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83" r:id="rId2"/>
    <sheet name="Consolidated_Balance_Sheets_Pa" sheetId="3" r:id="rId3"/>
    <sheet name="Consolidated_Statements_of_Inc" sheetId="4" r:id="rId4"/>
    <sheet name="Statement_of_Comprehensive_Inc" sheetId="5" r:id="rId5"/>
    <sheet name="Consolidated_Statements_of_Cha" sheetId="84" r:id="rId6"/>
    <sheet name="Consolidated_Statements_of_Cha1" sheetId="7" r:id="rId7"/>
    <sheet name="Consolidated_Statements_of_Cas" sheetId="8" r:id="rId8"/>
    <sheet name="Significant_Accounting_Policie" sheetId="85" r:id="rId9"/>
    <sheet name="Investment_Securities" sheetId="86" r:id="rId10"/>
    <sheet name="Loans" sheetId="87" r:id="rId11"/>
    <sheet name="Allowance_for_Loan_Losses_Allo" sheetId="88" r:id="rId12"/>
    <sheet name="Goodwill_and_Other_Intangible_" sheetId="89" r:id="rId13"/>
    <sheet name="Shareholders_Equity" sheetId="90" r:id="rId14"/>
    <sheet name="Segment_Information" sheetId="91" r:id="rId15"/>
    <sheet name="Derivatives_and_Hedging_Activi" sheetId="92" r:id="rId16"/>
    <sheet name="Benefit_Plans" sheetId="93" r:id="rId17"/>
    <sheet name="Fair_Value_Measurement" sheetId="94" r:id="rId18"/>
    <sheet name="Mortgage_Servicing_Rights_and_" sheetId="95" r:id="rId19"/>
    <sheet name="Commitments_and_Contingencies" sheetId="96" r:id="rId20"/>
    <sheet name="Changes_and_Reclassifications_" sheetId="97" r:id="rId21"/>
    <sheet name="Subsequent_Events" sheetId="98" r:id="rId22"/>
    <sheet name="Significant_Accounting_Policie1" sheetId="99" r:id="rId23"/>
    <sheet name="Investment_Securities_Tables" sheetId="100" r:id="rId24"/>
    <sheet name="Loans_Tables" sheetId="101" r:id="rId25"/>
    <sheet name="Allowance_for_Loan_Losses_Tabl" sheetId="102" r:id="rId26"/>
    <sheet name="Goodwill_and_Other_Intangible_1" sheetId="103" r:id="rId27"/>
    <sheet name="Shareholders_Equity_Tables" sheetId="104" r:id="rId28"/>
    <sheet name="Segment_Information_Tables" sheetId="105" r:id="rId29"/>
    <sheet name="Derivatives_and_Hedging_Activi1" sheetId="106" r:id="rId30"/>
    <sheet name="Benefit_Plans_Tables" sheetId="107" r:id="rId31"/>
    <sheet name="Fair_Value_Measurement_Tables" sheetId="108" r:id="rId32"/>
    <sheet name="Mortgage_Servicing_Rights_and_1" sheetId="109" r:id="rId33"/>
    <sheet name="Commitments_and_Contingencies_" sheetId="110" r:id="rId34"/>
    <sheet name="Changes_and_Reclassifications_1" sheetId="111" r:id="rId35"/>
    <sheet name="Significant_Accounting_Policie2" sheetId="112" r:id="rId36"/>
    <sheet name="Investment_Securities_Amortize" sheetId="113" r:id="rId37"/>
    <sheet name="Investment_Securities_Schedule" sheetId="114" r:id="rId38"/>
    <sheet name="Investment_Securities_Other_In" sheetId="115" r:id="rId39"/>
    <sheet name="Investment_Securities_Realized" sheetId="40" r:id="rId40"/>
    <sheet name="Investment_Securities_Gross_Un" sheetId="116" r:id="rId41"/>
    <sheet name="Investment_Securities_Maturiti" sheetId="42" r:id="rId42"/>
    <sheet name="Investment_Securities_Narrativ" sheetId="43" r:id="rId43"/>
    <sheet name="Loans_Schedule_of_Accounts_Not" sheetId="117" r:id="rId44"/>
    <sheet name="Loans_Schedule_of_Acquired_Imp" sheetId="45" r:id="rId45"/>
    <sheet name="Loans_Covered_Loan_Loss_Share_" sheetId="46" r:id="rId46"/>
    <sheet name="Loans_Schedules_of_Past_Due_Re" sheetId="47" r:id="rId47"/>
    <sheet name="Loans_Financing_Receivables_Cr" sheetId="118" r:id="rId48"/>
    <sheet name="Loans_Narrative_Details" sheetId="49" r:id="rId49"/>
    <sheet name="Allowance_for_Loan_Losses_Sche" sheetId="50" r:id="rId50"/>
    <sheet name="Allowance_for_Loan_Losses_Sche1" sheetId="51" r:id="rId51"/>
    <sheet name="Allowance_for_Loan_Losses_Sche2" sheetId="52" r:id="rId52"/>
    <sheet name="Allowance_for_Loan_Losses_Impa" sheetId="53" r:id="rId53"/>
    <sheet name="Allowance_for_Loan_Losses_Trou" sheetId="54" r:id="rId54"/>
    <sheet name="Allowance_for_Loan_Losses_Accr" sheetId="119" r:id="rId55"/>
    <sheet name="Allowance_for_Loan_Losses_Sche3" sheetId="56" r:id="rId56"/>
    <sheet name="Allowance_for_Loan_Losses_Deta" sheetId="57" r:id="rId57"/>
    <sheet name="Goodwill_and_Other_Intangible_2" sheetId="120" r:id="rId58"/>
    <sheet name="Goodwill_and_Other_Intangible_3" sheetId="59" r:id="rId59"/>
    <sheet name="Shareholders_Equity_Reconcilia" sheetId="60" r:id="rId60"/>
    <sheet name="Shareholders_Equity_Narrative_" sheetId="121" r:id="rId61"/>
    <sheet name="Segment_Information_Details" sheetId="62" r:id="rId62"/>
    <sheet name="Derivatives_and_Hedging_Activi2" sheetId="63" r:id="rId63"/>
    <sheet name="Derivatives_and_Hedging_Activi3" sheetId="64" r:id="rId64"/>
    <sheet name="Derivatives_and_Hedging_Activi4" sheetId="65" r:id="rId65"/>
    <sheet name="Derivatives_and_Hedging_Activi5" sheetId="122" r:id="rId66"/>
    <sheet name="Derivatives_and_Hedging_Activi6" sheetId="67" r:id="rId67"/>
    <sheet name="Benefit_Plans_Schedule_of_Net_" sheetId="68" r:id="rId68"/>
    <sheet name="Fair_Value_Measurement_Recurri" sheetId="69" r:id="rId69"/>
    <sheet name="Fair_Value_Measurement_Changes" sheetId="70" r:id="rId70"/>
    <sheet name="Fair_Value_Measurement_Summary" sheetId="123" r:id="rId71"/>
    <sheet name="Fair_Value_Measurement_Fair_Va" sheetId="72" r:id="rId72"/>
    <sheet name="Fair_Value_Measurement_Narrati" sheetId="73" r:id="rId73"/>
    <sheet name="Mortgage_Servicing_Rights_and_2" sheetId="74" r:id="rId74"/>
    <sheet name="Mortgage_Servicing_Rights_and_3" sheetId="75" r:id="rId75"/>
    <sheet name="Narrative_Details" sheetId="76" r:id="rId76"/>
    <sheet name="Commitments_and_Contingencies_1" sheetId="124" r:id="rId77"/>
    <sheet name="Commitments_and_Contingencies_2" sheetId="78" r:id="rId78"/>
    <sheet name="Commitments_and_Contingencies_3" sheetId="79" r:id="rId79"/>
    <sheet name="Commitments_and_Contingencies_4" sheetId="80" r:id="rId80"/>
    <sheet name="Changes_and_Reclassifications_2" sheetId="81" r:id="rId81"/>
    <sheet name="Changes_and_Reclassifications_3" sheetId="82" r:id="rId82"/>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<sst xmlns="http://schemas.openxmlformats.org/spreadsheetml/2006/main" count="15464" uniqueCount="2198">
  <si>
    <t>Document and Entity Information Document</t>
  </si>
  <si>
    <t>3 Months Ended</t>
  </si>
  <si>
    <t>Mar. 31, 2015</t>
  </si>
  <si>
    <t>Apr. 28, 2015</t>
  </si>
  <si>
    <t>Document and Entity Information [Abstract]</t>
  </si>
  <si>
    <t>Entity Registrant Name</t>
  </si>
  <si>
    <t>FIRSTMERIT CORP /OH/</t>
  </si>
  <si>
    <t>Entity Central Index Key</t>
  </si>
  <si>
    <t>Current Fiscal Year End Date</t>
  </si>
  <si>
    <t>Entity Filer Category</t>
  </si>
  <si>
    <t>Large Accelerated Filer</t>
  </si>
  <si>
    <t>Document Type</t>
  </si>
  <si>
    <t>10-Q</t>
  </si>
  <si>
    <t>Document Period End Date</t>
  </si>
  <si>
    <t>Document Fiscal Year Focus</t>
  </si>
  <si>
    <t>Document Fiscal Period Focus</t>
  </si>
  <si>
    <t>Q1</t>
  </si>
  <si>
    <t>Amendment Flag</t>
  </si>
  <si>
    <t>Entity Common Stock, Shares Outstanding</t>
  </si>
  <si>
    <t>Consolidated Balance Sheets (USD $)</t>
  </si>
  <si>
    <t>In Thousands, unless otherwise specified</t>
  </si>
  <si>
    <t>Dec. 31, 2014</t>
  </si>
  <si>
    <t>Mar. 31, 2014</t>
  </si>
  <si>
    <t>ASSETS</t>
  </si>
  <si>
    <t>Cash and due from banks</t>
  </si>
  <si>
    <t>Interest-bearing deposits in banks</t>
  </si>
  <si>
    <t>Total cash and cash equivalents</t>
  </si>
  <si>
    <t>Investment securities:</t>
  </si>
  <si>
    <t>Held-to-maturity Securities, Amortized Cost before Other than Temporary Impairment</t>
  </si>
  <si>
    <t>Available-for-sale</t>
  </si>
  <si>
    <t>Other investments</t>
  </si>
  <si>
    <t>Loans Held-for-sale, Fair Value Disclosure</t>
  </si>
  <si>
    <t>Loans</t>
  </si>
  <si>
    <t>Allowance for loan losses</t>
  </si>
  <si>
    <t>Net loans</t>
  </si>
  <si>
    <t>Premises and equipment, net</t>
  </si>
  <si>
    <t>Goodwill</t>
  </si>
  <si>
    <t>Intangible assets</t>
  </si>
  <si>
    <t>FDIC acquired other real estate</t>
  </si>
  <si>
    <t>Accrued interest receivable and other assets</t>
  </si>
  <si>
    <t>Total assets</t>
  </si>
  <si>
    <t>Deposits:</t>
  </si>
  <si>
    <t>Noninterest-bearing</t>
  </si>
  <si>
    <t>Interest-bearing</t>
  </si>
  <si>
    <t>Savings and money market accounts</t>
  </si>
  <si>
    <t>Certificates and other time deposits</t>
  </si>
  <si>
    <t>Total deposits</t>
  </si>
  <si>
    <t>Federal funds purchased and securities sold under agreements to repurchase</t>
  </si>
  <si>
    <t>Wholesale borrowings</t>
  </si>
  <si>
    <t>Long-term debt</t>
  </si>
  <si>
    <t>Accrued taxes, expenses and other liabilities</t>
  </si>
  <si>
    <t>Total liabilities</t>
  </si>
  <si>
    <t>Shareholders' equity:</t>
  </si>
  <si>
    <t>Preferred Stock, Value, Issued</t>
  </si>
  <si>
    <t>Common Stock warrant</t>
  </si>
  <si>
    <t>Common Stock, without par value; authorized 300,000,000 shares; issued: March 31, 2015, December 31, 2014 and March 31, 2014 - 170,183,540 shares</t>
  </si>
  <si>
    <t>Capital surplus</t>
  </si>
  <si>
    <t>Accumulated other comprehensive loss</t>
  </si>
  <si>
    <t>Retained earnings</t>
  </si>
  <si>
    <t>Treasury stock, at cost: March 31, 2015 - 4,730,374; December 31, 2014 - 4,793,566 shares; March 31, 2014 - 5,096,157 shares</t>
  </si>
  <si>
    <t>Total shareholders' equity</t>
  </si>
  <si>
    <t>Total liabilities and shareholders' equity</t>
  </si>
  <si>
    <t>Consolidated Balance Sheets Parenthetical</t>
  </si>
  <si>
    <t>Statement of Financial Position [Abstract]</t>
  </si>
  <si>
    <t>Common stock, shares authorized</t>
  </si>
  <si>
    <t>Common stock, shares issued</t>
  </si>
  <si>
    <t>5.875% Non-Cumulative Perpetual Preferred stock, Series A, authorized 115,000 shares</t>
  </si>
  <si>
    <t>5.875% Non-Cumulative Perpetual Preferred stock, Series A, 100,000 outstanding</t>
  </si>
  <si>
    <t>Treasury stock, at cost</t>
  </si>
  <si>
    <t>Consolidated Statements of Income (USD $)</t>
  </si>
  <si>
    <t>In Thousands, except Per Share data, unless otherwise specified</t>
  </si>
  <si>
    <t>Interest income:</t>
  </si>
  <si>
    <t>Loans and loans held for sale</t>
  </si>
  <si>
    <t>Taxable</t>
  </si>
  <si>
    <t>Tax-exempt</t>
  </si>
  <si>
    <t>Total investment securities interest</t>
  </si>
  <si>
    <t>Total interest income</t>
  </si>
  <si>
    <t>Interest bearing</t>
  </si>
  <si>
    <t>Total interest expense</t>
  </si>
  <si>
    <t>Net interest income</t>
  </si>
  <si>
    <t>Provision for Loan and Lease Losses</t>
  </si>
  <si>
    <t>Net interest income after provision for loan losses</t>
  </si>
  <si>
    <t>Noninterest income:</t>
  </si>
  <si>
    <t>Trust department income</t>
  </si>
  <si>
    <t>Service charges on deposits</t>
  </si>
  <si>
    <t>Credit card fees</t>
  </si>
  <si>
    <t>ATM and other service fees</t>
  </si>
  <si>
    <t>Bank owned life insurance income</t>
  </si>
  <si>
    <t>Investment services and insurance</t>
  </si>
  <si>
    <t>Investment securities gains/(losses), net</t>
  </si>
  <si>
    <t>Loan sales and servicing income</t>
  </si>
  <si>
    <t>Other operating income</t>
  </si>
  <si>
    <t>Total noninterest income</t>
  </si>
  <si>
    <t>Noninterest expense:</t>
  </si>
  <si>
    <t>Salaries, wages, pension and employee benefits</t>
  </si>
  <si>
    <t>Net occupancy expense</t>
  </si>
  <si>
    <t>Equipment expense</t>
  </si>
  <si>
    <t>Stationery, supplies and postage</t>
  </si>
  <si>
    <t>Bankcard, loan processing and other costs</t>
  </si>
  <si>
    <t>Professional services</t>
  </si>
  <si>
    <t>Amortization of intangibles</t>
  </si>
  <si>
    <t>FDIC insurance expense</t>
  </si>
  <si>
    <t>Other operating expense</t>
  </si>
  <si>
    <t>Total noninterest expense</t>
  </si>
  <si>
    <t>Income before income tax expense</t>
  </si>
  <si>
    <t>Income tax expense</t>
  </si>
  <si>
    <t>Net income</t>
  </si>
  <si>
    <t>Undistributed Earnings (Loss) Allocated to Participating Securities, Basic</t>
  </si>
  <si>
    <t>Preferred Stock Dividends, Income Statement Impact</t>
  </si>
  <si>
    <t>Net income attributable to common shareholders</t>
  </si>
  <si>
    <t>Net income used in diluted EPS calculation</t>
  </si>
  <si>
    <t>Weighted average number of common shares outstanding - basic</t>
  </si>
  <si>
    <t>Weighted average number of common shares outstanding - diluted</t>
  </si>
  <si>
    <t>Basic earnings per common share</t>
  </si>
  <si>
    <t>Diluted earnings per common share</t>
  </si>
  <si>
    <t>Cash dividend per common share</t>
  </si>
  <si>
    <t>Statement of Comprehensive Income Statement of Comprehensive Income (USD $)</t>
  </si>
  <si>
    <t>Statement of Comprehensive Income [Abstract]</t>
  </si>
  <si>
    <t>Net Income, Pretax</t>
  </si>
  <si>
    <t>Net Income, Tax</t>
  </si>
  <si>
    <t>Net Income, After Tax</t>
  </si>
  <si>
    <t>Changes in unrealized securities' holding gains/(losses), before Tax</t>
  </si>
  <si>
    <t>Changes in unrealized securities' holding gains/(losses), Tax</t>
  </si>
  <si>
    <t>Changes in unrealized securities' holding gains/(losses), Net of Tax</t>
  </si>
  <si>
    <t>Changes in unrealized securities' holding gains/(losses) that result from securities being transferred from available-for-sale to held-to-maturity, before Tax</t>
  </si>
  <si>
    <t>Changes in unrealized securities' holding gains/(losses) that result from securities being transferred from available-for-sale to held-to-maturity, Tax</t>
  </si>
  <si>
    <t>Changes in unrealized securities' holding gains/(losses) that result from securities being transferred from available-for-sale to held-to-maturity , Net of Tax</t>
  </si>
  <si>
    <t>Net losses/(gains) realized on sale of securities reclassified to noninterest income, before Tax</t>
  </si>
  <si>
    <t>Net losses/(gains) realized on sale of securities reclassified to noninterest income, Tax</t>
  </si>
  <si>
    <t>Net losses/(gains) realized on sale of securities reclassified to noninterest income, Net of Tax</t>
  </si>
  <si>
    <t>Net change in unrealized gains/(losses) on securities available for sale, before Tax</t>
  </si>
  <si>
    <t>Net change in unrealized gains/(losses) on securities available for sale, Tax</t>
  </si>
  <si>
    <t>Net change in unrealized gains/(losses) on securities available for sale, Net of Tax</t>
  </si>
  <si>
    <t>Amortization of actuarial losses/(gains), before Tax</t>
  </si>
  <si>
    <t>Amortization of actuarial losses/(gains), Tax</t>
  </si>
  <si>
    <t>Amortization of actuarial losses/(gains), Net of Tax</t>
  </si>
  <si>
    <t>Amortization of prior service cost reclassified to other noninterest expense, before Tax</t>
  </si>
  <si>
    <t>Amortization of prior service cost reclassified to other noninterest expense, Tax</t>
  </si>
  <si>
    <t>Amortization of prior service cost reclassified to other noninterest expense, Net of Tax</t>
  </si>
  <si>
    <t>Net change from defined benefit pension plans, before Tax</t>
  </si>
  <si>
    <t>Net change from defined benefit pension plans, Tax</t>
  </si>
  <si>
    <t>Net change from defined benefit pension plans, Net of Tax</t>
  </si>
  <si>
    <t>Total other comprehensive gains/(losses), before Tax</t>
  </si>
  <si>
    <t>Total other comprehensive gains/(losses), Tax</t>
  </si>
  <si>
    <t>Total other comprehensive gains/(losses), Net of Tax</t>
  </si>
  <si>
    <t>Comprehensive Income, before Tax, Portion Attributable to Parent</t>
  </si>
  <si>
    <t>Comprehensive Income, Tax, Portion Attributable to Parent</t>
  </si>
  <si>
    <t>Comprehensive Income (Loss), Net of Tax, Attributable to Parent</t>
  </si>
  <si>
    <t>Consolidated Statements of Changes in Shareholders' Equity (USD $)</t>
  </si>
  <si>
    <t>Total</t>
  </si>
  <si>
    <t>Preferred Stock</t>
  </si>
  <si>
    <t>Common Stock</t>
  </si>
  <si>
    <t>Warrant</t>
  </si>
  <si>
    <t>Capital Surplus</t>
  </si>
  <si>
    <t>Accumulated Other Comprehensive Income (Loss)</t>
  </si>
  <si>
    <t>Retained Earnings</t>
  </si>
  <si>
    <t>Treasury Stock</t>
  </si>
  <si>
    <t>Beginning Balance at Dec. 31, 2013</t>
  </si>
  <si>
    <t>Increase (Decrease) in Stockholders' Equity [Roll Forward]</t>
  </si>
  <si>
    <t>Other Comprehensive Income (Loss), Net of Tax, Portion Attributable to Parent</t>
  </si>
  <si>
    <t>Dividends, Preferred Stock, Cash</t>
  </si>
  <si>
    <t>Cash dividends - common stock</t>
  </si>
  <si>
    <t>Nonvested (restricted) shares granted</t>
  </si>
  <si>
    <t>Restricted Stock Activity</t>
  </si>
  <si>
    <t>Deferred compensation trust</t>
  </si>
  <si>
    <t>Share-based compensation</t>
  </si>
  <si>
    <t>Ending Balance at Mar. 31, 2014</t>
  </si>
  <si>
    <t>Beginning Balance at Dec. 31, 2014</t>
  </si>
  <si>
    <t>Ending Balance at Mar. 31, 2015</t>
  </si>
  <si>
    <t>Consolidated Statements of Changes in Shareholders' Equity (parenthetical)</t>
  </si>
  <si>
    <t>Share-based Compensation Arrangement by Share-based Payment Award, Options, Exercises in Period</t>
  </si>
  <si>
    <t>Consolidated Statements of Cash Flows (USD $)</t>
  </si>
  <si>
    <t>Operating Activities</t>
  </si>
  <si>
    <t>Adjustments to reconcile net income to net cash provided and used by operating activities:</t>
  </si>
  <si>
    <t>Provision for loan losses</t>
  </si>
  <si>
    <t>Increase (Decrease) in Provision for Deferred Income Taxes</t>
  </si>
  <si>
    <t>Depreciation, Depletion and Amortization</t>
  </si>
  <si>
    <t>Benefit attributable to FDIC loss share</t>
  </si>
  <si>
    <t>Accretion of acquired loans</t>
  </si>
  <si>
    <t>Amortization and accretion of investment securities, net</t>
  </si>
  <si>
    <t>Available for sale</t>
  </si>
  <si>
    <t>Held to maturity</t>
  </si>
  <si>
    <t>Losses/(gains) on sales and calls of available-for-sale investment securities, net</t>
  </si>
  <si>
    <t>Originations of loans held for sale</t>
  </si>
  <si>
    <t>Proceeds from sales of loans, primarily mortgage loans sold in the secondary markets</t>
  </si>
  <si>
    <t>Gains on sales of loans, net</t>
  </si>
  <si>
    <t>Amortization of Intangible Assets</t>
  </si>
  <si>
    <t>Share-based Compensation</t>
  </si>
  <si>
    <t>Net decrease/(increase) in other assets</t>
  </si>
  <si>
    <t>Net increase/(decrease) in other liabilities</t>
  </si>
  <si>
    <t>NET CASH PROVIDED BY OPERATING ACTIVITIES</t>
  </si>
  <si>
    <t>Proceeds from sale of investment securities</t>
  </si>
  <si>
    <t>Proceeds from Sale of Other Investments</t>
  </si>
  <si>
    <t>Proceeds from prepayments, calls, and maturities of investment securities</t>
  </si>
  <si>
    <t>Proceeds from Sale and Maturity of Other Investments</t>
  </si>
  <si>
    <t>Purchases of investment securities</t>
  </si>
  <si>
    <t>Other</t>
  </si>
  <si>
    <t>Net decrease/(increase) in loans and leases</t>
  </si>
  <si>
    <t>Purchases of premises and equipment</t>
  </si>
  <si>
    <t>Sales of premises and equipment</t>
  </si>
  <si>
    <t>NET CASH PROVIDED/(USED) BY INVESTING ACTIVITIES</t>
  </si>
  <si>
    <t>Financing Activities</t>
  </si>
  <si>
    <t>Net increase in demand accounts</t>
  </si>
  <si>
    <t>Net increase/(decrease) in savings and money market accounts</t>
  </si>
  <si>
    <t>Net decrease in certificates and other time deposits</t>
  </si>
  <si>
    <t>Net increase/(decrease) in securities sold under agreements to repurchase</t>
  </si>
  <si>
    <t>Net increase/(decrease) in long-term debt</t>
  </si>
  <si>
    <t>Net increase/(decrease) in wholesale borrowings</t>
  </si>
  <si>
    <t>Net proceeds from issuance of preferred stock</t>
  </si>
  <si>
    <t>Cash dividends - common</t>
  </si>
  <si>
    <t>Cash dividends - preferred</t>
  </si>
  <si>
    <t>Restricted stock activity</t>
  </si>
  <si>
    <t>NET CASH PROVIDED/(USED) BY FINANCING ACTIVITIES</t>
  </si>
  <si>
    <t>Increase/(Decrease) in cash and cash equivalents</t>
  </si>
  <si>
    <t>Cash and cash equivalents at beginning of year</t>
  </si>
  <si>
    <t>Cash and cash equivalents at end of year</t>
  </si>
  <si>
    <t>Cash paid during period for:</t>
  </si>
  <si>
    <t>Interest</t>
  </si>
  <si>
    <t>Federal income taxes</t>
  </si>
  <si>
    <t>Significant Accounting Policies</t>
  </si>
  <si>
    <t>Accounting Policies [Abstract]</t>
  </si>
  <si>
    <r>
      <t xml:space="preserve">FirstMerit Corporation and subsidiaries is a diversified financial services company headquartered in Akron, Ohio with </t>
    </r>
    <r>
      <rPr>
        <sz val="12"/>
        <color rgb="FF000000"/>
        <rFont val="Inherit"/>
      </rPr>
      <t>384</t>
    </r>
    <r>
      <rPr>
        <sz val="12"/>
        <color theme="1"/>
        <rFont val="Inherit"/>
      </rPr>
      <t xml:space="preserve"> banking offices in the Ohio, Michigan, Wisconsin, Illinois, and Pennsylvania areas. The Corporation provides a complete range of banking and other financial services to consumers and businesses through its core operations.</t>
    </r>
  </si>
  <si>
    <r>
      <t>Summary of Significant Accounting Policies</t>
    </r>
    <r>
      <rPr>
        <b/>
        <sz val="12"/>
        <color theme="1"/>
        <rFont val="Inherit"/>
      </rPr>
      <t xml:space="preserve"> </t>
    </r>
  </si>
  <si>
    <t>Unless otherwise indicated, defined terms and abbreviations used herein have the meanings set forth in the accompanying Glossary of Acronyms and Abbreviations.</t>
  </si>
  <si>
    <r>
      <t>Basis of Presentation</t>
    </r>
    <r>
      <rPr>
        <sz val="12"/>
        <color theme="1"/>
        <rFont val="Inherit"/>
      </rPr>
      <t xml:space="preserve"> - FirstMerit Corporation is a BHC whose principal asset is the Common Stock of its wholly-owned subsidiary, FirstMerit Bank, N. A. The Parent Company’s other subsidiaries include Citizens Savings Corporation of Stark County, FirstMerit Capital Trust I, and FirstMerit Risk Management, Inc. All significant intercompany balances and transactions have been eliminated in consolidation.</t>
    </r>
  </si>
  <si>
    <t>The accounting and reporting policies of the Corporation conform to GAAP and to general practices within the financial services industry.</t>
  </si>
  <si>
    <r>
      <t xml:space="preserve">The Consolidated Balance Sheet at </t>
    </r>
    <r>
      <rPr>
        <sz val="12"/>
        <color rgb="FF000000"/>
        <rFont val="Inherit"/>
      </rPr>
      <t>December 31, 2014</t>
    </r>
    <r>
      <rPr>
        <sz val="12"/>
        <color theme="1"/>
        <rFont val="Inherit"/>
      </rPr>
      <t xml:space="preserve"> has been derived from the audited consolidated financial statements at that date. The accompanying unaudited interim financial statements reflect all adjustments (consisting only of normally recurring adjustments) that are, in the opinion of Management, necessary for a fair statement of the results for the interim periods presented. Certain reclassifications of prior year’s amounts have been made to conform to the current year presentation. Such reclassifications had no effect on net earnings or equity. Certain information and note disclosures normally included in financial statements prepared in accordance with GAAP have been omitted in accordance with the rules of the SEC. The unaudited consolidated financial statements of the Corporation as of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are not necessarily indicative of the results that may be achieved for the full fiscal year or for any future period. These unaudited consolidated financial statements should be read in conjunction with the audited consolidated financial statements and notes included in the Corporation’s Annual Report on Form 10-K for the year ended </t>
    </r>
    <r>
      <rPr>
        <sz val="12"/>
        <color rgb="FF000000"/>
        <rFont val="Inherit"/>
      </rPr>
      <t>December 31, 2014</t>
    </r>
    <r>
      <rPr>
        <sz val="12"/>
        <color theme="1"/>
        <rFont val="Inherit"/>
      </rPr>
      <t xml:space="preserve"> (the “</t>
    </r>
    <r>
      <rPr>
        <sz val="12"/>
        <color rgb="FF000000"/>
        <rFont val="Inherit"/>
      </rPr>
      <t>2014</t>
    </r>
    <r>
      <rPr>
        <sz val="12"/>
        <color theme="1"/>
        <rFont val="Inherit"/>
      </rPr>
      <t xml:space="preserve"> Form 10-K”). There have been no significant changes in the current quarter to the Corporation’s accounting policies as disclosed in the </t>
    </r>
    <r>
      <rPr>
        <sz val="12"/>
        <color rgb="FF000000"/>
        <rFont val="Inherit"/>
      </rPr>
      <t>2014</t>
    </r>
    <r>
      <rPr>
        <sz val="12"/>
        <color theme="1"/>
        <rFont val="Inherit"/>
      </rPr>
      <t xml:space="preserve"> Form 10-K.</t>
    </r>
  </si>
  <si>
    <t xml:space="preserve">In preparing these accompanying unaudited interim consolidated financial statements, subsequent events were evaluated through the time the consolidated financial statements were issued. </t>
  </si>
  <si>
    <t>    </t>
  </si>
  <si>
    <r>
      <t>Recently Adopted Accounting Standards</t>
    </r>
    <r>
      <rPr>
        <sz val="12"/>
        <color theme="1"/>
        <rFont val="Inherit"/>
      </rPr>
      <t xml:space="preserve"> </t>
    </r>
  </si>
  <si>
    <r>
      <t xml:space="preserve">FASB ASU 2014-14, </t>
    </r>
    <r>
      <rPr>
        <i/>
        <sz val="12"/>
        <color theme="1"/>
        <rFont val="Inherit"/>
      </rPr>
      <t>Classification of Certain Government-Guaranteed Mortgage Loans upon Foreclosure</t>
    </r>
    <r>
      <rPr>
        <sz val="12"/>
        <color theme="1"/>
        <rFont val="Inherit"/>
      </rPr>
      <t>—a consensus of the FASB Emerging Issues Task Force. The objective of this update is to reduce diversity in practice by addressing the classification of certain foreclosed mortgage loans held by creditors that are either fully or partially guaranteed under government programs. The amendments in this update require that a mortgage loan be derecognized and that a separate other receivable be recognized upon foreclosure if the</t>
    </r>
  </si>
  <si>
    <t>following conditions are met: 1) the loan has a government guarantee that is not separable from the</t>
  </si>
  <si>
    <t>loan before foreclosure; 2) at the time of foreclosure, the creditor has the intent to convey the real</t>
  </si>
  <si>
    <t>estate property to the guarantor and make a claim on the guarantee, and the creditor has the ability to recover under that claim; and 3) at the time of foreclosure, any amount of the claim that is determined on the basis of the fair value of the real estate is fixed. Upon foreclosure, the separate other receivable should be measured based on the amount of the loan balance (principal and interest) expected to be recovered from the guarantor. The ASU is effective for interim and annual periods beginning after December 15, 2014. The amendments can be adopted using either a prospective transition method or a modified retrospective transition method. The adoption of this accounting guidance did not have a material effect on the Corporation’s financial position or results of operations.</t>
  </si>
  <si>
    <r>
      <t xml:space="preserve">FASB ASU 2014-11, </t>
    </r>
    <r>
      <rPr>
        <i/>
        <sz val="12"/>
        <color theme="1"/>
        <rFont val="Inherit"/>
      </rPr>
      <t>Transfers and Servicing: Repurchase-to-Maturity Transactions, Repurchase Financings, and Disclosures</t>
    </r>
    <r>
      <rPr>
        <sz val="12"/>
        <color theme="1"/>
        <rFont val="Inherit"/>
      </rPr>
      <t>. The amendments in this update require entities to account for repurchase-to-maturity transactions as secured borrowings (rather than as sales with forward repurchase agreements), eliminate accounting guidance on linking repurchase financing transactions, and expand disclosure requirements related to certain transfers of financial assets that are accounted for as sales and certain transfers, such as repos, securities lending transactions, and repurchase-to-maturity transactions, accounted for as secured borrowings. The amendments in ASU 2014-11 are effective for the first interim or annual period beginning after December 15, 2014. The amendments must present changes in accounting for transactions outstanding on the effective date as a cumulative-effect adjustment to retained earnings as of the beginning of the period of adoption. Early application is prohibited. The adoption of this accounting guidance did not have a material effect on the Corporation’s financial position or results of operations.</t>
    </r>
  </si>
  <si>
    <r>
      <t xml:space="preserve">FASB ASU 2014-08, </t>
    </r>
    <r>
      <rPr>
        <i/>
        <sz val="12"/>
        <color theme="1"/>
        <rFont val="Inherit"/>
      </rPr>
      <t xml:space="preserve">Presentation of Financial Statements and Property, Plant, and Equipment: Reporting Discontinued Operations and Disclosures of Disposals of Components of an Entity. </t>
    </r>
    <r>
      <rPr>
        <sz val="12"/>
        <color theme="1"/>
        <rFont val="Inherit"/>
      </rPr>
      <t>The amendments in this update change the definition of a discontinued operation in ASC 205-20 and require additional disclosures for transactions that meet the definition of a discontinued operation and certain other significant transactions that do not meet the discontinued operations criteria. The amendments in ASU 2014-08 are effective prospectively for all disposals, except disposals classified as held for sale before the adoption date or components initially classified as held for sale in periods beginning on or after December 15, 2014, with early adoption permitted. The adoption of this accounting guidance did not have a material effect on the Corporation’s financial position or results of operations.</t>
    </r>
  </si>
  <si>
    <r>
      <t xml:space="preserve">FASB ASU 2014-04, </t>
    </r>
    <r>
      <rPr>
        <i/>
        <sz val="12"/>
        <color theme="1"/>
        <rFont val="Inherit"/>
      </rPr>
      <t xml:space="preserve">Reclassification of Residential Real Estate Collateralized Consumer Mortgage Loans upon Foreclosure. </t>
    </r>
    <r>
      <rPr>
        <sz val="12"/>
        <color theme="1"/>
        <rFont val="Inherit"/>
      </rPr>
      <t>ASU 2014-04 amends the guidance in ASC 310-40 by clarifying when an in-substance repossession or foreclosure occurs, and a creditor is considered to have received physical possession of residential real estate property collateralizing a consumer mortgage loan. Additionally, the amendments require interim and annual disclosure of both 1) the amount of foreclosed residential real estate property held by the creditor and 2) the recorded investment in consumer mortgage loans collateralized by residential real estate property that are in the process of foreclosure according to local requirements of the applicable jurisdiction. The amendments in ASU 2014-04 are effective for annual periods, and interim period within those annual periods, beginning after December 15, 2014. The amendments can either be adopted using a modified retrospective or a prospective transition method. The adoption of this accounting guidance did not have a material effect on the Corporation’s financial position or results of operations.</t>
    </r>
  </si>
  <si>
    <r>
      <t>Recently Issued Accounting Standards</t>
    </r>
    <r>
      <rPr>
        <sz val="12"/>
        <color theme="1"/>
        <rFont val="Inherit"/>
      </rPr>
      <t xml:space="preserve"> </t>
    </r>
  </si>
  <si>
    <r>
      <t>FASB ASU 2015-</t>
    </r>
    <r>
      <rPr>
        <i/>
        <sz val="12"/>
        <color theme="1"/>
        <rFont val="Inherit"/>
      </rPr>
      <t xml:space="preserve">5, Intangibles—Goodwill and Other—Internal-Use Software (Subtopic 350-40): Customer’s Accounting for Fees Paid in a Cloud Computing Arrangement. </t>
    </r>
    <r>
      <rPr>
        <sz val="12"/>
        <color theme="1"/>
        <rFont val="Inherit"/>
      </rPr>
      <t>The amendments in ASU 2015-05 provide guidance to customers about whether a cloud computing arrangement includes a software license. If a cloud computing arrangement includes a software license, then the customer should account for the software license element of the arrangement consistent with the acquisition of other software licenses. If a cloud computing arrangement does not include a software license, the customer should account for the arrangement as a service contract. The guidance will not change GAAP for a customer’s accounting for service contracts. In addition, the guidance in this Update supersedes paragraph 350-40-25-16. Consequently, all software licenses within the scope of Subtopic 350-40 will be accounted for consistent with other licenses of intangible assets. The amendments are effective for public business entities for annual and interim periods within those annual periods, beginning after December 15, 2015. An entity can elect to adopt the amendments either (1) prospectively to all arrangements entered into or materially modified after the effective date or (2) retrospectively. For prospective transition, the only disclosure requirements at transition are the nature of and reason for the change in accounting principle, the transition method, and a qualitative description of the financial statement line items affected by the change. For retrospective transition, the disclosure requirements</t>
    </r>
  </si>
  <si>
    <t xml:space="preserve">at transition include the requirements for prospective transition and quantitative information about the effects of the accounting change. The Corporation is in process of assessing the potential impact the adoption of this guidance will have on its consolidated financial statements. </t>
  </si>
  <si>
    <r>
      <t xml:space="preserve">FASB ASU 2015-3, </t>
    </r>
    <r>
      <rPr>
        <i/>
        <sz val="12"/>
        <color theme="1"/>
        <rFont val="Inherit"/>
      </rPr>
      <t xml:space="preserve">Interest - Imputation of Interest (Subtopic 835-30): Simplifying the Presentation of Debt Issuance Costs. </t>
    </r>
    <r>
      <rPr>
        <sz val="12"/>
        <color theme="1"/>
        <rFont val="Inherit"/>
      </rPr>
      <t xml:space="preserve">The amendments in ASU 2015-03, require that debt issuance costs related to a recognized debt liability be presented in the balance sheet as a direct deduction from that debt liability, consistent with the presentation of a debt discount. An entity should apply the new guidance on a retrospective basis, wherein the balance sheet of each individual period presented should be adjusted to reflect the period-specific effects of applying the new guidance. The recognition and measurement guidance for debt issuance costs are not affected by the amendments in this ASU. For public business entities, the amendments in this Update are effective for financial statements issued for fiscal years beginning after December 15, 2015, and interim periods within those fiscal years. An entity should apply the new guidance on a retrospective basis, wherein the balance sheet of each individual period presented should be adjusted to reflect the period-specific effects of applying the new guidance. Upon transition, an entity is required to comply with the applicable disclosures for a change in an accounting principle. The adoption of this guidance is not expected to have a material effect on the Corporations financial position or results of operations. </t>
    </r>
  </si>
  <si>
    <r>
      <t>FASB ASU 2015-2,</t>
    </r>
    <r>
      <rPr>
        <i/>
        <sz val="12"/>
        <color theme="1"/>
        <rFont val="Inherit"/>
      </rPr>
      <t xml:space="preserve"> Amendments to the Consolidation Analysis</t>
    </r>
    <r>
      <rPr>
        <sz val="12"/>
        <color theme="1"/>
        <rFont val="Inherit"/>
      </rPr>
      <t xml:space="preserve">. The amendments in ASU 2015-02 affect reporting entities that are required to evaluate whether they should consolidate certain legal entities. All legal entities are subject to reevaluation under the revised consolidation model. These amendments modify the evaluation of whether limited partnerships and other similar entities are variable interest entities; eliminate the presumption that a general partner should consolidate a limited partnership; affect the consolidation analysis that are involved with variable interest entities; and provide a scope exception from consolidation for entities that are required to comply or operate in accordance with requirements that are similar to those in Rule 2a-7 of the Investment Company Act of 1940 for registered money market funds. The amendments are effective for public business entities for fiscal years, and for interim periods within those fiscal years, beginning after December 15, 2015. Early adoption is permitted, including adoption in an interim period. If an entity early adopts the amendments in an interim period, any adjustments should be reflected as of the beginning of the fiscal year that includes that interim period. A reporting entity may apply the amendments using a modified retrospective approach by recording a cumulative-effect adjustment to equity as of the beginning of the fiscal year of adoption. A reporting entity also may apply the amendments retrospectively. The adoption of this guidance is not expected to have a material effect on the Corporations financial position or results of operations. </t>
    </r>
  </si>
  <si>
    <r>
      <t xml:space="preserve">FASB ASU 2014–12, </t>
    </r>
    <r>
      <rPr>
        <i/>
        <sz val="12"/>
        <color theme="1"/>
        <rFont val="Inherit"/>
      </rPr>
      <t>Accounting for Share-Based Payments When the Terms of an Award Provide That a Performance Target Could Be Achieved After the Requisite Service Period</t>
    </r>
    <r>
      <rPr>
        <sz val="12"/>
        <color theme="1"/>
        <rFont val="Inherit"/>
      </rPr>
      <t xml:space="preserve"> — a consensus of the FASB Emerging Issues Task Force. The amendments in this update clarify that entities should treat performance targets that can be met after the requisite service period of a share-based payment award as performance conditions that affect vesting. Therefore, an entity would not record compensation expense (measured as of the grant date without taking into account the effect of the performance target) related to an award for which transfer to the employee is contingent on the entity’s satisfaction of a performance target until it becomes probable that the performance target will be met. The ASU does not contain any new disclosure requirements. The ASU is effective for interim and annual reporting periods beginning after December 15, 2015. Early adoption is permitted. In addition, entities will have the option of applying the guidance either prospectively (i.e., only to awards granted or modified on or after the effective date) or retrospectively. Retrospective application would only apply to awards with performance targets outstanding at or after the beginning of the first annual period presented (i.e., the earliest presented comparative period). The adoption of this guidance is not expected to have a material effect on the Corporations financial position or results of operations. </t>
    </r>
  </si>
  <si>
    <r>
      <t xml:space="preserve">FASB ASU 2014-09, </t>
    </r>
    <r>
      <rPr>
        <i/>
        <sz val="12"/>
        <color theme="1"/>
        <rFont val="Inherit"/>
      </rPr>
      <t>Revenue from Contracts with Customers</t>
    </r>
    <r>
      <rPr>
        <sz val="12"/>
        <color theme="1"/>
        <rFont val="Inherit"/>
      </rPr>
      <t>. The amendments in this update supersede virtually all existing GAAP revenue recognition guidance, including most industry-specific revenue recognition guidance. ASU 2014-09 creates a single, principle-based revenue recognition framework and will require entities to apply significantly more judgment and expanded disclosures surrounding revenue recognition. The core principle requires an entity to recognize revenue in a manner that depicts the transfer of goods or services to customers at an amount that reflects the consideration to which the entity expects to be entitled in exchange for those goods or services. ASU 2014-09 applies to contracts with customers to provide goods and services, with certain exclusions such as lease contracts, financing arrangements, and financial instruments. The amendments in ASU 2014-09 are effective for fiscal years beginning after December 15, 2016. On April 1, 2015, the FASB proposed to defer the effective date by one year, permitting public organizations to apply this guidance to annual reporting periods beginning after December 15, 2017, with early adoption permitted, but not before the original public organization effective date. The amendments can be adopted using either the full retrospective approach or a modified retrospective approach. Early adoption is prohibited. The Corporation is in process of assessing the potential impact the adoption of this guidance will have on its consolidated financial statements.</t>
    </r>
  </si>
  <si>
    <t>Investment Securities</t>
  </si>
  <si>
    <t>Investments, Debt and Equity Securities [Abstract]</t>
  </si>
  <si>
    <r>
      <t>Investment Securities</t>
    </r>
    <r>
      <rPr>
        <b/>
        <sz val="12"/>
        <color theme="1"/>
        <rFont val="Inherit"/>
      </rPr>
      <t xml:space="preserve"> </t>
    </r>
  </si>
  <si>
    <t xml:space="preserve">The following tables provide the amortized cost and fair value for the major categories of held-to-maturity and available-for-sale securities. Held-to-maturity securities are carried at amortized cost, which reflects historical cost, adjusted for amortization of premiums and accretion of discounts. Available-for-sale securities are carried at fair value with net unrealized gains or losses reported on an after tax basis as a component of OCI in shareholders' equity. </t>
  </si>
  <si>
    <t>March 31, 2015</t>
  </si>
  <si>
    <t>(In thousands)</t>
  </si>
  <si>
    <t>Amortized</t>
  </si>
  <si>
    <t>Cost</t>
  </si>
  <si>
    <t>Gross Unrealized Gains</t>
  </si>
  <si>
    <t>Gross Unrealized Losses</t>
  </si>
  <si>
    <t>Fair</t>
  </si>
  <si>
    <t>Value</t>
  </si>
  <si>
    <t>Securities available-for-sale</t>
  </si>
  <si>
    <t>Debt securities</t>
  </si>
  <si>
    <t>U.S. treasury notes &amp; bonds</t>
  </si>
  <si>
    <t>$</t>
  </si>
  <si>
    <t>—</t>
  </si>
  <si>
    <t>U.S. government agency debentures</t>
  </si>
  <si>
    <t>U.S. states and political subdivisions</t>
  </si>
  <si>
    <t>(386</t>
  </si>
  <si>
    <t>)</t>
  </si>
  <si>
    <t>Residential mortgage-backed securities:</t>
  </si>
  <si>
    <t>U.S. government agencies</t>
  </si>
  <si>
    <t>(1,949</t>
  </si>
  <si>
    <t>Commercial mortgage-backed securities:</t>
  </si>
  <si>
    <t>(661</t>
  </si>
  <si>
    <t>Residential collateralized mortgage-backed securities:</t>
  </si>
  <si>
    <t>(13,857</t>
  </si>
  <si>
    <t>Non-agency</t>
  </si>
  <si>
    <t>Commercial collateralized mortgage-backed securities:</t>
  </si>
  <si>
    <t>(382</t>
  </si>
  <si>
    <t>Asset-backed securities:</t>
  </si>
  <si>
    <t>Collateralized loan obligations</t>
  </si>
  <si>
    <t>(4,131</t>
  </si>
  <si>
    <t>Corporate debt securities</t>
  </si>
  <si>
    <t>(9,404</t>
  </si>
  <si>
    <t>Total debt securities</t>
  </si>
  <si>
    <t>(30,770</t>
  </si>
  <si>
    <t>Equity securities</t>
  </si>
  <si>
    <t>Marketable equity securities</t>
  </si>
  <si>
    <t>Non-marketable equity securities</t>
  </si>
  <si>
    <t>Total equity securities</t>
  </si>
  <si>
    <t>Total securities available-for-sale</t>
  </si>
  <si>
    <t>Securities held-to-maturity</t>
  </si>
  <si>
    <t>(178</t>
  </si>
  <si>
    <t>(1,147</t>
  </si>
  <si>
    <t>(1,677</t>
  </si>
  <si>
    <t>(108</t>
  </si>
  <si>
    <t>(24,846</t>
  </si>
  <si>
    <t>(3,377</t>
  </si>
  <si>
    <t>Total securities held-to-maturity</t>
  </si>
  <si>
    <t>(31,333</t>
  </si>
  <si>
    <t>December 31, 2014</t>
  </si>
  <si>
    <t>(18</t>
  </si>
  <si>
    <t>(466</t>
  </si>
  <si>
    <t>(3,218</t>
  </si>
  <si>
    <t>(1,371</t>
  </si>
  <si>
    <t>(26,225</t>
  </si>
  <si>
    <t>   U.S. government agencies</t>
  </si>
  <si>
    <t>(1,405</t>
  </si>
  <si>
    <t>(9,613</t>
  </si>
  <si>
    <t>(10,315</t>
  </si>
  <si>
    <t>   Total debt securities</t>
  </si>
  <si>
    <t>(52,631</t>
  </si>
  <si>
    <t>   Marketable equity securities</t>
  </si>
  <si>
    <t>   Total equity securities</t>
  </si>
  <si>
    <t>   Total securities available-for-sale</t>
  </si>
  <si>
    <t>(537</t>
  </si>
  <si>
    <t>(191</t>
  </si>
  <si>
    <t>(3,045</t>
  </si>
  <si>
    <t>(329</t>
  </si>
  <si>
    <t>(38,875</t>
  </si>
  <si>
    <t>(6,768</t>
  </si>
  <si>
    <t>(52</t>
  </si>
  <si>
    <t>    Total securities held-to-maturity</t>
  </si>
  <si>
    <t>(49,797</t>
  </si>
  <si>
    <t>March 31, 2014</t>
  </si>
  <si>
    <t>(2,095</t>
  </si>
  <si>
    <t>(10,506</t>
  </si>
  <si>
    <t>(2,161</t>
  </si>
  <si>
    <t>(41,804</t>
  </si>
  <si>
    <t>(1,813</t>
  </si>
  <si>
    <t>   Collateralized loan obligations</t>
  </si>
  <si>
    <t>(3,692</t>
  </si>
  <si>
    <t>(10,022</t>
  </si>
  <si>
    <t>(72,093</t>
  </si>
  <si>
    <t>Equity Securities</t>
  </si>
  <si>
    <t>(1,117</t>
  </si>
  <si>
    <t>U.S states and political subdivisions</t>
  </si>
  <si>
    <t>(7,186</t>
  </si>
  <si>
    <t>(8,584</t>
  </si>
  <si>
    <t>(877</t>
  </si>
  <si>
    <t>(64,734</t>
  </si>
  <si>
    <t>(9,749</t>
  </si>
  <si>
    <t>(295</t>
  </si>
  <si>
    <t>(92,542</t>
  </si>
  <si>
    <r>
      <t xml:space="preserve">The Corporation's U.S. states and political subdivisions portfolio is composed of general obligation bonds issued by a highly diversified number of states, cities, counties, and school districts. The amortized cost and fair value of the Corporation's portfolio of general obligation bonds are summarized by U.S. state in the tables below. As illustrated in the tables below, the aggregate fair value of the Corporation's general obligation bonds was greater than </t>
    </r>
    <r>
      <rPr>
        <sz val="12"/>
        <color rgb="FF000000"/>
        <rFont val="Inherit"/>
      </rPr>
      <t>$10.0 million</t>
    </r>
    <r>
      <rPr>
        <sz val="12"/>
        <color theme="1"/>
        <rFont val="Inherit"/>
      </rPr>
      <t xml:space="preserve"> in </t>
    </r>
    <r>
      <rPr>
        <sz val="12"/>
        <color rgb="FF000000"/>
        <rFont val="Inherit"/>
      </rPr>
      <t>eleven</t>
    </r>
    <r>
      <rPr>
        <sz val="12"/>
        <color theme="1"/>
        <rFont val="Inherit"/>
      </rPr>
      <t xml:space="preserve"> of the </t>
    </r>
    <r>
      <rPr>
        <sz val="12"/>
        <color rgb="FF000000"/>
        <rFont val="Inherit"/>
      </rPr>
      <t>thirty-seven</t>
    </r>
    <r>
      <rPr>
        <sz val="12"/>
        <color theme="1"/>
        <rFont val="Inherit"/>
      </rPr>
      <t xml:space="preserve"> U.S. states in which it holds investments.</t>
    </r>
  </si>
  <si>
    <t>(Dollars in thousands)</t>
  </si>
  <si>
    <t>U.S. State</t>
  </si>
  <si>
    <t># of Issuers</t>
  </si>
  <si>
    <t>Average Issue Size, Fair Value</t>
  </si>
  <si>
    <t>Amortized Cost</t>
  </si>
  <si>
    <t>Fair Value</t>
  </si>
  <si>
    <t>Ohio</t>
  </si>
  <si>
    <t>Michigan</t>
  </si>
  <si>
    <t>Illinois</t>
  </si>
  <si>
    <t>Wisconsin</t>
  </si>
  <si>
    <t>Texas</t>
  </si>
  <si>
    <t>Pennsylvania</t>
  </si>
  <si>
    <t>Minnesota</t>
  </si>
  <si>
    <t>Washington</t>
  </si>
  <si>
    <t>New Jersey</t>
  </si>
  <si>
    <t>Missouri</t>
  </si>
  <si>
    <t>New York</t>
  </si>
  <si>
    <t>Total general obligation bonds</t>
  </si>
  <si>
    <r>
      <t xml:space="preserve">The Corporation's investment policy states that municipal securities purchased are to be investment grade and allows for a </t>
    </r>
    <r>
      <rPr>
        <sz val="12"/>
        <color rgb="FF000000"/>
        <rFont val="Inherit"/>
      </rPr>
      <t>20%</t>
    </r>
    <r>
      <rPr>
        <sz val="12"/>
        <color theme="1"/>
        <rFont val="Inherit"/>
      </rPr>
      <t xml:space="preserve"> maximum portfolio concentration in municipal securities with a combined individual state to total municipal outstanding equal to or less than </t>
    </r>
    <r>
      <rPr>
        <sz val="12"/>
        <color rgb="FF000000"/>
        <rFont val="Inherit"/>
      </rPr>
      <t>25%</t>
    </r>
    <r>
      <rPr>
        <sz val="12"/>
        <color theme="1"/>
        <rFont val="Inherit"/>
      </rPr>
      <t>. A municipal security is investment grade if (1) the security has a low risk of default by the obligor and (2) the full and timely payment of principal and interest is expected over the anticipated life of the instrument. The fact that a municipal security is rated by one nationally recognized credit rating agency is indicative, but not sufficient evidence, that a municipal security is investment grade. In all cases, the Corporation considers and documents within a security pre-purchase analysis factors such as capacity to pay, market and economic data, and such other factors as are available and relevant to the security or issuer. Factors to be considered in the ongoing monitoring of municipal securities and in the pre-purchase analysis include soundness of budgetary position and sources of revenue, financial strength, and stability of tax or enterprise revenues. The Corporation also considers spreads to U.S. Treasuries on comparable bonds of similar credit quality, in addition to the above analysis, to assess whether municipal securities are investment grade. The Corporation performs a risk analysis for any security that is downgraded below investment grade to determine if the security should be retained or sold. This risk analysis includes, but is not limited to, discussions with the Corporation's credit department as well as third-party municipal credit analysts and review of the nationally recognized credit rating agency's analysis describing the downgrade.</t>
    </r>
  </si>
  <si>
    <r>
      <t xml:space="preserve">The Corporation's evaluation of its municipal bond portfolio at </t>
    </r>
    <r>
      <rPr>
        <sz val="12"/>
        <color rgb="FF000000"/>
        <rFont val="Inherit"/>
      </rPr>
      <t>March 31, 2015</t>
    </r>
    <r>
      <rPr>
        <sz val="12"/>
        <color theme="1"/>
        <rFont val="Inherit"/>
      </rPr>
      <t xml:space="preserve"> did not uncover any facts or circumstances resulting in significantly different credit ratings than those assigned by a nationally recognized credit rating agency.</t>
    </r>
  </si>
  <si>
    <t>FRB and FHLB stock constitutes the majority of other investments on the Consolidated Balance Sheets.</t>
  </si>
  <si>
    <t>FRB stock</t>
  </si>
  <si>
    <t>FHLB stock</t>
  </si>
  <si>
    <t>Total other investments</t>
  </si>
  <si>
    <t xml:space="preserve">FRB and FHLB stock is classified as a restricted investment, carried at cost and valued based on the ultimate recoverability of par value. Cash and stock dividends received on the stock are reported as interest income. There are no identified events or changes in circumstances that may have a significant adverse effect on these investments carried at cost. </t>
  </si>
  <si>
    <r>
      <t xml:space="preserve">Securities with a carrying value of $3.5 billion, </t>
    </r>
    <r>
      <rPr>
        <sz val="12"/>
        <color rgb="FF000000"/>
        <rFont val="Inherit"/>
      </rPr>
      <t>$2.8 billion</t>
    </r>
    <r>
      <rPr>
        <sz val="12"/>
        <color theme="1"/>
        <rFont val="Inherit"/>
      </rPr>
      <t xml:space="preserve">, and </t>
    </r>
    <r>
      <rPr>
        <sz val="12"/>
        <color rgb="FF000000"/>
        <rFont val="Inherit"/>
      </rPr>
      <t>$3.4 billion</t>
    </r>
    <r>
      <rPr>
        <sz val="12"/>
        <color theme="1"/>
        <rFont val="Inherit"/>
      </rPr>
      <t xml:space="preserve"> at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respectively, were pledged to secure trust and public deposits and securities sold under agreements to repurchase and for other purposes required or permitted by law.</t>
    </r>
  </si>
  <si>
    <t xml:space="preserve">Realized Gains and Losses </t>
  </si>
  <si>
    <t>The following table presents the gross realized gains and losses on the sales of those securities that have been included in earnings as a result of those sales. Gains or losses on the sales of available-for-sale securities are recognized upon sale and are determined using the specific identification method.</t>
  </si>
  <si>
    <t>Three Months Ended March 31,</t>
  </si>
  <si>
    <t>Realized gains</t>
  </si>
  <si>
    <t>Realized losses</t>
  </si>
  <si>
    <t>(38</t>
  </si>
  <si>
    <t>(164</t>
  </si>
  <si>
    <t>Net securities (losses)/gains</t>
  </si>
  <si>
    <t>Gross Unrealized Losses and Fair Value</t>
  </si>
  <si>
    <t>The following table presents the gross unrealized losses and fair value of securities by length of time that individual securities had been in a continuous loss position by major categories of available-for-sale and held-to-maturity securities.</t>
  </si>
  <si>
    <t>Less than 12 months</t>
  </si>
  <si>
    <t>12 months or longer</t>
  </si>
  <si>
    <t>Unrealized</t>
  </si>
  <si>
    <t>Losses</t>
  </si>
  <si>
    <t xml:space="preserve">Number Impaired </t>
  </si>
  <si>
    <t>Securities</t>
  </si>
  <si>
    <t>Number</t>
  </si>
  <si>
    <t>Impaired</t>
  </si>
  <si>
    <t>   Debt securities</t>
  </si>
  <si>
    <t>(117</t>
  </si>
  <si>
    <t>(269</t>
  </si>
  <si>
    <t>(360</t>
  </si>
  <si>
    <t>(1,589</t>
  </si>
  <si>
    <t>(175</t>
  </si>
  <si>
    <t>(486</t>
  </si>
  <si>
    <t>(762</t>
  </si>
  <si>
    <t>(13,095</t>
  </si>
  <si>
    <t>(24</t>
  </si>
  <si>
    <t>(358</t>
  </si>
  <si>
    <t>(209</t>
  </si>
  <si>
    <t>(3,922</t>
  </si>
  <si>
    <t xml:space="preserve">Total securities available-for-sale </t>
  </si>
  <si>
    <t>(1,647</t>
  </si>
  <si>
    <t>(29,123</t>
  </si>
  <si>
    <t>(1,093</t>
  </si>
  <si>
    <t>(54</t>
  </si>
  <si>
    <t>(123</t>
  </si>
  <si>
    <t>(1,554</t>
  </si>
  <si>
    <t>(71</t>
  </si>
  <si>
    <t>(24,775</t>
  </si>
  <si>
    <t>    U.S. government agencies</t>
  </si>
  <si>
    <t>Collateralized loan obligations:</t>
  </si>
  <si>
    <t>    Non-agency</t>
  </si>
  <si>
    <t>(1,287</t>
  </si>
  <si>
    <t>(30,046</t>
  </si>
  <si>
    <t>Impaired Securities</t>
  </si>
  <si>
    <t>   Debt securities:</t>
  </si>
  <si>
    <t>(11</t>
  </si>
  <si>
    <t>(455</t>
  </si>
  <si>
    <t>(182</t>
  </si>
  <si>
    <t>(3,036</t>
  </si>
  <si>
    <t>(55</t>
  </si>
  <si>
    <t>(1,316</t>
  </si>
  <si>
    <t>(906</t>
  </si>
  <si>
    <t>(25,319</t>
  </si>
  <si>
    <t>(229</t>
  </si>
  <si>
    <t>(1,176</t>
  </si>
  <si>
    <t>(1,406</t>
  </si>
  <si>
    <t>(8,207</t>
  </si>
  <si>
    <t>(2,807</t>
  </si>
  <si>
    <t>(49,824</t>
  </si>
  <si>
    <t>(17</t>
  </si>
  <si>
    <t>(174</t>
  </si>
  <si>
    <t>(4</t>
  </si>
  <si>
    <t>(325</t>
  </si>
  <si>
    <t>(149</t>
  </si>
  <si>
    <t>(38,726</t>
  </si>
  <si>
    <t>(6,713</t>
  </si>
  <si>
    <t>(277</t>
  </si>
  <si>
    <t>(49,520</t>
  </si>
  <si>
    <t>(937</t>
  </si>
  <si>
    <t>(1,158</t>
  </si>
  <si>
    <t>(9,543</t>
  </si>
  <si>
    <t>(963</t>
  </si>
  <si>
    <t>(1,206</t>
  </si>
  <si>
    <t>(955</t>
  </si>
  <si>
    <t>(28,054</t>
  </si>
  <si>
    <t>(13,750</t>
  </si>
  <si>
    <t>(1,475</t>
  </si>
  <si>
    <t>(338</t>
  </si>
  <si>
    <t>    Collateralized loan obligations</t>
  </si>
  <si>
    <t>(44,907</t>
  </si>
  <si>
    <t>(27,186</t>
  </si>
  <si>
    <t>    U.S. government agency debentures</t>
  </si>
  <si>
    <t>    U.S. states and political subdivisions</t>
  </si>
  <si>
    <t>(6,833</t>
  </si>
  <si>
    <t>(353</t>
  </si>
  <si>
    <t>(7,471</t>
  </si>
  <si>
    <t>(1,113</t>
  </si>
  <si>
    <t xml:space="preserve">    U.S. government agencies </t>
  </si>
  <si>
    <t>(36,384</t>
  </si>
  <si>
    <t>(28,350</t>
  </si>
  <si>
    <t>(8,507</t>
  </si>
  <si>
    <t>(1,242</t>
  </si>
  <si>
    <t>(61,484</t>
  </si>
  <si>
    <t>(31,058</t>
  </si>
  <si>
    <t xml:space="preserve">At least quarterly, the Corporation conducts a comprehensive security-level impairment assessment on all securities in an unrealized loss position to determine if OTTI exists. An unrealized loss exists when the current fair value of an individual security is less than its amortized cost basis. An OTTI loss must be recognized for a debt security in an unrealized loss position if the Corporation intends to sell the security or it is more likely than not that the Corporation will be required to sell the security before recovery of its amortized cost basis. In this situation, the amount of loss recognized in income is equal to the difference between the fair value and the amortized cost basis of the security. Even if the Corporation does not expect to sell the security, the Corporation must evaluate the expected cash flows to be received to determine if a credit loss has occurred. In the event of a credit loss, only the amount of impairment associated with the credit loss is recognized in income. The portion of the unrealized loss relating to other factors, such as liquidity conditions in the market or changes in market interest rates, is recorded in OCI. Equity securities are also evaluated to determine whether the unrealized loss is expected to be recoverable based on whether evidence exists to support a realizable value equal to or greater than the amortized cost basis. If it is probable that the Corporation will not recover the amortized cost basis, taking into consideration the estimated recovery period and its ability to hold the equity security until recovery, OTTI is recognized. </t>
  </si>
  <si>
    <t xml:space="preserve">The security-level assessment is performed on each security, regardless of the classification of the security as available for sale or held to maturity. The assessments are based on the nature of the securities, the financial condition of the issuer, the extent and duration of the securities, the extent and duration of the loss and whether Management intends to sell or it is more likely than not that it will be required to sell a security before recovery of its amortized cost basis, which may be maturity. For those securities which the assessment shows the Corporation will recover the entire cost basis, Management does not intend to sell these securities and it is not more likely than not that the Corporation will be required to sell them before the anticipated recovery of the amortized cost basis, the gross unrealized losses are recognized in OCI, net of tax. </t>
  </si>
  <si>
    <t xml:space="preserve">The investment securities portfolio was in a net unrealized gain position of $10.3 million at March 31, 2015, compared to a net unrealized loss position of $44.9 million at December 31, 2014 and a net unrealized loss position of $127.4 million at March 31, 2014. Gross unrealized losses were $62.1 million as of March 31, 2015, compared to $102.4 million at December 31, 2014, and $164.6 million at March 31, 2014. As of March 31, 2015, gross unrealized losses are concentrated within agency MBS, CLOs, and corporate debt securities. Lower term interest rates have positively impacted MBS prices quarter to date while a favorable macro economy and belief that oil and gas related losses are well contained have resulted in tighter CLO spreads. Corporate debt securities are composed of eight, single issuer, trust preferred securities with stated maturities. Such investments are less than 1% of the fair value of the entire investment portfolio. None of the corporate issuers have deferred paying dividends on their issued trust preferred shares in which the Corporation is invested. The fair values of these investments have been impacted by the market conditions which have caused risk premiums to increase, resulting in the decline in the fair value of the trust preferred securities. </t>
  </si>
  <si>
    <t xml:space="preserve">Management believes the Corporation will fully recover the cost of these agency MBSs, CLOs, and corporate debt securities, and it does not intend to sell these securities and it is not more likely than not that it will be required to sell them before the anticipated recovery of the remaining amortized cost basis, which may be maturity. As a result, Management concluded that these securities were not other-than-temporarily impaired at March 31, 2015 and has recognized the total amount of the impairment in OCI, net of tax. </t>
  </si>
  <si>
    <t xml:space="preserve">The Corporation also holds $294.0 million of CLOs with a gross unrealized loss position of $4.1 million as of March 31, 2015. The new Volcker regulations, as originally adopted, may affect the Corporation's ability to hold these CLOs. Management believes that its holdings of CLOs are not ownership interests in a covered fund prohibited by the Volcker regulations and, therefore, expects to be able to hold these investments until their stated maturities with no restriction. </t>
  </si>
  <si>
    <t>Contractual Maturity of Debt Securities</t>
  </si>
  <si>
    <r>
      <t xml:space="preserve">The following table shows the remaining contractual maturities and contractual yields of debt securities held-to-maturity and available-for-sale as of </t>
    </r>
    <r>
      <rPr>
        <sz val="12"/>
        <color rgb="FF000000"/>
        <rFont val="Inherit"/>
      </rPr>
      <t>March 31, 2015</t>
    </r>
    <r>
      <rPr>
        <sz val="12"/>
        <color theme="1"/>
        <rFont val="Inherit"/>
      </rPr>
      <t>. Estimated lives on MBSs may differ from contractual maturities as issuers may have the right to call or prepay obligations with or without call or prepayment penalties.</t>
    </r>
  </si>
  <si>
    <t>Loans and Leases Receivable Disclosure [Abstract]</t>
  </si>
  <si>
    <t>Financing Receivables</t>
  </si>
  <si>
    <r>
      <t>Loans</t>
    </r>
    <r>
      <rPr>
        <b/>
        <sz val="12"/>
        <color theme="1"/>
        <rFont val="Inherit"/>
      </rPr>
      <t xml:space="preserve"> </t>
    </r>
  </si>
  <si>
    <r>
      <t xml:space="preserve">    Loans outstanding as of </t>
    </r>
    <r>
      <rPr>
        <sz val="12"/>
        <color rgb="FF000000"/>
        <rFont val="Inherit"/>
      </rPr>
      <t>March 31, 2015</t>
    </r>
    <r>
      <rPr>
        <sz val="12"/>
        <color theme="1"/>
        <rFont val="Inherit"/>
      </rPr>
      <t>, </t>
    </r>
    <r>
      <rPr>
        <sz val="12"/>
        <color rgb="FF000000"/>
        <rFont val="Inherit"/>
      </rPr>
      <t>December 31, 2014</t>
    </r>
    <r>
      <rPr>
        <sz val="12"/>
        <color theme="1"/>
        <rFont val="Inherit"/>
      </rPr>
      <t xml:space="preserve">, and </t>
    </r>
    <r>
      <rPr>
        <sz val="12"/>
        <color rgb="FF000000"/>
        <rFont val="Inherit"/>
      </rPr>
      <t>March 31, 2014</t>
    </r>
    <r>
      <rPr>
        <sz val="12"/>
        <color theme="1"/>
        <rFont val="Inherit"/>
      </rPr>
      <t>, net of unearned income, consisted of the following:</t>
    </r>
  </si>
  <si>
    <t>Originated loans:</t>
  </si>
  <si>
    <t>Commercial</t>
  </si>
  <si>
    <t>Residential mortgage</t>
  </si>
  <si>
    <t>Installment</t>
  </si>
  <si>
    <t>Home equity</t>
  </si>
  <si>
    <t>Credit cards</t>
  </si>
  <si>
    <t>Leases</t>
  </si>
  <si>
    <t>Total originated loans</t>
  </si>
  <si>
    <t>Allowance for originated loan losses</t>
  </si>
  <si>
    <t>(97,545</t>
  </si>
  <si>
    <t>(95,696</t>
  </si>
  <si>
    <t>(92,116</t>
  </si>
  <si>
    <t>Net originated loans</t>
  </si>
  <si>
    <t>Acquired loans:</t>
  </si>
  <si>
    <t>Total acquired loans</t>
  </si>
  <si>
    <t>Allowance for acquired loan losses</t>
  </si>
  <si>
    <t>(7,493</t>
  </si>
  <si>
    <t>(7,457</t>
  </si>
  <si>
    <t>(2,974</t>
  </si>
  <si>
    <t>Net acquired loans</t>
  </si>
  <si>
    <t>FDIC acquired loans:</t>
  </si>
  <si>
    <t>Loss share receivable</t>
  </si>
  <si>
    <t>Total FDIC acquired loans</t>
  </si>
  <si>
    <t>Allowance for FDIC acquired loan losses</t>
  </si>
  <si>
    <t>(41,514</t>
  </si>
  <si>
    <t>(40,496</t>
  </si>
  <si>
    <t>(49,970</t>
  </si>
  <si>
    <t>Net FDIC acquired loans</t>
  </si>
  <si>
    <t>Total loans:</t>
  </si>
  <si>
    <t>Total loans</t>
  </si>
  <si>
    <t>Total allowance for loan losses</t>
  </si>
  <si>
    <t>(146,552</t>
  </si>
  <si>
    <t>(143,649</t>
  </si>
  <si>
    <t>(145,060</t>
  </si>
  <si>
    <t>Total Net loans</t>
  </si>
  <si>
    <t>The following describes the distinction between originated, acquired and FDIC acquired loan portfolios and certain significant accounting policies relevant to each of these portfolios.</t>
  </si>
  <si>
    <t>Originated Loans</t>
  </si>
  <si>
    <r>
      <t xml:space="preserve">Loans originated for investment are stated at their principal amount outstanding adjusted for partial charge-offs, and net deferred loan fees and costs. Interest income on loans is accrued over the term of the loans primarily using the "simple-interest" method based on the principal balance outstanding. Interest is not accrued on loans where collectability is uncertain. Accrued interest is presented separately in the consolidated balance sheet, except for accrued interest on credit card loans, which is included in the outstanding loan balance. Loan origination fees and certain direct costs incurred to extend credit are deferred and amortized over the term of the loan or loan commitment period as an adjustment to the related loan yield. Net deferred loan origination fees and costs amounted to </t>
    </r>
    <r>
      <rPr>
        <sz val="12"/>
        <color rgb="FF000000"/>
        <rFont val="Inherit"/>
      </rPr>
      <t>$4.6 million</t>
    </r>
    <r>
      <rPr>
        <sz val="12"/>
        <color theme="1"/>
        <rFont val="Inherit"/>
      </rPr>
      <t xml:space="preserve">, $5.4 million, and </t>
    </r>
    <r>
      <rPr>
        <sz val="12"/>
        <color rgb="FF000000"/>
        <rFont val="Inherit"/>
      </rPr>
      <t>$7.1 million</t>
    </r>
    <r>
      <rPr>
        <sz val="12"/>
        <color theme="1"/>
        <rFont val="Inherit"/>
      </rPr>
      <t xml:space="preserve"> at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respectively. </t>
    </r>
  </si>
  <si>
    <r>
      <t>Acquired Loans</t>
    </r>
    <r>
      <rPr>
        <sz val="12"/>
        <color theme="1"/>
        <rFont val="Inherit"/>
      </rPr>
      <t xml:space="preserve"> </t>
    </r>
  </si>
  <si>
    <t xml:space="preserve">Acquired loans are those purchased in the Citizens acquisition. These loans were recorded at estimated fair value at the Acquisition Date with no carryover of the related ALL. The acquired loans were segregated as of the Acquisition Date between those considered to be performing (acquired nonimpaired loans) and those with evidence of credit deterioration (acquired impaired loans). Acquired loans are considered impaired if there is evidence of credit deterioration and if it is probable, at acquisition, all contractually required payments will not be collected. Revolving loans, including lines of credit, are excluded from acquired impaired loan accounting. </t>
  </si>
  <si>
    <r>
      <t>Total outstanding acquired impaired loans as of March 31, 2015</t>
    </r>
    <r>
      <rPr>
        <sz val="10"/>
        <color theme="1"/>
        <rFont val="Inherit"/>
      </rPr>
      <t xml:space="preserve"> </t>
    </r>
    <r>
      <rPr>
        <sz val="12"/>
        <color theme="1"/>
        <rFont val="Inherit"/>
      </rPr>
      <t>and 2014 were $548.2 million and $774.5 million, respectively. The outstanding balance of these loans is the undiscounted sum of all amounts, including amounts deemed principal, interest, fees, penalties, and other under the loans, owed at the reporting date, whether or not currently due and whether or not any such amounts have been charged off. Changes in the carrying amount and accretable yield for acquired impaired loans were as follows for the three months ended March 31, 2015 and 2014:    </t>
    </r>
  </si>
  <si>
    <t>Acquired Impaired Loans</t>
  </si>
  <si>
    <t>Accretable Yield</t>
  </si>
  <si>
    <t>Carrying Amount of Loans</t>
  </si>
  <si>
    <t>Balance at beginning of period</t>
  </si>
  <si>
    <t>Accretion</t>
  </si>
  <si>
    <t>(11,218</t>
  </si>
  <si>
    <t>(11,741</t>
  </si>
  <si>
    <t>Net reclassifications from nonaccretable to accretable</t>
  </si>
  <si>
    <t>Payments received, net</t>
  </si>
  <si>
    <t>(46,114</t>
  </si>
  <si>
    <t>(55,542</t>
  </si>
  <si>
    <t>Disposals</t>
  </si>
  <si>
    <t>(2,471</t>
  </si>
  <si>
    <t>(2,135</t>
  </si>
  <si>
    <t>Balance at end of period</t>
  </si>
  <si>
    <t>Cash flows expected to be collected on acquired impaired loans are estimated quarterly by incorporating several key assumptions similar to the initial estimate of fair value. These key assumptions include probability of default, and the amount of actual prepayments after the acquisition date. Prepayments affect the estimated life of the loans and could change the amount of interest income, and possibly principal expected to be collected. In reforecasting future estimated cash flows, credit loss expectations are adjusted as necessary.</t>
  </si>
  <si>
    <t>Improved cash flow expectations for loans or pools that were impaired in prior periods are recorded first as a reversal of previously recorded impairment and then as an increase in prospective yield when all previously recorded impairment has been recaptured. Decreases in expected cash flows are recognized as an impairment through a provision for loan loss and an increase to the allowance for acquired impaired loans.</t>
  </si>
  <si>
    <t>During the quarter ended March 31, 2015, there was an overall improvement in cash flow expectations, which resulted in the reclassification of $13.0 million from the nonaccretable difference to accretable yield. This reclassification results in prospective yield adjustments on these loan pools.</t>
  </si>
  <si>
    <t>FDIC Acquired Loans and Related Loss Share Receivable</t>
  </si>
  <si>
    <t xml:space="preserve">FDIC acquired loans include loans purchased in the 2010 FDIC-assisted acquisitions of George Washington and Midwest. George Washington non-single family loss share agreements with the FDIC expired at March 31, 2015 resulting in $5.0 million of loans no longer being covered. As of March 31, 2015, $174.6 million of FDIC acquired loans remained covered by the Midwest non-single family loss share agreement. The Midwest non-single family loss share agreement will expire as of June 30, 2015. As of March 31, 2015, $110.4 million of loans remained covered by single family loss share agreements. </t>
  </si>
  <si>
    <r>
      <t xml:space="preserve">Changes in the loss share receivable for the three months ended March 31, 2015 and </t>
    </r>
    <r>
      <rPr>
        <sz val="12"/>
        <color rgb="FF000000"/>
        <rFont val="Inherit"/>
      </rPr>
      <t>2014</t>
    </r>
    <r>
      <rPr>
        <sz val="12"/>
        <color theme="1"/>
        <rFont val="Inherit"/>
      </rPr>
      <t xml:space="preserve"> were as follows:</t>
    </r>
  </si>
  <si>
    <t>Loss Share Receivable</t>
  </si>
  <si>
    <t>Amortization</t>
  </si>
  <si>
    <t>(2,187</t>
  </si>
  <si>
    <t>(5,863</t>
  </si>
  <si>
    <t>Increase/(decrease) due to impairment (recapture) on FDIC acquired loans</t>
  </si>
  <si>
    <t>FDIC reimbursement</t>
  </si>
  <si>
    <t>(4,013</t>
  </si>
  <si>
    <t>(5,087</t>
  </si>
  <si>
    <t>FDIC acquired loans paid in full</t>
  </si>
  <si>
    <t>(953</t>
  </si>
  <si>
    <r>
      <t xml:space="preserve">Balance at end of the period </t>
    </r>
    <r>
      <rPr>
        <sz val="7"/>
        <color theme="1"/>
        <rFont val="Inherit"/>
      </rPr>
      <t>(1)</t>
    </r>
  </si>
  <si>
    <t>(1) As of March 31, 2015, $6.3 million of the loss share receivable related to non-single family covered loans and $13.8 million related to single family covered loans.</t>
  </si>
  <si>
    <r>
      <t xml:space="preserve">Total outstanding FDIC acquired impaired loans were $404.4 million and $702.4 million as of March 31, 2015 and 2014, respectively. The outstanding balance of these loans is the undiscounted sum of all amounts, including amounts deemed principal, interest, fees, penalties, and other under the loans, owed at the reporting date, whether or not currently due and whether or not any such amounts have been charged off. Changes in the carrying amount and accretable yield for FDIC acquired impaired loans were as follows for the three months ended March 31, 2015 and </t>
    </r>
    <r>
      <rPr>
        <sz val="12"/>
        <color rgb="FF000000"/>
        <rFont val="Inherit"/>
      </rPr>
      <t>2014</t>
    </r>
    <r>
      <rPr>
        <sz val="12"/>
        <color theme="1"/>
        <rFont val="Inherit"/>
      </rPr>
      <t>:</t>
    </r>
  </si>
  <si>
    <t>FDIC Acquired Impaired Loans</t>
  </si>
  <si>
    <t>Accretable</t>
  </si>
  <si>
    <t>Yield</t>
  </si>
  <si>
    <t>Carrying</t>
  </si>
  <si>
    <t>Amount of</t>
  </si>
  <si>
    <t>(5,567</t>
  </si>
  <si>
    <t>(12,616</t>
  </si>
  <si>
    <t>Net reclassifications between non-accretable and accretable</t>
  </si>
  <si>
    <t>(56</t>
  </si>
  <si>
    <t>(38,794</t>
  </si>
  <si>
    <t>(51,820</t>
  </si>
  <si>
    <t>(Disposals)/Additions</t>
  </si>
  <si>
    <t>(2,021</t>
  </si>
  <si>
    <t xml:space="preserve">The cash flows expected to be collected on covered impaired loans are estimated quarterly in a similar manner as described above for acquired impaired loans. During the quarter ended March 31, 2015, the re-estimation process resulted in a net reclassification of $56.0 thousand from accretable yield to nonaccretable difference. This reclassification results in prospective yield adjustments on the loan pools. </t>
  </si>
  <si>
    <t>Credit Quality Disclosures</t>
  </si>
  <si>
    <t xml:space="preserve">The credit quality of the Corporation's loan portfolios is assessed as a function of net credit losses, levels of nonperforming assets and delinquencies, and credit quality ratings as defined by the Corporation. These credit quality ratings are an important part of the Corporation's overall credit risk management process and evaluation of the allowance for credit losses. </t>
  </si>
  <si>
    <r>
      <t xml:space="preserve">Generally, loans, except for certain commercial, credit card and mortgage loans, and leases on which payments are past due for </t>
    </r>
    <r>
      <rPr>
        <sz val="12"/>
        <color rgb="FF000000"/>
        <rFont val="Inherit"/>
      </rPr>
      <t>90 days</t>
    </r>
    <r>
      <rPr>
        <sz val="12"/>
        <color theme="1"/>
        <rFont val="Inherit"/>
      </rPr>
      <t xml:space="preserve"> are placed on nonaccrual status, unless those loans are in the process of collection and, in Management's opinion, are fully secured. Credit card loans on which payments are past due for </t>
    </r>
    <r>
      <rPr>
        <sz val="12"/>
        <color rgb="FF000000"/>
        <rFont val="Inherit"/>
      </rPr>
      <t>120 days</t>
    </r>
    <r>
      <rPr>
        <sz val="12"/>
        <color theme="1"/>
        <rFont val="Inherit"/>
      </rPr>
      <t xml:space="preserve"> are placed on nonaccrual status. Acquired and FDIC acquired impaired loans are considered to be accruing and performing even though collection of contractual payments may be in doubt because income continues to be accreted on the loan pool as long as expected cash flows are reasonably estimable.</t>
    </r>
  </si>
  <si>
    <t>When a loan is placed on nonaccrual status, interest deemed uncollectible which had been accrued in prior years is charged against the ALL and interest deemed uncollectible accrued in the current year is reversed against interest income. Interest on mortgage loans is accrued until Management deems it uncollectible based upon the specific identification method. Payments subsequently received on nonaccrual loans are generally applied to principal. A loan is returned to accrual status when principal and interest are no longer past due and collectability is probable. This generally requires timely principal and interest payments for a minimum of six consecutive payment cycles. Loans are generally written off when deemed uncollectible or when they reach a predetermined number of days past due depending upon loan product, terms and other factors.</t>
  </si>
  <si>
    <t>The following tables provide a summary of loans by portfolio type, including the delinquency status of those loans that continue to accrue interest and those loans that are nonaccrual:</t>
  </si>
  <si>
    <t>As of March 31, 2015</t>
  </si>
  <si>
    <t>≥ 90 Days</t>
  </si>
  <si>
    <t>Days Past Due</t>
  </si>
  <si>
    <t>Past Due and</t>
  </si>
  <si>
    <t>Nonaccrual</t>
  </si>
  <si>
    <t>30-59</t>
  </si>
  <si>
    <t>60-89</t>
  </si>
  <si>
    <t>≥ 90</t>
  </si>
  <si>
    <t>Past Due</t>
  </si>
  <si>
    <t>Current</t>
  </si>
  <si>
    <r>
      <t xml:space="preserve">Accruing </t>
    </r>
    <r>
      <rPr>
        <b/>
        <sz val="5"/>
        <color theme="1"/>
        <rFont val="Inherit"/>
      </rPr>
      <t>(1)</t>
    </r>
  </si>
  <si>
    <t>C&amp;I</t>
  </si>
  <si>
    <t>CRE</t>
  </si>
  <si>
    <t>Construction</t>
  </si>
  <si>
    <t>Consumer</t>
  </si>
  <si>
    <t>Home Equity Lines</t>
  </si>
  <si>
    <t>Credit Cards</t>
  </si>
  <si>
    <t>Residential Mortgages</t>
  </si>
  <si>
    <t>Acquired Loans</t>
  </si>
  <si>
    <r>
      <t>Accruing</t>
    </r>
    <r>
      <rPr>
        <b/>
        <sz val="5"/>
        <color theme="1"/>
        <rFont val="Inherit"/>
      </rPr>
      <t> (3)</t>
    </r>
  </si>
  <si>
    <r>
      <t xml:space="preserve">Loans </t>
    </r>
    <r>
      <rPr>
        <b/>
        <sz val="5"/>
        <color theme="1"/>
        <rFont val="Inherit"/>
      </rPr>
      <t>(3)</t>
    </r>
  </si>
  <si>
    <r>
      <t xml:space="preserve">FDIC Acquired Loans </t>
    </r>
    <r>
      <rPr>
        <b/>
        <sz val="6"/>
        <color theme="1"/>
        <rFont val="Inherit"/>
      </rPr>
      <t>(2)</t>
    </r>
  </si>
  <si>
    <r>
      <t xml:space="preserve">Accruing </t>
    </r>
    <r>
      <rPr>
        <b/>
        <sz val="5"/>
        <color theme="1"/>
        <rFont val="Inherit"/>
      </rPr>
      <t>(3)</t>
    </r>
  </si>
  <si>
    <t>n/a</t>
  </si>
  <si>
    <r>
      <t>(1)</t>
    </r>
    <r>
      <rPr>
        <sz val="5"/>
        <color theme="1"/>
        <rFont val="Inherit"/>
      </rPr>
      <t xml:space="preserve"> </t>
    </r>
    <r>
      <rPr>
        <sz val="8"/>
        <color theme="1"/>
        <rFont val="Inherit"/>
      </rPr>
      <t xml:space="preserve">Installment loans 90 days or more past due and accruing include $2.4 million of loans guaranteed by the U.S. government as of </t>
    </r>
    <r>
      <rPr>
        <sz val="8"/>
        <color rgb="FF000000"/>
        <rFont val="Inherit"/>
      </rPr>
      <t>March 31, 2015</t>
    </r>
    <r>
      <rPr>
        <sz val="8"/>
        <color theme="1"/>
        <rFont val="Inherit"/>
      </rPr>
      <t>.</t>
    </r>
  </si>
  <si>
    <r>
      <t>(2)</t>
    </r>
    <r>
      <rPr>
        <sz val="5"/>
        <color theme="1"/>
        <rFont val="Inherit"/>
      </rPr>
      <t xml:space="preserve"> </t>
    </r>
    <r>
      <rPr>
        <sz val="8"/>
        <color theme="1"/>
        <rFont val="Inherit"/>
      </rPr>
      <t xml:space="preserve">Excludes loss share receivable of </t>
    </r>
    <r>
      <rPr>
        <sz val="8"/>
        <color rgb="FF000000"/>
        <rFont val="Inherit"/>
      </rPr>
      <t>$20.0 million</t>
    </r>
    <r>
      <rPr>
        <sz val="8"/>
        <color theme="1"/>
        <rFont val="Inherit"/>
      </rPr>
      <t xml:space="preserve"> as of </t>
    </r>
    <r>
      <rPr>
        <sz val="8"/>
        <color rgb="FF000000"/>
        <rFont val="Inherit"/>
      </rPr>
      <t>March 31, 2015</t>
    </r>
    <r>
      <rPr>
        <sz val="8"/>
        <color theme="1"/>
        <rFont val="Inherit"/>
      </rPr>
      <t>.</t>
    </r>
  </si>
  <si>
    <r>
      <t xml:space="preserve">(3) Acquired and FDIC acquired impaired loans were not classified as nonperforming assets at </t>
    </r>
    <r>
      <rPr>
        <sz val="8"/>
        <color rgb="FF000000"/>
        <rFont val="Inherit"/>
      </rPr>
      <t>March 31, 2015</t>
    </r>
    <r>
      <rPr>
        <sz val="8"/>
        <color theme="1"/>
        <rFont val="Inherit"/>
      </rPr>
      <t xml:space="preserve"> as the loans are considered to be performing under ASC 310-30. As a result, interest income, through the accretion of the difference between the carrying amount of the loans and the expected cash flows, is being recognized on all acquired and covered impaired loans. These asset quality disclosures are, therefore, not applicable to acquired and FDIC acquired impaired loans.</t>
    </r>
  </si>
  <si>
    <t>As of December 31, 2014</t>
  </si>
  <si>
    <r>
      <t xml:space="preserve">(1) Installment loans 90 days or more past due and accruing include $2.4 million of loans guaranteed by the U.S. government as of </t>
    </r>
    <r>
      <rPr>
        <sz val="8"/>
        <color rgb="FF000000"/>
        <rFont val="Inherit"/>
      </rPr>
      <t>December 31, 2014</t>
    </r>
    <r>
      <rPr>
        <sz val="8"/>
        <color theme="1"/>
        <rFont val="Inherit"/>
      </rPr>
      <t>.</t>
    </r>
  </si>
  <si>
    <r>
      <t xml:space="preserve">(2) Excludes loss share receivable of </t>
    </r>
    <r>
      <rPr>
        <sz val="8"/>
        <color rgb="FF000000"/>
        <rFont val="Inherit"/>
      </rPr>
      <t>$22.0 million</t>
    </r>
    <r>
      <rPr>
        <sz val="8"/>
        <color theme="1"/>
        <rFont val="Inherit"/>
      </rPr>
      <t xml:space="preserve"> as of </t>
    </r>
    <r>
      <rPr>
        <sz val="8"/>
        <color rgb="FF000000"/>
        <rFont val="Inherit"/>
      </rPr>
      <t>December 31, 2014</t>
    </r>
    <r>
      <rPr>
        <sz val="8"/>
        <color theme="1"/>
        <rFont val="Inherit"/>
      </rPr>
      <t>.</t>
    </r>
  </si>
  <si>
    <r>
      <t xml:space="preserve">(3) Acquired and covered impaired loans were not classified as nonperforming assets at </t>
    </r>
    <r>
      <rPr>
        <sz val="8"/>
        <color rgb="FF000000"/>
        <rFont val="Inherit"/>
      </rPr>
      <t>December 31, 2014</t>
    </r>
    <r>
      <rPr>
        <sz val="8"/>
        <color theme="1"/>
        <rFont val="Inherit"/>
      </rPr>
      <t xml:space="preserve"> as the loans are considered to be performing under ASC 310-30. As a result, interest income, through the accretion of the difference between the carrying amount of the loans and the expected cash flows, is being recognized on all acquired and covered impaired loans. These asset quality disclosures are, therefore, not applicable to acquired and covered impaired loans.</t>
    </r>
  </si>
  <si>
    <t>As of March 31, 2014</t>
  </si>
  <si>
    <r>
      <t xml:space="preserve">(1) Installment loans 90 days or more past due and accruing include </t>
    </r>
    <r>
      <rPr>
        <sz val="8"/>
        <color rgb="FF000000"/>
        <rFont val="Inherit"/>
      </rPr>
      <t>$2.3 million</t>
    </r>
    <r>
      <rPr>
        <sz val="8"/>
        <color theme="1"/>
        <rFont val="Inherit"/>
      </rPr>
      <t xml:space="preserve"> of loans guaranteed by the U.S. government as of </t>
    </r>
    <r>
      <rPr>
        <sz val="8"/>
        <color rgb="FF000000"/>
        <rFont val="Inherit"/>
      </rPr>
      <t>March 31, 2014</t>
    </r>
    <r>
      <rPr>
        <sz val="8"/>
        <color theme="1"/>
        <rFont val="Inherit"/>
      </rPr>
      <t>.</t>
    </r>
  </si>
  <si>
    <r>
      <t xml:space="preserve">(2) Excludes loss share receivable of </t>
    </r>
    <r>
      <rPr>
        <sz val="8"/>
        <color rgb="FF000000"/>
        <rFont val="Inherit"/>
      </rPr>
      <t>$54.7 million</t>
    </r>
    <r>
      <rPr>
        <sz val="8"/>
        <color theme="1"/>
        <rFont val="Inherit"/>
      </rPr>
      <t xml:space="preserve"> as of </t>
    </r>
    <r>
      <rPr>
        <sz val="8"/>
        <color rgb="FF000000"/>
        <rFont val="Inherit"/>
      </rPr>
      <t>March 31, 2014</t>
    </r>
    <r>
      <rPr>
        <sz val="8"/>
        <color theme="1"/>
        <rFont val="Inherit"/>
      </rPr>
      <t>.</t>
    </r>
  </si>
  <si>
    <r>
      <t xml:space="preserve">(3) Acquired and covered impaired loans were not classified as nonperforming assets at </t>
    </r>
    <r>
      <rPr>
        <sz val="8"/>
        <color rgb="FF000000"/>
        <rFont val="Inherit"/>
      </rPr>
      <t>March 31, 2014</t>
    </r>
    <r>
      <rPr>
        <sz val="8"/>
        <color theme="1"/>
        <rFont val="Inherit"/>
      </rPr>
      <t xml:space="preserve"> as the loans are considered to be performing under ASC 310-30. As a result interest income, through the accretion of the difference between the carrying amount of the loans and the expected cash flows, is being recognized on all acquired and covered impaired loans. These asset quality disclosures are, therefore, not applicable to acquired and covered impaired loans.</t>
    </r>
  </si>
  <si>
    <t>Individual commercial loans are assigned credit risk grades based on an internal assessment of conditions that affect a borrower’s ability to meet its contractual obligation under the loan agreement. The assessment process includes reviewing a borrower’s current financial information, historical payment experience, credit documentation, public information, and other information specific to each borrower. Commercial loans are reviewed on an annual, quarterly or rotational basis or as Management becomes aware of information during a borrower’s ability to fulfill its obligation. For consumer loans, Management evaluates credit quality based on the aging status of the loan as well as by payment activity, which is presented in the above tables.</t>
  </si>
  <si>
    <t>The credit-risk grading process for commercial loans is summarized as follows:</t>
  </si>
  <si>
    <t>“Pass” Loans (Grades 1, 2, 3, 4) are not considered a greater than normal credit risk. Generally, the borrowers have the apparent ability to satisfy obligations to the bank, and the Corporation anticipates insignificant uncollectible amounts based on its individual loan review.</t>
  </si>
  <si>
    <t>“Special Mention” Loans (Grade 5) are commercial loans that have identified potential weaknesses that deserve Management’s close attention. If left uncorrected, these potential weaknesses may result in noticeable deterioration of the repayment prospects for the asset or in the institution’s credit position.</t>
  </si>
  <si>
    <t>“Substandard” Loans (Grade 6) are inadequately protected by the current financial condition and paying capacity of the obligor or by any collateral pledged. Loans so classified have a well-defined weakness or weaknesses that may jeopardize the liquidation of the debt pursuant to the contractual principal and interest terms. Such loans are characterized by the distinct possibility that the Corporation may sustain some loss if the deficiencies are not corrected.</t>
  </si>
  <si>
    <t>“Doubtful” Loans (Grade 7) have all the weaknesses inherent in those classified as substandard, with the added characteristic that existing facts, conditions, and values make collection or liquidation in full highly improbable. Such loans are currently managed separately to determine the highest recovery alternatives.</t>
  </si>
  <si>
    <t>“Loss” Loans (Grade 8) are considered uncollectible and of such little value that their continuance as bankable assets is not warranted. These loans are charged off when loss is identified.</t>
  </si>
  <si>
    <t>The following tables provide a summary of commercial loans by portfolio type and the Corporation's internal credit quality rating:</t>
  </si>
  <si>
    <t>Grade 1</t>
  </si>
  <si>
    <t>Grade 2</t>
  </si>
  <si>
    <t>Grade 3</t>
  </si>
  <si>
    <t>Grade 4</t>
  </si>
  <si>
    <t>Grade 5</t>
  </si>
  <si>
    <t>Grade 6</t>
  </si>
  <si>
    <t>Grade 7</t>
  </si>
  <si>
    <t>FDIC Acquired Loans</t>
  </si>
  <si>
    <t>Allowance for Loan Losses Allowance for Loan Losses</t>
  </si>
  <si>
    <t>Allowance for Credit Losses</t>
  </si>
  <si>
    <r>
      <t>Allowance for Loan Losses</t>
    </r>
    <r>
      <rPr>
        <b/>
        <sz val="12"/>
        <color theme="1"/>
        <rFont val="Inherit"/>
      </rPr>
      <t xml:space="preserve"> </t>
    </r>
  </si>
  <si>
    <t>The Corporation's Credit Policy Division manages credit risk by establishing common credit policies for its subsidiary bank, participating in approval of its loans, conducting reviews of loan portfolios, providing centralized consumer underwriting, collections and loan operation services, and overseeing loan workouts. The Corporation's objective is to minimize losses from its commercial lending activities and to maintain consumer losses at acceptable levels that are stable and consistent with growth and profitability objectives.</t>
  </si>
  <si>
    <t>The ALL is Management's estimate of the amount of probable credit losses inherent in a loan portfolio at the balance sheet date. The following describes the distinctions in methodology used to estimate the ALL of originated, acquired and FDIC acquired loan portfolios as well as certain significant accounting policies relevant to each category.</t>
  </si>
  <si>
    <t>Allowance for Originated Loan Losses</t>
  </si>
  <si>
    <t>Management estimates credit losses based on originated individual loans determined to be impaired and on all other loans grouped based on similar risk characteristics. Management also considers internal and external factors such as economic conditions, loan management practices, portfolio monitoring, and other risks, collectively known as qualitative factors, or Q-factors, to estimate credit losses in the loan portfolio. Q-factors are used to reflect changes in the portfolio's collectability characteristics not captured by historical loss data.</t>
  </si>
  <si>
    <t>The Corporation's historical loss component is the most significant of the ALL components and is based on historical loss experience by credit-risk grade (for commercial loan pools) and payment status (for mortgage and consumer loan pools). The historical loss experience component of the ALL represents the results of migration analysis of historical net charge-offs for portfolios of loans (including groups of commercial loans within each credit-risk grade and groups of consumer loans by payment status). For measuring loss exposure in a pool of loans, the historical net charge-off or migration experience is utilized to estimate expected losses to be realized from the pool of loans.</t>
  </si>
  <si>
    <r>
      <t xml:space="preserve">If a nonperforming, substandard loan has an outstanding balance of </t>
    </r>
    <r>
      <rPr>
        <sz val="12"/>
        <color rgb="FF000000"/>
        <rFont val="Inherit"/>
      </rPr>
      <t>$0.3 million</t>
    </r>
    <r>
      <rPr>
        <sz val="12"/>
        <color theme="1"/>
        <rFont val="Inherit"/>
      </rPr>
      <t xml:space="preserve"> or greater or if a doubtful loan has an outstanding balance of </t>
    </r>
    <r>
      <rPr>
        <sz val="12"/>
        <color rgb="FF000000"/>
        <rFont val="Inherit"/>
      </rPr>
      <t>$0.1 million</t>
    </r>
    <r>
      <rPr>
        <sz val="12"/>
        <color theme="1"/>
        <rFont val="Inherit"/>
      </rPr>
      <t xml:space="preserve"> or greater, as determined by the Corporation's credit-risk grading process, further analysis is performed to determine the probable loss content and assign a specific allowance to the loan, if deemed appropriate. The ALL relating to originated loans that have become impaired is based on either expected cash flows discounted using the original effective interest rate, the observable market price, or the fair value of the collateral for certain collateral dependent loans. </t>
    </r>
  </si>
  <si>
    <r>
      <t xml:space="preserve">The following tables show activity in the originated ALL, by portfolio segment for the </t>
    </r>
    <r>
      <rPr>
        <sz val="12"/>
        <color rgb="FF000000"/>
        <rFont val="Inherit"/>
      </rPr>
      <t>three</t>
    </r>
    <r>
      <rPr>
        <sz val="12"/>
        <color theme="1"/>
        <rFont val="Inherit"/>
      </rPr>
      <t xml:space="preserve"> months ended </t>
    </r>
    <r>
      <rPr>
        <sz val="12"/>
        <color rgb="FF000000"/>
        <rFont val="Times New Roman"/>
        <family val="1"/>
      </rPr>
      <t>March 31, 2015</t>
    </r>
    <r>
      <rPr>
        <sz val="12"/>
        <color theme="1"/>
        <rFont val="Inherit"/>
      </rPr>
      <t xml:space="preserve"> and </t>
    </r>
    <r>
      <rPr>
        <sz val="12"/>
        <color rgb="FF000000"/>
        <rFont val="Times New Roman"/>
        <family val="1"/>
      </rPr>
      <t>2014</t>
    </r>
    <r>
      <rPr>
        <sz val="12"/>
        <color theme="1"/>
        <rFont val="Inherit"/>
      </rPr>
      <t>, as well as the corresponding recorded investment in originated loans at the end of the period:</t>
    </r>
  </si>
  <si>
    <t>Three Months Ended</t>
  </si>
  <si>
    <t>Allowance for originated loan losses, beginning balance</t>
  </si>
  <si>
    <t>Charge-offs</t>
  </si>
  <si>
    <t>(510</t>
  </si>
  <si>
    <t>(215</t>
  </si>
  <si>
    <t>(5,055</t>
  </si>
  <si>
    <t>(911</t>
  </si>
  <si>
    <t>(1,452</t>
  </si>
  <si>
    <t>(424</t>
  </si>
  <si>
    <t>(8,567</t>
  </si>
  <si>
    <t>Recoveries</t>
  </si>
  <si>
    <t>(1,464</t>
  </si>
  <si>
    <t>(451</t>
  </si>
  <si>
    <t>(49</t>
  </si>
  <si>
    <t>Allowance for originated loan losses, ending balance</t>
  </si>
  <si>
    <t>Ending allowance for originated loan losses balance attributable to loans:</t>
  </si>
  <si>
    <t>Individually evaluated for impairment</t>
  </si>
  <si>
    <t>Collectively evaluated for impairment</t>
  </si>
  <si>
    <t>Total ending allowance for originated loan losses balance</t>
  </si>
  <si>
    <t>Originated loans individually evaluated for impairment</t>
  </si>
  <si>
    <t>Originated loans collectively evaluated for impairment</t>
  </si>
  <si>
    <t>Total ending originated loan balance</t>
  </si>
  <si>
    <t>(5,074</t>
  </si>
  <si>
    <t>(79</t>
  </si>
  <si>
    <t>(4,584</t>
  </si>
  <si>
    <t>(1,409</t>
  </si>
  <si>
    <t>(1,455</t>
  </si>
  <si>
    <t>(559</t>
  </si>
  <si>
    <t>(13,160</t>
  </si>
  <si>
    <t>(1,368</t>
  </si>
  <si>
    <r>
      <t xml:space="preserve">The following table presents the originated ALL and the recorded investment as of </t>
    </r>
    <r>
      <rPr>
        <sz val="12"/>
        <color rgb="FF000000"/>
        <rFont val="Times New Roman"/>
        <family val="1"/>
      </rPr>
      <t>December 31, 2014</t>
    </r>
    <r>
      <rPr>
        <sz val="12"/>
        <color theme="1"/>
        <rFont val="Inherit"/>
      </rPr>
      <t>:</t>
    </r>
  </si>
  <si>
    <t>Loans individually evaluated for impairment</t>
  </si>
  <si>
    <t>Loans collectively evaluated for impairment</t>
  </si>
  <si>
    <t>Allowance for Acquired Loan Losses</t>
  </si>
  <si>
    <r>
      <t xml:space="preserve">The Citizens' loans were recorded at their fair value as of the Acquisition Date and the prior ALL was eliminated. An ALL for acquired nonimpaired loans is estimated using a methodology similar to that used for originated loans. The allowance determined for each acquired nonimpaired loan is compared to the remaining fair value adjustment for that loan. If the computed allowance is greater, the excess is added to the allowance through a provision for loan losses. If the computed allowance is less, no additional allowance is recognized. As of </t>
    </r>
    <r>
      <rPr>
        <sz val="12"/>
        <color rgb="FF000000"/>
        <rFont val="Times New Roman"/>
        <family val="1"/>
      </rPr>
      <t>March 31, 2015</t>
    </r>
    <r>
      <rPr>
        <sz val="12"/>
        <color theme="1"/>
        <rFont val="Inherit"/>
      </rPr>
      <t>, the computed ALL was less than the remaining fair value discount; therefore, no ALL for acquired nonimpaired loans was recorded.</t>
    </r>
  </si>
  <si>
    <r>
      <t xml:space="preserve">Charge-offs and actual losses on an acquired nonimpaired loan first reduce any remaining fair value discount for that loan. Once a loan's discount is depleted, charge-offs and actual losses are applied against the acquired ALL. During the </t>
    </r>
    <r>
      <rPr>
        <sz val="12"/>
        <color rgb="FF000000"/>
        <rFont val="Inherit"/>
      </rPr>
      <t>three</t>
    </r>
    <r>
      <rPr>
        <sz val="12"/>
        <color theme="1"/>
        <rFont val="Inherit"/>
      </rPr>
      <t xml:space="preserve"> months ended </t>
    </r>
    <r>
      <rPr>
        <sz val="12"/>
        <color rgb="FF000000"/>
        <rFont val="Times New Roman"/>
        <family val="1"/>
      </rPr>
      <t>March 31, 2015</t>
    </r>
    <r>
      <rPr>
        <sz val="12"/>
        <color theme="1"/>
        <rFont val="Inherit"/>
      </rPr>
      <t xml:space="preserve">, provision for loan losses, equal to net charge-offs, of $2.2 million was recorded. Charge-offs on acquired nonimpaired loans were mainly related to consumer loans that were written off in accordance with the Corporation's credit policies based on a predetermined number of days past due. </t>
    </r>
  </si>
  <si>
    <t>The ALL for acquired impaired loans is determined by comparing the present value of the cash flows expected to be collected to the carrying amount for a given pool of loans. Management reforecasts the estimated cash flows expected to be collected on acquired impaired loans on a quarterly basis. If the present value of expected cash flows for a pool is less than its carrying value, impairment is recognized by an increase in the ALL and a charge to the provision for loan losses. If the present value of expected cash flows for a pool is greater than its carrying value, any previously established ALL is reversed and any remaining difference increases the accretable yield which will be taken into interest income over the remaining life of the loan pool. See Note 3 (Loans) for further information on changes in accretable yield.</t>
  </si>
  <si>
    <r>
      <t xml:space="preserve">The following table presents activity in the allowance for acquired impaired loan losses for the three months ended </t>
    </r>
    <r>
      <rPr>
        <sz val="12"/>
        <color rgb="FF000000"/>
        <rFont val="Times New Roman"/>
        <family val="1"/>
      </rPr>
      <t>March 31, 2015</t>
    </r>
    <r>
      <rPr>
        <sz val="12"/>
        <color theme="1"/>
        <rFont val="Inherit"/>
      </rPr>
      <t xml:space="preserve"> and </t>
    </r>
    <r>
      <rPr>
        <sz val="12"/>
        <color rgb="FF000000"/>
        <rFont val="Times New Roman"/>
        <family val="1"/>
      </rPr>
      <t>2014</t>
    </r>
    <r>
      <rPr>
        <sz val="12"/>
        <color theme="1"/>
        <rFont val="Inherit"/>
      </rPr>
      <t>:</t>
    </r>
  </si>
  <si>
    <t>Allowance for Acquired Impaired Loan Losses</t>
  </si>
  <si>
    <t>Balance at beginning of the period</t>
  </si>
  <si>
    <t>Balance at end of the period</t>
  </si>
  <si>
    <t>Allowance for FDIC Acquired Loan Losses</t>
  </si>
  <si>
    <r>
      <t xml:space="preserve">The ALL on FDIC acquired nonimpaired loans is estimated similar to acquired loans as described above except any increase to the ALL and provision for loan losses is partially offset by an increase in the loss share receivable for the portion of the losses recoverable under the loss sharing agreements with the FDIC. As of </t>
    </r>
    <r>
      <rPr>
        <sz val="12"/>
        <color rgb="FF000000"/>
        <rFont val="Times New Roman"/>
        <family val="1"/>
      </rPr>
      <t>March 31, 2015</t>
    </r>
    <r>
      <rPr>
        <sz val="12"/>
        <color theme="1"/>
        <rFont val="Inherit"/>
      </rPr>
      <t>, the computed ALL was less than the remaining fair value discount, therefore, no ALL for FDIC acquired nonimpaired loans was recorded.</t>
    </r>
  </si>
  <si>
    <r>
      <t xml:space="preserve">The following table presents activity in the allowance for FDIC acquired impaired loan losses for the three months ended </t>
    </r>
    <r>
      <rPr>
        <sz val="12"/>
        <color rgb="FF000000"/>
        <rFont val="Times New Roman"/>
        <family val="1"/>
      </rPr>
      <t>March 31, 2015</t>
    </r>
    <r>
      <rPr>
        <sz val="12"/>
        <color theme="1"/>
        <rFont val="Inherit"/>
      </rPr>
      <t xml:space="preserve"> and </t>
    </r>
    <r>
      <rPr>
        <sz val="12"/>
        <color rgb="FF000000"/>
        <rFont val="Times New Roman"/>
        <family val="1"/>
      </rPr>
      <t>2014</t>
    </r>
    <r>
      <rPr>
        <sz val="12"/>
        <color theme="1"/>
        <rFont val="Inherit"/>
      </rPr>
      <t>:</t>
    </r>
  </si>
  <si>
    <t>Allowance for FDIC acquired Impaired Loan Losses</t>
  </si>
  <si>
    <t>Net provision/(recapture) of loan losses before benefit attributable to FDIC loss share agreements</t>
  </si>
  <si>
    <t>Net (benefit)/recapture attributable to FDIC loss share agreements</t>
  </si>
  <si>
    <t>(4,227</t>
  </si>
  <si>
    <t>(4,824</t>
  </si>
  <si>
    <t>Net provision/(recapture) for loan losses</t>
  </si>
  <si>
    <t>(2</t>
  </si>
  <si>
    <t>Increase (decrease) in loss share receivable</t>
  </si>
  <si>
    <t>Loans charged-off</t>
  </si>
  <si>
    <t>(3,207</t>
  </si>
  <si>
    <t>(1,936</t>
  </si>
  <si>
    <t>An acquired or FDIC acquired loan may be resolved either through receipt of payment (in full or in part) from the borrower, the sale of the loan to a third party, or foreclosure of the collateral. In the period of resolution of a nonimpaired loan, any remaining unamortized fair value adjustment is recognized as interest income. In the period of resolution of an impaired loan accounted for on an individual basis, the difference between the carrying amount of the loan and the proceeds received is recognized as a gain or loss within noninterest income. The majority of impaired loans are accounted for within a pool of loans which results in any difference between the proceeds received and the loan carrying amount being deferred as part of the carrying amount of the pool. The accretable amount of the pool remains unaffected from the resolution until the subsequent quarterly cash flow re-estimation. Favorable results from removal of the resolved loan from the pool increase the future accretable yield of the pool, while unfavorable results are recorded as impairment in the quarter of the cash flow re-estimation. Acquired or FDIC acquired impaired loans subject to modification are not removed from a pool even if those loans would otherwise be deemed TDRs as the pool, and not the individual loan, represents the unit of account.</t>
  </si>
  <si>
    <t>Credit Quality</t>
  </si>
  <si>
    <t xml:space="preserve">A loan is considered to be impaired when, based on current events or information, it is probable the Corporation will be unable to collect all amounts due (principal and interest) per the contractual terms of the loan agreement. </t>
  </si>
  <si>
    <r>
      <t xml:space="preserve">Interest income recognized on impaired loans was $118.0 thousand for the three months ended </t>
    </r>
    <r>
      <rPr>
        <sz val="12"/>
        <color rgb="FF000000"/>
        <rFont val="Times New Roman"/>
        <family val="1"/>
      </rPr>
      <t>March 31, 2015</t>
    </r>
    <r>
      <rPr>
        <sz val="12"/>
        <color theme="1"/>
        <rFont val="Inherit"/>
      </rPr>
      <t xml:space="preserve">, compared to $103.0 thousand for the three months ended </t>
    </r>
    <r>
      <rPr>
        <sz val="12"/>
        <color rgb="FF000000"/>
        <rFont val="Times New Roman"/>
        <family val="1"/>
      </rPr>
      <t>March 31, 2014</t>
    </r>
    <r>
      <rPr>
        <sz val="12"/>
        <color theme="1"/>
        <rFont val="Inherit"/>
      </rPr>
      <t xml:space="preserve">. Interest income which would have been earned in accordance with the original terms was $0.9 million for the three months ended </t>
    </r>
    <r>
      <rPr>
        <sz val="12"/>
        <color rgb="FF000000"/>
        <rFont val="Times New Roman"/>
        <family val="1"/>
      </rPr>
      <t>March 31, 2015</t>
    </r>
    <r>
      <rPr>
        <sz val="12"/>
        <color theme="1"/>
        <rFont val="Inherit"/>
      </rPr>
      <t xml:space="preserve">, compared to $0.8 million for the three months ended </t>
    </r>
    <r>
      <rPr>
        <sz val="12"/>
        <color rgb="FF000000"/>
        <rFont val="Times New Roman"/>
        <family val="1"/>
      </rPr>
      <t>March 31, 2014</t>
    </r>
    <r>
      <rPr>
        <sz val="12"/>
        <color theme="1"/>
        <rFont val="Inherit"/>
      </rPr>
      <t xml:space="preserve">. </t>
    </r>
  </si>
  <si>
    <t>Loan impairment is measured based on either the present value of expected future cash flows discounted at the loan's effective interest rate, at the observable market price of the loan, or the fair value of the collateral for certain collateral dependent loans. Impaired loans include all nonaccrual commercial, agricultural, construction, and commercial real estate loans, and loans modified as a TDR, regardless of nonperforming status. Acquired and FDIC acquired impaired loans are not considered or reported as impaired loans. Nonimpaired acquired loans that are subsequently placed on nonaccrual status are reported as impaired loans and included in the Troubled Debt Restructurings section below. Acquired loans restructured after acquisition are not considered or reported as TDRs if the loans evidenced credit deterioration as of the date of acquisition and are accounted for in pools.</t>
  </si>
  <si>
    <t xml:space="preserve">The following tables provide further detail on impaired loans individually evaluated for impairment and the associated ALL. Certain impaired loans do not have a related ALL as the valuation of these impaired loans exceeded the recorded investment. </t>
  </si>
  <si>
    <t>Unpaid</t>
  </si>
  <si>
    <t>Average</t>
  </si>
  <si>
    <t>Recorded</t>
  </si>
  <si>
    <t>Principal</t>
  </si>
  <si>
    <t>Related</t>
  </si>
  <si>
    <t>Investment</t>
  </si>
  <si>
    <t>Balance</t>
  </si>
  <si>
    <t>Allowance</t>
  </si>
  <si>
    <t>Impaired loans with no related allowance</t>
  </si>
  <si>
    <t>Home equity line</t>
  </si>
  <si>
    <t>Credit card</t>
  </si>
  <si>
    <t>Residential mortgages</t>
  </si>
  <si>
    <t>Subtotal</t>
  </si>
  <si>
    <t>Impaired loans with a related allowance</t>
  </si>
  <si>
    <t>Total impaired loans</t>
  </si>
  <si>
    <t>Note 1: These tables exclude loans fully charged off.</t>
  </si>
  <si>
    <t xml:space="preserve">Note 2: The differences between the recorded investment and unpaid principal balance amounts represent partial charge offs. </t>
  </si>
  <si>
    <t>Troubled Debt Restructurings</t>
  </si>
  <si>
    <t>In certain circumstances, the Corporation may modify the terms of a loan to maximize the collection of amounts due when a borrower is experiencing financial difficulties or is expected to experience difficulties in the near term. In most cases the modification is either a concessionary reduction in interest rate, extension of the maturity date or modification of the adjustable rate provisions of the loan that would otherwise not be considered; however, forgiveness of principal is rarely granted. Concessionary modifications are classified as TDRs unless the modification is short-term, typically less than 90 days. TDRs accrue interest if the borrower complies with the revised terms and conditions and has demonstrated repayment performance at a level commensurate with the modified terms for a minimum of six consecutive payment cycles after the restructuring date. Acquired loans restructured after acquisition are not considered TDRs if the loans evidenced credit deterioration as of the Acquisition Date and are accounted for in pools.</t>
  </si>
  <si>
    <t xml:space="preserve">The substantial majority of the Corporation's residential mortgage TDRs involve reducing the client's loan payment through an interest rate reduction for a set period of time based on the borrower's ability to service the modified loan payment. Modifications of mortgages retained in portfolio are handled using proprietary modification guidelines, or the FDIC's Modification Program for residential first mortgages covered by loss share agreements (agreements between the Bank and the FDIC that afford the Bank significant protection against future losses). The Corporation participates in the U.S. Treasury's Home Affordable Modification Program for originated mortgages sold to and serviced for FNMA and FHLMC. </t>
  </si>
  <si>
    <t>Commercial and industrial loans modified in a TDR often involve temporary interest-only payments, term extensions and converting revolving credit lines to term loans. Additional collateral, a co-borrower, or a guarantor is often requested. Commercial real estate and construction loans modified in a TDR often involve reducing the interest rate for the remaining term of the loan, extending the maturity date at an interest rate lower than the current market rate for new debt with similar risk, or substituting or adding a new borrower or guarantor. Construction loans modified in a TDR may also involve extending the interest-only payment period. The Corporation has modified certain loans according to provisions in loss share agreements. Losses associated with modifications on these loans, including the economic impact of interest rate reductions, are generally eligible for reimbursement under the loss share agreements.</t>
  </si>
  <si>
    <r>
      <t xml:space="preserve">The following tables provide the number of loans modified in a TDR and the recorded investment and unpaid principal balance by loan portfolio as of </t>
    </r>
    <r>
      <rPr>
        <sz val="12"/>
        <color rgb="FF000000"/>
        <rFont val="Times New Roman"/>
        <family val="1"/>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t>
    </r>
  </si>
  <si>
    <t>Number of Loans</t>
  </si>
  <si>
    <t>Recorded Investment</t>
  </si>
  <si>
    <t>Unpaid Principal Balance</t>
  </si>
  <si>
    <t>Originated loans</t>
  </si>
  <si>
    <t>Total originated commercial</t>
  </si>
  <si>
    <t>Home equity lines</t>
  </si>
  <si>
    <t>Total originated consumer</t>
  </si>
  <si>
    <t>    Total originated loans</t>
  </si>
  <si>
    <t>Acquired loans</t>
  </si>
  <si>
    <t>Total acquired commercial</t>
  </si>
  <si>
    <t>Total acquired consumer</t>
  </si>
  <si>
    <t>    Total acquired loans</t>
  </si>
  <si>
    <t>FDIC acquired loans</t>
  </si>
  <si>
    <t>Total FDIC acquired commercial</t>
  </si>
  <si>
    <t>Total FDIC acquired consumer</t>
  </si>
  <si>
    <t>   Total FDIC acquired loans</t>
  </si>
  <si>
    <t>Total commercial</t>
  </si>
  <si>
    <t>Total consumer</t>
  </si>
  <si>
    <t>   Total loans</t>
  </si>
  <si>
    <t xml:space="preserve">Note 1: The differences between the recorded investment and unpaid principal balance amounts represents partial charge offs. </t>
  </si>
  <si>
    <t>   Total originated loans</t>
  </si>
  <si>
    <t>   Total acquired loans</t>
  </si>
  <si>
    <t xml:space="preserve">Note 1: The differences between the recorded investment and unpaid principal balance amounts represent partial charge offs. </t>
  </si>
  <si>
    <r>
      <t xml:space="preserve">The pre-modification and post-modification outstanding recorded investments of loans modified as TDRs during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were not materially different. Post-modification balances may include capitalization of unpaid accrued interest and fees associated with the modification as well as forgiveness of principal. Loans modified as TDRs during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did not involve the forgiveness of principal; accordingly, the Corporation did not record a charge-off at the modification date. Additionally, capitalization of any unpaid accrued interest and fees assessed to loans modified in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were not material to the accompanying consolidated financial statements. Specific allowances for loan losses are established for loans whose terms have been modified in a TDR. Specific reserve allocations are generally assessed prior to loans being modified in a TDR, as most of these loans migrate from the Corporation's internal watch list and have been specifically allocated for as part of the Corporation's normal loan loss provisioning methodology. At </t>
    </r>
    <r>
      <rPr>
        <sz val="12"/>
        <color rgb="FF000000"/>
        <rFont val="Inherit"/>
      </rPr>
      <t>March 31, 2015</t>
    </r>
    <r>
      <rPr>
        <sz val="12"/>
        <color theme="1"/>
        <rFont val="Inherit"/>
      </rPr>
      <t xml:space="preserve">, December 31, 2014, and March 31, 2014, the Corporation had </t>
    </r>
    <r>
      <rPr>
        <sz val="12"/>
        <color rgb="FF000000"/>
        <rFont val="Inherit"/>
      </rPr>
      <t>$6.1 million</t>
    </r>
    <r>
      <rPr>
        <sz val="12"/>
        <color theme="1"/>
        <rFont val="Inherit"/>
      </rPr>
      <t>, $0.2 million, and $0.4 million, respectively, in commitments to lend additional funds to debtors owing receivables whose terms have been modified in a TDR.</t>
    </r>
  </si>
  <si>
    <r>
      <t xml:space="preserve">The following tables provide a summary of the delinquency status of TDRs along with the specific allowance for loan loss, by loan type,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including TDRs that continue to accrue interest and TDRs included in nonperforming assets. </t>
    </r>
  </si>
  <si>
    <t>Accruing TDRs</t>
  </si>
  <si>
    <t>Nonaccruing TDRs</t>
  </si>
  <si>
    <t>Delinquent</t>
  </si>
  <si>
    <t>TDRs</t>
  </si>
  <si>
    <t>         Total originated TDRs</t>
  </si>
  <si>
    <t>    Total acquired TDRs</t>
  </si>
  <si>
    <t>    Total FDIC acquired TDRs</t>
  </si>
  <si>
    <t>Total TDRs</t>
  </si>
  <si>
    <t>          Total originated TDRs</t>
  </si>
  <si>
    <t>Total FDIC acquired TDRs</t>
  </si>
  <si>
    <t xml:space="preserve">Loans modified in a TDR are closely monitored for delinquency as an early indicator of possible future default. If loans modified in a TDR subsequently default, the Corporation evaluates the loan for possible further impairment. The ALL may be increased, adjustments may be made in the allocation of the ALL, or partial charge-offs may be taken to further write-down the carrying value of the loan. </t>
  </si>
  <si>
    <t>On an ongoing basis, the Corporation monitors the performance of modified loans to their restructured terms.  In the event of a subsequent default, the ALL continues to be reassessed on the basis of an individual evaluation of the loan.</t>
  </si>
  <si>
    <r>
      <t xml:space="preserve">The following tables provide the number of loans modified in a TDR within the previous 12 months that subsequently defaulted during the three months ended </t>
    </r>
    <r>
      <rPr>
        <sz val="12"/>
        <color rgb="FF000000"/>
        <rFont val="Inherit"/>
      </rPr>
      <t>March 31, 2015</t>
    </r>
    <r>
      <rPr>
        <sz val="10"/>
        <color theme="1"/>
        <rFont val="Inherit"/>
      </rPr>
      <t xml:space="preserve"> </t>
    </r>
    <r>
      <rPr>
        <sz val="12"/>
        <color theme="1"/>
        <rFont val="Inherit"/>
      </rPr>
      <t>and March 31, 2014, as well as the amount defaulted in these restructured loans.</t>
    </r>
  </si>
  <si>
    <t>Amount Defaulted</t>
  </si>
  <si>
    <t>Goodwill and Other Intangible Assets</t>
  </si>
  <si>
    <t>Goodwill and Intangible Assets Disclosure [Abstract]</t>
  </si>
  <si>
    <r>
      <t>Goodwill and Other Intangible Assets</t>
    </r>
    <r>
      <rPr>
        <b/>
        <sz val="12"/>
        <color theme="1"/>
        <rFont val="Inherit"/>
      </rPr>
      <t xml:space="preserve"> </t>
    </r>
  </si>
  <si>
    <t xml:space="preserve">Goodwill </t>
  </si>
  <si>
    <r>
      <t xml:space="preserve">Goodwill totaled </t>
    </r>
    <r>
      <rPr>
        <sz val="12"/>
        <color rgb="FF000000"/>
        <rFont val="Inherit"/>
      </rPr>
      <t>$741.7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Goodwill is not amortized but is evaluated for impairment on an annual basis at November 30 of each year or whenever events or changes in circumstances indicate the carrying value may not be recoverable. No events or circumstances since the November 30, 2014 annual impairment test were noted that would indicate it was more likely than not a goodwill impairment exists.</t>
    </r>
  </si>
  <si>
    <t xml:space="preserve">Other Intangible Assets </t>
  </si>
  <si>
    <t>The Corporation has other intangible assets that are amortized, consisting of core deposit intangibles, lease intangibles and trust relationship intangibles. The following tables show the gross carrying amount, accumulated amortization, and net carrying amount of these intangible assets.</t>
  </si>
  <si>
    <t>Gross Carrying</t>
  </si>
  <si>
    <t>Accumulated</t>
  </si>
  <si>
    <t>Net Carrying</t>
  </si>
  <si>
    <t>Amount</t>
  </si>
  <si>
    <r>
      <t xml:space="preserve">Core deposit intangibles </t>
    </r>
    <r>
      <rPr>
        <sz val="7"/>
        <color theme="1"/>
        <rFont val="Inherit"/>
      </rPr>
      <t>(1)</t>
    </r>
  </si>
  <si>
    <t>(22,073</t>
  </si>
  <si>
    <t>Lease intangible</t>
  </si>
  <si>
    <t>(185</t>
  </si>
  <si>
    <r>
      <t xml:space="preserve">Trust Relationships </t>
    </r>
    <r>
      <rPr>
        <sz val="7"/>
        <color theme="1"/>
        <rFont val="Inherit"/>
      </rPr>
      <t>(2)</t>
    </r>
  </si>
  <si>
    <t>(5,881</t>
  </si>
  <si>
    <t>(28,139</t>
  </si>
  <si>
    <t>(19,996</t>
  </si>
  <si>
    <t>(176</t>
  </si>
  <si>
    <t>(5,369</t>
  </si>
  <si>
    <t>(25,541</t>
  </si>
  <si>
    <r>
      <t>Core deposit intangibles</t>
    </r>
    <r>
      <rPr>
        <sz val="7"/>
        <color theme="1"/>
        <rFont val="Inherit"/>
      </rPr>
      <t> (1)</t>
    </r>
  </si>
  <si>
    <t>(18,352</t>
  </si>
  <si>
    <r>
      <t xml:space="preserve">Trust relationships </t>
    </r>
    <r>
      <rPr>
        <sz val="7"/>
        <color theme="1"/>
        <rFont val="Inherit"/>
      </rPr>
      <t>(2)</t>
    </r>
  </si>
  <si>
    <t>(3,451</t>
  </si>
  <si>
    <t>(21,952</t>
  </si>
  <si>
    <t xml:space="preserve">(1) Core deposit intangibles are amortized on an accelerated basis over their estimated useful lives ,which range from 10-15 years. </t>
  </si>
  <si>
    <t xml:space="preserve">(2) Trust relationship intangibles are amortized on an accelerated basis on their estimated useful lives of 12 years. </t>
  </si>
  <si>
    <r>
      <t xml:space="preserve">Amortization expense for intangible assets was $2.6 million in the </t>
    </r>
    <r>
      <rPr>
        <sz val="12"/>
        <color rgb="FF000000"/>
        <rFont val="Inherit"/>
      </rPr>
      <t>three months ended</t>
    </r>
    <r>
      <rPr>
        <sz val="12"/>
        <color theme="1"/>
        <rFont val="Inherit"/>
      </rPr>
      <t xml:space="preserve"> </t>
    </r>
    <r>
      <rPr>
        <sz val="12"/>
        <color rgb="FF000000"/>
        <rFont val="Inherit"/>
      </rPr>
      <t>March 31, 2015</t>
    </r>
    <r>
      <rPr>
        <sz val="12"/>
        <color theme="1"/>
        <rFont val="Inherit"/>
      </rPr>
      <t xml:space="preserve">, compared to $2.9 million in the </t>
    </r>
    <r>
      <rPr>
        <sz val="12"/>
        <color rgb="FF000000"/>
        <rFont val="Inherit"/>
      </rPr>
      <t>three months ended</t>
    </r>
    <r>
      <rPr>
        <sz val="12"/>
        <color theme="1"/>
        <rFont val="Inherit"/>
      </rPr>
      <t xml:space="preserve"> </t>
    </r>
    <r>
      <rPr>
        <sz val="12"/>
        <color rgb="FF000000"/>
        <rFont val="Inherit"/>
      </rPr>
      <t>March 31, 2014</t>
    </r>
    <r>
      <rPr>
        <sz val="12"/>
        <color theme="1"/>
        <rFont val="Inherit"/>
      </rPr>
      <t>. Estimated amortization expense for each of the next five years is as follows: remainder of 2015 - $7.8 million</t>
    </r>
    <r>
      <rPr>
        <sz val="10"/>
        <color theme="1"/>
        <rFont val="Inherit"/>
      </rPr>
      <t xml:space="preserve">; </t>
    </r>
    <r>
      <rPr>
        <sz val="12"/>
        <color rgb="FF000000"/>
        <rFont val="Inherit"/>
      </rPr>
      <t>2016</t>
    </r>
    <r>
      <rPr>
        <sz val="12"/>
        <color theme="1"/>
        <rFont val="Inherit"/>
      </rPr>
      <t xml:space="preserve"> - $9.2 million; </t>
    </r>
    <r>
      <rPr>
        <sz val="12"/>
        <color rgb="FF000000"/>
        <rFont val="Inherit"/>
      </rPr>
      <t>2017</t>
    </r>
    <r>
      <rPr>
        <sz val="12"/>
        <color theme="1"/>
        <rFont val="Inherit"/>
      </rPr>
      <t xml:space="preserve"> - $8.2 million; </t>
    </r>
    <r>
      <rPr>
        <sz val="12"/>
        <color rgb="FF000000"/>
        <rFont val="Inherit"/>
      </rPr>
      <t>2018</t>
    </r>
    <r>
      <rPr>
        <sz val="12"/>
        <color theme="1"/>
        <rFont val="Inherit"/>
      </rPr>
      <t xml:space="preserve"> - $7.3 million; and </t>
    </r>
    <r>
      <rPr>
        <sz val="12"/>
        <color rgb="FF000000"/>
        <rFont val="Inherit"/>
      </rPr>
      <t>2019</t>
    </r>
    <r>
      <rPr>
        <sz val="12"/>
        <color theme="1"/>
        <rFont val="Inherit"/>
      </rPr>
      <t xml:space="preserve"> - $6.5 million.</t>
    </r>
  </si>
  <si>
    <t>Shareholders' Equity</t>
  </si>
  <si>
    <t>Earnings Per Share [Abstract]</t>
  </si>
  <si>
    <t>Stockholders' Equity Note Disclosure</t>
  </si>
  <si>
    <r>
      <t>Shareholders' Equity</t>
    </r>
    <r>
      <rPr>
        <b/>
        <sz val="12"/>
        <color theme="1"/>
        <rFont val="Inherit"/>
      </rPr>
      <t xml:space="preserve"> </t>
    </r>
  </si>
  <si>
    <t>Common Stock Warrant</t>
  </si>
  <si>
    <t xml:space="preserve">The Corporation has an outstanding warrant previously issued by Citizen’s to the U.S. Treasury to initially purchase 2,408,203 shares of FirstMerit Common Stock. Due to a dividend protection clause, the strike price is reduced by an amount equivalent to the dividend as a percentage of the closing market price on the day prior to the ex-dividend date. The adjusted shares are calculated by dividing the original proceeds by the adjusted strike price. At March 31, 2015, the adjusted strike price is $17.50 with a corresponding adjusted number of 2,571,998 shares issuable upon exercise of the warrant issued to the U.S. Treasury and currently available for purchase. </t>
  </si>
  <si>
    <t xml:space="preserve">Preferred Stock </t>
  </si>
  <si>
    <r>
      <t>The Corporation has 7,000,000 shares of authorized Preferred Stock and has designated 115,000 shares of its Preferred Stock as 5.875% Non-Cumulative Perpetual Preferred Stock, Series A, of which 100,000 shares were issued. The Preferred Stock pays cash dividends quarterly in arrears on the 4</t>
    </r>
    <r>
      <rPr>
        <sz val="8"/>
        <color theme="1"/>
        <rFont val="Inherit"/>
      </rPr>
      <t>th</t>
    </r>
    <r>
      <rPr>
        <sz val="12"/>
        <color theme="1"/>
        <rFont val="Inherit"/>
      </rPr>
      <t xml:space="preserve"> day of February, May, August, and November. </t>
    </r>
  </si>
  <si>
    <t>Earnings Per Share</t>
  </si>
  <si>
    <t xml:space="preserve">Basic net income per common share is calculated using the two-class method to determine income attributable to common shareholders. Net income attributable to Common Stock is then divided by the weighted-average number of Common Stock outstanding during the period. </t>
  </si>
  <si>
    <t>Diluted net income per common share is calculated under the more dilutive of either the treasury method or two-class method. Adjustments to the weighted-average number of shares of Common Stock outstanding are made only when such adjustments will dilute earnings per common share. Net income attributable to Common Stock is then divided by the weighted-average number of Common Stock and Common Stock equivalents outstanding during the period.</t>
  </si>
  <si>
    <t>The reconciliation between basic and diluted EPS using the two-class method and treasury stock method is presented as follows:</t>
  </si>
  <si>
    <t>(Dollars in thousands, except per share amounts)</t>
  </si>
  <si>
    <t>Basic EPS:</t>
  </si>
  <si>
    <t>Less:</t>
  </si>
  <si>
    <t>Cash dividends on 5.875% non-cumulative perpetual series A, Preferred Stock</t>
  </si>
  <si>
    <t>Income allocated to participating securities</t>
  </si>
  <si>
    <t>Weighted average Common Stock outstanding used in basic EPS</t>
  </si>
  <si>
    <t>Basic net income per common share</t>
  </si>
  <si>
    <t>Diluted EPS:</t>
  </si>
  <si>
    <t>Income used in diluted earnings per common share calculation</t>
  </si>
  <si>
    <t>Add: Common Stock equivalents:</t>
  </si>
  <si>
    <t>Warrant and stock plans</t>
  </si>
  <si>
    <t>Weighted average Common and Common Stock equivalent shares outstanding</t>
  </si>
  <si>
    <t>Diluted net income per common share</t>
  </si>
  <si>
    <r>
      <t xml:space="preserve">Common Stock equivalents consist of employee stock award plans and the Common Stock warrant. These Common Stock equivalents do not enter into the calculation of diluted EPS if the impact would be anti-dilutive, that is, increase EPS or reduce a loss per share. Antidilutive potential Common Stock for the </t>
    </r>
    <r>
      <rPr>
        <sz val="12"/>
        <color rgb="FF000000"/>
        <rFont val="Inherit"/>
      </rPr>
      <t>three months ended</t>
    </r>
    <r>
      <rPr>
        <sz val="12"/>
        <color theme="1"/>
        <rFont val="Inherit"/>
      </rPr>
      <t xml:space="preserve"> </t>
    </r>
    <r>
      <rPr>
        <sz val="12"/>
        <color rgb="FF000000"/>
        <rFont val="Inherit"/>
      </rPr>
      <t>March 31,</t>
    </r>
    <r>
      <rPr>
        <sz val="12"/>
        <color theme="1"/>
        <rFont val="Inherit"/>
      </rPr>
      <t xml:space="preserve"> </t>
    </r>
    <r>
      <rPr>
        <sz val="12"/>
        <color rgb="FF000000"/>
        <rFont val="Inherit"/>
      </rPr>
      <t>2015</t>
    </r>
    <r>
      <rPr>
        <sz val="12"/>
        <color theme="1"/>
        <rFont val="Inherit"/>
      </rPr>
      <t xml:space="preserve"> and </t>
    </r>
    <r>
      <rPr>
        <sz val="12"/>
        <color rgb="FF000000"/>
        <rFont val="Inherit"/>
      </rPr>
      <t>2014</t>
    </r>
    <r>
      <rPr>
        <sz val="12"/>
        <color theme="1"/>
        <rFont val="Inherit"/>
      </rPr>
      <t xml:space="preserve"> totaled 0.8 million and 1.0 million, respectively.</t>
    </r>
  </si>
  <si>
    <t>Segment Information</t>
  </si>
  <si>
    <t>Segment Reporting [Abstract]</t>
  </si>
  <si>
    <r>
      <t>Segment Information</t>
    </r>
    <r>
      <rPr>
        <b/>
        <sz val="12"/>
        <color theme="1"/>
        <rFont val="Inherit"/>
      </rPr>
      <t xml:space="preserve"> </t>
    </r>
  </si>
  <si>
    <t>Management monitors the Corporation’s results by an internal performance measurement system, which provides lines of business results and key performance measures. The profitability measurement system is based on internal financial management practices designed to produce consistent results and reflect the underlying economics of the businesses. The development and application of these methodologies is a dynamic process. Accordingly, these measurement tools and assumptions may be revised periodically to reflect methodological, product, and/or management organizational changes. Further, these tools measure financial results that support the strategic objectives and internal organizational structure of the Corporation. Consequently, the information presented is not necessarily comparable with similar information for other financial institutions.</t>
  </si>
  <si>
    <t>A description of each business, selected financial performance, and the methodologies used to measure financial performance are presented below.</t>
  </si>
  <si>
    <t>•</t>
  </si>
  <si>
    <r>
      <t xml:space="preserve">Commercial – </t>
    </r>
    <r>
      <rPr>
        <sz val="12"/>
        <color theme="1"/>
        <rFont val="Inherit"/>
      </rPr>
      <t>The commercial line of business provides a full range of lending, depository, and related financial services to middle-market corporate, industrial, financial, core business banking, public entities, and leasing clients. Commercial also includes personal business from commercial loan clients in coordination with the Wealth Management segment. Products and services offered include commercial term loans, revolving credit arrangements, asset-based lending, leasing, commercial mortgages, real estate construction lending, letters of credit, treasury management, government banking, international banking, merchant card and other depository products and services.</t>
    </r>
  </si>
  <si>
    <r>
      <t>Retail –</t>
    </r>
    <r>
      <rPr>
        <sz val="12"/>
        <color theme="1"/>
        <rFont val="Inherit"/>
      </rPr>
      <t xml:space="preserve"> The retail line of business includes consumer lending and deposit gathering, residential mortgage loan origination and servicing, and branch-based small business banking (formerly known as the "micro business" line). Retail offers a variety of retail financial products and services including consumer direct and indirect installment loans, debit and credit cards, debit gift cards, residential mortgage loans, home equity loans and lines of credit, deposit products, fixed and variable annuities and ATM network services. Deposit products include checking, savings, money market accounts and certificates of deposit. </t>
    </r>
  </si>
  <si>
    <r>
      <t>Wealth –</t>
    </r>
    <r>
      <rPr>
        <sz val="12"/>
        <color theme="1"/>
        <rFont val="Inherit"/>
      </rPr>
      <t xml:space="preserve"> The wealth line of business offers a broad array of asset management, private banking, financial planning, estate settlement and administration, credit and deposit products and services. Trust and investment services include personal trust and planning, investment management, estate settlement and administration services. Retirement plan services focus on investment management and fiduciary activities. Brokerage and insurance delivers retail mutual funds, other securities, variable and fixed annuities, personal disability and life insurance products and brokerage services. Private banking provides credit, deposit and asset management solutions for affluent clients.</t>
    </r>
  </si>
  <si>
    <r>
      <t>Other –</t>
    </r>
    <r>
      <rPr>
        <sz val="12"/>
        <color theme="1"/>
        <rFont val="Inherit"/>
      </rPr>
      <t xml:space="preserve"> The other line of business includes activities that are not directly attributable to one of the three principal lines of business. Included in the Other category are the Parent Company, eliminating companies, community development operations, the treasury group, which includes the securities portfolio, wholesale funding and asset liability management activities, and the economic impact of certain assets, capital and support functions not specifically identifiable with the three primary lines of business.</t>
    </r>
  </si>
  <si>
    <r>
      <t xml:space="preserve">The accounting policies of the lines of businesses are the same as those of the Corporation described in Note </t>
    </r>
    <r>
      <rPr>
        <sz val="12"/>
        <color rgb="FF000000"/>
        <rFont val="Inherit"/>
      </rPr>
      <t>1</t>
    </r>
    <r>
      <rPr>
        <sz val="12"/>
        <color theme="1"/>
        <rFont val="Inherit"/>
      </rPr>
      <t xml:space="preserve"> (</t>
    </r>
    <r>
      <rPr>
        <sz val="12"/>
        <color rgb="FF000000"/>
        <rFont val="Inherit"/>
      </rPr>
      <t>Summary of Significant Accounting Policies</t>
    </r>
    <r>
      <rPr>
        <sz val="12"/>
        <color theme="1"/>
        <rFont val="Inherit"/>
      </rPr>
      <t xml:space="preserve">) to the </t>
    </r>
    <r>
      <rPr>
        <sz val="12"/>
        <color rgb="FF000000"/>
        <rFont val="Inherit"/>
      </rPr>
      <t>2014</t>
    </r>
    <r>
      <rPr>
        <sz val="12"/>
        <color theme="1"/>
        <rFont val="Inherit"/>
      </rPr>
      <t xml:space="preserve"> Form 10-K. Funds transfer pricing is used in the determination of net interest income by assigning a cost for funds used or credit for funds provided to assets and liabilities within each business unit. In the first quarter of 2014, Management changed the estimate regarding the funds transfer pricing crediting rate provided on non-maturity deposits.</t>
    </r>
    <r>
      <rPr>
        <sz val="9"/>
        <color rgb="FF002A7E"/>
        <rFont val="Arial"/>
        <family val="2"/>
      </rPr>
      <t xml:space="preserve"> </t>
    </r>
    <r>
      <rPr>
        <sz val="12"/>
        <color theme="1"/>
        <rFont val="Inherit"/>
      </rPr>
      <t>Assets and liabilities are match-funded based on their maturity, prepayment and/or repricing characteristics. As a result, the three primary lines of business are generally insulated from changes in interest rates. Changes in net interest income due to changes in rates are reported in Other by the treasury group. Capital has been allocated on an economic risk basis. Loans and lines of credit have been allocated capital based upon their respective credit risk. Asset management holdings in the Wealth segment have been allocated capital based upon their respective market risk related to assets under management. Normal business operating risk has been allocated to each line of business by the level of noninterest expense. Mismatch between asset and liability cash flow as well as interest rate risk for mortgage servicing rights and the origination business franchise value have been allocated capital based upon their respective asset/liability management risk. The provision for loan loss is allocated based upon the actual net charge-offs of each respective line of business, adjusted for loan growth and changes in risk profile. Noninterest income and expenses directly attributable to a line of business are assigned to that line of business. Expenses for centrally provided services are allocated to the business line by various activity based cost formulas.</t>
    </r>
  </si>
  <si>
    <r>
      <t xml:space="preserve">Substantially all of the Corporation’s business is conducted in the United States of America. The following tables present a summary of financial results as of and for the </t>
    </r>
    <r>
      <rPr>
        <sz val="12"/>
        <color rgb="FF000000"/>
        <rFont val="Inherit"/>
      </rPr>
      <t>three months ended</t>
    </r>
    <r>
      <rPr>
        <sz val="12"/>
        <color theme="1"/>
        <rFont val="Inherit"/>
      </rPr>
      <t xml:space="preserve"> </t>
    </r>
    <r>
      <rPr>
        <sz val="12"/>
        <color rgb="FF000000"/>
        <rFont val="Inherit"/>
      </rPr>
      <t>March 31, 2015</t>
    </r>
    <r>
      <rPr>
        <sz val="12"/>
        <color theme="1"/>
        <rFont val="Inherit"/>
      </rPr>
      <t xml:space="preserve"> and </t>
    </r>
    <r>
      <rPr>
        <sz val="12"/>
        <color rgb="FF000000"/>
        <rFont val="Inherit"/>
      </rPr>
      <t>March 31, 2014</t>
    </r>
    <r>
      <rPr>
        <sz val="12"/>
        <color theme="1"/>
        <rFont val="Inherit"/>
      </rPr>
      <t xml:space="preserve">: </t>
    </r>
  </si>
  <si>
    <t>FirstMerit</t>
  </si>
  <si>
    <t>Retail</t>
  </si>
  <si>
    <t>Wealth</t>
  </si>
  <si>
    <t>Consolidated</t>
  </si>
  <si>
    <t>QTD</t>
  </si>
  <si>
    <t xml:space="preserve">QTD </t>
  </si>
  <si>
    <t>OPERATIONS:</t>
  </si>
  <si>
    <t>Net interest income/(loss)</t>
  </si>
  <si>
    <t>(10,669</t>
  </si>
  <si>
    <t>Provision (recapture) for loan losses</t>
  </si>
  <si>
    <t>(526</t>
  </si>
  <si>
    <t>(170</t>
  </si>
  <si>
    <t>Noninterest income</t>
  </si>
  <si>
    <t>Noninterest expense</t>
  </si>
  <si>
    <t>(2,991</t>
  </si>
  <si>
    <t>Net income/(loss)</t>
  </si>
  <si>
    <t>AVERAGES:</t>
  </si>
  <si>
    <t>Assets</t>
  </si>
  <si>
    <t>Earning assets</t>
  </si>
  <si>
    <t>Deposits</t>
  </si>
  <si>
    <t>Economic capital</t>
  </si>
  <si>
    <t>(9,091</t>
  </si>
  <si>
    <t>(45</t>
  </si>
  <si>
    <t>(4,854</t>
  </si>
  <si>
    <t>Derivatives and Hedging Activities</t>
  </si>
  <si>
    <t>Derivative Instruments and Hedging Activities Disclosure [Abstract]</t>
  </si>
  <si>
    <r>
      <t>Derivatives and Hedging Activities</t>
    </r>
    <r>
      <rPr>
        <b/>
        <sz val="12"/>
        <color theme="1"/>
        <rFont val="Inherit"/>
      </rPr>
      <t xml:space="preserve"> </t>
    </r>
  </si>
  <si>
    <t xml:space="preserve">The Corporation, through its mortgage banking and risk management operations, is party to various derivative instruments that are used for asset and liability management and customers' financing needs. Derivative instruments are contracts between two or more parties that have a notional amount and underlying variable, require no net investment and allow for the net settlement of positions. The notional amount serves as the basis for the payment provision of the contract and takes the form of units, such as shares or dollars. The underlying variable represents a specified interest rate, index or other component. The interaction between the notional amount and the underlying variable determines the number of units to be exchanged between the parties and influences the market value of the derivative contract. </t>
  </si>
  <si>
    <t xml:space="preserve">The predominant derivative and hedging activities include interest rate swaps and certain mortgage banking activities. Generally, these instruments help the Corporation manage exposure to market risk, and meet customer financing needs. Market risk represents the possibility that economic value or net interest income will be adversely affected by fluctuations in external factors, such as interest rates, market-driven rates and prices or other economic factors. Foreign exchange contracts are entered into to accommodate the needs of customers. </t>
  </si>
  <si>
    <t>Derivatives Designated in Hedge Relationships</t>
  </si>
  <si>
    <t>The Corporation's fixed rate loans result in exposure to losses in value as interest rates change. The risk management objective for hedging fixed rate loans is to convert the fixed rate received to a floating rate. The Corporation hedges exposure to changes in the fair value of fixed rate loans through the use of swaps. For a qualifying fair value hedge, changes in the value of the derivatives that have been highly effective as hedges are recognized in current period earnings along with the corresponding changes in the fair value of the designated hedged item attributable to the risk being hedged.</t>
  </si>
  <si>
    <r>
      <t xml:space="preserve">At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the notional values or contractual amounts and fair value of the Corporation's derivatives designated in hedge relationships were as follows:</t>
    </r>
  </si>
  <si>
    <t>Asset Derivatives</t>
  </si>
  <si>
    <t>Liability Derivatives</t>
  </si>
  <si>
    <t>Notional/ Contract Amount</t>
  </si>
  <si>
    <r>
      <t xml:space="preserve">Fair Value </t>
    </r>
    <r>
      <rPr>
        <b/>
        <sz val="5"/>
        <color theme="1"/>
        <rFont val="Inherit"/>
      </rPr>
      <t>(1)</t>
    </r>
  </si>
  <si>
    <r>
      <t xml:space="preserve">Fair Value </t>
    </r>
    <r>
      <rPr>
        <b/>
        <sz val="5"/>
        <color theme="1"/>
        <rFont val="Inherit"/>
      </rPr>
      <t>(2)</t>
    </r>
  </si>
  <si>
    <t>Interest rate swaps:</t>
  </si>
  <si>
    <t>Commercial Loan Swaps (FRAPS)</t>
  </si>
  <si>
    <t>Sub Debt Swap</t>
  </si>
  <si>
    <t>Fair value hedges</t>
  </si>
  <si>
    <r>
      <t>(</t>
    </r>
    <r>
      <rPr>
        <sz val="7"/>
        <color theme="1"/>
        <rFont val="Inherit"/>
      </rPr>
      <t>1)</t>
    </r>
    <r>
      <rPr>
        <sz val="5"/>
        <color theme="1"/>
        <rFont val="Inherit"/>
      </rPr>
      <t xml:space="preserve"> </t>
    </r>
    <r>
      <rPr>
        <sz val="7"/>
        <color theme="1"/>
        <rFont val="Inherit"/>
      </rPr>
      <t>Included in "Other assets" on the Consolidated Balance Sheets</t>
    </r>
  </si>
  <si>
    <r>
      <t>(2)</t>
    </r>
    <r>
      <rPr>
        <sz val="5"/>
        <color theme="1"/>
        <rFont val="Inherit"/>
      </rPr>
      <t xml:space="preserve"> </t>
    </r>
    <r>
      <rPr>
        <sz val="7"/>
        <color theme="1"/>
        <rFont val="Inherit"/>
      </rPr>
      <t>Included in "Other liabilities" on the Consolidated Balance Sheets</t>
    </r>
  </si>
  <si>
    <r>
      <t>Fair Value Hedges.</t>
    </r>
    <r>
      <rPr>
        <b/>
        <sz val="12"/>
        <color theme="1"/>
        <rFont val="Inherit"/>
      </rPr>
      <t xml:space="preserve"> </t>
    </r>
    <r>
      <rPr>
        <sz val="12"/>
        <color theme="1"/>
        <rFont val="Inherit"/>
      </rPr>
      <t>Prior to 2009, the Corporation entered into interest rate swaps with dealer counterparties to convert certain fixed rate loans to variable rate instruments over the terms of the loans (termed by the Corporation as the FRAP Program). These interest rate swaps are designated as fair value hedges and met the criteria to qualify for the short cut method of accounting. Based on this shortcut method of accounting treatment, no ineffectiveness is assumed. The Corporation discontinued originating interest rate swaps under the FRAP Program in February 2008.</t>
    </r>
  </si>
  <si>
    <t>During the fourth quarter of 2014, the Corporation entered into a $250.0 million interest rate swap simultaneously with its long-term debt issuance for interest rate risk management purposes. This interest rate swap effectively modifies the receipt of fixed-rate interest amounts in exchange for floating-rate interest payments over the life of the swap, without an exchange of the underlying principal amount. This interest rate swap was designated as a fair value hedge, and through application of the “short cut method of accounting”, there is an assumption that the hedge is effective in offsetting changes in the fair value of the long-term debt due to changes in the U.S. LIBOR swap rate (the designated benchmark interest rate).</t>
  </si>
  <si>
    <t>Derivatives Not Designated in Hedge Relationships</t>
  </si>
  <si>
    <r>
      <t xml:space="preserve">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the notional values or contractual amounts and fair value of the Corporation's derivatives not designated in hedge relationships were as follows:</t>
    </r>
  </si>
  <si>
    <r>
      <t>Fair Value</t>
    </r>
    <r>
      <rPr>
        <b/>
        <sz val="5"/>
        <color theme="1"/>
        <rFont val="Inherit"/>
      </rPr>
      <t> (2)</t>
    </r>
  </si>
  <si>
    <t>Interest rate swaps</t>
  </si>
  <si>
    <t>Mortgage loan commitments</t>
  </si>
  <si>
    <t>Forward sales contracts</t>
  </si>
  <si>
    <t>Credit contracts</t>
  </si>
  <si>
    <t>Foreign exchange</t>
  </si>
  <si>
    <t>Equity swap</t>
  </si>
  <si>
    <r>
      <t>(1)</t>
    </r>
    <r>
      <rPr>
        <sz val="5"/>
        <color theme="1"/>
        <rFont val="Inherit"/>
      </rPr>
      <t xml:space="preserve"> </t>
    </r>
    <r>
      <rPr>
        <sz val="7"/>
        <color theme="1"/>
        <rFont val="Inherit"/>
      </rPr>
      <t>Included in "Other assets" on the Consolidated Balance Sheets</t>
    </r>
  </si>
  <si>
    <t>(2) Included in "Other liabilities" on the Consolidated Balance Sheets</t>
  </si>
  <si>
    <r>
      <t xml:space="preserve">Interest Rate Swaps. </t>
    </r>
    <r>
      <rPr>
        <sz val="12"/>
        <color theme="1"/>
        <rFont val="Inherit"/>
      </rPr>
      <t xml:space="preserve">The Corporation's Back-to-Back Program is an interest rate swap program for commercial loan customers that provides the customer with a fixed rate loan while creating a variable rate asset for the Corporation through the customer entering into an interest rate swap with the Corporation on terms that match the loan. The Corporation offsets its risk exposure by entering into an offsetting interest rate swap with a dealer counterparty. These swaps do not qualify as designated hedges; therefore, each swap is accounted for as a standalone derivative. </t>
    </r>
  </si>
  <si>
    <r>
      <t>Mortgage banking</t>
    </r>
    <r>
      <rPr>
        <sz val="12"/>
        <color theme="1"/>
        <rFont val="Inherit"/>
      </rPr>
      <t xml:space="preserve">. In the normal course of business, the Corporation sells originated mortgage loans into the secondary mortgage loan markets. During the period of loan origination and prior to the sale of the loans in the secondary market, the Corporation has exposure to movements in interest rates associated with mortgage loans that are in the "mortgage pipeline" and the "mortgage warehouse". A pipeline loan is one in which the Corporation has entered into a written mortgage loan commitment with a potential borrower that will be held for resale. Once a mortgage loan is closed and funded, it is included within the mortgage warehouse of loans awaiting sale and delivery into the secondary market. </t>
    </r>
  </si>
  <si>
    <r>
      <t xml:space="preserve">Written loan commitments that relate to the origination of mortgage loans that will be held for resale are considered free-standing derivatives and do not qualify for hedge accounting. Written loan commitments generally have a term of up to </t>
    </r>
    <r>
      <rPr>
        <sz val="12"/>
        <color rgb="FF000000"/>
        <rFont val="Inherit"/>
      </rPr>
      <t>60</t>
    </r>
    <r>
      <rPr>
        <sz val="12"/>
        <color theme="1"/>
        <rFont val="Inherit"/>
      </rPr>
      <t xml:space="preserve"> days before the closing of the loan. The loan commitment does not bind the potential borrower to entering into the loan, nor does it guarantee that the Corporation will approve the potential borrower for the loan. Therefore, when determining fair value, the Corporation makes estimates of expected "fallout" (loan commitments not expected to close), using models which consider cumulative historical fallout rates and other factors. In addition, expected net future cash flows related to loan servicing activities are included in the fair value measurement of a written loan commitment. </t>
    </r>
  </si>
  <si>
    <t xml:space="preserve">Written loan commitments in which the borrower has locked in an interest rate results in market risk to the Corporation to the extent market interest rates change from the rate quoted to the borrower. The Corporation economically hedges the risk of changing interest rates associated with its interest rate lock commitments by entering into forward sales contracts. </t>
  </si>
  <si>
    <t xml:space="preserve">The Corporation's warehouse (mortgage loans held for sale) is subject to changes in fair value, due to fluctuations in interest rates from the loan's closing date through the date of sale of the loan into the secondary market. Typically, the fair value of the warehouse declines in value when interest rates increase and rises in value when interest rates decrease. To mitigate this risk, the Corporation enters into forward sales contracts on a significant portion of the warehouse to provide an economic hedge against those changes in fair value. Mortgage loans held for sale and the forward sales contracts were recorded at fair value with ineffective changes in value recorded in current earnings as Loan sales and servicing income. </t>
  </si>
  <si>
    <r>
      <t>Credit contracts.</t>
    </r>
    <r>
      <rPr>
        <sz val="12"/>
        <color theme="1"/>
        <rFont val="Inherit"/>
      </rPr>
      <t xml:space="preserve"> The Corporation has bought and sold credit protection in the form of participations on interest rate swaps (swap participations). These swap participations, which meet the definition of credit derivatives, were entered into in the ordinary course of business. Credit derivatives, whereby the Corporation has purchased credit protection, entitles the Corporation to receive a payment from the counterparty when the customer fails to make payment on any amounts due to the Corporation. Swap participations whereby the Corporation has purchased credit protection have maturities that range between three to eight years. For swap participations where the Corporation sold credit protection, the Corporation has guaranteed payment in the event that the counterparty experiences a loss on the swap due to a failure to pay by the Corporation's commercial loan customer. The Corporation simultaneously entered into reimbursement agreements with the commercial loan customers obligating the customers to reimburse the Corporation for any payments it makes under the swap participations. The Corporation monitors its payment risk on its swap participations by monitoring the creditworthiness of its commercial loan customers, which is based on the normal credit review process the Corporation would have performed had it entered into these derivative instruments directly with the commercial loan customers. Credit derivatives whereby the Corporation has sold credit protection have maturities ranging from less than one year to nine years. The Corporation's maximum estimated exposure to sold swap participations, as measured by projecting a maximum value of the guaranteed derivative instruments based on interest rate curve simulations and assuming </t>
    </r>
    <r>
      <rPr>
        <sz val="12"/>
        <color rgb="FF000000"/>
        <rFont val="Inherit"/>
      </rPr>
      <t>100%</t>
    </r>
    <r>
      <rPr>
        <sz val="12"/>
        <color theme="1"/>
        <rFont val="Inherit"/>
      </rPr>
      <t xml:space="preserve"> default by all obligors on the maximum values, was approximately $5.7 million as of </t>
    </r>
    <r>
      <rPr>
        <sz val="12"/>
        <color rgb="FF000000"/>
        <rFont val="Inherit"/>
      </rPr>
      <t>March 31, 2015</t>
    </r>
    <r>
      <rPr>
        <sz val="12"/>
        <color theme="1"/>
        <rFont val="Inherit"/>
      </rPr>
      <t xml:space="preserve">. The fair values of the written swap participations were not material at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t>
    </r>
  </si>
  <si>
    <r>
      <t xml:space="preserve">Gains and losses recognized in income on non-designated hedging instruments for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are as follows:</t>
    </r>
  </si>
  <si>
    <t>Derivatives not</t>
  </si>
  <si>
    <t>designated as hedging</t>
  </si>
  <si>
    <t>instruments</t>
  </si>
  <si>
    <t>Location of Gain/(Loss)</t>
  </si>
  <si>
    <t>Recognized</t>
  </si>
  <si>
    <t>in Income on</t>
  </si>
  <si>
    <t>Derivative</t>
  </si>
  <si>
    <r>
      <t xml:space="preserve">Amount of Gain / (Loss) Recognized in Income on Derivatives </t>
    </r>
    <r>
      <rPr>
        <sz val="9"/>
        <color theme="1"/>
        <rFont val="Inherit"/>
      </rPr>
      <t>(In thousands)</t>
    </r>
  </si>
  <si>
    <t>(1,020</t>
  </si>
  <si>
    <t>(216</t>
  </si>
  <si>
    <t>Foreign exchange contracts</t>
  </si>
  <si>
    <t>(221</t>
  </si>
  <si>
    <t>(1,693</t>
  </si>
  <si>
    <t>Counterparty Credit Risk</t>
  </si>
  <si>
    <t xml:space="preserve">Like other financial instruments, derivatives contain an element of "credit risk" or the possibility that the Corporation will incur a loss because a counterparty, which may be a bank, a broker-dealer, a derivative clearing organization, or a customer, fails to meet its contractual obligations. This risk is measured as the expected positive replacement value of contracts. All derivative contracts may be executed only with exchanges or counterparties approved by the Corporation's ALCO, and only within the Corporation's Board of Directors Credit Committee approved credit exposure limits. Where contracts have been created for customers, the Corporation enters into derivatives with dealers to offset its risk exposure. To manage the credit exposure to exchanges and counterparties, the Corporation generally enters into bilateral collateral agreements with collateral delivery thresholds on all bilateral derivatives. Beyond the threshold levels, collateral in the form of securities made available from the investment portfolio or other forms of collateral acceptable under the bilateral collateral agreements are provided. The threshold levels for each counterparty are established by the Corporation's ALCO. The Corporation generally posts collateral in the form of highly rated Government Agency issued bonds or MBS. </t>
  </si>
  <si>
    <t xml:space="preserve">The majority of the Corporation's over-the-counter derivative transactions are cleared through a recognized derivative clearing organization ("Clearinghouse"). For cleared derivatives, the Clearinghouse is the Corporation's counterparty. For cleared derivatives, the Clearinghouse is the Corporation's counterparty. The Clearinghouse notifies the clearing agent of the required initial and variation margin and the clearing agent notifies the Corporation of the required initial and variation margin. The requirement that the Corporation post initial and variation margin through the clearing agent, to the Clearinghouse, exposes the Corporation to institutional credit risk if the clearing agent or the Clearinghouse fails to meet its obligations. The use of cleared derivatives is intended to mitigate credit risk exposure because a central counterparty is substituted for individual counterparties and collateral is posted daily through a clearing agent for changes in the value of cleared derivatives. </t>
  </si>
  <si>
    <r>
      <t xml:space="preserve">Collateral posted against derivative liabilities was $53.6 million, </t>
    </r>
    <r>
      <rPr>
        <sz val="12"/>
        <color rgb="FF000000"/>
        <rFont val="Inherit"/>
      </rPr>
      <t>$53.5 million</t>
    </r>
    <r>
      <rPr>
        <sz val="12"/>
        <color theme="1"/>
        <rFont val="Inherit"/>
      </rPr>
      <t xml:space="preserve">, and </t>
    </r>
    <r>
      <rPr>
        <sz val="12"/>
        <color rgb="FF000000"/>
        <rFont val="Inherit"/>
      </rPr>
      <t>$67.7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respectively. </t>
    </r>
  </si>
  <si>
    <r>
      <t xml:space="preserve">Derivative assets and liabilities are recorded at fair value on the balance sheet and do not take into account the effects of master netting agreements the Corporation has with its financial institution counterparties. These master netting agreements allow the Corporation to settle all derivative contracts held with a single financial institution counterparty on a net basis, and to offset net derivative positions with related collateral, where applicable. Collateral, usually in the form of investment securities, is posted by the counterparty in the net liability position in accordance with contract thresholds. The following tables illustrate the potential effect of the Corporation's derivative master netting arrangements, by type of financial instrument, on the Corporation's statement of financial position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The swap agreements the Corporation has in place with its commercial customers are not subject to enforceable master netting arrangements, and, therefore, are excluded from these tables. </t>
    </r>
  </si>
  <si>
    <t>Gross amounts recognized</t>
  </si>
  <si>
    <t>Gross amounts offset in the consolidated balance sheet</t>
  </si>
  <si>
    <t>Net amounts presented in the consolidated balance sheet</t>
  </si>
  <si>
    <t>Gross amounts not offset in the consolidated balance sheet</t>
  </si>
  <si>
    <t>Net amount</t>
  </si>
  <si>
    <r>
      <t xml:space="preserve">Financial instruments </t>
    </r>
    <r>
      <rPr>
        <b/>
        <sz val="5"/>
        <color theme="1"/>
        <rFont val="Inherit"/>
      </rPr>
      <t>(1)</t>
    </r>
  </si>
  <si>
    <r>
      <t>Collateral</t>
    </r>
    <r>
      <rPr>
        <b/>
        <sz val="5"/>
        <color theme="1"/>
        <rFont val="Inherit"/>
      </rPr>
      <t> (2)</t>
    </r>
  </si>
  <si>
    <t>Derivative Assets</t>
  </si>
  <si>
    <t>Interest rate swaps - designated</t>
  </si>
  <si>
    <t>Interest rate swaps - non-designated</t>
  </si>
  <si>
    <t>(67</t>
  </si>
  <si>
    <t>(266</t>
  </si>
  <si>
    <t>    Total derivative assets</t>
  </si>
  <si>
    <t>(20</t>
  </si>
  <si>
    <t>Derivative liabilities</t>
  </si>
  <si>
    <t>(6,063</t>
  </si>
  <si>
    <t>(59,013</t>
  </si>
  <si>
    <t>(94</t>
  </si>
  <si>
    <t>    Total derivative liabilities</t>
  </si>
  <si>
    <t>(65,170</t>
  </si>
  <si>
    <t>Derivative assets</t>
  </si>
  <si>
    <t>(352</t>
  </si>
  <si>
    <t>(162</t>
  </si>
  <si>
    <t>(324</t>
  </si>
  <si>
    <t>(6,683</t>
  </si>
  <si>
    <t>(47,662</t>
  </si>
  <si>
    <t>(54,401</t>
  </si>
  <si>
    <t>(2,811</t>
  </si>
  <si>
    <t>(16</t>
  </si>
  <si>
    <t>Total derivative assets</t>
  </si>
  <si>
    <t>(2,828</t>
  </si>
  <si>
    <t>(10,392</t>
  </si>
  <si>
    <t>(39,050</t>
  </si>
  <si>
    <t>Total derivative liabilities</t>
  </si>
  <si>
    <t>(49,442</t>
  </si>
  <si>
    <t>(1) For derivative assets, this includes any derivative liability fair values that could be offset in the event of counterparty default. For derivative liabilities, this includes any derivative asset fair values that could be offset in the event of counterparty default.</t>
  </si>
  <si>
    <t>(2) For derivate assets, this includes the fair value of collateral received by the Corporation from the counterparty. Securities received as collateral are not included in the Consolidated Balance Sheets unless the counterparty defaults. For derivative liabilities, this includes the fair value of securities pledged by the Corporation to the counterparty. These securities are included in the Consolidated Balance Sheets unless the Corporation defaults.</t>
  </si>
  <si>
    <t>Benefit Plans</t>
  </si>
  <si>
    <t>Compensation and Retirement Disclosure [Abstract]</t>
  </si>
  <si>
    <t>Pension and Other Postretirement Benefits Disclosure</t>
  </si>
  <si>
    <r>
      <t>Benefit Plans</t>
    </r>
    <r>
      <rPr>
        <b/>
        <sz val="12"/>
        <color theme="1"/>
        <rFont val="Inherit"/>
      </rPr>
      <t xml:space="preserve"> </t>
    </r>
  </si>
  <si>
    <t>The Corporation sponsors several qualified and nonqualified pension and other postretirement plans for certain of its employees. The net periodic pension cost is based on estimated values provided by an outside actuary. The components of net periodic benefit cost are as follows:</t>
  </si>
  <si>
    <t>Pension Benefits</t>
  </si>
  <si>
    <t>Service cost</t>
  </si>
  <si>
    <t>Interest cost</t>
  </si>
  <si>
    <t>Expected return on assets</t>
  </si>
  <si>
    <t>(3,902</t>
  </si>
  <si>
    <t>(4,009</t>
  </si>
  <si>
    <t>Amortization of unrecognized prior service costs</t>
  </si>
  <si>
    <t>Amortization of Actuarial Gain</t>
  </si>
  <si>
    <t>Net periodic pension cost</t>
  </si>
  <si>
    <t>Postretirement Benefits</t>
  </si>
  <si>
    <t>(160</t>
  </si>
  <si>
    <t>Amortization of actuarial losses/(gains)</t>
  </si>
  <si>
    <t>Net periodic postretirement cost</t>
  </si>
  <si>
    <r>
      <t xml:space="preserve">For further information on the Corporation's employee benefit plans, refer to Note 14 (Benefit Plans) to the consolidated financial statements in the </t>
    </r>
    <r>
      <rPr>
        <sz val="12"/>
        <color rgb="FF000000"/>
        <rFont val="Inherit"/>
      </rPr>
      <t>2014</t>
    </r>
    <r>
      <rPr>
        <sz val="12"/>
        <color theme="1"/>
        <rFont val="Inherit"/>
      </rPr>
      <t xml:space="preserve"> Form 10-K.</t>
    </r>
  </si>
  <si>
    <t>Fair Value Measurement</t>
  </si>
  <si>
    <t>Fair Value Disclosures [Abstract]</t>
  </si>
  <si>
    <r>
      <t>    </t>
    </r>
    <r>
      <rPr>
        <b/>
        <sz val="12"/>
        <color rgb="FF000000"/>
        <rFont val="Inherit"/>
      </rPr>
      <t>Fair Value Measurement</t>
    </r>
    <r>
      <rPr>
        <b/>
        <sz val="12"/>
        <color theme="1"/>
        <rFont val="Inherit"/>
      </rPr>
      <t xml:space="preserve"> </t>
    </r>
  </si>
  <si>
    <r>
      <t xml:space="preserve">As defined in ASC 820, </t>
    </r>
    <r>
      <rPr>
        <i/>
        <sz val="12"/>
        <color theme="1"/>
        <rFont val="Inherit"/>
      </rPr>
      <t>Fair Value Measurements and Disclosures</t>
    </r>
    <r>
      <rPr>
        <sz val="12"/>
        <color theme="1"/>
        <rFont val="Inherit"/>
      </rPr>
      <t xml:space="preserve">, fair value is defined as the price to sell an asset or transfer a liability in an orderly transaction between market participants in the principal market or most advantageous market for the asset or liability. Fair value is based on quoted market prices, when available, for identical or similar assets or liabilities. In the absence of quoted market prices, Management determines the fair value of the Corporation's assets and liabilities using valuation models or third-party pricing services. Both of these approaches rely on market-based parameters when available, such as interest rate yield curves, option volatilities and credit spreads, or unobservable inputs. Unobservable inputs may be based on Management's judgment, assumptions and estimates related to credit quality, liquidity, interest rates and other relevant inputs. </t>
    </r>
  </si>
  <si>
    <t>GAAP establishes a three-level valuation hierarchy for determining fair value that is based on the transparency of the inputs used in the valuation process. The inputs used in determining fair value in each of the three levels of the hierarchy, highest ranking to lowest, are as follow:</t>
  </si>
  <si>
    <t>Level 1 — Quoted prices (unadjusted) for identical assets or liabilities in active markets that the entity has the ability to access as of the measurement date.</t>
  </si>
  <si>
    <t xml:space="preserve">Level 2 — Significant other observable inputs other than Level 1 prices such as quoted prices for similar assets or liabilities; quoted prices in markets that are not active; or other inputs that are observable or can be corroborated by observable market data. </t>
  </si>
  <si>
    <t xml:space="preserve">Level 3 — Significant unobservable inputs that reflect a company's own assumptions about the assumptions that market participants would use in pricing an asset or liability. </t>
  </si>
  <si>
    <t xml:space="preserve">The level in the fair value hierarchy ascribed to a fair value measurement in its entirety is based on the lowest level input that is significant to the overall fair value measurement. </t>
  </si>
  <si>
    <t xml:space="preserve">Valuation adjustments, such as those pertaining to counterparty and the Corporation's own credit quality and liquidity, may be necessary to ensure that assets and liabilities are recorded at fair value.  Credit valuation adjustments are made when market pricing does not accurately reflect the counterparty's credit quality.  As determined by Management, liquidity valuation adjustments may be made to the fair value of certain assets to reflect the uncertainty in the pricing and trading of the instruments when Management is unable to observe recent market transactions for identical or similar instruments. Liquidity valuation adjustments are based on the following factors: </t>
  </si>
  <si>
    <t xml:space="preserve">the amount of time since the last relevant valuation; </t>
  </si>
  <si>
    <t xml:space="preserve">whether there is an actual trade or relevant external quote available at the measurement date; and </t>
  </si>
  <si>
    <t xml:space="preserve">volatility associated with the primary pricing components. </t>
  </si>
  <si>
    <t xml:space="preserve">Management ensures that fair value measurements are accurate and appropriate by relying upon various controls, including: </t>
  </si>
  <si>
    <t xml:space="preserve">an independent review and approval of valuation models; </t>
  </si>
  <si>
    <t>recurring detailed reviews of profit and loss; and</t>
  </si>
  <si>
    <t xml:space="preserve">a validation of valuation model components against benchmark data and similar products, where possible.   </t>
  </si>
  <si>
    <t xml:space="preserve">Management reviews any changes to its valuation methodologies to ensure they are appropriate and justified, and refines valuation methodologies as more market-based data becomes available.  Transfers between levels of the fair value hierarchy are recognized at the end of the reporting period. </t>
  </si>
  <si>
    <r>
      <t xml:space="preserve">Additional information regarding the Corporation's accounting policies for determining fair value is provided in Note </t>
    </r>
    <r>
      <rPr>
        <sz val="12"/>
        <color rgb="FF000000"/>
        <rFont val="Inherit"/>
      </rPr>
      <t>1</t>
    </r>
    <r>
      <rPr>
        <sz val="12"/>
        <color theme="1"/>
        <rFont val="Inherit"/>
      </rPr>
      <t xml:space="preserve"> (</t>
    </r>
    <r>
      <rPr>
        <sz val="12"/>
        <color rgb="FF000000"/>
        <rFont val="Inherit"/>
      </rPr>
      <t>Summary of Significant Accounting Policies</t>
    </r>
    <r>
      <rPr>
        <sz val="12"/>
        <color theme="1"/>
        <rFont val="Inherit"/>
      </rPr>
      <t xml:space="preserve">) under the heading "Fair Value Measurements" to the </t>
    </r>
    <r>
      <rPr>
        <sz val="12"/>
        <color rgb="FF000000"/>
        <rFont val="Inherit"/>
      </rPr>
      <t>2014</t>
    </r>
    <r>
      <rPr>
        <sz val="12"/>
        <color theme="1"/>
        <rFont val="Inherit"/>
      </rPr>
      <t xml:space="preserve"> Form 10-K.</t>
    </r>
  </si>
  <si>
    <r>
      <t xml:space="preserve">The following tables present the balance of assets and liabilities measured at fair value on a recurring and nonrecurring basis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t>
    </r>
  </si>
  <si>
    <t> Fair Value by Hierarchy</t>
  </si>
  <si>
    <t> Level 1</t>
  </si>
  <si>
    <t> Level 2</t>
  </si>
  <si>
    <t> Level 3</t>
  </si>
  <si>
    <t>Recurring fair value measurement</t>
  </si>
  <si>
    <t>Available-for-sale securities:</t>
  </si>
  <si>
    <t>U.S. States and political subdivisions</t>
  </si>
  <si>
    <t>        Total available for sale securities</t>
  </si>
  <si>
    <t>Residential loans held for sale</t>
  </si>
  <si>
    <t>Derivative assets:</t>
  </si>
  <si>
    <t>Interest rate swaps - fair value hedges</t>
  </si>
  <si>
    <t>Interest rate swaps - nondesignated</t>
  </si>
  <si>
    <t>       Total derivative assets</t>
  </si>
  <si>
    <r>
      <t xml:space="preserve">       Total fair value of assets </t>
    </r>
    <r>
      <rPr>
        <b/>
        <sz val="6"/>
        <color theme="1"/>
        <rFont val="Inherit"/>
      </rPr>
      <t>(1)</t>
    </r>
  </si>
  <si>
    <t>Derivative liabilities:</t>
  </si>
  <si>
    <t>      Total derivative liabilities</t>
  </si>
  <si>
    <t>True-up liability</t>
  </si>
  <si>
    <r>
      <t xml:space="preserve">      Total fair value of liabilities </t>
    </r>
    <r>
      <rPr>
        <b/>
        <sz val="6"/>
        <color theme="1"/>
        <rFont val="Inherit"/>
      </rPr>
      <t>(1)</t>
    </r>
  </si>
  <si>
    <t>Nonrecurring fair value measurement</t>
  </si>
  <si>
    <r>
      <t xml:space="preserve">Mortgage servicing rights </t>
    </r>
    <r>
      <rPr>
        <sz val="6"/>
        <color theme="1"/>
        <rFont val="Inherit"/>
      </rPr>
      <t>(2)</t>
    </r>
  </si>
  <si>
    <r>
      <t xml:space="preserve">Impaired loans </t>
    </r>
    <r>
      <rPr>
        <sz val="6"/>
        <color theme="1"/>
        <rFont val="Inherit"/>
      </rPr>
      <t>(3)</t>
    </r>
  </si>
  <si>
    <r>
      <t>Other property</t>
    </r>
    <r>
      <rPr>
        <sz val="6"/>
        <color theme="1"/>
        <rFont val="Inherit"/>
      </rPr>
      <t> (4)</t>
    </r>
  </si>
  <si>
    <r>
      <t xml:space="preserve">Other real estate covered by loss share </t>
    </r>
    <r>
      <rPr>
        <sz val="6"/>
        <color theme="1"/>
        <rFont val="Inherit"/>
      </rPr>
      <t>(5)</t>
    </r>
  </si>
  <si>
    <t>Total nonrecurring fair value</t>
  </si>
  <si>
    <t>(1) There were no transfers between levels 1, 2 or 3 of the fair value hierarchy during the three months ended March 31, 2015.</t>
  </si>
  <si>
    <t xml:space="preserve">(2) MSRs with a recorded investment of $21.5 million were reduced by a specific valuation allowance totaling $1.1 million to a reported carrying value of $20.4 million resulting in recognition of $0.2 million in expense included in loan sales and servicing income in the three months ended March 31, 2015. </t>
  </si>
  <si>
    <t>(3) Collateral dependent impaired loans with a recorded investment of $75.6 million were reduced by specific valuation allowance allocations totaling $11.8 million to a reported net carrying value of $63.8 million.</t>
  </si>
  <si>
    <t xml:space="preserve">(4) Amounts do not include assets held at cost at March 31, 2015. During the three months ended March 31, 2015, the re-measurement of foreclosed assets at fair value subsequent to initial recognition resulted in losses of $0.9 million included in noninterest expense. </t>
  </si>
  <si>
    <t>(5) Amounts do not include assets held at cost at March 31, 2015. During the three months ended March 31, 2015, the re-measurement of covered foreclosed assets at fair value subsequent to initial recognition resulted in losses of $0.1 million included in noninterest expense.</t>
  </si>
  <si>
    <t>Asset-backed securities</t>
  </si>
  <si>
    <t>        Total available-for-sale securities</t>
  </si>
  <si>
    <t>Forward sale contracts</t>
  </si>
  <si>
    <t>       Total derivative liabilities</t>
  </si>
  <si>
    <r>
      <t xml:space="preserve">Other property </t>
    </r>
    <r>
      <rPr>
        <sz val="6"/>
        <color theme="1"/>
        <rFont val="Inherit"/>
      </rPr>
      <t>(4)</t>
    </r>
  </si>
  <si>
    <r>
      <t>(1) There were no transfers between levels 1, 2 or 3 of the fair value hierarchy during the year ended December 31, 2014</t>
    </r>
    <r>
      <rPr>
        <sz val="10"/>
        <color theme="1"/>
        <rFont val="Inherit"/>
      </rPr>
      <t>.  </t>
    </r>
  </si>
  <si>
    <t>(2) MSRs with a recorded investment of $22.0 million were reduced by a specific valuation allowance totaling $1.0 million to a reported carrying value of $21.1 million resulting in a recovery of previously recognized expense of $0.7 million in recoveries included in loans sales and servicing income in the year ended December 31, 2014.</t>
  </si>
  <si>
    <r>
      <t>(3)</t>
    </r>
    <r>
      <rPr>
        <sz val="5"/>
        <color theme="1"/>
        <rFont val="Inherit"/>
      </rPr>
      <t xml:space="preserve"> </t>
    </r>
    <r>
      <rPr>
        <sz val="8"/>
        <color theme="1"/>
        <rFont val="Inherit"/>
      </rPr>
      <t>Collateral dependent impaired loans with a recorded investment of $60.3 million were reduced by specific valuation allowance allocations totaling $4.3 million to a reported net carrying value of $56.0 million.</t>
    </r>
  </si>
  <si>
    <t xml:space="preserve">(4) Amounts do not include assets held at cost at December 31, 2014. During the year ended December 31, 2014, the re-measurement of foreclosed assets at fair value subsequent to initial recognition resulted in losses of $2.6 million included in noninterest expense. </t>
  </si>
  <si>
    <r>
      <t xml:space="preserve">(5) Amounts do not include assets held at cost at December 31, 2014. During the year ended December 31, 2014, the re-measurement of covered foreclosed assets at fair value subsequent to initial recognition resulted in losses of </t>
    </r>
    <r>
      <rPr>
        <sz val="8"/>
        <color rgb="FF000000"/>
        <rFont val="Inherit"/>
      </rPr>
      <t>$1.2 million</t>
    </r>
    <r>
      <rPr>
        <sz val="8"/>
        <color theme="1"/>
        <rFont val="Inherit"/>
      </rPr>
      <t xml:space="preserve"> included in noninterest expense. </t>
    </r>
  </si>
  <si>
    <t>       Total available-for-sale securities</t>
  </si>
  <si>
    <r>
      <t xml:space="preserve">       Total fair value of liabilities </t>
    </r>
    <r>
      <rPr>
        <b/>
        <sz val="6"/>
        <color theme="1"/>
        <rFont val="Inherit"/>
      </rPr>
      <t>(1)</t>
    </r>
  </si>
  <si>
    <t>(1) There were no transfers between levels 1, 2 and 3 of the fair value hierarchy during the three months ended March 31, 2014.</t>
  </si>
  <si>
    <t xml:space="preserve">(2) MSRs with a recorded investment of $22.5 million were reduced by a specific valuation allowance totaling $0.4 million to a reported carrying value of $22.0 million resulting in recovery of a previously recognized expense of $0.1 million in the three months ended March 31, 2014. </t>
  </si>
  <si>
    <t>(3) Collateral dependent impaired loans with a recorded investment of $65.3 million were reduced by specific valuation allowance allocations totaling $7.0 million to a reported net carrying value of $58.3 million.</t>
  </si>
  <si>
    <t xml:space="preserve">(4) Amounts do not include assets held at cost at March 31, 2014. During the three months ended March 31, 2014, the re-measurement of foreclosed assets at fair value subsequent to initial recognition resulted in losses of $0.8 million included in noninterest expense. </t>
  </si>
  <si>
    <t xml:space="preserve">(5) Amounts do not include assets held at cost at March 31, 2014. During the three months ended March 31, 2014, the re-measurement of covered foreclosed assets at fair value subsequent to initial recognition resulted in losses of $0.4 million included in noninterest expense. </t>
  </si>
  <si>
    <r>
      <t xml:space="preserve">The following section describes the valuation methodologies used by the Corporation to measure financial assets and liabilities at fair value. During the three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there were no significant changes to the valuation techniques used by the Corporation to measure fair value.    </t>
    </r>
  </si>
  <si>
    <r>
      <t xml:space="preserve">Available-for-sale securities. </t>
    </r>
    <r>
      <rPr>
        <sz val="12"/>
        <color theme="1"/>
        <rFont val="Inherit"/>
      </rPr>
      <t xml:space="preserve">When quoted prices are available in an active market, securities are valued using the quoted price and are classified as Level 1. The quoted prices are not adjusted. Level 1 instruments include money market mutual funds. </t>
    </r>
  </si>
  <si>
    <r>
      <t xml:space="preserve">Securities are classified as Level 2 if quoted prices for identical securities are not available, and fair value is determined using pricing models by a third-party pricing service.   Approximately </t>
    </r>
    <r>
      <rPr>
        <sz val="12"/>
        <color rgb="FF000000"/>
        <rFont val="Inherit"/>
      </rPr>
      <t>91%</t>
    </r>
    <r>
      <rPr>
        <sz val="12"/>
        <color theme="1"/>
        <rFont val="Inherit"/>
      </rPr>
      <t xml:space="preserve"> of the available-for-sale portfolio is Level 2. For the majority of available-for sale securities, the Corporation obtains fair value measurements from an independent third-party pricing service. These instruments include: municipal bonds; bonds backed by the U.S. government; corporate bonds; MBS; securities issued by the U.S. Treasury; and certain agency CMOs.  The independent pricing service uses industry-standard models to price U.S. government agencies and MBS that consider various assumptions, including time value, yield curves, volatility factors, prepayment speeds, default rates, loss severity, current market and contractual prices for the underlying financial instruments, as well as other relevant economic measures. Obligations of state and political subdivisions are valued using a matrix, or grid, pricing in which securities are benchmarked against the treasury rate based on credit rating. For collateralized mortgage securities, depending on the characteristics of a given tranche, a volatility driven multidimensional static model or Option-Adjusted Spread model is generally used. Substantially all assumptions used by the independent pricing service for securities classified as Level 2 are observable in the marketplace, can be derived from observable data, or are supported by observable levels at which transactions are executed in the marketplace. </t>
    </r>
  </si>
  <si>
    <r>
      <t xml:space="preserve">Securities are classified as Level 3 when there is limited activity in the market for a particular instrument and fair value is determined by obtaining broker quotes. As of </t>
    </r>
    <r>
      <rPr>
        <sz val="12"/>
        <color rgb="FF000000"/>
        <rFont val="Inherit"/>
      </rPr>
      <t>March 31, 2015</t>
    </r>
    <r>
      <rPr>
        <sz val="12"/>
        <color theme="1"/>
        <rFont val="Inherit"/>
      </rPr>
      <t xml:space="preserve">, </t>
    </r>
    <r>
      <rPr>
        <sz val="12"/>
        <color rgb="FF000000"/>
        <rFont val="Inherit"/>
      </rPr>
      <t>9%</t>
    </r>
    <r>
      <rPr>
        <sz val="12"/>
        <color theme="1"/>
        <rFont val="Inherit"/>
      </rPr>
      <t xml:space="preserve"> of the available-for-sale portfolio is Level 3, which consists of single issuer trust preferred securities and CLOs. </t>
    </r>
  </si>
  <si>
    <t xml:space="preserve">The single issuer trust preferred securities are measured at unadjusted prices obtained from the independent pricing service. The independent pricing service prices these instruments through a broker quote when sufficient information, such as cash flows or other security structure or market information, is not available to produce an evaluation. Broker-quoted securities are adjusted by the independent pricing service based solely on the receipt of updated quotes from market makers or broker-dealers recognized as market participants. A list of such issues is compiled by the independent pricing service daily. For broker-quoted issues, the independent pricing service applies a zero spread relationship to the bid-side valuation, resulting in the same values for the mean and ask. </t>
  </si>
  <si>
    <t xml:space="preserve">CLO are securitized products where payments from multiple middle-sized and large business loans are pooled together and segregated into different classes of bonds with payments on these bonds based on their priority within the overall deal structure. The markets for such securities are generally characterized by low trading volumes and wide bid-ask spreads, all driven by more limited market participants. Although estimated prices are generally obtained for such securities, the level of market observable assumptions used is limited in the valuation. Specifically, market assumptions regarding credit adjusted cash flows and liquidity influences on discount rates were difficult to observe at the individual bond level. Accordingly, the securities are currently valued by a third-party that primarily utilizes dealer or pricing service prices and, subsequently, verifies this pricing through a disciplined process to ensure proper valuations and to highlight differences in cash flow modeling or other risks to determine if the market perception of the risk of a CLO is beginning to deviate from other similar tranches.  This is done by establishing ranges for appropriate pricing yields for each CLO tranche and, using a standardized cash flow scenario, ensuring yields are consistent with expectations. </t>
  </si>
  <si>
    <t xml:space="preserve">On a monthly basis, Management validates the pricing methodologies utilized by our independent pricing service to ensure the fair-value determination is consistent with the applicable accounting guidance and that the investments are properly classified in the fair value hierarchy. Management substantiates the fair values determined for a sample of securities held in portfolio by reviewing the key assumptions used by the independent pricing service to value the securities and comparing the fair values to prices from other independent sources for the same and similar securities. Management analyzes variances and conducts additional research with the independent pricing service, if necessary, and takes appropriate action based on its findings. </t>
  </si>
  <si>
    <r>
      <t>Loans held for sale.</t>
    </r>
    <r>
      <rPr>
        <sz val="12"/>
        <color theme="1"/>
        <rFont val="Inherit"/>
      </rPr>
      <t xml:space="preserve"> These loans are regularly traded in active markets through programs offered by FHLMC and FNMA, and observable pricing information is available from market participants. The prices are adjusted as necessary to include any embedded servicing value in the loans and to take into consideration the specific characteristics of certain loans. These adjustments represent unobservable inputs to the valuation but are not considered significant to the fair value of the loans. Accordingly, residential real estate loans held for sale are classified as Level 2.</t>
    </r>
  </si>
  <si>
    <r>
      <t>Impaired loans.</t>
    </r>
    <r>
      <rPr>
        <sz val="12"/>
        <color theme="1"/>
        <rFont val="Inherit"/>
      </rPr>
      <t xml:space="preserve"> Certain impaired collateral dependent loans are reported at fair value less costs to sell the collateral. Collateral values are estimated using Level 3 inputs, consisting of third-party appraisals or price opinions and internal adjustments necessary in the judgment of Management to reflect current market conditions and current operating results for the specific collateral. Collateral may be in the form of real estate or personal property including equipment and inventory. The vast majority of the collateral is real estate. When impaired collateral dependent loans are individually re-measured and reported at fair value of the collateral, less costs to sell, a direct loan charge off to the ALL and/or a specific valuation allowance allocation is recorded. </t>
    </r>
  </si>
  <si>
    <r>
      <t>Other Property.</t>
    </r>
    <r>
      <rPr>
        <sz val="12"/>
        <color theme="1"/>
        <rFont val="Inherit"/>
      </rPr>
      <t xml:space="preserve"> Certain other property which consists of foreclosed assets and properties securing residential and commercial loans, upon initial recognition and transfer from loans, are re-measured and reported at fair value less costs to sell to the property through a charge-off to the ALL based on the fair value of the foreclosed assets. The fair value of a foreclosed asset, upon initial recognition, is estimated using Level 3 inputs, consisting of third-party appraisals or price opinions and internal adjustments necessary in the judgment of Management to reflect current market conditions and current operating results for the specific collateral. Subsequent to foreclosure, valuations are updated periodically, and the assets may be written down further through a charge to noninterest expense.</t>
    </r>
  </si>
  <si>
    <r>
      <t>Mortgage Servicing Rights.</t>
    </r>
    <r>
      <rPr>
        <sz val="12"/>
        <color theme="1"/>
        <rFont val="Inherit"/>
      </rPr>
      <t xml:space="preserve"> The Corporation carries its MSRs at lower of cost or fair value, and, therefore, they are subject to fair value measurements on a nonrecurring basis. Since sales of MSRs tend to occur in private transactions and the precise terms and conditions of the sales are typically not readily available, there is a limited market to refer to in determining the fair value of MSRs. As such, like other participants in the mortgage banking business, the Corporation relies primarily on a discounted cash flow model, incorporating assumptions about loan prepayment rates, discount rates, servicing costs and other economic factors, to estimate the fair value of its mortgage servicing rights. Since the valuation model uses significant unobservable inputs, the Corporation classifies MSRs within Level 3. </t>
    </r>
  </si>
  <si>
    <r>
      <t xml:space="preserve">The Corporation utilizes a third-party vendor to perform the modeling to estimate the fair value of its MSRs. The Corporation reviews the estimated fair values and assumptions used by the third-party in the model on a quarterly basis. The Corporation also compares the estimates of fair value and assumptions to recent market activity and against its own experience. See Note </t>
    </r>
    <r>
      <rPr>
        <sz val="12"/>
        <color rgb="FF000000"/>
        <rFont val="Inherit"/>
      </rPr>
      <t>11</t>
    </r>
    <r>
      <rPr>
        <sz val="12"/>
        <color theme="1"/>
        <rFont val="Inherit"/>
      </rPr>
      <t xml:space="preserve"> (</t>
    </r>
    <r>
      <rPr>
        <sz val="12"/>
        <color rgb="FF000000"/>
        <rFont val="Inherit"/>
      </rPr>
      <t>Mortgage Servicing Rights and Mortgage Servicing Activity</t>
    </r>
    <r>
      <rPr>
        <sz val="12"/>
        <color theme="1"/>
        <rFont val="Inherit"/>
      </rPr>
      <t xml:space="preserve">) for further information on MSRs valuation assumptions. </t>
    </r>
  </si>
  <si>
    <r>
      <t>Derivatives.</t>
    </r>
    <r>
      <rPr>
        <sz val="12"/>
        <color theme="1"/>
        <rFont val="Inherit"/>
      </rPr>
      <t xml:space="preserve"> The Corporation's derivatives include interest rate swaps and written loan commitments and forward sales contracts related to residential mortgage loan origination activity. Valuations for interest rate swaps are derived from third-party models whose significant inputs are readily observable market parameters, primarily yield curves, with appropriate adjustments for liquidity and credit risk. These fair value measurements are classified as Level 2. The fair values of written loan commitments and forward sales contracts on the associated loans are based on quoted prices for similar loans in the secondary market, consistent with the valuation of residential mortgage loans held for sale. Expected net future cash flows related to loan servicing activities are included in the fair value measurement of written loan commitments. A written loan commitment does not bind the potential borrower to entering into the loan, nor does it guarantee that the Corporation will approve the potential borrower for the loan. Therefore, when determining fair value, the Corporation makes estimates of expected "fallout" (interest rate locked pipeline loans not expected to close), using models, which consider cumulative historical fallout rates and other factors. Fallout can occur for a variety of reasons including falling rate environments when a borrower will abandon a fixed rate loan commitment at one lender and enter into a new lower fixed rate loan commitment at another, when a borrower is not approved as an acceptable credit by the lender or for a variety of other non-economic reasons. Fallout is not a significant input to the fair value of the written loan commitments in their entirety. These measurements are classified as Level 2.</t>
    </r>
  </si>
  <si>
    <r>
      <t xml:space="preserve">Derivative assets are typically secured through securities with financial counterparties or cross collateralization with a borrowing customer. Derivative liabilities are typically secured through the Corporation pledging securities to financial counterparties or, in the case of a borrowing customer, by the right of setoff. The Corporation considers factors such as the likelihood of default by itself and its counterparties, right of setoff, and remaining maturities in determining the appropriate fair value adjustments. All derivative counterparties approved by the Bank's Board are regularly reviewed, and appropriate business action is taken to adjust the exposure to certain counterparties, as necessary. Counterparty exposure is evaluated by netting positions that are subject to master netting agreements, as well as considering the amount of marketable collateral securing the position. This approach used to estimate impacted exposures to counterparties is also used by the Corporation to estimate its own credit risk on derivative liability positions. To date, no material losses have been incurred due to a counterparty's inability to pay any uncollateralized position. There was no significant change in value of derivative assets and liabilities attributed to credit risk for the three months ended </t>
    </r>
    <r>
      <rPr>
        <sz val="12"/>
        <color rgb="FF000000"/>
        <rFont val="Inherit"/>
      </rPr>
      <t>March 31, 2015</t>
    </r>
    <r>
      <rPr>
        <sz val="12"/>
        <color theme="1"/>
        <rFont val="Inherit"/>
      </rPr>
      <t>.</t>
    </r>
  </si>
  <si>
    <r>
      <t>True-up liability.</t>
    </r>
    <r>
      <rPr>
        <sz val="12"/>
        <color theme="1"/>
        <rFont val="Inherit"/>
      </rPr>
      <t xml:space="preserve"> In connection with the George Washington and Midwest acquisitions in 2010, the Bank has agreed to pay the FDIC should the estimated losses on the acquired loan portfolios as well as servicing fees earned on the acquired loan portfolios not meet thresholds as stated in the loss sharing agreements (the "true-up liability"). This contingent consideration is classified as a liability within accrued taxes, expenses and other liabilities on the consolidated balance sheets and is remeasured at fair value each reporting date until the contingency is resolved. The changes in fair value are recognized in earnings in the current period. </t>
    </r>
  </si>
  <si>
    <r>
      <t xml:space="preserve">An expected value methodology is used as a starting point for determining the fair value of the true-up liability based on the contractual terms prescribed in the loss sharing agreements. The resulting values under both calculations are discounted over </t>
    </r>
    <r>
      <rPr>
        <sz val="12"/>
        <color rgb="FF000000"/>
        <rFont val="Inherit"/>
      </rPr>
      <t>10 years</t>
    </r>
    <r>
      <rPr>
        <sz val="12"/>
        <color theme="1"/>
        <rFont val="Inherit"/>
      </rPr>
      <t xml:space="preserve"> (the period defined in the loss sharing agreements) to reflect the uncertainty in the timing and payment of the true-up liability by the Bank to arrive at a net present value. The discount rate used to value the true-up liability was 3.05% and </t>
    </r>
    <r>
      <rPr>
        <sz val="12"/>
        <color rgb="FF000000"/>
        <rFont val="Inherit"/>
      </rPr>
      <t>3.46%</t>
    </r>
    <r>
      <rPr>
        <sz val="12"/>
        <color theme="1"/>
        <rFont val="Inherit"/>
      </rPr>
      <t xml:space="preserve"> as of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respectively. Increasing or decreasing the discount rate by one percentage point would change the liability by approximately $0.7 million and $0.7 million, respectively, as of </t>
    </r>
    <r>
      <rPr>
        <sz val="12"/>
        <color rgb="FF000000"/>
        <rFont val="Inherit"/>
      </rPr>
      <t>March 31, 2015</t>
    </r>
    <r>
      <rPr>
        <sz val="12"/>
        <color theme="1"/>
        <rFont val="Inherit"/>
      </rPr>
      <t xml:space="preserve"> and </t>
    </r>
    <r>
      <rPr>
        <sz val="12"/>
        <color rgb="FF000000"/>
        <rFont val="Inherit"/>
      </rPr>
      <t>March 31, 2014</t>
    </r>
    <r>
      <rPr>
        <sz val="12"/>
        <color theme="1"/>
        <rFont val="Inherit"/>
      </rPr>
      <t>.</t>
    </r>
  </si>
  <si>
    <r>
      <t xml:space="preserve">In accordance with the loss sharing agreements governing the Midwest acquisition, on July 15, 2020 (the “Midwest True-Up Measurement Date”), the Bank has agreed to pay to the FDIC half of the amount, if positive, calculated as: (1) 20% of the intrinsic loss estimate of the FDIC (approximately $152 million); minus (2) the sum of (A) 25% of the asset premium paid in connection with the Midwest acquisition (approximately $21 million); plus (B) 25% of the cumulative shared-loss payments (as defined below) plus (C) the cumulative servicing amount (as defined below). The fair value of the true-up liability associated with the Midwest acquisition was $8.6 million, </t>
    </r>
    <r>
      <rPr>
        <sz val="12"/>
        <color rgb="FF000000"/>
        <rFont val="Inherit"/>
      </rPr>
      <t>$8.5 million</t>
    </r>
    <r>
      <rPr>
        <sz val="12"/>
        <color theme="1"/>
        <rFont val="Inherit"/>
      </rPr>
      <t xml:space="preserve">, and </t>
    </r>
    <r>
      <rPr>
        <sz val="12"/>
        <color rgb="FF000000"/>
        <rFont val="Inherit"/>
      </rPr>
      <t>$7.4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respectively. </t>
    </r>
  </si>
  <si>
    <r>
      <t xml:space="preserve">In accordance with the loss sharing agreements governing the George Washington acquisition, on April 14, 2020 (the “George Washington True-Up Measurement Date”), the Bank has agreed to pay to the FDIC 50% of the excess, if any, of (1) 20% of the stated threshold (approximately $34.4 million) less (2) the sum of (A) 25% of the asset discount (approximately $12 million) received in connection with the George Washington acquisition plus (B) 25% of the cumulative shared-loss payments (as defined below) plus (C) the cumulative servicing amount (as defined below). The fair value of the true-up liability associated with the George Washington acquisition was $5.1 million, </t>
    </r>
    <r>
      <rPr>
        <sz val="12"/>
        <color rgb="FF000000"/>
        <rFont val="Inherit"/>
      </rPr>
      <t>$4.8 million</t>
    </r>
    <r>
      <rPr>
        <sz val="12"/>
        <color theme="1"/>
        <rFont val="Inherit"/>
      </rPr>
      <t xml:space="preserve">, and </t>
    </r>
    <r>
      <rPr>
        <sz val="12"/>
        <color rgb="FF000000"/>
        <rFont val="Inherit"/>
      </rPr>
      <t>$4.6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respectively. </t>
    </r>
  </si>
  <si>
    <r>
      <t xml:space="preserve">For the purposes of the above calculations, cumulative shared-loss payments means: (i) the aggregate of all of the payments made or payable to the Bank under the loss sharing agreements minus (ii) the aggregate of all of the payments made or payable to the FDIC. The cumulative servicing amount means the period servicing amounts (as defined in the loss sharing agreements) for every consecutive twelve-month period prior to and ending on the Midwest and George Washington True-Up Measurement Dates. The cumulative loss share payments and cumulative service amounts components of the true-up calculations are estimated each period end based on the expected amount and timing of cash flows of the acquired loan portfolios. See Note </t>
    </r>
    <r>
      <rPr>
        <sz val="12"/>
        <color rgb="FF000000"/>
        <rFont val="Inherit"/>
      </rPr>
      <t>3</t>
    </r>
    <r>
      <rPr>
        <sz val="12"/>
        <color theme="1"/>
        <rFont val="Inherit"/>
      </rPr>
      <t xml:space="preserve"> (</t>
    </r>
    <r>
      <rPr>
        <sz val="12"/>
        <color rgb="FF000000"/>
        <rFont val="Inherit"/>
      </rPr>
      <t>Loans</t>
    </r>
    <r>
      <rPr>
        <sz val="12"/>
        <color theme="1"/>
        <rFont val="Inherit"/>
      </rPr>
      <t xml:space="preserve">) and Note </t>
    </r>
    <r>
      <rPr>
        <sz val="12"/>
        <color rgb="FF000000"/>
        <rFont val="Inherit"/>
      </rPr>
      <t>4</t>
    </r>
    <r>
      <rPr>
        <sz val="12"/>
        <color theme="1"/>
        <rFont val="Inherit"/>
      </rPr>
      <t xml:space="preserve"> (</t>
    </r>
    <r>
      <rPr>
        <sz val="12"/>
        <color rgb="FF000000"/>
        <rFont val="Inherit"/>
      </rPr>
      <t>Allowance for Loan Losses</t>
    </r>
    <r>
      <rPr>
        <sz val="12"/>
        <color theme="1"/>
        <rFont val="Inherit"/>
      </rPr>
      <t>) for additional information on the estimated cash flows of the acquired loan portfolios.</t>
    </r>
  </si>
  <si>
    <r>
      <t xml:space="preserve">The changes in Level 3 assets and liabilities measured at fair value on a recurring basis for the three months ended March 31, 2015 and </t>
    </r>
    <r>
      <rPr>
        <sz val="12"/>
        <color rgb="FF000000"/>
        <rFont val="Inherit"/>
      </rPr>
      <t>2014</t>
    </r>
    <r>
      <rPr>
        <sz val="12"/>
        <color theme="1"/>
        <rFont val="Inherit"/>
      </rPr>
      <t xml:space="preserve"> are summarized as follows: </t>
    </r>
  </si>
  <si>
    <t>Available-for-sale securities</t>
  </si>
  <si>
    <r>
      <t xml:space="preserve">(Gains) losses included in earnings </t>
    </r>
    <r>
      <rPr>
        <sz val="6"/>
        <color theme="1"/>
        <rFont val="Inherit"/>
      </rPr>
      <t>(1)</t>
    </r>
  </si>
  <si>
    <r>
      <t xml:space="preserve">Unrealized gains (losses) </t>
    </r>
    <r>
      <rPr>
        <sz val="6"/>
        <color theme="1"/>
        <rFont val="Inherit"/>
      </rPr>
      <t>(2)</t>
    </r>
  </si>
  <si>
    <t>Purchases</t>
  </si>
  <si>
    <t>Settlements</t>
  </si>
  <si>
    <t>Balance at ending of period</t>
  </si>
  <si>
    <r>
      <t>(1)</t>
    </r>
    <r>
      <rPr>
        <sz val="5"/>
        <color theme="1"/>
        <rFont val="Inherit"/>
      </rPr>
      <t xml:space="preserve"> </t>
    </r>
    <r>
      <rPr>
        <sz val="8"/>
        <color theme="1"/>
        <rFont val="Inherit"/>
      </rPr>
      <t>Reported in "Other expense"</t>
    </r>
  </si>
  <si>
    <t>(2) Reported in "Other comprehensive income (loss)"</t>
  </si>
  <si>
    <t>Fair Value Option</t>
  </si>
  <si>
    <t xml:space="preserve">Residential mortgage loans held for sale are recorded at fair value under fair value option accounting guidance. The election of the fair value option aligns the accounting for these loans with the related hedges. It also eliminates the requirements of the hedge accounting under GAAP. </t>
  </si>
  <si>
    <r>
      <t xml:space="preserve">Interest income on loans held for sale is accrued on the principal outstanding primarily using the “simple-interest” method. </t>
    </r>
    <r>
      <rPr>
        <sz val="12"/>
        <color rgb="FF000000"/>
        <rFont val="Inherit"/>
      </rPr>
      <t>None</t>
    </r>
    <r>
      <rPr>
        <sz val="12"/>
        <color theme="1"/>
        <rFont val="Inherit"/>
      </rPr>
      <t xml:space="preserve"> of these loans were 90 days or more past due, nor were any on nonaccrual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The aggregate fair value, contractual balance and gain or loss on loans held for sale was as follows:</t>
    </r>
  </si>
  <si>
    <t>Aggregate fair value carrying amount</t>
  </si>
  <si>
    <t xml:space="preserve">Aggregate unpaid principal / contractual balance </t>
  </si>
  <si>
    <r>
      <t xml:space="preserve">Carrying amount over aggregate unpaid principal </t>
    </r>
    <r>
      <rPr>
        <sz val="6"/>
        <color theme="1"/>
        <rFont val="Inherit"/>
      </rPr>
      <t>(1)</t>
    </r>
  </si>
  <si>
    <t>(1) These changes are included in "Loan sales and servicing income" in the Consolidated Statements of Income.</t>
  </si>
  <si>
    <t>Disclosures about Fair Value of Financial Instruments</t>
  </si>
  <si>
    <r>
      <t xml:space="preserve">The carrying amount and estimated fair value of the Corporation’s financial instruments that are carried at either fair value or cost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are shown in the tables below.</t>
    </r>
  </si>
  <si>
    <t>Level 1</t>
  </si>
  <si>
    <t>Level 2</t>
  </si>
  <si>
    <t>Level 3</t>
  </si>
  <si>
    <t>Financial assets:</t>
  </si>
  <si>
    <t>Cash and cash equivalents</t>
  </si>
  <si>
    <t>Held-to-maturity securities</t>
  </si>
  <si>
    <t>Other securities</t>
  </si>
  <si>
    <t>Loans held for sale</t>
  </si>
  <si>
    <t>Net FDIC acquired loans and loss share receivable</t>
  </si>
  <si>
    <t>Accrued interest receivable</t>
  </si>
  <si>
    <t>       Derivatives</t>
  </si>
  <si>
    <t>Financial liabilities:</t>
  </si>
  <si>
    <t>Accrued interest payable</t>
  </si>
  <si>
    <t>Derivatives</t>
  </si>
  <si>
    <t>Available for sale securities</t>
  </si>
  <si>
    <t>Held to maturity securities</t>
  </si>
  <si>
    <t>The following methods and assumptions were used to estimate the fair values of each class of financial instrument presented:</t>
  </si>
  <si>
    <r>
      <t xml:space="preserve">Cash and cash equivalents </t>
    </r>
    <r>
      <rPr>
        <sz val="12"/>
        <color theme="1"/>
        <rFont val="Inherit"/>
      </rPr>
      <t>– Due to their short-term nature, the carrying amount of these instruments approximates the estimated fair value.</t>
    </r>
  </si>
  <si>
    <r>
      <t xml:space="preserve">Investment securities </t>
    </r>
    <r>
      <rPr>
        <sz val="12"/>
        <color theme="1"/>
        <rFont val="Inherit"/>
      </rPr>
      <t>– See Financial Instruments Measured at Fair Value above.</t>
    </r>
  </si>
  <si>
    <r>
      <t xml:space="preserve">Loans held for sale – </t>
    </r>
    <r>
      <rPr>
        <sz val="12"/>
        <color theme="1"/>
        <rFont val="Inherit"/>
      </rPr>
      <t>The majority of loans held for sale are residential mortgage loans which are recorded at fair value. All other loans held for sale are recorded at the lower of cost or market, less costs to sell. See Financial Instruments Measured at Fair Value above.</t>
    </r>
  </si>
  <si>
    <r>
      <t xml:space="preserve">Net originated loans </t>
    </r>
    <r>
      <rPr>
        <sz val="12"/>
        <color theme="1"/>
        <rFont val="Inherit"/>
      </rPr>
      <t>– The originated loan portfolio was segmented based on loan type and repricing characteristics. Carrying values are used to estimate fair values of variable rate loans. A discounted cash flow method was used to estimate the fair value of fixed-rate loans. Discounting was based on the contractual cash flows, and discount rates are based on the year-end yield curve plus a spread that reflects current pricing on loans with similar characteristics. If applicable, prepayment assumptions are factored into the fair value determination based on historical experience and current economic conditions.</t>
    </r>
  </si>
  <si>
    <r>
      <t>Net acquired and FDIC acquired loans</t>
    </r>
    <r>
      <rPr>
        <sz val="12"/>
        <color theme="1"/>
        <rFont val="Inherit"/>
      </rPr>
      <t xml:space="preserve"> – Fair values for acquired and FDIC acquired loans were estimated based on a discounted projected cash flow methodology that considered factors including the type of loan and related collateral, classification status, fixed or variable interest rate, term of loan and whether or not the loan was amortizing, and current discount rates. Loans were grouped together according to similar characteristics and were treated in the aggregate when applying various valuation techniques. The discount rates used for loans are based on current market rates for new originations of comparable loans and include adjustments for liquidity concerns. The discount rate does not include a factor for credit losses as that has been included in the estimated cash flows.</t>
    </r>
  </si>
  <si>
    <r>
      <t xml:space="preserve">Loss share receivable – </t>
    </r>
    <r>
      <rPr>
        <sz val="12"/>
        <color theme="1"/>
        <rFont val="Inherit"/>
      </rPr>
      <t xml:space="preserve">This loss sharing asset is measured separately from the related covered assets as it is not contractually embedded in the covered assets and is not transferable with the covered assets should the Bank choose to dispose of them. Fair value was estimated using discounted projected cash flows related to the FDIC loss share agreements based on the expected reimbursements for losses and the applicable loss sharing percentages. These cash flows were discounted to reflect the uncertainty of the timing and receipt from the FDIC. </t>
    </r>
  </si>
  <si>
    <r>
      <t>Accrued interest receivable</t>
    </r>
    <r>
      <rPr>
        <sz val="12"/>
        <color theme="1"/>
        <rFont val="Inherit"/>
      </rPr>
      <t xml:space="preserve"> – The carrying amount is considered a reasonable estimate of fair value.</t>
    </r>
  </si>
  <si>
    <r>
      <t xml:space="preserve">Mortgage servicing rights </t>
    </r>
    <r>
      <rPr>
        <sz val="12"/>
        <color theme="1"/>
        <rFont val="Inherit"/>
      </rPr>
      <t>– See Financial Instruments Measured at Fair Value above.</t>
    </r>
  </si>
  <si>
    <r>
      <t>Deposits</t>
    </r>
    <r>
      <rPr>
        <sz val="12"/>
        <color theme="1"/>
        <rFont val="Inherit"/>
      </rPr>
      <t xml:space="preserve"> – The estimated fair value of deposits with no stated maturity, which includes demand deposits, money market accounts and other savings accounts, are established at carrying value because of the customers' ability to withdraw funds immediately. A discounted cash flow method is used to estimate the fair value of fixed rate time deposits. Discounting was based on the contractual cash flows and the current rates at which similar deposits with similar remaining maturities would be issued.</t>
    </r>
  </si>
  <si>
    <r>
      <t>Federal funds purchased and securities sold under agreements to repurchase, wholesale borrowings and long-term debt</t>
    </r>
    <r>
      <rPr>
        <sz val="12"/>
        <color theme="1"/>
        <rFont val="Inherit"/>
      </rPr>
      <t xml:space="preserve"> – The carrying amount of variable rate borrowings including federal funds purchased approximates the estimated fair value. Quoted market prices or the discounted cash flow method was used to estimate the fair value of the Corporation's long-term debt. Discounting was based on the contractual cash flows and the current rate at which debt with similar terms could be issued.</t>
    </r>
  </si>
  <si>
    <r>
      <t>Accrued interest payable</t>
    </r>
    <r>
      <rPr>
        <sz val="12"/>
        <color theme="1"/>
        <rFont val="Inherit"/>
      </rPr>
      <t xml:space="preserve"> – The carrying amount is considered a reasonable estimate of fair value.</t>
    </r>
  </si>
  <si>
    <r>
      <t xml:space="preserve">Derivative assets and liabilities </t>
    </r>
    <r>
      <rPr>
        <sz val="12"/>
        <color theme="1"/>
        <rFont val="Inherit"/>
      </rPr>
      <t xml:space="preserve">– See Financial Instruments Measured at Fair Value above. </t>
    </r>
  </si>
  <si>
    <r>
      <t xml:space="preserve">True-up liability – </t>
    </r>
    <r>
      <rPr>
        <sz val="12"/>
        <color theme="1"/>
        <rFont val="Inherit"/>
      </rPr>
      <t>See Financial Instruments Measured at Fair Value above.</t>
    </r>
  </si>
  <si>
    <t>Mortgage Servicing Rights and Mortgage Servicing Activity</t>
  </si>
  <si>
    <t>Transfers and Servicing [Abstract]</t>
  </si>
  <si>
    <r>
      <t>Mortgage Servicing Rights and Mortgage Servicing Activity</t>
    </r>
    <r>
      <rPr>
        <b/>
        <sz val="12"/>
        <color theme="1"/>
        <rFont val="Inherit"/>
      </rPr>
      <t xml:space="preserve"> </t>
    </r>
  </si>
  <si>
    <r>
      <t xml:space="preserve">In the </t>
    </r>
    <r>
      <rPr>
        <sz val="12"/>
        <color rgb="FF000000"/>
        <rFont val="Inherit"/>
      </rPr>
      <t>three months ended</t>
    </r>
    <r>
      <rPr>
        <b/>
        <sz val="12"/>
        <color theme="1"/>
        <rFont val="Inherit"/>
      </rPr>
      <t xml:space="preserve"> </t>
    </r>
    <r>
      <rPr>
        <sz val="12"/>
        <color rgb="FF000000"/>
        <rFont val="Inherit"/>
      </rPr>
      <t>March 31, 2015</t>
    </r>
    <r>
      <rPr>
        <sz val="12"/>
        <color rgb="FFFF0000"/>
        <rFont val="Inherit"/>
      </rPr>
      <t xml:space="preserve"> </t>
    </r>
    <r>
      <rPr>
        <sz val="12"/>
        <color theme="1"/>
        <rFont val="Inherit"/>
      </rPr>
      <t>and</t>
    </r>
    <r>
      <rPr>
        <sz val="12"/>
        <color rgb="FFFF0000"/>
        <rFont val="Inherit"/>
      </rPr>
      <t xml:space="preserve"> </t>
    </r>
    <r>
      <rPr>
        <sz val="12"/>
        <color rgb="FF000000"/>
        <rFont val="Inherit"/>
      </rPr>
      <t>2014</t>
    </r>
    <r>
      <rPr>
        <sz val="12"/>
        <color theme="1"/>
        <rFont val="Inherit"/>
      </rPr>
      <t xml:space="preserve">, the Corporation sold residential mortgage loans from the held for sale portfolio with unpaid principal balances of $50.3 million and </t>
    </r>
    <r>
      <rPr>
        <sz val="12"/>
        <color rgb="FF000000"/>
        <rFont val="Inherit"/>
      </rPr>
      <t>$65.6 million</t>
    </r>
    <r>
      <rPr>
        <sz val="12"/>
        <color theme="1"/>
        <rFont val="Inherit"/>
      </rPr>
      <t xml:space="preserve">, respectively, and recognized pretax gains of </t>
    </r>
    <r>
      <rPr>
        <sz val="12"/>
        <color rgb="FF000000"/>
        <rFont val="Inherit"/>
      </rPr>
      <t>$0.6 million</t>
    </r>
    <r>
      <rPr>
        <sz val="12"/>
        <color theme="1"/>
        <rFont val="Inherit"/>
      </rPr>
      <t xml:space="preserve"> and </t>
    </r>
    <r>
      <rPr>
        <sz val="12"/>
        <color rgb="FF000000"/>
        <rFont val="Inherit"/>
      </rPr>
      <t>$1.3 million</t>
    </r>
    <r>
      <rPr>
        <sz val="12"/>
        <color theme="1"/>
        <rFont val="Inherit"/>
      </rPr>
      <t>, respectively, which are included as a component of loan sales and servicing income.</t>
    </r>
    <r>
      <rPr>
        <b/>
        <sz val="12"/>
        <color theme="1"/>
        <rFont val="Inherit"/>
      </rPr>
      <t xml:space="preserve"> </t>
    </r>
    <r>
      <rPr>
        <sz val="12"/>
        <color theme="1"/>
        <rFont val="Inherit"/>
      </rPr>
      <t xml:space="preserve">As of </t>
    </r>
    <r>
      <rPr>
        <sz val="12"/>
        <color rgb="FF000000"/>
        <rFont val="Inherit"/>
      </rPr>
      <t>March 31, 2015</t>
    </r>
    <r>
      <rPr>
        <sz val="12"/>
        <color rgb="FFFF0000"/>
        <rFont val="Inherit"/>
      </rPr>
      <t xml:space="preserve"> </t>
    </r>
    <r>
      <rPr>
        <sz val="12"/>
        <color theme="1"/>
        <rFont val="Inherit"/>
      </rPr>
      <t>and</t>
    </r>
    <r>
      <rPr>
        <sz val="12"/>
        <color rgb="FFFF0000"/>
        <rFont val="Inherit"/>
      </rPr>
      <t xml:space="preserve"> </t>
    </r>
    <r>
      <rPr>
        <sz val="12"/>
        <color rgb="FF000000"/>
        <rFont val="Inherit"/>
      </rPr>
      <t>2014</t>
    </r>
    <r>
      <rPr>
        <sz val="12"/>
        <color theme="1"/>
        <rFont val="Inherit"/>
      </rPr>
      <t xml:space="preserve">, the Corporation retained the related MSRs on $45.2 million and </t>
    </r>
    <r>
      <rPr>
        <sz val="12"/>
        <color rgb="FF000000"/>
        <rFont val="Inherit"/>
      </rPr>
      <t>$57.1 million</t>
    </r>
    <r>
      <rPr>
        <sz val="12"/>
        <color theme="1"/>
        <rFont val="Inherit"/>
      </rPr>
      <t xml:space="preserve">, respectively, of the loans sold and receives servicing fees. </t>
    </r>
  </si>
  <si>
    <r>
      <t xml:space="preserve">The Corporation serviced for third parties approximately $2.6 billion of residential mortgage loans at </t>
    </r>
    <r>
      <rPr>
        <sz val="12"/>
        <color rgb="FF000000"/>
        <rFont val="Inherit"/>
      </rPr>
      <t>March 31, 2015</t>
    </r>
    <r>
      <rPr>
        <sz val="12"/>
        <color theme="1"/>
        <rFont val="Inherit"/>
      </rPr>
      <t xml:space="preserve"> and $2.7 billion at </t>
    </r>
    <r>
      <rPr>
        <sz val="12"/>
        <color rgb="FF000000"/>
        <rFont val="Inherit"/>
      </rPr>
      <t>March 31, 2014</t>
    </r>
    <r>
      <rPr>
        <sz val="12"/>
        <color theme="1"/>
        <rFont val="Inherit"/>
      </rPr>
      <t xml:space="preserve">. For the </t>
    </r>
    <r>
      <rPr>
        <sz val="12"/>
        <color rgb="FF000000"/>
        <rFont val="Inherit"/>
      </rPr>
      <t>three months ended March 31, 2015</t>
    </r>
    <r>
      <rPr>
        <sz val="12"/>
        <color theme="1"/>
        <rFont val="Inherit"/>
      </rPr>
      <t xml:space="preserve"> and </t>
    </r>
    <r>
      <rPr>
        <sz val="12"/>
        <color rgb="FF000000"/>
        <rFont val="Inherit"/>
      </rPr>
      <t>2014</t>
    </r>
    <r>
      <rPr>
        <sz val="12"/>
        <color theme="1"/>
        <rFont val="Inherit"/>
      </rPr>
      <t xml:space="preserve">, loan servicing fees, not including valuation changes included in loan sales and servicing income, were </t>
    </r>
    <r>
      <rPr>
        <sz val="12"/>
        <color rgb="FF000000"/>
        <rFont val="Inherit"/>
      </rPr>
      <t>$1.6 million</t>
    </r>
    <r>
      <rPr>
        <sz val="12"/>
        <color theme="1"/>
        <rFont val="Inherit"/>
      </rPr>
      <t xml:space="preserve"> and </t>
    </r>
    <r>
      <rPr>
        <sz val="12"/>
        <color rgb="FF000000"/>
        <rFont val="Inherit"/>
      </rPr>
      <t>$1.6 million</t>
    </r>
    <r>
      <rPr>
        <sz val="12"/>
        <color theme="1"/>
        <rFont val="Inherit"/>
      </rPr>
      <t>, respectively.</t>
    </r>
  </si>
  <si>
    <r>
      <t xml:space="preserve">Servicing rights are presented within other assets on the accompanying Consolidated Balance Sheets. The retained servicing rights are initially valued at fair value. Since MSRs do not trade in an active market with readily observable prices, the Corporation relies primarily on a discounted cash flow analysis model to estimate the fair value of its MSRs. Additional information can be found in Note </t>
    </r>
    <r>
      <rPr>
        <sz val="12"/>
        <color rgb="FF000000"/>
        <rFont val="Inherit"/>
      </rPr>
      <t>10</t>
    </r>
    <r>
      <rPr>
        <sz val="12"/>
        <color theme="1"/>
        <rFont val="Inherit"/>
      </rPr>
      <t xml:space="preserve"> (</t>
    </r>
    <r>
      <rPr>
        <sz val="12"/>
        <color rgb="FF000000"/>
        <rFont val="Inherit"/>
      </rPr>
      <t>Fair Value Measurement</t>
    </r>
    <r>
      <rPr>
        <sz val="12"/>
        <color theme="1"/>
        <rFont val="Inherit"/>
      </rPr>
      <t>). MSRs are subsequently measured using the amortization method. Accordingly, the MSRs are amortized over the period of, and in proportion to, the estimated net servicing income and is recorded in loan sales and servicing income.</t>
    </r>
  </si>
  <si>
    <t>Changes in the carrying amount of MSRs and MSRs valuation allowance are as follows:</t>
  </si>
  <si>
    <t>Additions</t>
  </si>
  <si>
    <t>(991</t>
  </si>
  <si>
    <t>(855</t>
  </si>
  <si>
    <t>Valuation allowance at beginning of period</t>
  </si>
  <si>
    <t>(282</t>
  </si>
  <si>
    <t>(143</t>
  </si>
  <si>
    <t>Valuation allowance at end of period</t>
  </si>
  <si>
    <t>(1,131</t>
  </si>
  <si>
    <t>(425</t>
  </si>
  <si>
    <t>MSRs, net carrying balance</t>
  </si>
  <si>
    <t>Fair value at end of period</t>
  </si>
  <si>
    <r>
      <t xml:space="preserve">On a quarterly basis, the Corporation assesses its capitalized servicing rights for impairment based on their current fair value. For purposes of the impairment, the servicing rights are disaggregated based on loan type and interest rate which are the predominant risk characteristics of the underlying loans. A valuation allowance is established through a charge to earnings to the extent the amortized cost of the MSRs exceeds the estimated fair value by stratification. If it is later determined that all or a portion of the temporary impairment no longer exists for the stratification, the valuation is reduced through a recovery to earnings. No permanent impairment losses were written off against the allowance during the </t>
    </r>
    <r>
      <rPr>
        <sz val="12"/>
        <color rgb="FF000000"/>
        <rFont val="Inherit"/>
      </rPr>
      <t>three months ended</t>
    </r>
    <r>
      <rPr>
        <sz val="12"/>
        <color theme="1"/>
        <rFont val="Inherit"/>
      </rPr>
      <t xml:space="preserve">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t>
    </r>
  </si>
  <si>
    <r>
      <t xml:space="preserve">Key economic assumptions and the sensitivity of the current fair value of the MSRs related to immediate </t>
    </r>
    <r>
      <rPr>
        <sz val="12"/>
        <color rgb="FF000000"/>
        <rFont val="Inherit"/>
      </rPr>
      <t>10%</t>
    </r>
    <r>
      <rPr>
        <sz val="12"/>
        <color theme="1"/>
        <rFont val="Inherit"/>
      </rPr>
      <t xml:space="preserve"> and </t>
    </r>
    <r>
      <rPr>
        <sz val="12"/>
        <color rgb="FF000000"/>
        <rFont val="Inherit"/>
      </rPr>
      <t>25%</t>
    </r>
    <r>
      <rPr>
        <sz val="12"/>
        <color theme="1"/>
        <rFont val="Inherit"/>
      </rPr>
      <t xml:space="preserve"> adverse changes in those assumptions at </t>
    </r>
    <r>
      <rPr>
        <sz val="12"/>
        <color rgb="FF000000"/>
        <rFont val="Inherit"/>
      </rPr>
      <t>March 31, 2015</t>
    </r>
    <r>
      <rPr>
        <sz val="12"/>
        <color theme="1"/>
        <rFont val="Inherit"/>
      </rPr>
      <t xml:space="preserve"> are presented in the following table below. These sensitivities are hypothetical and should be used with caution. As the figures indicate, changes in the fair value based on 10% variation in the prepayment speed assumption generally cannot be extrapolated because the relationship of the change in the prepayment speed assumption to the change in fair value may not be linear. Also, in the below table, the effect of a variation in the discount rate assumption on the fair value of the MSRs is calculated independently without changing any other assumption. In reality, changes in one factor may result in changes in another (for example, changes in prepayment speed estimates could result in changes in the discount rates), which might magnify or counteract the sensitivities.</t>
    </r>
  </si>
  <si>
    <t>Prepayment speed assumption (annual CPR)</t>
  </si>
  <si>
    <t>%</t>
  </si>
  <si>
    <t>    Decrease in fair value from 10% adverse change</t>
  </si>
  <si>
    <t>    Decrease in fair value from 25% adverse change</t>
  </si>
  <si>
    <t>Discount rate assumption</t>
  </si>
  <si>
    <t>    Decrease in fair value from 100 basis point adverse change</t>
  </si>
  <si>
    <t>    Decrease in fair value from 200 basis point adverse change</t>
  </si>
  <si>
    <t>Expected weighted-average life (in months)</t>
  </si>
  <si>
    <t>Commitments and Contingencies</t>
  </si>
  <si>
    <t>Commitments and Contingencies Disclosure [Abstract]</t>
  </si>
  <si>
    <t>Contingencies and Guarantees</t>
  </si>
  <si>
    <r>
      <t>Commitments and Guarantees</t>
    </r>
    <r>
      <rPr>
        <b/>
        <sz val="12"/>
        <color theme="1"/>
        <rFont val="Inherit"/>
      </rPr>
      <t xml:space="preserve"> </t>
    </r>
  </si>
  <si>
    <t xml:space="preserve">Commitments to Extend Credit </t>
  </si>
  <si>
    <t xml:space="preserve">To accommodate the financial needs its customers, the Corporation issues off-balance sheet financial instruments in connection with commercial and consumer lending activities. The credit risk associated with these instruments is essentially the same as that involved in extending loans to customers and is subject to the Corporation's normal credit approval policies. The Corporation maintains an allowance to cover probable credit losses inherent in lending-related commitments. The reserve for unfunded lending commitments at March 31, 2015, December 31, 2014, and March 31, 2014, included in “accrued expenses and other liabilities” on the Consolidated Balance Sheets, was $4.3 million, $5.8 million, and $7.5 million, respectively. </t>
  </si>
  <si>
    <t xml:space="preserve">The Corporation's credit risk associated with these instruments is represented by the contractual amounts indicated in the following table. </t>
  </si>
  <si>
    <t>Unused commitments to extend credit</t>
  </si>
  <si>
    <t>Total unused commitments to extend credit</t>
  </si>
  <si>
    <r>
      <t xml:space="preserve">Unused Commitments to Extend Credit. </t>
    </r>
    <r>
      <rPr>
        <sz val="12"/>
        <color theme="1"/>
        <rFont val="Inherit"/>
      </rPr>
      <t xml:space="preserve">Commitments to extend credit are legally binding agreements to lend to a customer, provided there is no violation of any condition established in the contract. These commitments generally have fixed expiration dates or other termination clauses and may require payment of a fee. Collateral held varies but may include accounts receivable, inventory, property, plant and equipment, and income-producing commercial properties. Since many commitments expire without being drawn upon, the total contractual amount of commitments does not necessarily represent future cash requirements of the Corporation. </t>
    </r>
  </si>
  <si>
    <t xml:space="preserve">Loan commitments to originate residential mortgage loans held for sale and forward commitments to sell residential mortgage loans are considered derivative instruments, and the fair value of these commitments is recorded on the consolidated balance sheets. Additional information is provided in Note 8 (Derivatives and Hedging Activities). </t>
  </si>
  <si>
    <t>Guarantees</t>
  </si>
  <si>
    <t xml:space="preserve">The Corporation is a guarantor in certain agreements with third parties. The Corporation's maximum credit risk associated with these instruments is represented by the contractual amounts indicated in the following table. </t>
  </si>
  <si>
    <t>Financial guarantees</t>
  </si>
  <si>
    <t>Standby letters of credit</t>
  </si>
  <si>
    <t>Loans sold with recourse</t>
  </si>
  <si>
    <t>Total financial guarantees</t>
  </si>
  <si>
    <r>
      <t>Standby Letters of Credit.</t>
    </r>
    <r>
      <rPr>
        <sz val="12"/>
        <color theme="1"/>
        <rFont val="Inherit"/>
      </rPr>
      <t xml:space="preserve"> Standby letters of credit obligate the Corporation to pay a specified third party when a customer fails to repay an outstanding loan or debt instrument, or fails to perform some contractual nonfinancial obligation. The Corporation has recourse against the customer for any amount required to be paid to a third party under a standby letter of credit. Collateral held varies, but may include marketable securities, equipment, inventory, and real estate. Except for short-term guarantees of $199.8 million at </t>
    </r>
    <r>
      <rPr>
        <sz val="12"/>
        <color rgb="FF000000"/>
        <rFont val="Inherit"/>
      </rPr>
      <t>March 31, 2015</t>
    </r>
    <r>
      <rPr>
        <sz val="12"/>
        <color theme="1"/>
        <rFont val="Inherit"/>
      </rPr>
      <t>, the remaining guarantees extend in varying amounts through 2019.</t>
    </r>
  </si>
  <si>
    <r>
      <t>Loans Sold with Recourse.</t>
    </r>
    <r>
      <rPr>
        <sz val="12"/>
        <color theme="1"/>
        <rFont val="Inherit"/>
      </rPr>
      <t xml:space="preserve"> The Corporation regularly sells service retained residential mortgage loans to GSEs as part of its mortgage banking activities. The Corporation provides customary representation and warranties to the GSEs in conjunction with these sales. These representations and warranties generally require the Corporation to repurchase assets if it is subsequently determined that a loan did not meet specified criteria, such as a documentation deficiency or rescission of mortgage insurance. If the Corporation is unable to cure or refute a repurchase request, the Corporation is generally obligated to repurchase the loan or otherwise reimburse the counterparty for losses. The Corporation also sells service released residential mortgage loans to other investors which contain early payment default recourse provisions.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the Corporation had sold </t>
    </r>
    <r>
      <rPr>
        <sz val="12"/>
        <color rgb="FF000000"/>
        <rFont val="Inherit"/>
      </rPr>
      <t>$33.1 million</t>
    </r>
    <r>
      <rPr>
        <sz val="12"/>
        <color theme="1"/>
        <rFont val="Inherit"/>
      </rPr>
      <t xml:space="preserve">, </t>
    </r>
    <r>
      <rPr>
        <sz val="12"/>
        <color rgb="FF000000"/>
        <rFont val="Inherit"/>
      </rPr>
      <t>$38.1 million</t>
    </r>
    <r>
      <rPr>
        <sz val="12"/>
        <color theme="1"/>
        <rFont val="Inherit"/>
      </rPr>
      <t xml:space="preserve">, and </t>
    </r>
    <r>
      <rPr>
        <sz val="12"/>
        <color rgb="FF000000"/>
        <rFont val="Inherit"/>
      </rPr>
      <t>$27.5 million</t>
    </r>
    <r>
      <rPr>
        <sz val="12"/>
        <color theme="1"/>
        <rFont val="Inherit"/>
      </rPr>
      <t xml:space="preserve">, respectively, of outstanding residential mortgage loans to GSEs and other investors with recourse provisions. The Corporation had reserved $6.7 million, </t>
    </r>
    <r>
      <rPr>
        <sz val="12"/>
        <color rgb="FF000000"/>
        <rFont val="Inherit"/>
      </rPr>
      <t>$7.3 million</t>
    </r>
    <r>
      <rPr>
        <sz val="12"/>
        <color theme="1"/>
        <rFont val="Inherit"/>
      </rPr>
      <t xml:space="preserve">, and </t>
    </r>
    <r>
      <rPr>
        <sz val="12"/>
        <color rgb="FF000000"/>
        <rFont val="Inherit"/>
      </rPr>
      <t>$8.2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respectively, for estimated losses from representation and warranty obligations and early payment default recourse provisions.</t>
    </r>
  </si>
  <si>
    <r>
      <t xml:space="preserve">Due to prior acquisitions, as of </t>
    </r>
    <r>
      <rPr>
        <sz val="12"/>
        <color rgb="FF000000"/>
        <rFont val="Inherit"/>
      </rPr>
      <t>March 31, 2015</t>
    </r>
    <r>
      <rPr>
        <sz val="12"/>
        <color theme="1"/>
        <rFont val="Inherit"/>
      </rPr>
      <t xml:space="preserve">, the Corporation continued to service approximately </t>
    </r>
    <r>
      <rPr>
        <sz val="12"/>
        <color rgb="FF000000"/>
        <rFont val="Times New Roman"/>
        <family val="1"/>
      </rPr>
      <t>$3.7 million</t>
    </r>
    <r>
      <rPr>
        <sz val="12"/>
        <color theme="1"/>
        <rFont val="Inherit"/>
      </rPr>
      <t xml:space="preserve"> in manufactured housing loans that were sold with recourse compared to $3.7 million and $6.4 million as of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As of </t>
    </r>
    <r>
      <rPr>
        <sz val="12"/>
        <color rgb="FF000000"/>
        <rFont val="Inherit"/>
      </rPr>
      <t>March 31, 2015</t>
    </r>
    <r>
      <rPr>
        <sz val="12"/>
        <color theme="1"/>
        <rFont val="Inherit"/>
      </rPr>
      <t xml:space="preserve">, the Corporation had reserved $1.1 million for potential losses from these manufactured housing loans, consistent with the reserve balance at </t>
    </r>
    <r>
      <rPr>
        <sz val="12"/>
        <color rgb="FF000000"/>
        <rFont val="Times New Roman"/>
        <family val="1"/>
      </rPr>
      <t>December 31, 2014</t>
    </r>
    <r>
      <rPr>
        <sz val="12"/>
        <color theme="1"/>
        <rFont val="Inherit"/>
      </rPr>
      <t xml:space="preserve"> and </t>
    </r>
    <r>
      <rPr>
        <sz val="12"/>
        <color rgb="FF000000"/>
        <rFont val="Inherit"/>
      </rPr>
      <t>March 31, 2014</t>
    </r>
    <r>
      <rPr>
        <sz val="12"/>
        <color theme="1"/>
        <rFont val="Inherit"/>
      </rPr>
      <t>.</t>
    </r>
  </si>
  <si>
    <r>
      <t xml:space="preserve">The total reserve associated with loans sold with recourse was approximately </t>
    </r>
    <r>
      <rPr>
        <sz val="12"/>
        <color rgb="FF000000"/>
        <rFont val="Times New Roman"/>
        <family val="1"/>
      </rPr>
      <t>$7.8 million</t>
    </r>
    <r>
      <rPr>
        <sz val="12"/>
        <color theme="1"/>
        <rFont val="Inherit"/>
      </rPr>
      <t xml:space="preserve">, </t>
    </r>
    <r>
      <rPr>
        <sz val="12"/>
        <color rgb="FF000000"/>
        <rFont val="Inherit"/>
      </rPr>
      <t>$8.4 million</t>
    </r>
    <r>
      <rPr>
        <sz val="12"/>
        <color theme="1"/>
        <rFont val="Inherit"/>
      </rPr>
      <t xml:space="preserve">, and </t>
    </r>
    <r>
      <rPr>
        <sz val="12"/>
        <color rgb="FF000000"/>
        <rFont val="Inherit"/>
      </rPr>
      <t>$9.3 million</t>
    </r>
    <r>
      <rPr>
        <sz val="12"/>
        <color theme="1"/>
        <rFont val="Inherit"/>
      </rPr>
      <t xml:space="preserve">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respectively, and is included in accrued taxes, expenses and other liabilities on the Consolidated Balance Sheets. The Corporation's reserve reflects Management's best estimate of losses. The Corporation's reserving methodology uses current information about investor repurchase requests, and assumptions about repurchase mix and loss severity, based upon the Corporation's most recent loss trends. The Corporation also considers qualitative factors that may result in anticipated losses differing from historical loss trends, such as loan vintage, underwriting characteristics and macroeconomic trends.</t>
    </r>
  </si>
  <si>
    <r>
      <t xml:space="preserve">Changes in the amount of the repurchase reserve for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t>
    </r>
    <r>
      <rPr>
        <sz val="12"/>
        <color rgb="FF000000"/>
        <rFont val="Inherit"/>
      </rPr>
      <t>2014</t>
    </r>
    <r>
      <rPr>
        <sz val="12"/>
        <color theme="1"/>
        <rFont val="Inherit"/>
      </rPr>
      <t xml:space="preserve"> are as follows:</t>
    </r>
  </si>
  <si>
    <t>Three Months Ended March 31, 2015</t>
  </si>
  <si>
    <t>Reserve on residential mortgage loans</t>
  </si>
  <si>
    <t>Reserve on manufactured housing loans</t>
  </si>
  <si>
    <t>Total repurchase reserve</t>
  </si>
  <si>
    <t>Net realized losses</t>
  </si>
  <si>
    <t>(198</t>
  </si>
  <si>
    <t>Net increase (decrease) to reserve</t>
  </si>
  <si>
    <t>(402</t>
  </si>
  <si>
    <t>(400</t>
  </si>
  <si>
    <t>Three Months Ended March 31, 2014</t>
  </si>
  <si>
    <t>Total repurchased reserve</t>
  </si>
  <si>
    <t>(2,593</t>
  </si>
  <si>
    <t>Net increase to reserve</t>
  </si>
  <si>
    <t>Changes and Reclassifications Out of Accumulated Other Comprehensive Income</t>
  </si>
  <si>
    <t>Changes and Reclassifications Out of Other Comprehensive Income [Abstract]</t>
  </si>
  <si>
    <t>Comprehensive Income (Loss) Note</t>
  </si>
  <si>
    <r>
      <t>Changes and Reclassifications Out of Accumulated Other Comprehensive Income</t>
    </r>
    <r>
      <rPr>
        <b/>
        <sz val="12"/>
        <color theme="1"/>
        <rFont val="Inherit"/>
      </rPr>
      <t xml:space="preserve"> </t>
    </r>
  </si>
  <si>
    <r>
      <t xml:space="preserve">The following table presents the changes in AOCI by component of comprehensive income for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2014: </t>
    </r>
  </si>
  <si>
    <t>Pretax</t>
  </si>
  <si>
    <t>Tax</t>
  </si>
  <si>
    <t>After tax</t>
  </si>
  <si>
    <t>Unrealized and realized securities gains and losses:</t>
  </si>
  <si>
    <t>Balance at the beginning of the period</t>
  </si>
  <si>
    <t>(8,531</t>
  </si>
  <si>
    <t>(2,985</t>
  </si>
  <si>
    <t>(5,546</t>
  </si>
  <si>
    <t>Changes in unrealized securities' holding gains/(losses)</t>
  </si>
  <si>
    <t xml:space="preserve">Changes in unrealized securities' holding gains/(losses) that result from securities being transferred from available-for-sale into held-to-maturity </t>
  </si>
  <si>
    <t>(504</t>
  </si>
  <si>
    <t>(328</t>
  </si>
  <si>
    <t>Net losses/(gains) realized on sale of securities reclassified to noninterest income</t>
  </si>
  <si>
    <t>(354</t>
  </si>
  <si>
    <t>(124</t>
  </si>
  <si>
    <t>(230</t>
  </si>
  <si>
    <t>Balance at the end of the period</t>
  </si>
  <si>
    <t>Pension plans and other postretirement benefits:</t>
  </si>
  <si>
    <t>Balance at the beginning and end of the period</t>
  </si>
  <si>
    <t>(102,068</t>
  </si>
  <si>
    <t>(35,722</t>
  </si>
  <si>
    <t>(66,346</t>
  </si>
  <si>
    <t>Amortization of actuarial gain</t>
  </si>
  <si>
    <t>Amortization of prior service cost reclassified to other noninterest expense</t>
  </si>
  <si>
    <t>(100,520</t>
  </si>
  <si>
    <t>(35,181</t>
  </si>
  <si>
    <t>(65,339</t>
  </si>
  <si>
    <t>Total Accumulated Other Comprehensive Income</t>
  </si>
  <si>
    <t>(75,792</t>
  </si>
  <si>
    <t>(26,525</t>
  </si>
  <si>
    <t>(49,267</t>
  </si>
  <si>
    <t>(45,072</t>
  </si>
  <si>
    <t>(15,775</t>
  </si>
  <si>
    <t>(29,297</t>
  </si>
  <si>
    <t>(494</t>
  </si>
  <si>
    <t>(173</t>
  </si>
  <si>
    <t>(321</t>
  </si>
  <si>
    <t>(36</t>
  </si>
  <si>
    <t>(27,578</t>
  </si>
  <si>
    <t>(9,653</t>
  </si>
  <si>
    <t>(17,925</t>
  </si>
  <si>
    <t>(57,812</t>
  </si>
  <si>
    <t>(20,233</t>
  </si>
  <si>
    <t>(37,579</t>
  </si>
  <si>
    <t>Current year actual losses/(gains)</t>
  </si>
  <si>
    <t>(85,390</t>
  </si>
  <si>
    <t>(29,886</t>
  </si>
  <si>
    <t>(55,504</t>
  </si>
  <si>
    <r>
      <t xml:space="preserve">The following table presents current period reclassifications out of AOCI by component of comprehensive income for the </t>
    </r>
    <r>
      <rPr>
        <sz val="12"/>
        <color rgb="FF000000"/>
        <rFont val="Inherit"/>
      </rPr>
      <t>three</t>
    </r>
    <r>
      <rPr>
        <sz val="12"/>
        <color theme="1"/>
        <rFont val="Inherit"/>
      </rPr>
      <t xml:space="preserve"> months ended </t>
    </r>
    <r>
      <rPr>
        <sz val="12"/>
        <color rgb="FF000000"/>
        <rFont val="Inherit"/>
      </rPr>
      <t>March 31, 2015</t>
    </r>
    <r>
      <rPr>
        <sz val="12"/>
        <color theme="1"/>
        <rFont val="Inherit"/>
      </rPr>
      <t xml:space="preserve"> and 2014:</t>
    </r>
  </si>
  <si>
    <t>Income statement line item presentation</t>
  </si>
  <si>
    <t>Realized (gains)/losses on sale of securities</t>
  </si>
  <si>
    <t>Investment securities losses (gains), net</t>
  </si>
  <si>
    <t>Tax expense (benefit) (35%)</t>
  </si>
  <si>
    <t>Income tax expense (benefit)</t>
  </si>
  <si>
    <t>Reclassified amount, net of tax</t>
  </si>
  <si>
    <t>Subsequent Events</t>
  </si>
  <si>
    <t>Subsequent Events [Abstract]</t>
  </si>
  <si>
    <r>
      <t>Subsequent Events</t>
    </r>
    <r>
      <rPr>
        <b/>
        <sz val="12"/>
        <color theme="1"/>
        <rFont val="Inherit"/>
      </rPr>
      <t xml:space="preserve"> </t>
    </r>
  </si>
  <si>
    <t>In preparing these financial statements, subsequent events were evaluated through the time the financial statements were issued. Financial statements are considered issued when they are widely distributed to all shareholders and other financial statement users, or filed with the SEC. In accordance with applicable accounting standards, all material subsequent events have been either recognized in the financial statements or disclosed in the notes to the financial statements.</t>
  </si>
  <si>
    <t>Significant Accounting Policies (Policies)</t>
  </si>
  <si>
    <t>Investment Policy on Municipal Securities</t>
  </si>
  <si>
    <r>
      <t xml:space="preserve">The Corporation's investment policy states that municipal securities purchased are to be investment grade and allows for a </t>
    </r>
    <r>
      <rPr>
        <sz val="12"/>
        <color rgb="FF000000"/>
        <rFont val="Inherit"/>
      </rPr>
      <t>20%</t>
    </r>
    <r>
      <rPr>
        <sz val="12"/>
        <color theme="1"/>
        <rFont val="Inherit"/>
      </rPr>
      <t xml:space="preserve"> maximum portfolio concentration in municipal securities with a combined individual state to total municipal outstanding equal to or less than </t>
    </r>
    <r>
      <rPr>
        <sz val="12"/>
        <color rgb="FF000000"/>
        <rFont val="Inherit"/>
      </rPr>
      <t>25%</t>
    </r>
    <r>
      <rPr>
        <sz val="12"/>
        <color theme="1"/>
        <rFont val="Inherit"/>
      </rPr>
      <t>.</t>
    </r>
  </si>
  <si>
    <t>New Accounting Pronouncements and Changes in Accounting Principles</t>
  </si>
  <si>
    <t>Investment Securities (Tables)</t>
  </si>
  <si>
    <t> U.S. Treasury notes &amp; bonds</t>
  </si>
  <si>
    <t>U.S. Government agency debentures</t>
  </si>
  <si>
    <t xml:space="preserve">U.S. States and political subdivisions </t>
  </si>
  <si>
    <t>Residential mortgage-backed securities - U.S. govt. agencies</t>
  </si>
  <si>
    <t>Commercial mortgage-backed securities - U.S. govt. agencies</t>
  </si>
  <si>
    <t>Residential collateralized mortgage obligations - U.S. govt. agencies</t>
  </si>
  <si>
    <t xml:space="preserve">Residential collateralized mortgage obligations - non-agency </t>
  </si>
  <si>
    <t>Commercial collateralized mortgage obligations - U.S. govt. agencies</t>
  </si>
  <si>
    <t>Asset backed securities - collateralized loan obligations</t>
  </si>
  <si>
    <t>Weighted Average Yield</t>
  </si>
  <si>
    <t>Securities Available-for-Sale</t>
  </si>
  <si>
    <t>Remaining maturity:</t>
  </si>
  <si>
    <t>One year or less</t>
  </si>
  <si>
    <t>Over one year through five years</t>
  </si>
  <si>
    <t>Over five years through ten years</t>
  </si>
  <si>
    <t>Over ten years</t>
  </si>
  <si>
    <t>Weighted-Average Yield</t>
  </si>
  <si>
    <t>Weighted-Average Maturity (in years)</t>
  </si>
  <si>
    <t>Securities Held-to-Maturity</t>
  </si>
  <si>
    <t>Amortized cost and fair value for the major categories of held-to-maturity and available-for-sale securities</t>
  </si>
  <si>
    <t>Investments Classified by Contractual Maturity Date</t>
  </si>
  <si>
    <t>Schedule of general obligation bonds</t>
  </si>
  <si>
    <t>Realized Gains and Losses</t>
  </si>
  <si>
    <t>Gross unrealized losses and fair value of securities</t>
  </si>
  <si>
    <t>Loans (Tables)</t>
  </si>
  <si>
    <t>Schedule of Accounts, Notes, Loans and Financing Receivable</t>
  </si>
  <si>
    <r>
      <t xml:space="preserve">Loans outstanding as of </t>
    </r>
    <r>
      <rPr>
        <sz val="12"/>
        <color rgb="FF000000"/>
        <rFont val="Inherit"/>
      </rPr>
      <t>March 31, 2015</t>
    </r>
    <r>
      <rPr>
        <sz val="12"/>
        <color theme="1"/>
        <rFont val="Inherit"/>
      </rPr>
      <t>, </t>
    </r>
    <r>
      <rPr>
        <sz val="12"/>
        <color rgb="FF000000"/>
        <rFont val="Inherit"/>
      </rPr>
      <t>December 31, 2014</t>
    </r>
    <r>
      <rPr>
        <sz val="12"/>
        <color theme="1"/>
        <rFont val="Inherit"/>
      </rPr>
      <t xml:space="preserve">, and </t>
    </r>
    <r>
      <rPr>
        <sz val="12"/>
        <color rgb="FF000000"/>
        <rFont val="Inherit"/>
      </rPr>
      <t>March 31, 2014</t>
    </r>
    <r>
      <rPr>
        <sz val="12"/>
        <color theme="1"/>
        <rFont val="Inherit"/>
      </rPr>
      <t>, net of unearned income, consisted of the following:</t>
    </r>
  </si>
  <si>
    <t>Changes in Carrying Amount of Accretable Yield for Acquired Impaired Loans</t>
  </si>
  <si>
    <t>Changes in Loss Share Receivable Associated with Covered Loans</t>
  </si>
  <si>
    <t>Changes in Carrying Amount of Accretable Yield for Covered Impaired Loans</t>
  </si>
  <si>
    <t>Past Due Financing Receivables</t>
  </si>
  <si>
    <r>
      <t xml:space="preserve">(3) Acquired and covered impaired loans were not classified as nonperforming assets at </t>
    </r>
    <r>
      <rPr>
        <sz val="8"/>
        <color rgb="FF000000"/>
        <rFont val="Inherit"/>
      </rPr>
      <t>March 31, 2014</t>
    </r>
    <r>
      <rPr>
        <sz val="8"/>
        <color theme="1"/>
        <rFont val="Inherit"/>
      </rPr>
      <t xml:space="preserve"> as the loans are considered to be performing under ASC 310-30. As a result interest income, through the accretion of the difference between the carrying amount of the loans and the expected cash flows, is being recognized on all acquired and covered impaired loans. These asset quality disclosures are, therefore, not applicable to acquired and covered impaired loans</t>
    </r>
  </si>
  <si>
    <t>Financing Receivable Credit Quality Indicators</t>
  </si>
  <si>
    <t>Allowance for Loan Losses (Tables)</t>
  </si>
  <si>
    <t>Schedule of Credit Losses Related to Financing Receivables, Current and Noncurrent</t>
  </si>
  <si>
    <t>allowance for acquired impaired loan losses</t>
  </si>
  <si>
    <t>Schedule of Credit Losses for Financing Receivables, Current</t>
  </si>
  <si>
    <t>Impaired Financing Receivables</t>
  </si>
  <si>
    <t>Troubled Debt Restructurings on Financing ReceivableS</t>
  </si>
  <si>
    <t>Accruing and Nonaccruing Troubled Debt Restructurings</t>
  </si>
  <si>
    <t>Schedule of Debtor Troubled Debt Restructuring, Current Period</t>
  </si>
  <si>
    <t>Goodwill and Other Intangible Assets (Tables)</t>
  </si>
  <si>
    <t>Accumulated amortization of intangible assets</t>
  </si>
  <si>
    <t>Shareholders' Equity (Tables)</t>
  </si>
  <si>
    <t>Schedule of Earnings Per Share, Basic and Diluted</t>
  </si>
  <si>
    <t>Segment Information (Tables)</t>
  </si>
  <si>
    <t>Lines of business results and key performance measures</t>
  </si>
  <si>
    <r>
      <t xml:space="preserve">The following tables present a summary of financial results as of and for the </t>
    </r>
    <r>
      <rPr>
        <sz val="12"/>
        <color rgb="FF000000"/>
        <rFont val="Inherit"/>
      </rPr>
      <t>three months ended</t>
    </r>
    <r>
      <rPr>
        <sz val="12"/>
        <color theme="1"/>
        <rFont val="Inherit"/>
      </rPr>
      <t xml:space="preserve"> </t>
    </r>
    <r>
      <rPr>
        <sz val="12"/>
        <color rgb="FF000000"/>
        <rFont val="Inherit"/>
      </rPr>
      <t>March 31, 2015</t>
    </r>
    <r>
      <rPr>
        <sz val="12"/>
        <color theme="1"/>
        <rFont val="Inherit"/>
      </rPr>
      <t xml:space="preserve"> and </t>
    </r>
    <r>
      <rPr>
        <sz val="12"/>
        <color rgb="FF000000"/>
        <rFont val="Inherit"/>
      </rPr>
      <t>March 31, 2014</t>
    </r>
    <r>
      <rPr>
        <sz val="12"/>
        <color theme="1"/>
        <rFont val="Inherit"/>
      </rPr>
      <t xml:space="preserve">: </t>
    </r>
  </si>
  <si>
    <t>Derivatives and Hedging Activities (Tables)</t>
  </si>
  <si>
    <t>Derivative Instruments Designated as Hedging Instruments</t>
  </si>
  <si>
    <r>
      <t>(2)</t>
    </r>
    <r>
      <rPr>
        <sz val="5"/>
        <color theme="1"/>
        <rFont val="Inherit"/>
      </rPr>
      <t xml:space="preserve"> </t>
    </r>
    <r>
      <rPr>
        <sz val="7"/>
        <color theme="1"/>
        <rFont val="Inherit"/>
      </rPr>
      <t>Included in "Other liabilities" on the Consolidated Balance Sheet</t>
    </r>
  </si>
  <si>
    <t>Derivative Instruments not Designated as Hedging Instruments</t>
  </si>
  <si>
    <t>Derivative Instruments, Gain (Loss)</t>
  </si>
  <si>
    <t>Offsetting disclosure for derivatives contracts</t>
  </si>
  <si>
    <r>
      <t xml:space="preserve">The following tables illustrate the potential effect of the Corporation's derivative master netting arrangements, by type of financial instrument, on the Corporation's statement of financial position as of </t>
    </r>
    <r>
      <rPr>
        <sz val="12"/>
        <color rgb="FF000000"/>
        <rFont val="Inherit"/>
      </rPr>
      <t>March 31, 2015</t>
    </r>
    <r>
      <rPr>
        <sz val="12"/>
        <color theme="1"/>
        <rFont val="Inherit"/>
      </rPr>
      <t xml:space="preserve">, </t>
    </r>
    <r>
      <rPr>
        <sz val="12"/>
        <color rgb="FF000000"/>
        <rFont val="Inherit"/>
      </rPr>
      <t>December 31, 2014</t>
    </r>
    <r>
      <rPr>
        <sz val="12"/>
        <color theme="1"/>
        <rFont val="Inherit"/>
      </rPr>
      <t xml:space="preserve">, and </t>
    </r>
    <r>
      <rPr>
        <sz val="12"/>
        <color rgb="FF000000"/>
        <rFont val="Inherit"/>
      </rPr>
      <t>March 31, 2014</t>
    </r>
    <r>
      <rPr>
        <sz val="12"/>
        <color theme="1"/>
        <rFont val="Inherit"/>
      </rPr>
      <t xml:space="preserve">. The swap agreements the Corporation has in place with its commercial customers are not subject to enforceable master netting arrangements, and, therefore, are excluded from these tables. </t>
    </r>
  </si>
  <si>
    <t>Benefit Plans (Tables)</t>
  </si>
  <si>
    <t>Schedule of Net Benefit Costs</t>
  </si>
  <si>
    <t>The components of net periodic benefit cost are as follows:</t>
  </si>
  <si>
    <t>Fair Value Measurement (Tables)</t>
  </si>
  <si>
    <t>Recurring and Nonrecurring Fair Value Measurements</t>
  </si>
  <si>
    <t>Summary of changes in Level 3 assets and liabilities measured at fair value</t>
  </si>
  <si>
    <t>Summary of Change in fair value carrying amount of residential mortgages</t>
  </si>
  <si>
    <t>The aggregate fair value, contractual balance and gain or loss on loans held for sale was as follows:</t>
  </si>
  <si>
    <t>Fair Value of Financial Instruments</t>
  </si>
  <si>
    <t>Mortgage Servicing Rights and Mortgage Servicing Activity (Tables)</t>
  </si>
  <si>
    <t>Changes in the carrying amount of mortgage servicing rights</t>
  </si>
  <si>
    <t>Changes in Key economics assumptions</t>
  </si>
  <si>
    <t>In reality, changes in one factor may result in changes in another (for example, changes in prepayment speed estimates could result in changes in the discount rates), which might magnify or counteract the sensitivities.</t>
  </si>
  <si>
    <t>Commitments and Contingencies (Tables)</t>
  </si>
  <si>
    <t>Schedule of Commitments to Extend Credit</t>
  </si>
  <si>
    <t>Schedule of Guarantor Obligations</t>
  </si>
  <si>
    <t>Changes in Repurchase Reserve</t>
  </si>
  <si>
    <t>Changes and Reclassifications Out of Accumulated Other Comprehensive Income (Tables)</t>
  </si>
  <si>
    <t>Schedule of Accumulated Other Comprehensive Income (Loss)</t>
  </si>
  <si>
    <t>Tax Effect of Changes and Reclassifications Out of Accumulated Other Comprehensive Income</t>
  </si>
  <si>
    <t>Significant Accounting Policies (Notes to Consolidated Financial Statements) (Details)</t>
  </si>
  <si>
    <t>Branch</t>
  </si>
  <si>
    <t>Number of branches</t>
  </si>
  <si>
    <t>Investment Securities (Amortized Cost Table and Fair Value of Held to Maturity and Available for Sale Securities) (Details) (USD $)</t>
  </si>
  <si>
    <t>Securities available for sale</t>
  </si>
  <si>
    <t>Available-for-sale Securities, Amortized Cost Basis</t>
  </si>
  <si>
    <t>Available-for-sale Securities, Gross Unrealized Gain at End of Period</t>
  </si>
  <si>
    <t>Available-for-sale Securities, Gross Unrealized Loss at End of Period</t>
  </si>
  <si>
    <t>Available-for-sale Securities Fair Value</t>
  </si>
  <si>
    <t>Securities held to maturity</t>
  </si>
  <si>
    <t>Held-to-maturity Securities, Amortized Cost</t>
  </si>
  <si>
    <t>Held-to-maturity Securities, Unrecognized Holding Gain End of Period</t>
  </si>
  <si>
    <t>Held-to-Maturity Securities, Unrecognized Holding Loss End of Period</t>
  </si>
  <si>
    <t>Held-to-maturity Securities, Fair Value</t>
  </si>
  <si>
    <t>US Treasury Securities</t>
  </si>
  <si>
    <t>US Government Agencies Debt Securities</t>
  </si>
  <si>
    <t>U.S. States and political subdivisions debt securities</t>
  </si>
  <si>
    <t>Residential Mortgage Backed Securities Issued by US Government Sponsored Enterprises</t>
  </si>
  <si>
    <t>Commercial Mortgage Backed Securities Issued by US Government Sponsored Enterprises</t>
  </si>
  <si>
    <t>Residential Collateralized Mortgage-Backed Securities Issued by US Government Sponsored Enterprises</t>
  </si>
  <si>
    <t>Residential Collateralized Mortgage-Backed Securities Issued by Non-US Government Agency</t>
  </si>
  <si>
    <t>Commercial Collateralized Mortgage Backed Securities Issued by US Government Sponsored Enterprises</t>
  </si>
  <si>
    <t>Collateralized Loan Obligations</t>
  </si>
  <si>
    <t>Debt Securities</t>
  </si>
  <si>
    <t>Marketable Securities and Investments Held at Cost</t>
  </si>
  <si>
    <t>Other Security Investments</t>
  </si>
  <si>
    <t>Held-to-maturity Securities</t>
  </si>
  <si>
    <t>Investment Securities (Schedule of General Obligation Bonds) (Details) (USD $)</t>
  </si>
  <si>
    <t>general obligation bonds [Line Items]</t>
  </si>
  <si>
    <t>General Obligation Bonds number of issuers</t>
  </si>
  <si>
    <t>General obligation bonds, average issue size, fair value</t>
  </si>
  <si>
    <t>General obligation bonds, amortized cost</t>
  </si>
  <si>
    <t>General obligation bonds, fair value</t>
  </si>
  <si>
    <t>MICHIGAN</t>
  </si>
  <si>
    <t>OHIO</t>
  </si>
  <si>
    <t>ILLINOIS</t>
  </si>
  <si>
    <t>TEXAS</t>
  </si>
  <si>
    <t>WISCONSIN</t>
  </si>
  <si>
    <t>PENNSYLVANIA</t>
  </si>
  <si>
    <t>MINNESOTA</t>
  </si>
  <si>
    <t>WASHINGTON</t>
  </si>
  <si>
    <t>NEW JERSEY</t>
  </si>
  <si>
    <t>MISSOURI</t>
  </si>
  <si>
    <t>NEW YORK</t>
  </si>
  <si>
    <t>Other states</t>
  </si>
  <si>
    <t>Investment Securities (Other Investments Table) (Details) (USD $)</t>
  </si>
  <si>
    <t>Investment Securities (Realized Gain Loss Table) (Details) (USD $)</t>
  </si>
  <si>
    <t>Proceeds and gross unrealized gains and losses on sales of available-for-sale securities</t>
  </si>
  <si>
    <t>Investment Securities (Gross Unrealized Loss Table) (Details) (USD $)</t>
  </si>
  <si>
    <t>Available-for-sale Securities, Continuous Unrealized Loss Position, Less than Twelve Months, Fair Value</t>
  </si>
  <si>
    <t>Available-for-sale Securities, Continuous Unrealized Loss Position, Less than 12 Months, Aggregate Losses</t>
  </si>
  <si>
    <t>Available for Sale Securities in Unrealized Loss Positions Less than Twelve Months Qualitative Disclosure Number of Positions</t>
  </si>
  <si>
    <t>Available-for-sale Securities, Continuous Unrealized Loss Position, Twelve Months or Longer, Fair Value</t>
  </si>
  <si>
    <t>available for sale securities, continuous unrealized loss position, 12 months or longer, aggregate loss at end of period</t>
  </si>
  <si>
    <t>Available for Sale Securities in Unrealized Loss Positions Twelve Months or Longer Qualitative Disclosure Number of Positions</t>
  </si>
  <si>
    <t>Available-for-sale Securities, Continuous Unrealized Loss Position, Fair Value</t>
  </si>
  <si>
    <t>Available-for-sale Securities, Continuous Unrealized Loss Position, Aggregate Loss at End of Period</t>
  </si>
  <si>
    <t>Held-to-maturity Securities, Continuous Unrealized Loss Position, Less than 12 Months, Fair Value</t>
  </si>
  <si>
    <t>Held-to-maturity Securities, Continuous Unrealized Loss Position, Less than 12 Months, Aggregate Losses</t>
  </si>
  <si>
    <t>Held to Maturity Securities in Unrealized Loss Positions Less than Twelve Months Qualitative Disclosure Number of Positions</t>
  </si>
  <si>
    <t>Held-to-maturity Securities, Continuous Unrealized Loss Position, Twelve Months or Longer, Fair Value</t>
  </si>
  <si>
    <t>Held-to-maturity Securities, Continuous Unrealized Loss Position, 12 Months or Longer, Aggregate Losses</t>
  </si>
  <si>
    <t>Held to Maturity Securities in Unrealized Loss Positions Twelve Months or Longer Qualitative Disclosure Number of Positions</t>
  </si>
  <si>
    <t>Held-to-maturity Securities, Continuous Unrealized Loss Position, Fair Value</t>
  </si>
  <si>
    <t>Held-to-maturity Securities, Continuous Unrealized Loss Position, Aggregate Losses</t>
  </si>
  <si>
    <t>Investment Securities (Maturities Table) (Details) (USD $)</t>
  </si>
  <si>
    <t>Schedule of Available-for-Sale and Held-to-Maturity Securities [Line Items]</t>
  </si>
  <si>
    <t>Available for Sale Securities, Debt Maturities, Weighted-Average Mat</t>
  </si>
  <si>
    <t>4 years 1 month 16 days</t>
  </si>
  <si>
    <t>Securities Available for Sale</t>
  </si>
  <si>
    <t>Available for Sale Securities Debt Maturities Maturity Period of One Year or Less Weighted Average Yield</t>
  </si>
  <si>
    <t>Available for Sale Securities Debt Maturities Maturity Period over One Year Through Five Years Weighted Average Yield</t>
  </si>
  <si>
    <t>Available for Sale Securities Debt Maturities Maturity Period over Five Years Through Ten Years Weighted Average Yield</t>
  </si>
  <si>
    <t>Available for Sale Securities Debt Maturities Maturity Period over Ten Years Weighted Average Yield</t>
  </si>
  <si>
    <t>Securities Held to Maturity</t>
  </si>
  <si>
    <t>Held to Maturity Securities Debt Maturities Maturity Period over One Year Through Five Years Weighted Average Yield</t>
  </si>
  <si>
    <t>Held to Maturity Securities Debt Maturities Maturity Period over Five Years Through Ten Years Weighted Average Yield</t>
  </si>
  <si>
    <t>Held to Maturity Securities Debt Maturities Maturity Period Weighted Average Yield</t>
  </si>
  <si>
    <t>Held-to-maturity Securities, Carrying Amount</t>
  </si>
  <si>
    <t>Held to Maturity Securities Debt Maturities-Weighted Aver Maturity</t>
  </si>
  <si>
    <t>4 years 7 months 3 days</t>
  </si>
  <si>
    <t>Held to Maturity Securities Debt Maturities Maturity Period over Ten Years Weighted Average Yield</t>
  </si>
  <si>
    <t>3 years 2 months 3 days</t>
  </si>
  <si>
    <t>4 years 6 months 30 days</t>
  </si>
  <si>
    <t>1 year 0 months 0 days</t>
  </si>
  <si>
    <t>0 years 0 months 1 day</t>
  </si>
  <si>
    <t>5 years 9 months 15 days</t>
  </si>
  <si>
    <t>9 years 3 months 12 days</t>
  </si>
  <si>
    <t>3 years 8 months 1 day</t>
  </si>
  <si>
    <t>4 years 0 months 22 days</t>
  </si>
  <si>
    <t>4 years 7 months 29 days</t>
  </si>
  <si>
    <t>3 years 3 months 8 days</t>
  </si>
  <si>
    <t>3 years 7 months 7 days</t>
  </si>
  <si>
    <t>3 years 9 months 4 days</t>
  </si>
  <si>
    <t>1 year 11 months 27 days</t>
  </si>
  <si>
    <t>3 years 9 months 26 days</t>
  </si>
  <si>
    <t>4 years 4 months 30 days</t>
  </si>
  <si>
    <t>6 years 0 months 22 days</t>
  </si>
  <si>
    <t>12 years 6 months 23 days</t>
  </si>
  <si>
    <t>2 years 9 months 11 days</t>
  </si>
  <si>
    <t>Fair Value, Inputs, Level 3</t>
  </si>
  <si>
    <t>Fair Value, Inputs, Level 3 | U.S. States and political subdivisions debt securities</t>
  </si>
  <si>
    <t>Fair Value, Inputs, Level 3 | Residential Mortgage Backed Securities Issued by US Government Sponsored Enterprises</t>
  </si>
  <si>
    <t>Fair Value, Inputs, Level 3 | Commercial Mortgage Backed Securities Issued by US Government Sponsored Enterprises</t>
  </si>
  <si>
    <t>Fair Value, Inputs, Level 3 | Residential Collateralized Mortgage-Backed Securities Issued by US Government Sponsored Enterprises</t>
  </si>
  <si>
    <t>Fair Value, Inputs, Level 3 | Residential Collateralized Mortgage-Backed Securities Issued by Non-US Government Agency</t>
  </si>
  <si>
    <t>Fair Value, Inputs, Level 3 | Commercial Collateralized Mortgage Backed Securities Issued by US Government Sponsored Enterprises</t>
  </si>
  <si>
    <t>Fair Value, Inputs, Level 3 | Collateralized Loan Obligations</t>
  </si>
  <si>
    <t>Fair Value, Inputs, Level 3 | Corporate debt securities</t>
  </si>
  <si>
    <t>Investment Securities (Narrative) (Details) (USD $)</t>
  </si>
  <si>
    <t>Schedule of Investments [Line Items]</t>
  </si>
  <si>
    <t>Available for sale securities, net unrealized losses</t>
  </si>
  <si>
    <t>Unrealized Gain (Loss) on Investments</t>
  </si>
  <si>
    <t>Number of states with aggregate fair value of general obligation bonds greater than $10 million</t>
  </si>
  <si>
    <t>Number of Single Issuer Trust Preferred Securities With Stated Maturities</t>
  </si>
  <si>
    <t>Percent of trust preferred securities included in fair value of entire investment portfolio</t>
  </si>
  <si>
    <t>Total number of states general obligation bonds are held</t>
  </si>
  <si>
    <t>Maximum portfolio concentration in municipal securities per corporate investment policy</t>
  </si>
  <si>
    <t>Other investment securities pledged</t>
  </si>
  <si>
    <t>Amount of municipal securities with a combined individual state to total municipal outstanding equal to or less than, per corporate policy</t>
  </si>
  <si>
    <t>12 states</t>
  </si>
  <si>
    <t>General obligation bonds, aggregate fair value</t>
  </si>
  <si>
    <t>Loans (Schedule of Accounts, Notes, Loans and Financing Receivables) (Details) (USD $)</t>
  </si>
  <si>
    <t>Accounts, Notes, Loans and Financing Receivable [Line Items]</t>
  </si>
  <si>
    <t>Loans and Leases Receivable, Gross, Commercial</t>
  </si>
  <si>
    <t>Loans and Leases Receivable, Gross, Consumer, Mortgage</t>
  </si>
  <si>
    <t>Loans and Leases Receivable, Gross, Consumer, Installment, Other</t>
  </si>
  <si>
    <t>Loans and Leases Receivable, Gross, Consumer, Home Equity</t>
  </si>
  <si>
    <t>Loans and Leases Receivable, Gross, Consumer, Revolving, Credit Card</t>
  </si>
  <si>
    <t>Loans and Leases Receivable, Gross, Consumer, Lease Financing</t>
  </si>
  <si>
    <t>FDIC Indemnification Asset</t>
  </si>
  <si>
    <t>Loans and Leases Receivable, Gross, Carrying Amount, Covered</t>
  </si>
  <si>
    <t>Loans and Leases Receivable, Gross</t>
  </si>
  <si>
    <t>Covered Loans</t>
  </si>
  <si>
    <t>Loans and Leases Receivable, Allowance, Covered</t>
  </si>
  <si>
    <t>Loans and Leases Receivable, Net Reported Amount, Covered</t>
  </si>
  <si>
    <t>Loans (Schedule of Acquired Impaired Loans, Accretable Yield and Carrying Amount) (Details) (USD $)</t>
  </si>
  <si>
    <t>Covered impaired loan</t>
  </si>
  <si>
    <t>Loans (Covered Loan Loss Share Receivable) (Details) (Loss Share Receivable, USD $)</t>
  </si>
  <si>
    <t>Loss Share Receivable Rollforward [Roll Forward]</t>
  </si>
  <si>
    <t>Balance at end of the period (1)</t>
  </si>
  <si>
    <t>Single Family Loss Share Agreement</t>
  </si>
  <si>
    <t>Non-Single Family Loss Share Agreement</t>
  </si>
  <si>
    <t>Loans (Schedules of Past Due Receivables) (Details) (USD $)</t>
  </si>
  <si>
    <t>Financing Receivable, Recorded Investment, Past Due [Line Items]</t>
  </si>
  <si>
    <t>Consumer Loans Guaranteed by Government</t>
  </si>
  <si>
    <t>Financing Receivable, Recorded Investment, 30 to 59 Days Past Due</t>
  </si>
  <si>
    <t>Financing Receivable, Recorded Investment, 60 to 89 Days Past Due</t>
  </si>
  <si>
    <t>Financing Receivable, Recorded Investment, Equal to Greater than 90 Days Past Due</t>
  </si>
  <si>
    <t>Financing Receivable, Recorded Investment, Past Due</t>
  </si>
  <si>
    <t>Financing Receivable, Recorded Investment, Current</t>
  </si>
  <si>
    <t>Financing Receivable, Net</t>
  </si>
  <si>
    <t>Covered Loans | Commercial Real Estate Construction Financing Receivable</t>
  </si>
  <si>
    <t>Covered Loans | Commercial and Industrial</t>
  </si>
  <si>
    <t>Covered Loans | Commercial Real Estate Other Receivable</t>
  </si>
  <si>
    <t>Covered Loans | Commercial Construction Financing Receivable</t>
  </si>
  <si>
    <t>Covered Loans | Commercial Leases Financing Receivable</t>
  </si>
  <si>
    <t>Covered Loans | Installment</t>
  </si>
  <si>
    <t>Covered Loans | Consumer Home Equity Lines Financing Receivable</t>
  </si>
  <si>
    <t>Covered Loans | Consumer Residential Mortgages Financing Receivable</t>
  </si>
  <si>
    <t>Financing Receivable, Recorded Investment, 90 Days Past Due and Still Accruing</t>
  </si>
  <si>
    <t>Financing Receivable, Recorded Investment, Nonaccrual Status</t>
  </si>
  <si>
    <t>Originated Loans | Commercial Real Estate Construction Financing Receivable</t>
  </si>
  <si>
    <t>Originated Loans | Commercial and Industrial</t>
  </si>
  <si>
    <t>Originated Loans | Commercial Real Estate Other Receivable</t>
  </si>
  <si>
    <t>Originated Loans | Commercial Construction Financing Receivable</t>
  </si>
  <si>
    <t>Originated Loans | Commercial Leases Financing Receivable</t>
  </si>
  <si>
    <t>Originated Loans | Installment</t>
  </si>
  <si>
    <t>Originated Loans | Consumer Home Equity Lines Financing Receivable</t>
  </si>
  <si>
    <t>Originated Loans | Consumer Credit Card</t>
  </si>
  <si>
    <t>Originated Loans | Consumer Residential Mortgages Financing Receivable</t>
  </si>
  <si>
    <t>Acquired Loans | Commercial Real Estate Construction Financing Receivable</t>
  </si>
  <si>
    <t>Acquired Loans | Commercial and Industrial</t>
  </si>
  <si>
    <t>Acquired Loans | Commercial Real Estate Other Receivable</t>
  </si>
  <si>
    <t>Acquired Loans | Commercial Construction Financing Receivable</t>
  </si>
  <si>
    <t>Acquired Loans | Commercial Leases Financing Receivable</t>
  </si>
  <si>
    <t>Acquired Loans | Installment</t>
  </si>
  <si>
    <t>Acquired Loans | Consumer Home Equity Lines Financing Receivable</t>
  </si>
  <si>
    <t>Acquired Loans | Consumer Residential Mortgages Financing Receivable</t>
  </si>
  <si>
    <t>Loans (Financing Receivables Credit Quality Indicators) (Details) (USD $)</t>
  </si>
  <si>
    <t>Financing Receivable, Recorded Investment [Line Items]</t>
  </si>
  <si>
    <t>Originated Loans | Commercial</t>
  </si>
  <si>
    <t>Originated Loans | Grade One</t>
  </si>
  <si>
    <t>Originated Loans | Grade One | Commercial and Industrial</t>
  </si>
  <si>
    <t>Originated Loans | Grade One | Commercial Real Estate Other Receivable</t>
  </si>
  <si>
    <t>Originated Loans | Grade One | Commercial Real Estate Construction Financing Receivable</t>
  </si>
  <si>
    <t>Originated Loans | Grade One | Commercial Leases Financing Receivable</t>
  </si>
  <si>
    <t>Originated Loans | Grade One | Commercial</t>
  </si>
  <si>
    <t>Originated Loans | Grade Two | Commercial and Industrial</t>
  </si>
  <si>
    <t>Originated Loans | Grade Two | Commercial Real Estate Other Receivable</t>
  </si>
  <si>
    <t>Originated Loans | Grade Two | Commercial Real Estate Construction Financing Receivable</t>
  </si>
  <si>
    <t>Originated Loans | Grade Two | Commercial Leases Financing Receivable</t>
  </si>
  <si>
    <t>Originated Loans | Grade Two | Commercial</t>
  </si>
  <si>
    <t>Originated Loans | Grade Three | Commercial and Industrial</t>
  </si>
  <si>
    <t>Originated Loans | Grade Three | Commercial Real Estate Other Receivable</t>
  </si>
  <si>
    <t>Originated Loans | Grade Three | Commercial Real Estate Construction Financing Receivable</t>
  </si>
  <si>
    <t>Originated Loans | Grade Three | Commercial Leases Financing Receivable</t>
  </si>
  <si>
    <t>Originated Loans | Grade Three | Commercial</t>
  </si>
  <si>
    <t>Originated Loans | Grade Four | Commercial and Industrial</t>
  </si>
  <si>
    <t>Originated Loans | Grade Four | Commercial Real Estate Other Receivable</t>
  </si>
  <si>
    <t>Originated Loans | Grade Four | Commercial Real Estate Construction Financing Receivable</t>
  </si>
  <si>
    <t>Originated Loans | Grade Four | Commercial Leases Financing Receivable</t>
  </si>
  <si>
    <t>Originated Loans | Grade Four | Commercial</t>
  </si>
  <si>
    <t>Originated Loans | Grade Five | Commercial and Industrial</t>
  </si>
  <si>
    <t>Originated Loans | Grade Five | Commercial Real Estate Other Receivable</t>
  </si>
  <si>
    <t>Originated Loans | Grade Five | Commercial Real Estate Construction Financing Receivable</t>
  </si>
  <si>
    <t>Originated Loans | Grade Five | Commercial Leases Financing Receivable</t>
  </si>
  <si>
    <t>Originated Loans | Grade Five | Commercial</t>
  </si>
  <si>
    <t>Originated Loans | Grade Six | Commercial and Industrial</t>
  </si>
  <si>
    <t>Originated Loans | Grade Six | Commercial Real Estate Other Receivable</t>
  </si>
  <si>
    <t>Originated Loans | Grade Six | Commercial Real Estate Construction Financing Receivable</t>
  </si>
  <si>
    <t>Originated Loans | Grade Six | Commercial Leases Financing Receivable</t>
  </si>
  <si>
    <t>Originated Loans | Grade Six | Commercial</t>
  </si>
  <si>
    <t>Originated Loans | Grade Seven | Commercial and Industrial</t>
  </si>
  <si>
    <t>Originated Loans | Grade Seven | Commercial Real Estate Other Receivable</t>
  </si>
  <si>
    <t>Originated Loans | Grade Seven | Commercial Real Estate Construction Financing Receivable</t>
  </si>
  <si>
    <t>Originated Loans | Grade Seven | Commercial Leases Financing Receivable</t>
  </si>
  <si>
    <t>Originated Loans | Grade Seven | Commercial</t>
  </si>
  <si>
    <t>Acquired Loans | Commercial</t>
  </si>
  <si>
    <t>Acquired Loans | Grade One | Commercial and Industrial</t>
  </si>
  <si>
    <t>Acquired Loans | Grade One | Commercial Real Estate Other Receivable</t>
  </si>
  <si>
    <t>Acquired Loans | Grade One | Commercial Real Estate Construction Financing Receivable</t>
  </si>
  <si>
    <t>Acquired Loans | Grade One | Commercial Leases Financing Receivable</t>
  </si>
  <si>
    <t>Acquired Loans | Grade One | Commercial</t>
  </si>
  <si>
    <t>Acquired Loans | Grade Two | Commercial and Industrial</t>
  </si>
  <si>
    <t>Acquired Loans | Grade Two | Commercial Real Estate Other Receivable</t>
  </si>
  <si>
    <t>Acquired Loans | Grade Two | Commercial Real Estate Construction Financing Receivable</t>
  </si>
  <si>
    <t>Acquired Loans | Grade Two | Commercial Leases Financing Receivable</t>
  </si>
  <si>
    <t>Acquired Loans | Grade Two | Commercial</t>
  </si>
  <si>
    <t>Acquired Loans | Grade Three | Commercial and Industrial</t>
  </si>
  <si>
    <t>Acquired Loans | Grade Three | Commercial Real Estate Other Receivable</t>
  </si>
  <si>
    <t>Acquired Loans | Grade Three | Commercial Real Estate Construction Financing Receivable</t>
  </si>
  <si>
    <t>Acquired Loans | Grade Three | Commercial Leases Financing Receivable</t>
  </si>
  <si>
    <t>Acquired Loans | Grade Three | Commercial</t>
  </si>
  <si>
    <t>Acquired Loans | Grade Four | Commercial and Industrial</t>
  </si>
  <si>
    <t>Acquired Loans | Grade Four | Commercial Real Estate Other Receivable</t>
  </si>
  <si>
    <t>Acquired Loans | Grade Four | Commercial Real Estate Construction Financing Receivable</t>
  </si>
  <si>
    <t>Acquired Loans | Grade Four | Commercial Leases Financing Receivable</t>
  </si>
  <si>
    <t>Acquired Loans | Grade Four | Commercial</t>
  </si>
  <si>
    <t>Acquired Loans | Grade Five | Commercial and Industrial</t>
  </si>
  <si>
    <t>Acquired Loans | Grade Five | Commercial Real Estate Other Receivable</t>
  </si>
  <si>
    <t>Acquired Loans | Grade Five | Commercial Real Estate Construction Financing Receivable</t>
  </si>
  <si>
    <t>Acquired Loans | Grade Five | Commercial Leases Financing Receivable</t>
  </si>
  <si>
    <t>Acquired Loans | Grade Five | Commercial</t>
  </si>
  <si>
    <t>Acquired Loans | Grade Six | Commercial and Industrial</t>
  </si>
  <si>
    <t>Acquired Loans | Grade Six | Commercial Real Estate Other Receivable</t>
  </si>
  <si>
    <t>Acquired Loans | Grade Six | Commercial Real Estate Construction Financing Receivable</t>
  </si>
  <si>
    <t>Acquired Loans | Grade Six | Commercial Leases Financing Receivable</t>
  </si>
  <si>
    <t>Acquired Loans | Grade Six | Commercial</t>
  </si>
  <si>
    <t>Acquired Loans | Grade Seven | Commercial and Industrial</t>
  </si>
  <si>
    <t>Acquired Loans | Grade Seven | Commercial Real Estate Other Receivable</t>
  </si>
  <si>
    <t>Acquired Loans | Grade Seven | Commercial Real Estate Construction Financing Receivable</t>
  </si>
  <si>
    <t>Acquired Loans | Grade Seven | Commercial Leases Financing Receivable</t>
  </si>
  <si>
    <t>Acquired Loans | Grade Seven | Commercial</t>
  </si>
  <si>
    <t>Covered Loans | Commercial</t>
  </si>
  <si>
    <t>Covered Loans | Grade One | Commercial and Industrial</t>
  </si>
  <si>
    <t>Covered Loans | Grade One | Commercial Real Estate Other Receivable</t>
  </si>
  <si>
    <t>Covered Loans | Grade One | Commercial Real Estate Construction Financing Receivable</t>
  </si>
  <si>
    <t>Covered Loans | Grade One | Commercial Leases Financing Receivable</t>
  </si>
  <si>
    <t>Covered Loans | Grade One | Commercial</t>
  </si>
  <si>
    <t>Covered Loans | Grade Two | Commercial and Industrial</t>
  </si>
  <si>
    <t>Covered Loans | Grade Two | Commercial Real Estate Other Receivable</t>
  </si>
  <si>
    <t>Covered Loans | Grade Two | Commercial Real Estate Construction Financing Receivable</t>
  </si>
  <si>
    <t>Covered Loans | Grade Two | Commercial Leases Financing Receivable</t>
  </si>
  <si>
    <t>Covered Loans | Grade Two | Commercial</t>
  </si>
  <si>
    <t>Covered Loans | Grade Three | Commercial and Industrial</t>
  </si>
  <si>
    <t>Covered Loans | Grade Three | Commercial Real Estate Other Receivable</t>
  </si>
  <si>
    <t>Covered Loans | Grade Three | Commercial Real Estate Construction Financing Receivable</t>
  </si>
  <si>
    <t>Covered Loans | Grade Three | Commercial Leases Financing Receivable</t>
  </si>
  <si>
    <t>Covered Loans | Grade Three | Commercial</t>
  </si>
  <si>
    <t>Covered Loans | Grade Four | Commercial and Industrial</t>
  </si>
  <si>
    <t>Covered Loans | Grade Four | Commercial Real Estate Other Receivable</t>
  </si>
  <si>
    <t>Covered Loans | Grade Four | Commercial Real Estate Construction Financing Receivable</t>
  </si>
  <si>
    <t>Covered Loans | Grade Four | Commercial Leases Financing Receivable</t>
  </si>
  <si>
    <t>Covered Loans | Grade Four | Commercial</t>
  </si>
  <si>
    <t>Covered Loans | Grade Five | Commercial and Industrial</t>
  </si>
  <si>
    <t>Covered Loans | Grade Five | Commercial Real Estate Other Receivable</t>
  </si>
  <si>
    <t>Covered Loans | Grade Five | Commercial Real Estate Construction Financing Receivable</t>
  </si>
  <si>
    <t>Covered Loans | Grade Five | Commercial Leases Financing Receivable</t>
  </si>
  <si>
    <t>Covered Loans | Grade Five | Commercial</t>
  </si>
  <si>
    <t>Covered Loans | Grade Six | Commercial and Industrial</t>
  </si>
  <si>
    <t>Covered Loans | Grade Six | Commercial Real Estate Other Receivable</t>
  </si>
  <si>
    <t>Covered Loans | Grade Six | Commercial Real Estate Construction Financing Receivable</t>
  </si>
  <si>
    <t>Covered Loans | Grade Six | Commercial Leases Financing Receivable</t>
  </si>
  <si>
    <t>Covered Loans | Grade Six | Commercial</t>
  </si>
  <si>
    <t>Covered Loans | Grade Seven | Commercial and Industrial</t>
  </si>
  <si>
    <t>Covered Loans | Grade Seven | Commercial Real Estate Other Receivable</t>
  </si>
  <si>
    <t>Covered Loans | Grade Seven | Commercial Real Estate Construction Financing Receivable</t>
  </si>
  <si>
    <t>Covered Loans | Grade Seven | Commercial Leases Financing Receivable</t>
  </si>
  <si>
    <t>Covered Loans | Grade Seven | Commercial</t>
  </si>
  <si>
    <t>Loans (Narrative) (Details) (USD $)</t>
  </si>
  <si>
    <t>Time period for non-payment of loans that are placed on non-accrual status</t>
  </si>
  <si>
    <t>90 days</t>
  </si>
  <si>
    <t>Unamortized Loan Commitment and Origination Fees and Unamortized Discounts or Premiums</t>
  </si>
  <si>
    <t>Days past due for nonaccrual status credit card loans</t>
  </si>
  <si>
    <t>120 days</t>
  </si>
  <si>
    <t>Non-Covered Impaired Loan</t>
  </si>
  <si>
    <t>Non-Single Family Loss Share Agreement | Covered impaired loan</t>
  </si>
  <si>
    <t>Single Family Loss Share Agreement | Covered impaired loan</t>
  </si>
  <si>
    <t>Loans and Leases Receivable, Gross, Consumer</t>
  </si>
  <si>
    <t>Impaired loans | Acquired Loans</t>
  </si>
  <si>
    <t>Certain Loans Acquired in Transfer Not Accounted for as Debt Securities, Outstanding Balance</t>
  </si>
  <si>
    <t>Allowance for Loan Losses Schedule of Credit Losses Related to Originated Financing Receivables, Current (Details) (USD $)</t>
  </si>
  <si>
    <t>Dec. 31, 2013</t>
  </si>
  <si>
    <t>Financing Receivable, Allowance for Credit Losses [Line Items]</t>
  </si>
  <si>
    <t>Financing Receivable, Allowance for Credit Losses, Write-downs</t>
  </si>
  <si>
    <t>Provision for Loan, Lease, and Other Losses</t>
  </si>
  <si>
    <t>Financing Receivable, Allowance for Credit Losses</t>
  </si>
  <si>
    <t>Financing Receivable, Allowance for Credit Losses, Recovery</t>
  </si>
  <si>
    <t>Financing Receivable, Allowance for Credit Losses, Individually Evaluated for Impairment</t>
  </si>
  <si>
    <t>Impaired Financing Receivable, Related Allowance</t>
  </si>
  <si>
    <t>[1]</t>
  </si>
  <si>
    <t>Financing Receivable, Allowance for Credit Losses, Collectively Evaluated for Impairment</t>
  </si>
  <si>
    <t>Financing Receivable, Individually Evaluated for Impairment</t>
  </si>
  <si>
    <t>Financing Receivable, Collectively Evaluated for Impairment</t>
  </si>
  <si>
    <t>Originated Loans | Commercial Portfolio Segmen</t>
  </si>
  <si>
    <t>Originated Loans | Commercial Real Estate Portfolio Segment</t>
  </si>
  <si>
    <t>Originated Loans | Commercial Construction Financing Receivable Portfolio Segment</t>
  </si>
  <si>
    <t>Originated Loans | Finance Leases Portfolio Segment</t>
  </si>
  <si>
    <t>Originated Loans | Installment Financing Receivable Portfolio Segment</t>
  </si>
  <si>
    <t>Originated Loans | Home Equity Receivable Portfolio Segment</t>
  </si>
  <si>
    <t>Originated Loans | Credit Card Receivables Portfolio Segment</t>
  </si>
  <si>
    <t>Originated Loans | Residential Portfolio Segment</t>
  </si>
  <si>
    <t>Total Tdr Allowance</t>
  </si>
  <si>
    <t>Total Tdr Allowance | Originated Loans</t>
  </si>
  <si>
    <t>Total Tdr Allowance | Consumer Residential Mortgages Financing Receivable</t>
  </si>
  <si>
    <t>Total Tdr Allowance | Consumer Installment</t>
  </si>
  <si>
    <t>Note 1: These tables exclude loans fully charged off.Note 2: The differences between the recorded investment and unpaid principal balance amounts represent partial charge offs.</t>
  </si>
  <si>
    <t>Allowance for Loan Losses Schedule of Credit Losses Related to Acquired Financing Receivables, Current (Details) (USD $)</t>
  </si>
  <si>
    <t>allowance for acquired impaired loan losses [Line Items]</t>
  </si>
  <si>
    <t>Allowance for Loan and Lease Losses, Write-offs</t>
  </si>
  <si>
    <t>Allowance for Loan Losses Schedule of Credit Losses Related to Covered Financing Receivables, Current Period (Details) (Covered Loans, USD $)</t>
  </si>
  <si>
    <t>Provision for Loan Losses Before Benefit Attributable to FDIC Loss Share Agreements</t>
  </si>
  <si>
    <t>Benefit Attributable to FDIC Loss Share Agreements</t>
  </si>
  <si>
    <t>Provision for Loan Lease and Other Losses Covered</t>
  </si>
  <si>
    <t>Increase in Indemnification Asset</t>
  </si>
  <si>
    <t>Allowance for Loan Losses Impaired Financing Receivables (Details) (Originated Loans, USD $)</t>
  </si>
  <si>
    <t>12 Months Ended</t>
  </si>
  <si>
    <t>Financing Receivable, Impaired [Line Items]</t>
  </si>
  <si>
    <t>Impaired Financing Receivable, Recorded Investment</t>
  </si>
  <si>
    <t>Impaired Financing Receivable, Unpaid Principal Balance</t>
  </si>
  <si>
    <t>Impaired Financing Receivable, Average Recorded Investment</t>
  </si>
  <si>
    <t>Residential Portfolio Segment</t>
  </si>
  <si>
    <t>Impaired Financing Receivable, with No Related Allowance, Recorded Investment</t>
  </si>
  <si>
    <t>Impaired Financing Receivable, with No Related Allowance, Unpaid Principal Balance</t>
  </si>
  <si>
    <t>Impaired Financing Receivable, with Related Allowance, Average Recorded Investment</t>
  </si>
  <si>
    <t>Impaired Financing Receivable, with No Related Allowance, Average Recorded Investment</t>
  </si>
  <si>
    <t>Impaired Financing Receivable, with Related Allowance, Recorded Investment</t>
  </si>
  <si>
    <t>Impaired Financing Receivable, with Related Allowance, Unpaid Principal Balance</t>
  </si>
  <si>
    <t>Commercial and Industrial</t>
  </si>
  <si>
    <t>Commercial Real Estate</t>
  </si>
  <si>
    <t>Commercial Real Estate Construction Financing Receivable</t>
  </si>
  <si>
    <t>Consumer Credit Card</t>
  </si>
  <si>
    <t>Total impaired loans with no related allowance</t>
  </si>
  <si>
    <t>Total impaired loans with a related allowance [Member]</t>
  </si>
  <si>
    <t>Allowance for Loan Losses Troubled Debt Restructuring on Financing Receivables (Details) (USD $)</t>
  </si>
  <si>
    <t>Financing Receivable, Modifications [Line Items]</t>
  </si>
  <si>
    <t>Loans and Leases Receivable, Impaired, Troubled Debt, Interest Income</t>
  </si>
  <si>
    <t>Financing Receivable, Modifications, Recorded Investment</t>
  </si>
  <si>
    <t>Financing Receiables, Modifications, Unpaid Principal Balance</t>
  </si>
  <si>
    <t>financing receivables, modifications, number of contracts at period end</t>
  </si>
  <si>
    <t>Home Equity Line of Credit</t>
  </si>
  <si>
    <t>Originated Loans Commercial | Commercial</t>
  </si>
  <si>
    <t>Originated Loans Commercial | Commercial Real Estate</t>
  </si>
  <si>
    <t>Originated Loans Commercial | Commercial Real Estate Construction Financing Receivable</t>
  </si>
  <si>
    <t>Originated Loans Commercial | Total commercial</t>
  </si>
  <si>
    <t>Originated Consumer Loans | Installment</t>
  </si>
  <si>
    <t>Originated Consumer Loans | Home Equity Line of Credit</t>
  </si>
  <si>
    <t>Originated Consumer Loans | Consumer Credit Card</t>
  </si>
  <si>
    <t>Originated Consumer Loans | Residential Mortgages</t>
  </si>
  <si>
    <t>Originated Consumer Loans | Total consumer</t>
  </si>
  <si>
    <t>Acquired Loans | Commercial Real Estate</t>
  </si>
  <si>
    <t>Acquired Loans | Total commercial</t>
  </si>
  <si>
    <t>Acquired Loans | installment</t>
  </si>
  <si>
    <t>Acquired Loans | Home Equity Line of Credit</t>
  </si>
  <si>
    <t>Acquired Loans | Residential Mortgages</t>
  </si>
  <si>
    <t>Acquired Loans | Total consumer</t>
  </si>
  <si>
    <t>Covered Loans Commercial | Commercial</t>
  </si>
  <si>
    <t>Covered Loans Commercial | Commercial Real Estate</t>
  </si>
  <si>
    <t>Covered Loans Commercial | Commercial Real Estate Construction Financing Receivable</t>
  </si>
  <si>
    <t>Covered Loans Commercial | Total commercial</t>
  </si>
  <si>
    <t>Covered Consumer Loans</t>
  </si>
  <si>
    <t>Covered Consumer Loans | Home Equity Line of Credit</t>
  </si>
  <si>
    <t>Covered Consumer Loans | Residential Mortgages</t>
  </si>
  <si>
    <t>Covered Consumer Loans | Total consumer</t>
  </si>
  <si>
    <t>Covered TDR Loans</t>
  </si>
  <si>
    <t>Covered TDR Loans | Total commercial</t>
  </si>
  <si>
    <t>Covered TDR Loans | Residential Real Estate</t>
  </si>
  <si>
    <t>Covered TDR Loans | Residential Mortgages</t>
  </si>
  <si>
    <t>Covered TDR Loans | Total consumer</t>
  </si>
  <si>
    <t>Note 1: The differences between the recorded investment and unpaid principal balance amounts represents partial charge offs.</t>
  </si>
  <si>
    <t>Allowance for Loan Losses Accruing and Non-Accruing Troubled Debt Restructurings (Details) (USD $)</t>
  </si>
  <si>
    <t>Accruing and Nonaccruing Troubled Debt Restructurings [Line Items]</t>
  </si>
  <si>
    <t>[2]</t>
  </si>
  <si>
    <t>Accruing TDRs | Originated Loans</t>
  </si>
  <si>
    <t>Accruing TDRs | Acquired Loans</t>
  </si>
  <si>
    <t>Accruing TDRs | Covered Consumer Loans</t>
  </si>
  <si>
    <t>Accruing TDRs | Covered TDR Loans</t>
  </si>
  <si>
    <t>Nonaccruing TDRs | Originated Loans</t>
  </si>
  <si>
    <t>Nonaccruing TDRs | Acquired Loans</t>
  </si>
  <si>
    <t>Nonaccruing TDRs | Covered Consumer Loans</t>
  </si>
  <si>
    <t>Nonaccruing TDRs | Covered TDR Loans</t>
  </si>
  <si>
    <t>Total Tdr Allowance | Acquired Loans</t>
  </si>
  <si>
    <t>Total Tdr Allowance | Covered Consumer Loans</t>
  </si>
  <si>
    <t>Total Tdr Allowance | Covered TDR Loans</t>
  </si>
  <si>
    <t>Commercial | Originated Loans Commercial</t>
  </si>
  <si>
    <t>Commercial | Acquired Loans</t>
  </si>
  <si>
    <t>Commercial | Covered Loans Commercial</t>
  </si>
  <si>
    <t>Commercial | Covered Commercial TDR Loans</t>
  </si>
  <si>
    <t>Commercial | Accruing TDRs</t>
  </si>
  <si>
    <t>Commercial | Accruing TDRs | Originated Loans Commercial</t>
  </si>
  <si>
    <t>Commercial | Accruing TDRs | Acquired Loans</t>
  </si>
  <si>
    <t>Commercial | Accruing TDRs | Covered Commercial TDR Loans</t>
  </si>
  <si>
    <t>Commercial | Nonaccruing TDRs</t>
  </si>
  <si>
    <t>Commercial | Nonaccruing TDRs | Originated Loans Commercial</t>
  </si>
  <si>
    <t>Commercial | Nonaccruing TDRs | Acquired Loans</t>
  </si>
  <si>
    <t>Commercial | Nonaccruing TDRs | Covered Commercial TDR Loans</t>
  </si>
  <si>
    <t>Commercial | Total Tdr Allowance</t>
  </si>
  <si>
    <t>Commercial | Total Tdr Allowance | Originated Loans Commercial</t>
  </si>
  <si>
    <t>Commercial | Total Tdr Allowance | Acquired Loans</t>
  </si>
  <si>
    <t>Commercial | Total Tdr Allowance | Covered Commercial TDR Loans</t>
  </si>
  <si>
    <t>Commercial Real Estate | Originated Loans Commercial</t>
  </si>
  <si>
    <t>Commercial Real Estate | Acquired Loans</t>
  </si>
  <si>
    <t>Commercial Real Estate | Covered Loans Commercial</t>
  </si>
  <si>
    <t>Commercial Real Estate | Covered Commercial TDR Loans</t>
  </si>
  <si>
    <t>Commercial Real Estate | Accruing TDRs</t>
  </si>
  <si>
    <t>Commercial Real Estate | Accruing TDRs | Originated Loans Commercial</t>
  </si>
  <si>
    <t>Commercial Real Estate | Accruing TDRs | Acquired Loans</t>
  </si>
  <si>
    <t>Commercial Real Estate | Accruing TDRs | Covered Commercial TDR Loans</t>
  </si>
  <si>
    <t>Commercial Real Estate | Nonaccruing TDRs</t>
  </si>
  <si>
    <t>Commercial Real Estate | Nonaccruing TDRs | Originated Loans Commercial</t>
  </si>
  <si>
    <t>Commercial Real Estate | Nonaccruing TDRs | Acquired Loans</t>
  </si>
  <si>
    <t>Commercial Real Estate | Nonaccruing TDRs | Covered Commercial TDR Loans</t>
  </si>
  <si>
    <t>Commercial Real Estate | Total Tdr Allowance</t>
  </si>
  <si>
    <t>Commercial Real Estate | Total Tdr Allowance | Originated Loans Commercial</t>
  </si>
  <si>
    <t>Commercial Real Estate | Total Tdr Allowance | Acquired Loans</t>
  </si>
  <si>
    <t>Commercial Real Estate | Total Tdr Allowance | Covered Commercial TDR Loans</t>
  </si>
  <si>
    <t>Commercial Real Estate Construction Financing Receivable | Originated Loans Commercial</t>
  </si>
  <si>
    <t>Commercial Real Estate Construction Financing Receivable | Covered Loans Commercial</t>
  </si>
  <si>
    <t>Commercial Real Estate Construction Financing Receivable | Covered Commercial TDR Loans</t>
  </si>
  <si>
    <t>Commercial Real Estate Construction Financing Receivable | Accruing TDRs</t>
  </si>
  <si>
    <t>Commercial Real Estate Construction Financing Receivable | Accruing TDRs | Originated Loans Commercial</t>
  </si>
  <si>
    <t>Commercial Real Estate Construction Financing Receivable | Accruing TDRs | Acquired Loans</t>
  </si>
  <si>
    <t>Commercial Real Estate Construction Financing Receivable | Accruing TDRs | Covered Commercial TDR Loans</t>
  </si>
  <si>
    <t>Commercial Real Estate Construction Financing Receivable | Nonaccruing TDRs</t>
  </si>
  <si>
    <t>Commercial Real Estate Construction Financing Receivable | Nonaccruing TDRs | Originated Loans Commercial</t>
  </si>
  <si>
    <t>Commercial Real Estate Construction Financing Receivable | Nonaccruing TDRs | Acquired Loans</t>
  </si>
  <si>
    <t>Commercial Real Estate Construction Financing Receivable | Nonaccruing TDRs | Covered Commercial TDR Loans</t>
  </si>
  <si>
    <t>Commercial Real Estate Construction Financing Receivable | Total Tdr Allowance</t>
  </si>
  <si>
    <t>Commercial Real Estate Construction Financing Receivable | Total Tdr Allowance | Originated Loans Commercial</t>
  </si>
  <si>
    <t>Commercial Real Estate Construction Financing Receivable | Total Tdr Allowance | Covered Commercial TDR Loans</t>
  </si>
  <si>
    <t>Total commercial | Originated Loans Commercial</t>
  </si>
  <si>
    <t>Total commercial | Acquired Loans</t>
  </si>
  <si>
    <t>Total commercial | Covered Loans Commercial</t>
  </si>
  <si>
    <t>Total commercial | Covered Commercial TDR Loans</t>
  </si>
  <si>
    <t>Total commercial | Covered TDR Loans</t>
  </si>
  <si>
    <t>Total commercial | Accruing TDRs</t>
  </si>
  <si>
    <t>Total commercial | Accruing TDRs | Originated Loans Commercial</t>
  </si>
  <si>
    <t>Total commercial | Accruing TDRs | Acquired Loans</t>
  </si>
  <si>
    <t>Total commercial | Accruing TDRs | Covered Commercial TDR Loans</t>
  </si>
  <si>
    <t>Total commercial | Accruing TDRs | Covered TDR Loans</t>
  </si>
  <si>
    <t>Total commercial | Nonaccruing TDRs</t>
  </si>
  <si>
    <t>Total commercial | Nonaccruing TDRs | Originated Loans Commercial</t>
  </si>
  <si>
    <t>Total commercial | Nonaccruing TDRs | Acquired Loans</t>
  </si>
  <si>
    <t>Total commercial | Nonaccruing TDRs | Covered Commercial TDR Loans</t>
  </si>
  <si>
    <t>Total commercial | Nonaccruing TDRs | Covered TDR Loans</t>
  </si>
  <si>
    <t>Total commercial | Total Tdr Allowance</t>
  </si>
  <si>
    <t>Total commercial | Total Tdr Allowance | Originated Loans Commercial</t>
  </si>
  <si>
    <t>Total commercial | Total Tdr Allowance | Acquired Loans</t>
  </si>
  <si>
    <t>Total commercial | Total Tdr Allowance | Covered Commercial TDR Loans</t>
  </si>
  <si>
    <t>Total commercial | Total Tdr Allowance | Covered TDR Loans</t>
  </si>
  <si>
    <t>Installment | Originated Consumer Loans</t>
  </si>
  <si>
    <t>Consumer Installment</t>
  </si>
  <si>
    <t>Consumer Installment | Originated Consumer Loans</t>
  </si>
  <si>
    <t>Consumer Installment | Acquired Loans</t>
  </si>
  <si>
    <t>Consumer Installment | Accruing TDRs</t>
  </si>
  <si>
    <t>Consumer Installment | Accruing TDRs | Originated Consumer Loans</t>
  </si>
  <si>
    <t>Consumer Installment | Accruing TDRs | Acquired Loans</t>
  </si>
  <si>
    <t>Consumer Installment | Nonaccruing TDRs</t>
  </si>
  <si>
    <t>Consumer Installment | Nonaccruing TDRs | Originated Consumer Loans</t>
  </si>
  <si>
    <t>Consumer Installment | Nonaccruing TDRs | Acquired Loans</t>
  </si>
  <si>
    <t>Consumer Installment | Total Tdr Allowance</t>
  </si>
  <si>
    <t>Consumer Installment | Total Tdr Allowance | Originated Consumer Loans</t>
  </si>
  <si>
    <t>Consumer Installment | Total Tdr Allowance | Acquired Loans</t>
  </si>
  <si>
    <t>Consumer Home Equity Lines Financing Receivable</t>
  </si>
  <si>
    <t>Consumer Home Equity Lines Financing Receivable | Originated Consumer Loans</t>
  </si>
  <si>
    <t>Consumer Home Equity Lines Financing Receivable | Acquired Loans</t>
  </si>
  <si>
    <t>Consumer Home Equity Lines Financing Receivable | Covered Consumer Loans</t>
  </si>
  <si>
    <t>Consumer Home Equity Lines Financing Receivable | Accruing TDRs</t>
  </si>
  <si>
    <t>Consumer Home Equity Lines Financing Receivable | Accruing TDRs | Originated Consumer Loans</t>
  </si>
  <si>
    <t>Consumer Home Equity Lines Financing Receivable | Accruing TDRs | Acquired Loans</t>
  </si>
  <si>
    <t>Consumer Home Equity Lines Financing Receivable | Accruing TDRs | Covered Consumer Loans</t>
  </si>
  <si>
    <t>Consumer Home Equity Lines Financing Receivable | Nonaccruing TDRs</t>
  </si>
  <si>
    <t>Consumer Home Equity Lines Financing Receivable | Nonaccruing TDRs | Originated Consumer Loans</t>
  </si>
  <si>
    <t>Consumer Home Equity Lines Financing Receivable | Nonaccruing TDRs | Acquired Loans</t>
  </si>
  <si>
    <t>Consumer Home Equity Lines Financing Receivable | Nonaccruing TDRs | Covered Consumer Loans</t>
  </si>
  <si>
    <t>Consumer Home Equity Lines Financing Receivable | Total Tdr Allowance</t>
  </si>
  <si>
    <t>Consumer Home Equity Lines Financing Receivable | Total Tdr Allowance | Originated Consumer Loans</t>
  </si>
  <si>
    <t>Consumer Home Equity Lines Financing Receivable | Total Tdr Allowance | Acquired Loans</t>
  </si>
  <si>
    <t>Consumer Home Equity Lines Financing Receivable | Total Tdr Allowance | Covered Consumer Loans</t>
  </si>
  <si>
    <t>Residential Mortgages | Originated Consumer Loans</t>
  </si>
  <si>
    <t>Residential Mortgages | Acquired Loans</t>
  </si>
  <si>
    <t>Residential Mortgages | Covered Consumer Loans</t>
  </si>
  <si>
    <t>Residential Mortgages | Covered TDR Loans</t>
  </si>
  <si>
    <t>Residential Mortgages | Accruing TDRs</t>
  </si>
  <si>
    <t>Residential Mortgages | Accruing TDRs | Originated Consumer Loans</t>
  </si>
  <si>
    <t>Residential Mortgages | Accruing TDRs | Acquired Loans</t>
  </si>
  <si>
    <t>Residential Mortgages | Accruing TDRs | Covered Consumer Loans</t>
  </si>
  <si>
    <t>Residential Mortgages | Nonaccruing TDRs</t>
  </si>
  <si>
    <t>Residential Mortgages | Nonaccruing TDRs | Originated Consumer Loans</t>
  </si>
  <si>
    <t>Residential Mortgages | Nonaccruing TDRs | Acquired Loans</t>
  </si>
  <si>
    <t>Residential Mortgages | Nonaccruing TDRs | Covered Consumer Loans</t>
  </si>
  <si>
    <t>Residential Mortgages | Total Tdr Allowance</t>
  </si>
  <si>
    <t>Residential Mortgages | Total Tdr Allowance | Originated Consumer Loans</t>
  </si>
  <si>
    <t>Residential Mortgages | Total Tdr Allowance | Acquired Loans</t>
  </si>
  <si>
    <t>Residential Mortgages | Total Tdr Allowance | Covered Consumer Loans</t>
  </si>
  <si>
    <t>Consumer Credit Card | Originated Consumer Loans</t>
  </si>
  <si>
    <t>Consumer Credit Card | Accruing TDRs</t>
  </si>
  <si>
    <t>Consumer Credit Card | Accruing TDRs | Originated Consumer Loans</t>
  </si>
  <si>
    <t>Consumer Credit Card | Nonaccruing TDRs</t>
  </si>
  <si>
    <t>Consumer Credit Card | Nonaccruing TDRs | Originated Consumer Loans</t>
  </si>
  <si>
    <t>Consumer Credit Card | Total Tdr Allowance</t>
  </si>
  <si>
    <t>Consumer Credit Card | Total Tdr Allowance | Originated Consumer Loans</t>
  </si>
  <si>
    <t>Consumer Residential Mortgages Financing Receivable</t>
  </si>
  <si>
    <t>Consumer Residential Mortgages Financing Receivable | Originated Consumer Loans</t>
  </si>
  <si>
    <t>Consumer Residential Mortgages Financing Receivable | Acquired Loans</t>
  </si>
  <si>
    <t>Consumer Residential Mortgages Financing Receivable | Accruing TDRs</t>
  </si>
  <si>
    <t>Consumer Residential Mortgages Financing Receivable | Accruing TDRs | Originated Consumer Loans</t>
  </si>
  <si>
    <t>Consumer Residential Mortgages Financing Receivable | Accruing TDRs | Acquired Loans</t>
  </si>
  <si>
    <t>Consumer Residential Mortgages Financing Receivable | Nonaccruing TDRs</t>
  </si>
  <si>
    <t>Consumer Residential Mortgages Financing Receivable | Nonaccruing TDRs | Originated Consumer Loans</t>
  </si>
  <si>
    <t>Consumer Residential Mortgages Financing Receivable | Nonaccruing TDRs | Acquired Loans</t>
  </si>
  <si>
    <t>Consumer Residential Mortgages Financing Receivable | Total Tdr Allowance</t>
  </si>
  <si>
    <t>Consumer Residential Mortgages Financing Receivable | Total Tdr Allowance | Originated Consumer Loans</t>
  </si>
  <si>
    <t>Consumer Residential Mortgages Financing Receivable | Total Tdr Allowance | Acquired Loans</t>
  </si>
  <si>
    <t>Total consumer | Originated Consumer Loans</t>
  </si>
  <si>
    <t>Total consumer | Acquired Loans</t>
  </si>
  <si>
    <t>Total consumer | Covered Consumer Loans</t>
  </si>
  <si>
    <t>Total consumer | Covered TDR Loans</t>
  </si>
  <si>
    <t>Total consumer | Accruing TDRs</t>
  </si>
  <si>
    <t>Total consumer | Accruing TDRs | Originated Consumer Loans</t>
  </si>
  <si>
    <t>Total consumer | Accruing TDRs | Acquired Loans</t>
  </si>
  <si>
    <t>Total consumer | Nonaccruing TDRs</t>
  </si>
  <si>
    <t>Total consumer | Nonaccruing TDRs | Originated Consumer Loans</t>
  </si>
  <si>
    <t>Total consumer | Nonaccruing TDRs | Acquired Loans</t>
  </si>
  <si>
    <t>Total consumer | Total Tdr Allowance</t>
  </si>
  <si>
    <t>Total consumer | Total Tdr Allowance | Originated Consumer Loans</t>
  </si>
  <si>
    <t>Total consumer | Total Tdr Allowance | Acquired Loans</t>
  </si>
  <si>
    <t>Consumer Home Equity Lines Financing Receivable | Originated Loans</t>
  </si>
  <si>
    <t>Consumer Residential Mortgages Financing Receivable | Originated Loans</t>
  </si>
  <si>
    <t>Consumer Credit Card | Originated Loans</t>
  </si>
  <si>
    <t>Allowance for Loan Losses Schedule of Defaulted Troubled Debt Restructuring (Details) (USD $)</t>
  </si>
  <si>
    <t>Troubled Debt Restructuring, Debtor, Current Period [Line Items]</t>
  </si>
  <si>
    <t>financing receivable, modifications, subsequent default, number of contracts at period end</t>
  </si>
  <si>
    <t>Financing Receivable, Modifications, Subsequent Default, Recorded Investment</t>
  </si>
  <si>
    <t>Commercial and Industrial | Originated Loans</t>
  </si>
  <si>
    <t>Commercial and Industrial | Covered Loans</t>
  </si>
  <si>
    <t>Commercial and Industrial | Acquired Loans</t>
  </si>
  <si>
    <t>Commercial Real Estate | Originated Loans</t>
  </si>
  <si>
    <t>Commercial Real Estate | Covered Loans</t>
  </si>
  <si>
    <t>Commercial Real Estate Construction Financing Receivable | Originated Loans</t>
  </si>
  <si>
    <t>Commercial Real Estate Construction Financing Receivable | Covered Loans</t>
  </si>
  <si>
    <t>Commercial Real Estate Construction Financing Receivable | Acquired Loans</t>
  </si>
  <si>
    <t>Total commercial | Originated Loans</t>
  </si>
  <si>
    <t>Total commercial | Covered Loans</t>
  </si>
  <si>
    <t>Home Equity Line of Credit | Originated Consumer Loans</t>
  </si>
  <si>
    <t>Allowance for Loan Losses Details Textual (Details) (USD $)</t>
  </si>
  <si>
    <t>Allowance For Loan And Lease Losses [Line Items]</t>
  </si>
  <si>
    <t>Loan Commitments</t>
  </si>
  <si>
    <t>Minimum Non Performing Substandard Loans Outstanding for Allowance for Credit Losses</t>
  </si>
  <si>
    <t>Minimum Non Performing Substandard Doubtful Loans Outstanding for Allowance for Credit Losses</t>
  </si>
  <si>
    <t>Impaired Financing Receivable, with No Related Allowance, Interest Income, Cash Basis Method</t>
  </si>
  <si>
    <t>Goodwill and Other Intangible Assets Goodwill and Other Intangible Assets-Accumulated Amortization of Intangible Assets Schedule (Details) (USD $)</t>
  </si>
  <si>
    <t>Acquired Finite-Lived Intangible Assets [Line Items]</t>
  </si>
  <si>
    <t>Finite-Lived Intangible Assets, Gross</t>
  </si>
  <si>
    <t>Finite-Lived Intangible Assets, Accumulated Amortization</t>
  </si>
  <si>
    <t>Finite-Lived Intangible Assets, Net</t>
  </si>
  <si>
    <t>Core Deposits</t>
  </si>
  <si>
    <t>Lease Agreements</t>
  </si>
  <si>
    <t>Customer Relationships</t>
  </si>
  <si>
    <t>Goodwill and Other Intangible Assets (Details Textual) (USD $)</t>
  </si>
  <si>
    <t>Finite-Lived Intangible Assets, Amortization Expense, Next Twelve Months</t>
  </si>
  <si>
    <t>Finite-Lived Intangible Assets, Amortization Expense, Year Two</t>
  </si>
  <si>
    <t>Finite-Lived Intangible Assets, Amortization Expense, Year Three</t>
  </si>
  <si>
    <t>Finite-Lived Intangible Assets, Amortization Expense, Year Four</t>
  </si>
  <si>
    <t>Finite-Lived Intangible Assets, Amortization Expense, Year Five</t>
  </si>
  <si>
    <t>Finite-Lived Intangible Asset, Useful Life</t>
  </si>
  <si>
    <t>10 years</t>
  </si>
  <si>
    <t>Citizens Republic Bancorp | Core Deposits</t>
  </si>
  <si>
    <t>15 years</t>
  </si>
  <si>
    <t>Citizens Republic Bancorp | Customer Relationships</t>
  </si>
  <si>
    <t>12 years</t>
  </si>
  <si>
    <t>Shareholders' Equity (Reconciliation of Basic and Diluted EPS) (Details) (USD $)</t>
  </si>
  <si>
    <t>Schedule of Earnings Per Share, Basic and Diluted [Line Items]</t>
  </si>
  <si>
    <t>Earnings Per Share, Basic</t>
  </si>
  <si>
    <t>Net Income (Loss) Available to Common Stockholders, Diluted</t>
  </si>
  <si>
    <t>Earnings Per Share, Diluted</t>
  </si>
  <si>
    <t>Employee Stock Option</t>
  </si>
  <si>
    <t>Shareholders' Equity (Narrative) (Details) (USD $)</t>
  </si>
  <si>
    <t>In Millions, except Share data, unless otherwise specified</t>
  </si>
  <si>
    <t>Apr. 12, 2013</t>
  </si>
  <si>
    <t>Shareholders Equity Narrative [Line Items]</t>
  </si>
  <si>
    <t>Non-cumulative Perpetual Preferred Stock, Series A, Shares Authorized</t>
  </si>
  <si>
    <t>Share-based Compensation Arrangement by Share-based Payment Award, Options, Outstanding, Intrinsic Value</t>
  </si>
  <si>
    <t>Citizens Republic Bancorp</t>
  </si>
  <si>
    <t>Interest rate of Non-Cumulative Perpetual Preferred Stock, Series A</t>
  </si>
  <si>
    <t>Citizens Republic Bancorp | Citizens Republic Bancorp</t>
  </si>
  <si>
    <t>Class of Warrant or Right, Exercise Price of Warrants or Rights</t>
  </si>
  <si>
    <t>FirstMerit | Citizens Republic Bancorp</t>
  </si>
  <si>
    <t>Class of Warrant or Right, Number of Securities Called by Warrants or Rights</t>
  </si>
  <si>
    <t>Segment Information (Details) (USD $)</t>
  </si>
  <si>
    <t>Noninterest Income</t>
  </si>
  <si>
    <t>Other expenses</t>
  </si>
  <si>
    <t>AVERAGES :</t>
  </si>
  <si>
    <t>Segment Reporting Information Average Loans</t>
  </si>
  <si>
    <t>Segment Reporting Information Average Earnings Assets</t>
  </si>
  <si>
    <t>Segment Reporting Information Average Deposits</t>
  </si>
  <si>
    <t>Segment Reporting Information Average Economic Capital</t>
  </si>
  <si>
    <t>Nonreportable segments and reconciling items</t>
  </si>
  <si>
    <t>Derivatives and Hedging Activities (Designated as Hedging Instruments, Notional Values, Contractual Amounts and Fair Value) (Details) (USD $)</t>
  </si>
  <si>
    <t>Derivatives designated in hedge relationships</t>
  </si>
  <si>
    <t>Derivative Asset, Fair Value</t>
  </si>
  <si>
    <t>Derivative Liability, Fair Value</t>
  </si>
  <si>
    <t>Commercial Loan Swaps (FRAPS) | Designated as Hedging Instrument</t>
  </si>
  <si>
    <t>Derivative Asset, Notional/Contract Amount</t>
  </si>
  <si>
    <t>Derivative Liability, Notional/Contract Amount</t>
  </si>
  <si>
    <t>Sub Debt Swap | Designated as Hedging Instrument</t>
  </si>
  <si>
    <t>Interest rate swaps | Designated as Hedging Instrument</t>
  </si>
  <si>
    <t>Level 2 | Interest rate swaps | Designated as Hedging Instrument</t>
  </si>
  <si>
    <t>(1) Included in "Other assets" on the Consolidated Balance Sheets(2) Included in "Other liabilities" on the Consolidated Balance Sheets</t>
  </si>
  <si>
    <t>Derivatives and Hedging Activities (Not Designated as Hedging Instruments, Notional Values, Contractual Amounts and Fair Value) (Details) (USD $)</t>
  </si>
  <si>
    <t>Derivatives not designated in hedge relationships</t>
  </si>
  <si>
    <t>Not Designated as Hedging Instrument</t>
  </si>
  <si>
    <t>Not Designated as Hedging Instrument | Interest rate swaps</t>
  </si>
  <si>
    <t>Not Designated as Hedging Instrument | Mortgage loan commitments</t>
  </si>
  <si>
    <t>Not Designated as Hedging Instrument | Forward sales contracts</t>
  </si>
  <si>
    <t>Not Designated as Hedging Instrument | Credit Risk Contract</t>
  </si>
  <si>
    <t>Not Designated as Hedging Instrument | Foreign Exchange</t>
  </si>
  <si>
    <t>Not Designated as Hedging Instrument | Other Contract</t>
  </si>
  <si>
    <t>Derivatives and Hedging Activities (Gains and Losses Recognized) (Details) (Not Designated as Hedging Instrument, USD $)</t>
  </si>
  <si>
    <t>Derivative Instruments, Gain (Loss) [Line Items]</t>
  </si>
  <si>
    <t>Gains and losses recognized in income on derivatives</t>
  </si>
  <si>
    <t>Mortgage loan commitments | Other income</t>
  </si>
  <si>
    <t>Forward sales contracts | Other income</t>
  </si>
  <si>
    <t>Credit Risk Contract | Other income</t>
  </si>
  <si>
    <t>Other Credit Derivatives | Other Expenses [Member]</t>
  </si>
  <si>
    <t>Derivatives and Hedging Activities (Offsetting Disclosure for Derivative Contracts) (Details) (USD $)</t>
  </si>
  <si>
    <t>Offsetting Disclosure for Derivative Contracts [Line Items]</t>
  </si>
  <si>
    <t>offsetting disclosure, derivative asset, fair value, gross</t>
  </si>
  <si>
    <t>offsetting disclosure, offset amount, derivative asset, fair value, gross</t>
  </si>
  <si>
    <t>offsetting disclosure, net amount, derivative asset, falir value</t>
  </si>
  <si>
    <t>offseting disclosure, netting adjustment, derivative asset, fair value</t>
  </si>
  <si>
    <t>offsetting disclosure, collateral value, derivative asset</t>
  </si>
  <si>
    <t>offsetting disclosure, net amount total, derivative asset, fair value</t>
  </si>
  <si>
    <t>offsetting disclosure, derivative liability, fair value, gross</t>
  </si>
  <si>
    <t>offsetting disclosure, offset amount, derivative liability, fair value, gross</t>
  </si>
  <si>
    <t>offsetting disclosure, net amount, derivative liability, falir value</t>
  </si>
  <si>
    <t>offseting disclosure, netting adjustment, derivative liability, fair value</t>
  </si>
  <si>
    <t>offsetting disclosure, collateral value, derivative liability</t>
  </si>
  <si>
    <t>offsetting disclosure, net amount total, derivative liability, fair value</t>
  </si>
  <si>
    <t>Designated as Hedging Instrument | Interest Rate Swap</t>
  </si>
  <si>
    <t>Not Designated as Hedging Instrument | Interest Rate Swap</t>
  </si>
  <si>
    <t>Not Designated as Hedging Instrument | Foreign Exchange Contract</t>
  </si>
  <si>
    <t>Derivatives and Hedging Activities (Narrative) (Details) (USD $)</t>
  </si>
  <si>
    <t>Derivative [Line Items]</t>
  </si>
  <si>
    <t>Term of written loan commitments, days</t>
  </si>
  <si>
    <t>Default Assumptions Percentage</t>
  </si>
  <si>
    <t>Government Agency Issued Bonds or MBS</t>
  </si>
  <si>
    <t>Collateral posted against derivative liabilities</t>
  </si>
  <si>
    <t>Derivative Asset, Notional Amount</t>
  </si>
  <si>
    <t>Benefit Plans (Schedule of Net Benefit Costs Details) (Details) (USD $)</t>
  </si>
  <si>
    <t>Pension Plan, Defined Benefit</t>
  </si>
  <si>
    <t>Defined Benefit Plan Disclosure [Line Items]</t>
  </si>
  <si>
    <t>Defined Benefit Plan, Service Cost</t>
  </si>
  <si>
    <t>Defined Benefit Plan, Interest Cost</t>
  </si>
  <si>
    <t>Defined Benefit Plan, Expected Return on Plan Assets</t>
  </si>
  <si>
    <t>Defined Benefit Plan, Amortization of Prior Service Cost (Credit)</t>
  </si>
  <si>
    <t>Defined Benefit Plan, Amortization of Gains (Losses)</t>
  </si>
  <si>
    <t>Defined Benefit Plan, Net Periodic Benefit Cost</t>
  </si>
  <si>
    <t>Other Postretirement Benefit Plans, Defined Benefit</t>
  </si>
  <si>
    <t>Fair Value Measurement (Recurring and Nonrecurring Table) (Details) (USD $)</t>
  </si>
  <si>
    <t>Fair Value, Assets and Liabilities Measured on Recurring and Nonrecurring Basis [Line Items]</t>
  </si>
  <si>
    <t>True-up Liabitlity Discount Rate</t>
  </si>
  <si>
    <t>True-up Liability Effect of Change in Discount Rate By One Percent</t>
  </si>
  <si>
    <t>Collateral Dependant Impaired and Non Accrual Loans Carrying Amount</t>
  </si>
  <si>
    <t>Recurring Fair Value Measurements</t>
  </si>
  <si>
    <t>Derivative Asset, Fair Value, Gross Asset</t>
  </si>
  <si>
    <t>Total Assets, Fair Value Disclosure, Recurring</t>
  </si>
  <si>
    <t>Derivative Liability, Fair Value, Gross Liability</t>
  </si>
  <si>
    <t>True Up Liability</t>
  </si>
  <si>
    <t>Total liabilities at fair value on a recurring basis</t>
  </si>
  <si>
    <t>Nonrecurring Fair Value Measurements [Abstract]</t>
  </si>
  <si>
    <t>Fair Value of Mortgage Servicing Rights</t>
  </si>
  <si>
    <t>Impaired and Non Accrual Loans Fair Value Disclosure</t>
  </si>
  <si>
    <t>[3]</t>
  </si>
  <si>
    <t>Other Real Estate, Non Covered</t>
  </si>
  <si>
    <t>[4]</t>
  </si>
  <si>
    <t>Other Real Estate Covered by Loss Share</t>
  </si>
  <si>
    <t>[5]</t>
  </si>
  <si>
    <t>Nonrecurring Fair Value</t>
  </si>
  <si>
    <t>Impairment of Noncovered Other Real Estate Owned</t>
  </si>
  <si>
    <t>Impairment of Covered Other Real Esate Owned</t>
  </si>
  <si>
    <t>Equity Securities | Level 1</t>
  </si>
  <si>
    <t>Equity Securities | Level 2</t>
  </si>
  <si>
    <t>Equity Securities | Level 3</t>
  </si>
  <si>
    <t>Non-marketable Equity Securities</t>
  </si>
  <si>
    <t>Non-marketable Equity Securities | Level 2</t>
  </si>
  <si>
    <t>Non-marketable Equity Securities | Level 3</t>
  </si>
  <si>
    <t>U.S. States and political subdivisions debt securities | Level 1</t>
  </si>
  <si>
    <t>U.S. States and political subdivisions debt securities | Level 2</t>
  </si>
  <si>
    <t>U.S. States and political subdivisions debt securities | Level 3</t>
  </si>
  <si>
    <t>Residential Mortgage Backed Securities Issued by US Government Sponsored Enterprises | Level 1</t>
  </si>
  <si>
    <t>Residential Mortgage Backed Securities Issued by US Government Sponsored Enterprises | Level 2</t>
  </si>
  <si>
    <t>Residential Mortgage Backed Securities Issued by US Government Sponsored Enterprises | Level 3</t>
  </si>
  <si>
    <t>Commercial Mortgage Backed Securities Issued by US Government Sponsored Enterprises | Level 1</t>
  </si>
  <si>
    <t>Commercial Mortgage Backed Securities Issued by US Government Sponsored Enterprises | Level 2</t>
  </si>
  <si>
    <t>Commercial Mortgage Backed Securities Issued by US Government Sponsored Enterprises | Level 3</t>
  </si>
  <si>
    <t>Residential Collateralized Mortgage-Backed Securities Issued by US Government Sponsored Enterprises | Level 1</t>
  </si>
  <si>
    <t>Residential Collateralized Mortgage-Backed Securities Issued by US Government Sponsored Enterprises | Level 2</t>
  </si>
  <si>
    <t>Residential Collateralized Mortgage-Backed Securities Issued by US Government Sponsored Enterprises | Level 3</t>
  </si>
  <si>
    <t>Residential Collateralized Mortgage-Backed Securities Issued by Non-US Government Agency | Level 1</t>
  </si>
  <si>
    <t>Residential Collateralized Mortgage-Backed Securities Issued by Non-US Government Agency | Level 2</t>
  </si>
  <si>
    <t>Residential Collateralized Mortgage-Backed Securities Issued by Non-US Government Agency | Level 3</t>
  </si>
  <si>
    <t>Commercial Collateralized Mortgage Backed Securities Issued by US Government Sponsored Enterprises | Level 1</t>
  </si>
  <si>
    <t>Commercial Collateralized Mortgage Backed Securities Issued by US Government Sponsored Enterprises | Level 2</t>
  </si>
  <si>
    <t>Commercial Collateralized Mortgage Backed Securities Issued by US Government Sponsored Enterprises | Level 3</t>
  </si>
  <si>
    <t>Corporate debt securities | Level 1</t>
  </si>
  <si>
    <t>Corporate debt securities | Level 2</t>
  </si>
  <si>
    <t>Corporate debt securities | Level 3</t>
  </si>
  <si>
    <t>Collateralized Loan Obligations | Level 1</t>
  </si>
  <si>
    <t>Collateralized Loan Obligations | Level 2</t>
  </si>
  <si>
    <t>Collateralized Loan Obligations | Level 3</t>
  </si>
  <si>
    <t>[6]</t>
  </si>
  <si>
    <t>Credit Risk Contract | Not Designated as Hedging Instrument</t>
  </si>
  <si>
    <t>Interest Rate Swap | Designated as Hedging Instrument</t>
  </si>
  <si>
    <t>Interest Rate Swap | Designated as Hedging Instrument | Level 1</t>
  </si>
  <si>
    <t>Interest Rate Swap | Designated as Hedging Instrument | Level 2</t>
  </si>
  <si>
    <t>Interest Rate Swap | Designated as Hedging Instrument | Level 3</t>
  </si>
  <si>
    <t>Interest Rate Swap | Not Designated as Hedging Instrument</t>
  </si>
  <si>
    <t>Interest Rate Swap | Not Designated as Hedging Instrument | Level 1</t>
  </si>
  <si>
    <t>Interest Rate Swap | Not Designated as Hedging Instrument | Level 2</t>
  </si>
  <si>
    <t>Interest Rate Swap | Not Designated as Hedging Instrument | Level 3</t>
  </si>
  <si>
    <t>Mortgage Loan Commitments | Not Designated as Hedging Instrument</t>
  </si>
  <si>
    <t>Mortgage Loan Commitments | Not Designated as Hedging Instrument | Level 1</t>
  </si>
  <si>
    <t>Mortgage Loan Commitments | Not Designated as Hedging Instrument | Level 2</t>
  </si>
  <si>
    <t>Mortgage Loan Commitments | Not Designated as Hedging Instrument | Level 3</t>
  </si>
  <si>
    <t>Forward sales contracts | Not Designated as Hedging Instrument</t>
  </si>
  <si>
    <t>Forward sales contracts | Not Designated as Hedging Instrument | Level 1</t>
  </si>
  <si>
    <t>Forward sales contracts | Not Designated as Hedging Instrument | Level 2</t>
  </si>
  <si>
    <t>Forward sales contracts | Not Designated as Hedging Instrument | Level 3</t>
  </si>
  <si>
    <t>Foreign Exchange | Not Designated as Hedging Instrument</t>
  </si>
  <si>
    <t>Foreign Exchange | Not Designated as Hedging Instrument | Level 1</t>
  </si>
  <si>
    <t>Foreign Exchange | Not Designated as Hedging Instrument | Level 2</t>
  </si>
  <si>
    <t>Foreign Exchange | Not Designated as Hedging Instrument | Level 3</t>
  </si>
  <si>
    <t>Other Contract | Not Designated as Hedging Instrument</t>
  </si>
  <si>
    <t>Other Contract | Not Designated as Hedging Instrument | Level 1</t>
  </si>
  <si>
    <t>Other Contract | Not Designated as Hedging Instrument | Level 3</t>
  </si>
  <si>
    <t>(1) There were no transfers between levels 1, 2 or 3 of the fair value hierarchy during the three months ended MarchB 31, 2015.</t>
  </si>
  <si>
    <t>(2) MSRs with a recorded investment of $21.5 million were reduced by a specific valuation allowance totaling $1.1 million to a reported carrying value of $20.4 million resulting in recognition of $0.2 million in expense included in loan sales and servicing income in the three months ended MarchB 31, 2015.</t>
  </si>
  <si>
    <t>(4) Amounts do not include assets held at cost at MarchB 31, 2015. During the three months ended MarchB 31, 2015, the re-measurement of foreclosed assets at fair value subsequent to initial recognition resulted in losses of $0.9 million included in noninterest expense.</t>
  </si>
  <si>
    <t>(5) Amounts do not include assets held at cost at MarchB 31, 2015. During the three months ended MarchB 31, 2015, the re-measurement of covered foreclosed assets at fair value subsequent to initial recognition resulted in losses of $0.1 million included in noninterest expense.</t>
  </si>
  <si>
    <t>Fair Value Measurement (Changes in Level 3 Table) (Details) (USD $)</t>
  </si>
  <si>
    <t>Fair Value, Measurement with Unobservable Inputs Reconciliation, Recurring Basis, Asset, Purchases</t>
  </si>
  <si>
    <t>Fair Value, Measurement with Unobservable Inputs Reconciliation, Recurring Basis, Liability, Purchases</t>
  </si>
  <si>
    <t>Fair Value, Assets Measured on Recurring Basis, Unobservable Input Reconciliation, Calculation [Roll Forward]</t>
  </si>
  <si>
    <t>Available-for-sale securities, Beginning balance</t>
  </si>
  <si>
    <t>True-up liability, Beginning balance</t>
  </si>
  <si>
    <t>Available-for-sale securities, Total unrealized gains/losses</t>
  </si>
  <si>
    <t>True-up liability, Total unrealized gains/losses</t>
  </si>
  <si>
    <t>Fair Value, Measurement with Unobservable Inputs Reconciliation, Recurring Basis, Asset, Gain (Loss) Included in Other Comprehensive Income (Loss)</t>
  </si>
  <si>
    <t>Fair Value, Measurement with Unobservable Inputs Reconciliation, Recurring Basis, Liability, Gain (Loss) Included in Other Comprehensive Income (Loss)</t>
  </si>
  <si>
    <t>Available-for-sale securities, Settlements</t>
  </si>
  <si>
    <t>True-up liability, Settlements</t>
  </si>
  <si>
    <t>Available-for-sale securities, Ending balance</t>
  </si>
  <si>
    <t>True-up liability, Ending balance</t>
  </si>
  <si>
    <t>(1) Reported in "Other expense</t>
  </si>
  <si>
    <t>(2) Reported in "Other comprehensive income (loss)</t>
  </si>
  <si>
    <t>Fair Value Measurement (Summary of Change in Fair Value Carrying Amount of Residential Mortgages ) (Details) (USD $)</t>
  </si>
  <si>
    <t>Fair Value of Assets Loans Receivable Aggregate Unpaid Principal [Line Items]</t>
  </si>
  <si>
    <t>Aggregate Fair Value</t>
  </si>
  <si>
    <t>Contractual Balance</t>
  </si>
  <si>
    <t>Fair Value, Option, Loans Held as Assets, Aggregate Difference</t>
  </si>
  <si>
    <t>Fair Value Measurement (Fair Value Disclosure by Balance Sheet Grouping ) (Details) (USD $)</t>
  </si>
  <si>
    <t>Cash and Cash Equivalents, at Carrying Value</t>
  </si>
  <si>
    <t>Cash and due from banks, Fair Value</t>
  </si>
  <si>
    <t>Available-for-sale Securities, Carrying Amount</t>
  </si>
  <si>
    <t>Other Investments, Carrying Amount</t>
  </si>
  <si>
    <t>Other Investments, Fair Value</t>
  </si>
  <si>
    <t>Loans Receivable Held-for-sale, Carrying Amount</t>
  </si>
  <si>
    <t>Loans and Leases Receivable, Net Amount</t>
  </si>
  <si>
    <t>Originated loans and leases receivable, carrying value</t>
  </si>
  <si>
    <t>Net noncovered loans, Fair Value</t>
  </si>
  <si>
    <t>Net covered loans and loss share receivable, Carrying Amount</t>
  </si>
  <si>
    <t>Net covered loans and loss share receivable, Fair Value</t>
  </si>
  <si>
    <t>Accrued interest receivable, Carrying Amount</t>
  </si>
  <si>
    <t>Accrued interest receivable, Fair Value</t>
  </si>
  <si>
    <t>Derivative Assets, Carrying Amount</t>
  </si>
  <si>
    <t>Deposits, Carrying Amount</t>
  </si>
  <si>
    <t>Deposits, Fair Value</t>
  </si>
  <si>
    <t>Total Federal funds purchased and securities sold under agreements to repurchase, Carrying Amount</t>
  </si>
  <si>
    <t>Federal funds purchased and securities sold under agreements to repurchase, Fair Value</t>
  </si>
  <si>
    <t>Wholesale Borrowings, Carrying Amount</t>
  </si>
  <si>
    <t>Other Borrowings, Fair Value</t>
  </si>
  <si>
    <t>Long-term Debt</t>
  </si>
  <si>
    <t>Long-term Debt, Fair Value</t>
  </si>
  <si>
    <t>Accrued interest payable, Carrying Amount</t>
  </si>
  <si>
    <t>Accrued interest payable, Fair Value</t>
  </si>
  <si>
    <t>Derivative liabilities, Carrying Amount</t>
  </si>
  <si>
    <t>Mortgage Servicing rights Valuation Allowance</t>
  </si>
  <si>
    <t>Mortgage Servicing Rights Net Carrying balance</t>
  </si>
  <si>
    <t>Mortgage Servicing Rights (MSR) Impairment (Recovery)</t>
  </si>
  <si>
    <t>Impaired Collateral Dependant Loans, Recorded Investment</t>
  </si>
  <si>
    <t>Determination Of Specific Allowance For Loan Losses</t>
  </si>
  <si>
    <t>Fair Value, Inputs, Level 1</t>
  </si>
  <si>
    <t>Fair Value, Inputs, Level 2</t>
  </si>
  <si>
    <t>Acquired Loans | Fair Value, Inputs, Level 1</t>
  </si>
  <si>
    <t>Acquired Loans | Fair Value, Inputs, Level 2</t>
  </si>
  <si>
    <t>Acquired Loans | Level 3</t>
  </si>
  <si>
    <t>Fair Value Measurement (Narrative) (Details) (USD $)</t>
  </si>
  <si>
    <t>Fair Value, Balance Sheet Grouping, Financial Statement Captions [Line Items]</t>
  </si>
  <si>
    <t>Mortgage Servicing Rights</t>
  </si>
  <si>
    <t>Impairment of Real Estate</t>
  </si>
  <si>
    <t>Percent of available for sale securities classified as level 2</t>
  </si>
  <si>
    <t>Percentage of Level 3 investments in available for sale investment portfolio</t>
  </si>
  <si>
    <t>True up liability, discount period</t>
  </si>
  <si>
    <t>Number of loans that were 90 days or more past due, or were any on nonaccrual status</t>
  </si>
  <si>
    <t>Midwest</t>
  </si>
  <si>
    <t>Estimated fair value of true up liability</t>
  </si>
  <si>
    <t>Percent of cumulative shared loss payments under loss sharing agreements</t>
  </si>
  <si>
    <t>Percent of FDIC Intrinsic Loss Estimate</t>
  </si>
  <si>
    <t>Intrinsic Loss Estimate of the FDIC</t>
  </si>
  <si>
    <t>Percent of Asset Premium Paid</t>
  </si>
  <si>
    <t>Asset Premium Paid</t>
  </si>
  <si>
    <t>George Washington</t>
  </si>
  <si>
    <t>Percent of excess threshold paid by the Bank under loss sharing agreements</t>
  </si>
  <si>
    <t>Percent Theshold of Loss Sharing Agreements Paid by Bank</t>
  </si>
  <si>
    <t>Stated Threshold of Loss Sharing Agreements Paid by Bank</t>
  </si>
  <si>
    <t>Percent of Asset Discount Under Loss Sharing Percent of Asset Discount Under Loss Sharing Agreements</t>
  </si>
  <si>
    <t>Stated amount of Asset Discount Under Loss Sharing Agreements</t>
  </si>
  <si>
    <t>Mortgage Servicing Rights and Mortgage Servicing Activity (Changes in the Carrying Amount of Mortgage Servicing Rights) (Details) (USD $)</t>
  </si>
  <si>
    <t>Sensitivity Analysis of Fair Value of Interests Continued to be Held by Transferor Servicing Assets or Liabilities Impact of Twenty Five Percent Adverse Change in Prepayment Speed</t>
  </si>
  <si>
    <t>Mortage Servicing Rights Amortized Value [Roll Forward]</t>
  </si>
  <si>
    <t>Mortgage Servicing Rights Beginning of Period</t>
  </si>
  <si>
    <t>Mortgage Servicing Rights Additions</t>
  </si>
  <si>
    <t>Amortization of Mortgage Servicing Rights (MSRs)</t>
  </si>
  <si>
    <t>Mortgage Servicing Rights, End of Period</t>
  </si>
  <si>
    <t>Mortage Servicing Rights Valuation Rollforward [Roll Forward]</t>
  </si>
  <si>
    <t>Mortgage Servicing rights Valuation Allowance Beginning of Period</t>
  </si>
  <si>
    <t>Mortgage Servicing rights Valuation Allowance, End of Period</t>
  </si>
  <si>
    <t>Servicing Asset</t>
  </si>
  <si>
    <t>Mortgage Servicing Rights and Mortgage Servicing Activity (Changes in Key Economic Assumptions) (Details) (USD $)</t>
  </si>
  <si>
    <t>Changes in Key Assumptions [Abstract]</t>
  </si>
  <si>
    <t>Sensitivity Analysis of Fair Value of Interests Continued to be Held by Transferor Servicing Assets or Liabilities Impact of Two Hundred Basis Point Adverse Change in Discount Rate</t>
  </si>
  <si>
    <t>Assumption for Fair Value of Assets or Liabilities that relate to Transferor's Continuing Involvement, Discount Rate</t>
  </si>
  <si>
    <t>Sensitivity Analysis of Fair Value of Interests Continued to be Held by Transferor Servicing Assets or Liabilities Impact of Hundred Basis Point Adverse Change in Discount Rate</t>
  </si>
  <si>
    <t>Assumption for Fair Value of Assets or Liabilities that relate to Transferor's Continuing Involvement, Prepayment Speed</t>
  </si>
  <si>
    <t>Servicing Assets and Servicing Liabilities at Fair Value, Assumptions Used to Estimate Fair Value, Weighted Average Life</t>
  </si>
  <si>
    <t>93 months 12 days</t>
  </si>
  <si>
    <t>Sensitivity Analysis of Fair Value, Transferor's Interests in Transferred Financial Assets, Impact of 10 Percent Adverse Change in Prepayment Speed</t>
  </si>
  <si>
    <t>(Narrative) Details) (USD $)</t>
  </si>
  <si>
    <t>Servicing Assets at Fair Value [Line Items]</t>
  </si>
  <si>
    <t>Guarantor Obligations, Short-Term</t>
  </si>
  <si>
    <t>Unpaid principal balances from sale of residential mortgage loans</t>
  </si>
  <si>
    <t>Recognized pretax gains</t>
  </si>
  <si>
    <t>Related mortgage servicing rights from loans sold and receives servicing fees</t>
  </si>
  <si>
    <t>Minimum percentage adverse change in prepayment speed</t>
  </si>
  <si>
    <t>Maximum percentage adverse change in prepayment speed</t>
  </si>
  <si>
    <t>Percentage of variation in prepayment speed</t>
  </si>
  <si>
    <t>Loan servicing fees</t>
  </si>
  <si>
    <t>Manufactured Housing</t>
  </si>
  <si>
    <t>Financing Receivable, Loans Sold to Third Party Investors</t>
  </si>
  <si>
    <t>Commitments and Contingencies (Schedule of Commitments to Extend Credit) (Details) (USD $)</t>
  </si>
  <si>
    <t>Fair Value, Off-balance Sheet Risks, Disclosure Information [Line Items]</t>
  </si>
  <si>
    <t>Commercial Loan</t>
  </si>
  <si>
    <t>Commitments and Contingencies (Schedule of Guarantor Obligations) (Details) (USD $)</t>
  </si>
  <si>
    <t>Guarantor Obligations [Line Items]</t>
  </si>
  <si>
    <t>Guarantor Obligations, Current Carrying Value</t>
  </si>
  <si>
    <t>Standby Letters of Credit</t>
  </si>
  <si>
    <t>Loans Sold with Recourse</t>
  </si>
  <si>
    <t>Commitments and Contingencies (Schedule of Changes in Repurchase Reserve) (Details) (USD $)</t>
  </si>
  <si>
    <t>Financing Receivable, Allowance for Credit Losses [Roll Forward]</t>
  </si>
  <si>
    <t>Financing Receivable, Repurchase Reserve, Beginning Balance</t>
  </si>
  <si>
    <t>Financing Receivable, Repurchase Reserve Net Realized Gains (Losses)</t>
  </si>
  <si>
    <t>Financing Receivable, Repurchase Reserve, Period Increase (Decrease)</t>
  </si>
  <si>
    <t>Financing Receivable, Repurchase Reserve, Ending Balance</t>
  </si>
  <si>
    <t>Financing Receivable, Repurchase Reserve, Assumed Obligation</t>
  </si>
  <si>
    <t>Commitments and Contingencies (Narratives) (Details) (USD $)</t>
  </si>
  <si>
    <t>Asset sales [Line Items]</t>
  </si>
  <si>
    <t>Financing Receivable, Repurchase Reserve</t>
  </si>
  <si>
    <t>Allowance for Loan and Leases Losses, Reserve Associated with Loans Sold with Recourse</t>
  </si>
  <si>
    <t>Allowance for Loan and Lease Losses, Unfunded Lending Commitments</t>
  </si>
  <si>
    <t>Changes and Reclassifications Out of Accumulated Other Comprehensive Income (Schedule of Accumulated Other Comprehensive Income) (Details) (USD $)</t>
  </si>
  <si>
    <t>Accumulated Other Comprehensive Income (Loss) [Line Items]</t>
  </si>
  <si>
    <t>Accumulated Other Comprehensive Income (Loss), before Tax</t>
  </si>
  <si>
    <t>accumulated other comprehensive income, tax</t>
  </si>
  <si>
    <t>Pension and Other Postretirement Benefit Plans, Accumulated Other Comprehensive Income (Loss), before Tax</t>
  </si>
  <si>
    <t>Accumulated other comprehensive income reclassifications, benefit plan, tax</t>
  </si>
  <si>
    <t>Accumulated Other Comprehensive Income (Loss), Pension and Other Postretirement Benefit Plans, Net of Tax</t>
  </si>
  <si>
    <t>Other Comprehensive Income (Loss), Pension and Other Postretirement Benefit Plans, Net Unamortized Gain (Loss) Arising During Period, Net of Tax</t>
  </si>
  <si>
    <t>Accumulated Net Unrealized Investment Gain (Loss)</t>
  </si>
  <si>
    <t>Changes and Reclassifications Out of Accumulated Other Comprehensive Income (Tax Effect of Changes and Reclassifications Out of Accumulated Other Comprehensive Income) (Details) (USD $)</t>
  </si>
  <si>
    <t>Reclassification Adjustment out of Accumulated Other Comprehensive Income [Line Items]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</si>
</sst>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sz val="12"/>
      <color theme="1"/>
      <name val="Inherit"/>
    </font>
    <font>
      <sz val="12"/>
      <color rgb="FF000000"/>
      <name val="Inherit"/>
    </font>
    <font>
      <b/>
      <sz val="12"/>
      <color rgb="FF000000"/>
      <name val="Inherit"/>
    </font>
    <font>
      <b/>
      <sz val="12"/>
      <color theme="1"/>
      <name val="Inherit"/>
    </font>
    <font>
      <sz val="10"/>
      <color theme="1"/>
      <name val="Inherit"/>
    </font>
    <font>
      <u/>
      <sz val="12"/>
      <color theme="1"/>
      <name val="Inherit"/>
    </font>
    <font>
      <i/>
      <sz val="12"/>
      <color theme="1"/>
      <name val="Inherit"/>
    </font>
    <font>
      <b/>
      <sz val="9"/>
      <color theme="1"/>
      <name val="Inherit"/>
    </font>
    <font>
      <sz val="8"/>
      <color theme="1"/>
      <name val="Inherit"/>
    </font>
    <font>
      <b/>
      <sz val="10"/>
      <color theme="1"/>
      <name val="Inherit"/>
    </font>
    <font>
      <b/>
      <sz val="7"/>
      <color theme="1"/>
      <name val="Inherit"/>
    </font>
    <font>
      <b/>
      <sz val="8"/>
      <color theme="1"/>
      <name val="Inherit"/>
    </font>
    <font>
      <sz val="7"/>
      <color theme="1"/>
      <name val="Inherit"/>
    </font>
    <font>
      <sz val="9"/>
      <color theme="1"/>
      <name val="Inherit"/>
    </font>
    <font>
      <b/>
      <sz val="5"/>
      <color theme="1"/>
      <name val="Inherit"/>
    </font>
    <font>
      <b/>
      <sz val="6"/>
      <color theme="1"/>
      <name val="Inherit"/>
    </font>
    <font>
      <sz val="5"/>
      <color theme="1"/>
      <name val="Inherit"/>
    </font>
    <font>
      <sz val="8"/>
      <color rgb="FF000000"/>
      <name val="Inherit"/>
    </font>
    <font>
      <sz val="12"/>
      <color rgb="FF000000"/>
      <name val="Times New Roman"/>
      <family val="1"/>
    </font>
    <font>
      <b/>
      <u/>
      <sz val="8"/>
      <color theme="1"/>
      <name val="Inherit"/>
    </font>
    <font>
      <sz val="9"/>
      <color rgb="FF002A7E"/>
      <name val="Arial"/>
      <family val="2"/>
    </font>
    <font>
      <sz val="6"/>
      <color theme="1"/>
      <name val="Inherit"/>
    </font>
    <font>
      <sz val="12"/>
      <color rgb="FFFF0000"/>
      <name val="Inherit"/>
    </font>
    <font>
      <sz val="11"/>
      <color theme="1"/>
      <name val="Inherit"/>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right/>
      <top style="medium">
        <color rgb="FF000000"/>
      </top>
      <bottom style="double">
        <color rgb="FF000000"/>
      </bottom>
      <diagonal/>
    </border>
    <border>
      <left/>
      <right/>
      <top/>
      <bottom style="double">
        <color rgb="FF000000"/>
      </bottom>
      <diagonal/>
    </border>
    <border>
      <left/>
      <right/>
      <top/>
      <bottom style="thick">
        <color rgb="FF000000"/>
      </bottom>
      <diagonal/>
    </border>
    <border>
      <left/>
      <right/>
      <top style="double">
        <color rgb="FF000000"/>
      </top>
      <bottom/>
      <diagonal/>
    </border>
    <border>
      <left/>
      <right/>
      <top style="double">
        <color rgb="FF000000"/>
      </top>
      <bottom style="thick">
        <color rgb="FF000000"/>
      </bottom>
      <diagonal/>
    </border>
    <border>
      <left/>
      <right/>
      <top style="thick">
        <color rgb="FF000000"/>
      </top>
      <bottom/>
      <diagonal/>
    </border>
    <border>
      <left/>
      <right/>
      <top style="double">
        <color rgb="FF000000"/>
      </top>
      <bottom style="medium">
        <color rgb="FF000000"/>
      </bottom>
      <diagonal/>
    </border>
    <border>
      <left style="medium">
        <color rgb="FF000000"/>
      </left>
      <right/>
      <top/>
      <bottom/>
      <diagonal/>
    </border>
    <border>
      <left/>
      <right style="medium">
        <color rgb="FF000000"/>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13">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19" fillId="0" borderId="0" xfId="0" applyFont="1" applyAlignment="1">
      <alignment horizontal="left" wrapText="1"/>
    </xf>
    <xf numFmtId="0" fontId="21" fillId="0" borderId="0" xfId="0" applyFont="1" applyAlignment="1">
      <alignment horizontal="left" wrapText="1"/>
    </xf>
    <xf numFmtId="0" fontId="24" fillId="0" borderId="0" xfId="0" applyFont="1" applyAlignment="1">
      <alignment wrapText="1"/>
    </xf>
    <xf numFmtId="0" fontId="19" fillId="0" borderId="0" xfId="0" applyFont="1" applyAlignment="1">
      <alignment wrapText="1"/>
    </xf>
    <xf numFmtId="0" fontId="24" fillId="0" borderId="0" xfId="0" applyFont="1" applyAlignment="1">
      <alignment horizontal="left" wrapText="1"/>
    </xf>
    <xf numFmtId="0" fontId="0" fillId="0" borderId="0" xfId="0" applyAlignment="1">
      <alignment vertical="top" wrapText="1"/>
    </xf>
    <xf numFmtId="0" fontId="18" fillId="0" borderId="0" xfId="0" applyFont="1" applyAlignment="1">
      <alignment wrapText="1"/>
    </xf>
    <xf numFmtId="0" fontId="23" fillId="0" borderId="0" xfId="0" applyFont="1" applyAlignment="1">
      <alignment wrapText="1"/>
    </xf>
    <xf numFmtId="0" fontId="26" fillId="0" borderId="0" xfId="0" applyFont="1" applyAlignment="1">
      <alignment horizontal="center" wrapText="1"/>
    </xf>
    <xf numFmtId="0" fontId="26" fillId="0" borderId="10" xfId="0" applyFont="1" applyBorder="1" applyAlignment="1">
      <alignment horizontal="center" wrapText="1"/>
    </xf>
    <xf numFmtId="0" fontId="27" fillId="0" borderId="0" xfId="0" applyFont="1" applyAlignment="1">
      <alignment horizontal="left" wrapText="1"/>
    </xf>
    <xf numFmtId="0" fontId="28" fillId="33" borderId="0" xfId="0" applyFont="1" applyFill="1" applyAlignment="1">
      <alignment horizontal="left" wrapText="1"/>
    </xf>
    <xf numFmtId="0" fontId="23" fillId="33" borderId="0" xfId="0" applyFont="1" applyFill="1" applyAlignment="1">
      <alignment wrapText="1"/>
    </xf>
    <xf numFmtId="0" fontId="23" fillId="0" borderId="0" xfId="0" applyFont="1" applyAlignment="1">
      <alignment horizontal="left" wrapText="1"/>
    </xf>
    <xf numFmtId="0" fontId="23" fillId="33" borderId="0" xfId="0" applyFont="1" applyFill="1" applyAlignment="1">
      <alignment horizontal="left" wrapText="1"/>
    </xf>
    <xf numFmtId="0" fontId="23" fillId="33" borderId="10" xfId="0" applyFont="1" applyFill="1" applyBorder="1" applyAlignment="1">
      <alignment wrapText="1"/>
    </xf>
    <xf numFmtId="0" fontId="23" fillId="0" borderId="11" xfId="0" applyFont="1" applyBorder="1" applyAlignment="1">
      <alignment wrapText="1"/>
    </xf>
    <xf numFmtId="0" fontId="23" fillId="0" borderId="10" xfId="0" applyFont="1" applyBorder="1" applyAlignment="1">
      <alignment wrapText="1"/>
    </xf>
    <xf numFmtId="0" fontId="28" fillId="0" borderId="0" xfId="0" applyFont="1" applyAlignment="1">
      <alignment horizontal="left" wrapText="1"/>
    </xf>
    <xf numFmtId="0" fontId="23" fillId="0" borderId="0" xfId="0" applyFont="1" applyAlignment="1">
      <alignment horizontal="left" wrapText="1" indent="1"/>
    </xf>
    <xf numFmtId="0" fontId="23" fillId="33" borderId="15" xfId="0" applyFont="1" applyFill="1" applyBorder="1" applyAlignment="1">
      <alignment wrapText="1"/>
    </xf>
    <xf numFmtId="0" fontId="18" fillId="0" borderId="0" xfId="0" applyFont="1" applyAlignment="1">
      <alignment wrapText="1"/>
    </xf>
    <xf numFmtId="0" fontId="26" fillId="0" borderId="10" xfId="0" applyFont="1" applyBorder="1" applyAlignment="1">
      <alignment horizontal="center" wrapText="1"/>
    </xf>
    <xf numFmtId="0" fontId="27" fillId="0" borderId="0" xfId="0" applyFont="1" applyAlignment="1">
      <alignment horizontal="left" wrapText="1"/>
    </xf>
    <xf numFmtId="0" fontId="27" fillId="0" borderId="10" xfId="0" applyFont="1" applyBorder="1" applyAlignment="1">
      <alignment horizontal="left" wrapText="1"/>
    </xf>
    <xf numFmtId="0" fontId="26" fillId="0" borderId="0" xfId="0" applyFont="1" applyAlignment="1">
      <alignment horizontal="center" wrapText="1"/>
    </xf>
    <xf numFmtId="0" fontId="26" fillId="0" borderId="11" xfId="0" applyFont="1" applyBorder="1" applyAlignment="1">
      <alignment horizontal="center" wrapText="1"/>
    </xf>
    <xf numFmtId="0" fontId="23" fillId="0" borderId="0" xfId="0" applyFont="1" applyAlignment="1">
      <alignment wrapText="1"/>
    </xf>
    <xf numFmtId="0" fontId="23" fillId="0" borderId="11" xfId="0" applyFont="1" applyBorder="1" applyAlignment="1">
      <alignment wrapText="1"/>
    </xf>
    <xf numFmtId="0" fontId="28" fillId="33" borderId="0" xfId="0" applyFont="1" applyFill="1" applyAlignment="1">
      <alignment horizontal="left" wrapText="1"/>
    </xf>
    <xf numFmtId="0" fontId="28" fillId="33" borderId="11" xfId="0" applyFont="1" applyFill="1" applyBorder="1" applyAlignment="1">
      <alignment horizontal="left" wrapText="1"/>
    </xf>
    <xf numFmtId="0" fontId="23" fillId="33" borderId="0" xfId="0" applyFont="1" applyFill="1" applyAlignment="1">
      <alignment wrapText="1"/>
    </xf>
    <xf numFmtId="0" fontId="23" fillId="33" borderId="11" xfId="0" applyFont="1" applyFill="1" applyBorder="1" applyAlignment="1">
      <alignment wrapText="1"/>
    </xf>
    <xf numFmtId="0" fontId="23" fillId="0" borderId="0" xfId="0" applyFont="1" applyAlignment="1">
      <alignment horizontal="left" wrapText="1"/>
    </xf>
    <xf numFmtId="0" fontId="23" fillId="33" borderId="0" xfId="0" applyFont="1" applyFill="1" applyAlignment="1">
      <alignment horizontal="left" wrapText="1"/>
    </xf>
    <xf numFmtId="0" fontId="23" fillId="33" borderId="0" xfId="0" applyFont="1" applyFill="1" applyAlignment="1">
      <alignment horizontal="right" wrapText="1"/>
    </xf>
    <xf numFmtId="3" fontId="23" fillId="0" borderId="0" xfId="0" applyNumberFormat="1" applyFont="1" applyAlignment="1">
      <alignment horizontal="right" wrapText="1"/>
    </xf>
    <xf numFmtId="0" fontId="23" fillId="0" borderId="0" xfId="0" applyFont="1" applyAlignment="1">
      <alignment horizontal="right" wrapText="1"/>
    </xf>
    <xf numFmtId="3" fontId="23" fillId="33" borderId="0" xfId="0" applyNumberFormat="1" applyFont="1" applyFill="1" applyAlignment="1">
      <alignment horizontal="right" wrapText="1"/>
    </xf>
    <xf numFmtId="0" fontId="23" fillId="33" borderId="10" xfId="0" applyFont="1" applyFill="1" applyBorder="1" applyAlignment="1">
      <alignment wrapText="1"/>
    </xf>
    <xf numFmtId="0" fontId="23" fillId="33" borderId="10" xfId="0" applyFont="1" applyFill="1" applyBorder="1" applyAlignment="1">
      <alignment horizontal="left" wrapText="1"/>
    </xf>
    <xf numFmtId="3" fontId="23" fillId="33" borderId="10" xfId="0" applyNumberFormat="1" applyFont="1" applyFill="1" applyBorder="1" applyAlignment="1">
      <alignment horizontal="right" wrapText="1"/>
    </xf>
    <xf numFmtId="0" fontId="23" fillId="33" borderId="10" xfId="0" applyFont="1" applyFill="1" applyBorder="1" applyAlignment="1">
      <alignment horizontal="right" wrapText="1"/>
    </xf>
    <xf numFmtId="0" fontId="23" fillId="0" borderId="11" xfId="0" applyFont="1" applyBorder="1" applyAlignment="1">
      <alignment horizontal="left" wrapText="1"/>
    </xf>
    <xf numFmtId="3" fontId="23" fillId="0" borderId="11" xfId="0" applyNumberFormat="1" applyFont="1" applyBorder="1" applyAlignment="1">
      <alignment horizontal="right" wrapText="1"/>
    </xf>
    <xf numFmtId="3" fontId="23" fillId="0" borderId="0" xfId="0" applyNumberFormat="1" applyFont="1" applyBorder="1" applyAlignment="1">
      <alignment horizontal="right" wrapText="1"/>
    </xf>
    <xf numFmtId="0" fontId="23" fillId="0" borderId="0" xfId="0" applyFont="1" applyBorder="1" applyAlignment="1">
      <alignment wrapText="1"/>
    </xf>
    <xf numFmtId="0" fontId="23" fillId="0" borderId="11" xfId="0" applyFont="1" applyBorder="1" applyAlignment="1">
      <alignment horizontal="right" wrapText="1"/>
    </xf>
    <xf numFmtId="0" fontId="23" fillId="0" borderId="0" xfId="0" applyFont="1" applyBorder="1" applyAlignment="1">
      <alignment horizontal="right" wrapText="1"/>
    </xf>
    <xf numFmtId="0" fontId="23" fillId="0" borderId="0" xfId="0" applyFont="1" applyBorder="1" applyAlignment="1">
      <alignment horizontal="left" wrapText="1"/>
    </xf>
    <xf numFmtId="0" fontId="23" fillId="0" borderId="10" xfId="0" applyFont="1" applyBorder="1" applyAlignment="1">
      <alignment wrapText="1"/>
    </xf>
    <xf numFmtId="0" fontId="23" fillId="0" borderId="10" xfId="0" applyFont="1" applyBorder="1" applyAlignment="1">
      <alignment horizontal="left" wrapText="1"/>
    </xf>
    <xf numFmtId="3" fontId="23" fillId="0" borderId="10" xfId="0" applyNumberFormat="1" applyFont="1" applyBorder="1" applyAlignment="1">
      <alignment horizontal="right" wrapText="1"/>
    </xf>
    <xf numFmtId="0" fontId="23" fillId="0" borderId="10" xfId="0" applyFont="1" applyBorder="1" applyAlignment="1">
      <alignment horizontal="right" wrapText="1"/>
    </xf>
    <xf numFmtId="0" fontId="28" fillId="33" borderId="0" xfId="0" applyFont="1" applyFill="1" applyAlignment="1">
      <alignment horizontal="left" wrapText="1" indent="3"/>
    </xf>
    <xf numFmtId="0" fontId="28" fillId="33" borderId="11" xfId="0" applyFont="1" applyFill="1" applyBorder="1" applyAlignment="1">
      <alignment horizontal="left" wrapText="1" indent="3"/>
    </xf>
    <xf numFmtId="0" fontId="23" fillId="33" borderId="11" xfId="0" applyFont="1" applyFill="1" applyBorder="1" applyAlignment="1">
      <alignment horizontal="left" wrapText="1"/>
    </xf>
    <xf numFmtId="0" fontId="23" fillId="33" borderId="14" xfId="0" applyFont="1" applyFill="1" applyBorder="1" applyAlignment="1">
      <alignment horizontal="left" wrapText="1"/>
    </xf>
    <xf numFmtId="3" fontId="23" fillId="33" borderId="11" xfId="0" applyNumberFormat="1" applyFont="1" applyFill="1" applyBorder="1" applyAlignment="1">
      <alignment horizontal="right" wrapText="1"/>
    </xf>
    <xf numFmtId="3" fontId="23" fillId="33" borderId="14" xfId="0" applyNumberFormat="1" applyFont="1" applyFill="1" applyBorder="1" applyAlignment="1">
      <alignment horizontal="right" wrapText="1"/>
    </xf>
    <xf numFmtId="0" fontId="23" fillId="33" borderId="14" xfId="0" applyFont="1" applyFill="1" applyBorder="1" applyAlignment="1">
      <alignment wrapText="1"/>
    </xf>
    <xf numFmtId="0" fontId="23" fillId="33" borderId="11" xfId="0" applyFont="1" applyFill="1" applyBorder="1" applyAlignment="1">
      <alignment horizontal="right" wrapText="1"/>
    </xf>
    <xf numFmtId="0" fontId="23" fillId="33" borderId="14" xfId="0" applyFont="1" applyFill="1" applyBorder="1" applyAlignment="1">
      <alignment horizontal="right" wrapText="1"/>
    </xf>
    <xf numFmtId="0" fontId="28" fillId="0" borderId="0" xfId="0" applyFont="1" applyAlignment="1">
      <alignment horizontal="left" wrapText="1"/>
    </xf>
    <xf numFmtId="0" fontId="23" fillId="0" borderId="16" xfId="0" applyFont="1" applyBorder="1" applyAlignment="1">
      <alignment wrapText="1"/>
    </xf>
    <xf numFmtId="0" fontId="23" fillId="0" borderId="0" xfId="0" applyFont="1" applyAlignment="1">
      <alignment horizontal="left" wrapText="1" indent="1"/>
    </xf>
    <xf numFmtId="0" fontId="28" fillId="0" borderId="0" xfId="0" applyFont="1" applyAlignment="1">
      <alignment horizontal="left" wrapText="1" indent="3"/>
    </xf>
    <xf numFmtId="0" fontId="28" fillId="0" borderId="11" xfId="0" applyFont="1" applyBorder="1" applyAlignment="1">
      <alignment horizontal="left" wrapText="1" indent="3"/>
    </xf>
    <xf numFmtId="0" fontId="23" fillId="0" borderId="14" xfId="0" applyFont="1" applyBorder="1" applyAlignment="1">
      <alignment horizontal="left" wrapText="1"/>
    </xf>
    <xf numFmtId="3" fontId="23" fillId="0" borderId="14" xfId="0" applyNumberFormat="1" applyFont="1" applyBorder="1" applyAlignment="1">
      <alignment horizontal="right" wrapText="1"/>
    </xf>
    <xf numFmtId="0" fontId="23" fillId="0" borderId="14" xfId="0" applyFont="1" applyBorder="1" applyAlignment="1">
      <alignment wrapText="1"/>
    </xf>
    <xf numFmtId="0" fontId="23" fillId="0" borderId="14" xfId="0" applyFont="1" applyBorder="1" applyAlignment="1">
      <alignment horizontal="right" wrapText="1"/>
    </xf>
    <xf numFmtId="0" fontId="23" fillId="33" borderId="15" xfId="0" applyFont="1" applyFill="1" applyBorder="1" applyAlignment="1">
      <alignment wrapText="1"/>
    </xf>
    <xf numFmtId="0" fontId="23" fillId="33" borderId="17" xfId="0" applyFont="1" applyFill="1" applyBorder="1" applyAlignment="1">
      <alignment wrapText="1"/>
    </xf>
    <xf numFmtId="0" fontId="23" fillId="33" borderId="0" xfId="0" applyFont="1" applyFill="1" applyAlignment="1">
      <alignment horizontal="left" wrapText="1" indent="1"/>
    </xf>
    <xf numFmtId="3" fontId="23" fillId="33" borderId="0" xfId="0" applyNumberFormat="1" applyFont="1" applyFill="1" applyBorder="1" applyAlignment="1">
      <alignment horizontal="right" wrapText="1"/>
    </xf>
    <xf numFmtId="0" fontId="23" fillId="33" borderId="0" xfId="0" applyFont="1" applyFill="1" applyBorder="1" applyAlignment="1">
      <alignment wrapText="1"/>
    </xf>
    <xf numFmtId="0" fontId="23" fillId="33" borderId="0" xfId="0" applyFont="1" applyFill="1" applyBorder="1" applyAlignment="1">
      <alignment horizontal="right" wrapText="1"/>
    </xf>
    <xf numFmtId="0" fontId="23" fillId="33" borderId="0" xfId="0" applyFont="1" applyFill="1" applyBorder="1" applyAlignment="1">
      <alignment horizontal="left" wrapText="1"/>
    </xf>
    <xf numFmtId="0" fontId="28" fillId="0" borderId="11" xfId="0" applyFont="1" applyBorder="1" applyAlignment="1">
      <alignment horizontal="left" wrapText="1"/>
    </xf>
    <xf numFmtId="0" fontId="27" fillId="0" borderId="10" xfId="0" applyFont="1" applyBorder="1" applyAlignment="1">
      <alignment horizontal="left" wrapText="1"/>
    </xf>
    <xf numFmtId="0" fontId="26" fillId="0" borderId="10" xfId="0" applyFont="1" applyBorder="1" applyAlignment="1">
      <alignment horizontal="left" wrapText="1"/>
    </xf>
    <xf numFmtId="0" fontId="23" fillId="0" borderId="15" xfId="0" applyFont="1" applyBorder="1" applyAlignment="1">
      <alignment wrapText="1"/>
    </xf>
    <xf numFmtId="0" fontId="26" fillId="0" borderId="12" xfId="0" applyFont="1" applyBorder="1" applyAlignment="1">
      <alignment horizontal="center" wrapText="1"/>
    </xf>
    <xf numFmtId="0" fontId="23" fillId="0" borderId="15" xfId="0" applyFont="1" applyBorder="1" applyAlignment="1">
      <alignment wrapText="1"/>
    </xf>
    <xf numFmtId="0" fontId="23" fillId="0" borderId="17" xfId="0" applyFont="1" applyBorder="1" applyAlignment="1">
      <alignment wrapText="1"/>
    </xf>
    <xf numFmtId="0" fontId="18" fillId="0" borderId="18" xfId="0" applyFont="1" applyBorder="1" applyAlignment="1">
      <alignment wrapText="1"/>
    </xf>
    <xf numFmtId="15" fontId="28" fillId="0" borderId="10" xfId="0" applyNumberFormat="1" applyFont="1" applyBorder="1" applyAlignment="1">
      <alignment horizontal="center" vertical="top" wrapText="1"/>
    </xf>
    <xf numFmtId="0" fontId="23" fillId="0" borderId="0" xfId="0" applyFont="1" applyAlignment="1">
      <alignment horizontal="left" wrapText="1" indent="3"/>
    </xf>
    <xf numFmtId="0" fontId="23" fillId="0" borderId="11" xfId="0" applyFont="1" applyBorder="1" applyAlignment="1">
      <alignment horizontal="left" wrapText="1" indent="3"/>
    </xf>
    <xf numFmtId="0" fontId="23" fillId="33" borderId="0" xfId="0" applyFont="1" applyFill="1" applyAlignment="1">
      <alignment horizontal="left" vertical="top" wrapText="1"/>
    </xf>
    <xf numFmtId="0" fontId="23" fillId="0" borderId="10" xfId="0" applyFont="1" applyBorder="1" applyAlignment="1">
      <alignment horizontal="left" vertical="top" wrapText="1"/>
    </xf>
    <xf numFmtId="0" fontId="23" fillId="0" borderId="10" xfId="0" applyFont="1" applyBorder="1" applyAlignment="1">
      <alignment horizontal="left" wrapText="1"/>
    </xf>
    <xf numFmtId="0" fontId="28" fillId="0" borderId="10" xfId="0" applyFont="1" applyBorder="1" applyAlignment="1">
      <alignment horizontal="center" vertical="top" wrapText="1"/>
    </xf>
    <xf numFmtId="0" fontId="28" fillId="0" borderId="12" xfId="0" applyFont="1" applyBorder="1" applyAlignment="1">
      <alignment horizontal="center" vertical="top" wrapText="1"/>
    </xf>
    <xf numFmtId="0" fontId="23" fillId="33" borderId="0" xfId="0" applyFont="1" applyFill="1" applyAlignment="1">
      <alignment horizontal="left" vertical="top" wrapText="1"/>
    </xf>
    <xf numFmtId="0" fontId="23" fillId="33" borderId="11" xfId="0" applyFont="1" applyFill="1" applyBorder="1" applyAlignment="1">
      <alignment horizontal="left" vertical="top" wrapText="1"/>
    </xf>
    <xf numFmtId="0" fontId="29" fillId="0" borderId="0" xfId="0" applyFont="1" applyAlignment="1">
      <alignment horizontal="center" wrapText="1"/>
    </xf>
    <xf numFmtId="0" fontId="29" fillId="0" borderId="10" xfId="0" applyFont="1" applyBorder="1" applyAlignment="1">
      <alignment horizontal="center" wrapText="1"/>
    </xf>
    <xf numFmtId="0" fontId="0" fillId="0" borderId="10" xfId="0" applyBorder="1" applyAlignment="1">
      <alignment wrapText="1"/>
    </xf>
    <xf numFmtId="0" fontId="30" fillId="33" borderId="0" xfId="0" applyFont="1" applyFill="1" applyAlignment="1">
      <alignment horizontal="left" wrapText="1"/>
    </xf>
    <xf numFmtId="0" fontId="27" fillId="33" borderId="0" xfId="0" applyFont="1" applyFill="1" applyAlignment="1">
      <alignment horizontal="left" wrapText="1"/>
    </xf>
    <xf numFmtId="0" fontId="27" fillId="0" borderId="11" xfId="0" applyFont="1" applyBorder="1" applyAlignment="1">
      <alignment horizontal="left" wrapText="1"/>
    </xf>
    <xf numFmtId="0" fontId="27" fillId="33" borderId="0" xfId="0" applyFont="1" applyFill="1" applyAlignment="1">
      <alignment horizontal="left" vertical="top" wrapText="1"/>
    </xf>
    <xf numFmtId="0" fontId="27" fillId="0" borderId="0" xfId="0" applyFont="1" applyAlignment="1">
      <alignment horizontal="left" vertical="top" wrapText="1"/>
    </xf>
    <xf numFmtId="0" fontId="29" fillId="0" borderId="10" xfId="0" applyFont="1" applyBorder="1" applyAlignment="1">
      <alignment horizontal="center" wrapText="1"/>
    </xf>
    <xf numFmtId="0" fontId="29" fillId="0" borderId="12" xfId="0" applyFont="1" applyBorder="1" applyAlignment="1">
      <alignment horizontal="center" wrapText="1"/>
    </xf>
    <xf numFmtId="0" fontId="29" fillId="0" borderId="0" xfId="0" applyFont="1" applyAlignment="1">
      <alignment horizontal="center" wrapText="1"/>
    </xf>
    <xf numFmtId="0" fontId="29" fillId="0" borderId="11" xfId="0" applyFont="1" applyBorder="1" applyAlignment="1">
      <alignment horizontal="center" wrapText="1"/>
    </xf>
    <xf numFmtId="0" fontId="0" fillId="0" borderId="10" xfId="0" applyBorder="1" applyAlignment="1">
      <alignment wrapText="1"/>
    </xf>
    <xf numFmtId="0" fontId="30" fillId="33" borderId="0" xfId="0" applyFont="1" applyFill="1" applyAlignment="1">
      <alignment horizontal="left" wrapText="1"/>
    </xf>
    <xf numFmtId="0" fontId="30" fillId="33" borderId="11" xfId="0" applyFont="1" applyFill="1" applyBorder="1" applyAlignment="1">
      <alignment horizontal="left" wrapText="1"/>
    </xf>
    <xf numFmtId="0" fontId="27" fillId="33" borderId="0" xfId="0" applyFont="1" applyFill="1" applyAlignment="1">
      <alignment horizontal="left" wrapText="1"/>
    </xf>
    <xf numFmtId="0" fontId="27" fillId="33" borderId="0" xfId="0" applyFont="1" applyFill="1" applyAlignment="1">
      <alignment horizontal="right" wrapText="1"/>
    </xf>
    <xf numFmtId="3" fontId="27" fillId="0" borderId="0" xfId="0" applyNumberFormat="1" applyFont="1" applyAlignment="1">
      <alignment horizontal="right" wrapText="1"/>
    </xf>
    <xf numFmtId="0" fontId="27" fillId="0" borderId="0" xfId="0" applyFont="1" applyAlignment="1">
      <alignment horizontal="right" wrapText="1"/>
    </xf>
    <xf numFmtId="0" fontId="27" fillId="33" borderId="10" xfId="0" applyFont="1" applyFill="1" applyBorder="1" applyAlignment="1">
      <alignment horizontal="left" wrapText="1"/>
    </xf>
    <xf numFmtId="0" fontId="27" fillId="33" borderId="10" xfId="0" applyFont="1" applyFill="1" applyBorder="1" applyAlignment="1">
      <alignment horizontal="right" wrapText="1"/>
    </xf>
    <xf numFmtId="3" fontId="27" fillId="33" borderId="0" xfId="0" applyNumberFormat="1" applyFont="1" applyFill="1" applyAlignment="1">
      <alignment horizontal="right" wrapText="1"/>
    </xf>
    <xf numFmtId="3" fontId="27" fillId="33" borderId="10" xfId="0" applyNumberFormat="1" applyFont="1" applyFill="1" applyBorder="1" applyAlignment="1">
      <alignment horizontal="right" wrapText="1"/>
    </xf>
    <xf numFmtId="0" fontId="30" fillId="0" borderId="0" xfId="0" applyFont="1" applyAlignment="1">
      <alignment horizontal="left" wrapText="1" indent="2"/>
    </xf>
    <xf numFmtId="0" fontId="30" fillId="0" borderId="11" xfId="0" applyFont="1" applyBorder="1" applyAlignment="1">
      <alignment horizontal="left" wrapText="1" indent="2"/>
    </xf>
    <xf numFmtId="0" fontId="27" fillId="0" borderId="11" xfId="0" applyFont="1" applyBorder="1" applyAlignment="1">
      <alignment horizontal="left" wrapText="1"/>
    </xf>
    <xf numFmtId="0" fontId="27" fillId="0" borderId="14" xfId="0" applyFont="1" applyBorder="1" applyAlignment="1">
      <alignment horizontal="left" wrapText="1"/>
    </xf>
    <xf numFmtId="3" fontId="27" fillId="0" borderId="11" xfId="0" applyNumberFormat="1" applyFont="1" applyBorder="1" applyAlignment="1">
      <alignment horizontal="right" wrapText="1"/>
    </xf>
    <xf numFmtId="3" fontId="27" fillId="0" borderId="14" xfId="0" applyNumberFormat="1" applyFont="1" applyBorder="1" applyAlignment="1">
      <alignment horizontal="right" wrapText="1"/>
    </xf>
    <xf numFmtId="0" fontId="27" fillId="0" borderId="11" xfId="0" applyFont="1" applyBorder="1" applyAlignment="1">
      <alignment horizontal="right" wrapText="1"/>
    </xf>
    <xf numFmtId="0" fontId="27" fillId="0" borderId="14" xfId="0" applyFont="1" applyBorder="1" applyAlignment="1">
      <alignment horizontal="right" wrapText="1"/>
    </xf>
    <xf numFmtId="0" fontId="23" fillId="33" borderId="16" xfId="0" applyFont="1" applyFill="1" applyBorder="1" applyAlignment="1">
      <alignment wrapText="1"/>
    </xf>
    <xf numFmtId="0" fontId="27" fillId="33" borderId="0" xfId="0" applyFont="1" applyFill="1" applyAlignment="1">
      <alignment horizontal="left" vertical="top" wrapText="1"/>
    </xf>
    <xf numFmtId="0" fontId="27" fillId="0" borderId="0" xfId="0" applyFont="1" applyAlignment="1">
      <alignment horizontal="left" vertical="top" wrapText="1"/>
    </xf>
    <xf numFmtId="0" fontId="27" fillId="0" borderId="10" xfId="0" applyFont="1" applyBorder="1" applyAlignment="1">
      <alignment horizontal="left" vertical="top" wrapText="1"/>
    </xf>
    <xf numFmtId="0" fontId="27" fillId="0" borderId="10" xfId="0" applyFont="1" applyBorder="1" applyAlignment="1">
      <alignment horizontal="right" wrapText="1"/>
    </xf>
    <xf numFmtId="0" fontId="30" fillId="33" borderId="0" xfId="0" applyFont="1" applyFill="1" applyAlignment="1">
      <alignment horizontal="left" wrapText="1" indent="2"/>
    </xf>
    <xf numFmtId="0" fontId="30" fillId="33" borderId="11" xfId="0" applyFont="1" applyFill="1" applyBorder="1" applyAlignment="1">
      <alignment horizontal="left" wrapText="1" indent="2"/>
    </xf>
    <xf numFmtId="0" fontId="27" fillId="33" borderId="11" xfId="0" applyFont="1" applyFill="1" applyBorder="1" applyAlignment="1">
      <alignment horizontal="left" wrapText="1"/>
    </xf>
    <xf numFmtId="0" fontId="27" fillId="33" borderId="14" xfId="0" applyFont="1" applyFill="1" applyBorder="1" applyAlignment="1">
      <alignment horizontal="left" wrapText="1"/>
    </xf>
    <xf numFmtId="3" fontId="27" fillId="33" borderId="11" xfId="0" applyNumberFormat="1" applyFont="1" applyFill="1" applyBorder="1" applyAlignment="1">
      <alignment horizontal="right" wrapText="1"/>
    </xf>
    <xf numFmtId="3" fontId="27" fillId="33" borderId="14" xfId="0" applyNumberFormat="1" applyFont="1" applyFill="1" applyBorder="1" applyAlignment="1">
      <alignment horizontal="right" wrapText="1"/>
    </xf>
    <xf numFmtId="0" fontId="27" fillId="33" borderId="11" xfId="0" applyFont="1" applyFill="1" applyBorder="1" applyAlignment="1">
      <alignment horizontal="right" wrapText="1"/>
    </xf>
    <xf numFmtId="0" fontId="27" fillId="33" borderId="14" xfId="0" applyFont="1" applyFill="1" applyBorder="1" applyAlignment="1">
      <alignment horizontal="right" wrapText="1"/>
    </xf>
    <xf numFmtId="0" fontId="27" fillId="0" borderId="0" xfId="0" applyFont="1" applyAlignment="1">
      <alignment horizontal="left" wrapText="1" indent="1"/>
    </xf>
    <xf numFmtId="0" fontId="31" fillId="0" borderId="0" xfId="0" applyFont="1" applyAlignment="1">
      <alignment horizontal="left" wrapText="1"/>
    </xf>
    <xf numFmtId="0" fontId="30" fillId="0" borderId="0" xfId="0" applyFont="1" applyAlignment="1">
      <alignment horizontal="left" wrapText="1"/>
    </xf>
    <xf numFmtId="0" fontId="31" fillId="0" borderId="0" xfId="0" applyFont="1" applyAlignment="1">
      <alignment horizontal="left" wrapText="1"/>
    </xf>
    <xf numFmtId="0" fontId="31" fillId="0" borderId="10" xfId="0" applyFont="1" applyBorder="1" applyAlignment="1">
      <alignment horizontal="left" wrapText="1"/>
    </xf>
    <xf numFmtId="3" fontId="27" fillId="0" borderId="10" xfId="0" applyNumberFormat="1" applyFont="1" applyBorder="1" applyAlignment="1">
      <alignment horizontal="right" wrapText="1"/>
    </xf>
    <xf numFmtId="0" fontId="30" fillId="0" borderId="0" xfId="0" applyFont="1" applyAlignment="1">
      <alignment horizontal="left" wrapText="1"/>
    </xf>
    <xf numFmtId="0" fontId="0" fillId="0" borderId="0" xfId="0" applyAlignment="1">
      <alignment wrapText="1"/>
    </xf>
    <xf numFmtId="0" fontId="21" fillId="0" borderId="0" xfId="0" applyFont="1" applyAlignment="1">
      <alignment horizontal="left" wrapText="1"/>
    </xf>
    <xf numFmtId="0" fontId="19" fillId="0" borderId="0" xfId="0" applyFont="1" applyAlignment="1">
      <alignment horizontal="left" wrapText="1"/>
    </xf>
    <xf numFmtId="0" fontId="18" fillId="0" borderId="0" xfId="0" applyFont="1" applyAlignment="1">
      <alignment horizontal="center" wrapText="1"/>
    </xf>
    <xf numFmtId="0" fontId="19" fillId="0" borderId="0" xfId="0" applyFont="1" applyAlignment="1">
      <alignment wrapText="1"/>
    </xf>
    <xf numFmtId="0" fontId="22" fillId="0" borderId="0" xfId="0" applyFont="1" applyAlignment="1">
      <alignment horizontal="left" wrapText="1"/>
    </xf>
    <xf numFmtId="0" fontId="0" fillId="0" borderId="18" xfId="0" applyBorder="1" applyAlignment="1">
      <alignment wrapText="1"/>
    </xf>
    <xf numFmtId="0" fontId="21" fillId="0" borderId="0" xfId="0" applyFont="1" applyAlignment="1">
      <alignment wrapText="1"/>
    </xf>
    <xf numFmtId="0" fontId="28" fillId="0" borderId="10" xfId="0" applyFont="1" applyBorder="1" applyAlignment="1">
      <alignment horizontal="center" wrapText="1"/>
    </xf>
    <xf numFmtId="0" fontId="28" fillId="0" borderId="0" xfId="0" applyFont="1" applyAlignment="1">
      <alignment horizontal="left" vertical="center" wrapText="1"/>
    </xf>
    <xf numFmtId="0" fontId="28" fillId="0" borderId="12" xfId="0" applyFont="1" applyBorder="1" applyAlignment="1">
      <alignment horizontal="center" wrapText="1"/>
    </xf>
    <xf numFmtId="0" fontId="28" fillId="0" borderId="0" xfId="0" applyFont="1" applyAlignment="1">
      <alignment horizontal="left" vertical="top" wrapText="1"/>
    </xf>
    <xf numFmtId="0" fontId="23" fillId="33" borderId="10" xfId="0" applyFont="1" applyFill="1" applyBorder="1" applyAlignment="1">
      <alignment horizontal="left" wrapText="1" indent="1"/>
    </xf>
    <xf numFmtId="0" fontId="28" fillId="0" borderId="0" xfId="0" applyFont="1" applyAlignment="1">
      <alignment horizontal="center" wrapText="1"/>
    </xf>
    <xf numFmtId="0" fontId="28" fillId="0" borderId="11" xfId="0" applyFont="1" applyBorder="1" applyAlignment="1">
      <alignment horizontal="center" wrapText="1"/>
    </xf>
    <xf numFmtId="0" fontId="23" fillId="33" borderId="10" xfId="0" applyFont="1" applyFill="1" applyBorder="1" applyAlignment="1">
      <alignment horizontal="left" wrapText="1" indent="1"/>
    </xf>
    <xf numFmtId="0" fontId="31" fillId="0" borderId="0" xfId="0" applyFont="1" applyAlignment="1">
      <alignment horizontal="left" vertical="center" wrapText="1"/>
    </xf>
    <xf numFmtId="0" fontId="26" fillId="0" borderId="0" xfId="0" applyFont="1" applyAlignment="1">
      <alignment horizontal="left" wrapText="1"/>
    </xf>
    <xf numFmtId="0" fontId="26" fillId="0" borderId="0" xfId="0" applyFont="1" applyAlignment="1">
      <alignment wrapText="1"/>
    </xf>
    <xf numFmtId="0" fontId="30" fillId="0" borderId="0" xfId="0" applyFont="1" applyAlignment="1">
      <alignment horizontal="center" wrapText="1"/>
    </xf>
    <xf numFmtId="0" fontId="30" fillId="0" borderId="11" xfId="0" applyFont="1" applyBorder="1" applyAlignment="1">
      <alignment horizontal="center" wrapText="1"/>
    </xf>
    <xf numFmtId="0" fontId="30" fillId="0" borderId="10" xfId="0" applyFont="1" applyBorder="1" applyAlignment="1">
      <alignment horizontal="center" wrapText="1"/>
    </xf>
    <xf numFmtId="0" fontId="30" fillId="0" borderId="12" xfId="0" applyFont="1" applyBorder="1" applyAlignment="1">
      <alignment horizontal="center" wrapText="1"/>
    </xf>
    <xf numFmtId="0" fontId="30" fillId="0" borderId="16" xfId="0" applyFont="1" applyBorder="1" applyAlignment="1">
      <alignment horizontal="center" wrapText="1"/>
    </xf>
    <xf numFmtId="0" fontId="27" fillId="33" borderId="0" xfId="0" applyFont="1" applyFill="1" applyAlignment="1">
      <alignment horizontal="center" wrapText="1"/>
    </xf>
    <xf numFmtId="0" fontId="27" fillId="0" borderId="0" xfId="0" applyFont="1" applyAlignment="1">
      <alignment horizontal="center" wrapText="1"/>
    </xf>
    <xf numFmtId="0" fontId="31" fillId="0" borderId="11" xfId="0" applyFont="1" applyBorder="1" applyAlignment="1">
      <alignment horizontal="left" vertical="center" wrapText="1"/>
    </xf>
    <xf numFmtId="0" fontId="32" fillId="33" borderId="0" xfId="0" applyFont="1" applyFill="1" applyAlignment="1">
      <alignment horizontal="left" wrapText="1"/>
    </xf>
    <xf numFmtId="0" fontId="32" fillId="33" borderId="11" xfId="0" applyFont="1" applyFill="1" applyBorder="1" applyAlignment="1">
      <alignment horizontal="left" wrapText="1"/>
    </xf>
    <xf numFmtId="0" fontId="32" fillId="33" borderId="11" xfId="0" applyFont="1" applyFill="1" applyBorder="1" applyAlignment="1">
      <alignment horizontal="right" wrapText="1"/>
    </xf>
    <xf numFmtId="0" fontId="32" fillId="0" borderId="0" xfId="0" applyFont="1" applyAlignment="1">
      <alignment horizontal="left" wrapText="1"/>
    </xf>
    <xf numFmtId="0" fontId="32" fillId="0" borderId="0" xfId="0" applyFont="1" applyAlignment="1">
      <alignment horizontal="right" wrapText="1"/>
    </xf>
    <xf numFmtId="0" fontId="32" fillId="0" borderId="11" xfId="0" applyFont="1" applyBorder="1" applyAlignment="1">
      <alignment horizontal="left" wrapText="1"/>
    </xf>
    <xf numFmtId="0" fontId="32" fillId="33" borderId="0" xfId="0" applyFont="1" applyFill="1" applyAlignment="1">
      <alignment horizontal="left" wrapText="1"/>
    </xf>
    <xf numFmtId="0" fontId="32" fillId="33" borderId="11" xfId="0" applyFont="1" applyFill="1" applyBorder="1" applyAlignment="1">
      <alignment horizontal="left" wrapText="1"/>
    </xf>
    <xf numFmtId="0" fontId="32" fillId="33" borderId="0" xfId="0" applyFont="1" applyFill="1" applyBorder="1" applyAlignment="1">
      <alignment horizontal="left" wrapText="1"/>
    </xf>
    <xf numFmtId="3" fontId="32" fillId="33" borderId="11" xfId="0" applyNumberFormat="1" applyFont="1" applyFill="1" applyBorder="1" applyAlignment="1">
      <alignment horizontal="right" wrapText="1"/>
    </xf>
    <xf numFmtId="3" fontId="32" fillId="33" borderId="0" xfId="0" applyNumberFormat="1" applyFont="1" applyFill="1" applyBorder="1" applyAlignment="1">
      <alignment horizontal="right" wrapText="1"/>
    </xf>
    <xf numFmtId="0" fontId="32" fillId="33" borderId="11" xfId="0" applyFont="1" applyFill="1" applyBorder="1" applyAlignment="1">
      <alignment horizontal="right" wrapText="1"/>
    </xf>
    <xf numFmtId="0" fontId="32" fillId="33" borderId="0" xfId="0" applyFont="1" applyFill="1" applyBorder="1" applyAlignment="1">
      <alignment horizontal="right" wrapText="1"/>
    </xf>
    <xf numFmtId="0" fontId="32" fillId="0" borderId="0" xfId="0" applyFont="1" applyAlignment="1">
      <alignment horizontal="left" wrapText="1"/>
    </xf>
    <xf numFmtId="3" fontId="32" fillId="0" borderId="0" xfId="0" applyNumberFormat="1" applyFont="1" applyAlignment="1">
      <alignment horizontal="right" wrapText="1"/>
    </xf>
    <xf numFmtId="0" fontId="32" fillId="0" borderId="0" xfId="0" applyFont="1" applyAlignment="1">
      <alignment horizontal="right" wrapText="1"/>
    </xf>
    <xf numFmtId="3" fontId="32" fillId="33" borderId="0" xfId="0" applyNumberFormat="1" applyFont="1" applyFill="1" applyAlignment="1">
      <alignment horizontal="right" wrapText="1"/>
    </xf>
    <xf numFmtId="0" fontId="32" fillId="33" borderId="0" xfId="0" applyFont="1" applyFill="1" applyAlignment="1">
      <alignment horizontal="right" wrapText="1"/>
    </xf>
    <xf numFmtId="0" fontId="32" fillId="33" borderId="10" xfId="0" applyFont="1" applyFill="1" applyBorder="1" applyAlignment="1">
      <alignment horizontal="left" wrapText="1"/>
    </xf>
    <xf numFmtId="0" fontId="32" fillId="33" borderId="10" xfId="0" applyFont="1" applyFill="1" applyBorder="1" applyAlignment="1">
      <alignment horizontal="right" wrapText="1"/>
    </xf>
    <xf numFmtId="0" fontId="32" fillId="0" borderId="11" xfId="0" applyFont="1" applyBorder="1" applyAlignment="1">
      <alignment horizontal="left" wrapText="1"/>
    </xf>
    <xf numFmtId="0" fontId="32" fillId="0" borderId="0" xfId="0" applyFont="1" applyBorder="1" applyAlignment="1">
      <alignment horizontal="left" wrapText="1"/>
    </xf>
    <xf numFmtId="0" fontId="32" fillId="0" borderId="14" xfId="0" applyFont="1" applyBorder="1" applyAlignment="1">
      <alignment horizontal="left" wrapText="1"/>
    </xf>
    <xf numFmtId="3" fontId="32" fillId="0" borderId="11" xfId="0" applyNumberFormat="1" applyFont="1" applyBorder="1" applyAlignment="1">
      <alignment horizontal="right" wrapText="1"/>
    </xf>
    <xf numFmtId="3" fontId="32" fillId="0" borderId="14" xfId="0" applyNumberFormat="1" applyFont="1" applyBorder="1" applyAlignment="1">
      <alignment horizontal="right" wrapText="1"/>
    </xf>
    <xf numFmtId="3" fontId="32" fillId="0" borderId="0" xfId="0" applyNumberFormat="1" applyFont="1" applyBorder="1" applyAlignment="1">
      <alignment horizontal="right" wrapText="1"/>
    </xf>
    <xf numFmtId="0" fontId="32" fillId="0" borderId="11" xfId="0" applyFont="1" applyBorder="1" applyAlignment="1">
      <alignment horizontal="right" wrapText="1"/>
    </xf>
    <xf numFmtId="0" fontId="32" fillId="0" borderId="0" xfId="0" applyFont="1" applyBorder="1" applyAlignment="1">
      <alignment horizontal="right" wrapText="1"/>
    </xf>
    <xf numFmtId="0" fontId="32" fillId="0" borderId="10" xfId="0" applyFont="1" applyBorder="1" applyAlignment="1">
      <alignment horizontal="left" wrapText="1"/>
    </xf>
    <xf numFmtId="0" fontId="32" fillId="0" borderId="10" xfId="0" applyFont="1" applyBorder="1" applyAlignment="1">
      <alignment horizontal="right" wrapText="1"/>
    </xf>
    <xf numFmtId="0" fontId="32" fillId="33" borderId="14" xfId="0" applyFont="1" applyFill="1" applyBorder="1" applyAlignment="1">
      <alignment horizontal="left" wrapText="1"/>
    </xf>
    <xf numFmtId="3" fontId="32" fillId="33" borderId="14" xfId="0" applyNumberFormat="1" applyFont="1" applyFill="1" applyBorder="1" applyAlignment="1">
      <alignment horizontal="right" wrapText="1"/>
    </xf>
    <xf numFmtId="0" fontId="32" fillId="33" borderId="14" xfId="0" applyFont="1" applyFill="1" applyBorder="1" applyAlignment="1">
      <alignment horizontal="right" wrapText="1"/>
    </xf>
    <xf numFmtId="0" fontId="32" fillId="0" borderId="14" xfId="0" applyFont="1" applyBorder="1" applyAlignment="1">
      <alignment horizontal="right" wrapText="1"/>
    </xf>
    <xf numFmtId="0" fontId="23" fillId="0" borderId="12" xfId="0" applyFont="1" applyBorder="1" applyAlignment="1">
      <alignment wrapText="1"/>
    </xf>
    <xf numFmtId="3" fontId="32" fillId="33" borderId="10" xfId="0" applyNumberFormat="1" applyFont="1" applyFill="1" applyBorder="1" applyAlignment="1">
      <alignment horizontal="right" wrapText="1"/>
    </xf>
    <xf numFmtId="0" fontId="21" fillId="0" borderId="0" xfId="0" applyFont="1" applyAlignment="1">
      <alignment wrapText="1"/>
    </xf>
    <xf numFmtId="0" fontId="27" fillId="0" borderId="18" xfId="0" applyFont="1" applyBorder="1" applyAlignment="1">
      <alignment horizontal="left" wrapText="1"/>
    </xf>
    <xf numFmtId="0" fontId="27" fillId="0" borderId="0" xfId="0" applyFont="1" applyAlignment="1">
      <alignment wrapText="1"/>
    </xf>
    <xf numFmtId="0" fontId="27" fillId="0" borderId="18" xfId="0" applyFont="1" applyBorder="1" applyAlignment="1">
      <alignment wrapText="1"/>
    </xf>
    <xf numFmtId="0" fontId="26" fillId="0" borderId="10" xfId="0" applyFont="1" applyBorder="1" applyAlignment="1">
      <alignment horizontal="left" wrapText="1"/>
    </xf>
    <xf numFmtId="0" fontId="27" fillId="0" borderId="10" xfId="0" applyFont="1" applyBorder="1" applyAlignment="1">
      <alignment horizontal="center" wrapText="1"/>
    </xf>
    <xf numFmtId="0" fontId="38" fillId="0" borderId="11" xfId="0" applyFont="1" applyBorder="1" applyAlignment="1">
      <alignment horizontal="left" wrapText="1"/>
    </xf>
    <xf numFmtId="0" fontId="28" fillId="0" borderId="10" xfId="0" applyFont="1" applyBorder="1" applyAlignment="1">
      <alignment horizontal="left" wrapText="1"/>
    </xf>
    <xf numFmtId="0" fontId="32" fillId="0" borderId="10" xfId="0" applyFont="1" applyBorder="1" applyAlignment="1">
      <alignment horizontal="left" wrapText="1"/>
    </xf>
    <xf numFmtId="0" fontId="32" fillId="33" borderId="0" xfId="0" applyFont="1" applyFill="1" applyAlignment="1">
      <alignment horizontal="left" vertical="top" wrapText="1"/>
    </xf>
    <xf numFmtId="0" fontId="32" fillId="33" borderId="10" xfId="0" applyFont="1" applyFill="1" applyBorder="1" applyAlignment="1">
      <alignment horizontal="left" wrapText="1"/>
    </xf>
    <xf numFmtId="0" fontId="26" fillId="0" borderId="10" xfId="0" applyFont="1" applyBorder="1" applyAlignment="1">
      <alignment horizontal="left" vertical="top" wrapText="1"/>
    </xf>
    <xf numFmtId="0" fontId="32" fillId="0" borderId="12" xfId="0" applyFont="1" applyBorder="1" applyAlignment="1">
      <alignment horizontal="left" wrapText="1"/>
    </xf>
    <xf numFmtId="0" fontId="32" fillId="33" borderId="0" xfId="0" applyFont="1" applyFill="1" applyAlignment="1">
      <alignment horizontal="left" vertical="top" wrapText="1"/>
    </xf>
    <xf numFmtId="0" fontId="32" fillId="33" borderId="11" xfId="0" applyFont="1" applyFill="1" applyBorder="1" applyAlignment="1">
      <alignment horizontal="left" vertical="top" wrapText="1"/>
    </xf>
    <xf numFmtId="0" fontId="26" fillId="33" borderId="0" xfId="0" applyFont="1" applyFill="1" applyAlignment="1">
      <alignment horizontal="left" wrapText="1"/>
    </xf>
    <xf numFmtId="0" fontId="32" fillId="0" borderId="0" xfId="0" applyFont="1" applyAlignment="1">
      <alignment horizontal="left" wrapText="1" indent="1"/>
    </xf>
    <xf numFmtId="0" fontId="32" fillId="33" borderId="0" xfId="0" applyFont="1" applyFill="1" applyAlignment="1">
      <alignment horizontal="left" wrapText="1" indent="1"/>
    </xf>
    <xf numFmtId="0" fontId="27" fillId="0" borderId="12" xfId="0" applyFont="1" applyBorder="1" applyAlignment="1">
      <alignment horizontal="left" wrapText="1"/>
    </xf>
    <xf numFmtId="0" fontId="26" fillId="33" borderId="0" xfId="0" applyFont="1" applyFill="1" applyAlignment="1">
      <alignment horizontal="left" wrapText="1"/>
    </xf>
    <xf numFmtId="0" fontId="26" fillId="33" borderId="11" xfId="0" applyFont="1" applyFill="1" applyBorder="1" applyAlignment="1">
      <alignment horizontal="left" wrapText="1"/>
    </xf>
    <xf numFmtId="0" fontId="32" fillId="0" borderId="0" xfId="0" applyFont="1" applyAlignment="1">
      <alignment horizontal="left" wrapText="1" indent="1"/>
    </xf>
    <xf numFmtId="0" fontId="32" fillId="0" borderId="11" xfId="0" applyFont="1" applyBorder="1" applyAlignment="1">
      <alignment horizontal="left" wrapText="1" indent="1"/>
    </xf>
    <xf numFmtId="0" fontId="32" fillId="0" borderId="10" xfId="0" applyFont="1" applyBorder="1" applyAlignment="1">
      <alignment horizontal="left" wrapText="1" indent="1"/>
    </xf>
    <xf numFmtId="3" fontId="32" fillId="0" borderId="10" xfId="0" applyNumberFormat="1" applyFont="1" applyBorder="1" applyAlignment="1">
      <alignment horizontal="right" wrapText="1"/>
    </xf>
    <xf numFmtId="0" fontId="26" fillId="0" borderId="0" xfId="0" applyFont="1" applyAlignment="1">
      <alignment horizontal="left" wrapText="1"/>
    </xf>
    <xf numFmtId="0" fontId="32" fillId="33" borderId="0" xfId="0" applyFont="1" applyFill="1" applyAlignment="1">
      <alignment horizontal="left" wrapText="1" indent="1"/>
    </xf>
    <xf numFmtId="0" fontId="32" fillId="33" borderId="11" xfId="0" applyFont="1" applyFill="1" applyBorder="1" applyAlignment="1">
      <alignment horizontal="left" wrapText="1" indent="1"/>
    </xf>
    <xf numFmtId="0" fontId="32" fillId="33" borderId="10" xfId="0" applyFont="1" applyFill="1" applyBorder="1" applyAlignment="1">
      <alignment horizontal="left" wrapText="1" indent="1"/>
    </xf>
    <xf numFmtId="0" fontId="26" fillId="0" borderId="11" xfId="0" applyFont="1" applyBorder="1" applyAlignment="1">
      <alignment horizontal="left" wrapText="1"/>
    </xf>
    <xf numFmtId="0" fontId="32" fillId="0" borderId="0" xfId="0" applyFont="1" applyBorder="1" applyAlignment="1">
      <alignment horizontal="left" wrapText="1" indent="1"/>
    </xf>
    <xf numFmtId="0" fontId="32" fillId="33" borderId="0" xfId="0" applyFont="1" applyFill="1" applyBorder="1" applyAlignment="1">
      <alignment horizontal="left" wrapText="1" indent="1"/>
    </xf>
    <xf numFmtId="0" fontId="31" fillId="0" borderId="10" xfId="0" applyFont="1" applyBorder="1" applyAlignment="1">
      <alignment horizontal="left" wrapText="1"/>
    </xf>
    <xf numFmtId="0" fontId="30" fillId="0" borderId="11" xfId="0" applyFont="1" applyBorder="1" applyAlignment="1">
      <alignment horizontal="left" wrapText="1"/>
    </xf>
    <xf numFmtId="0" fontId="27" fillId="0" borderId="11" xfId="0" applyFont="1" applyBorder="1" applyAlignment="1">
      <alignment wrapText="1"/>
    </xf>
    <xf numFmtId="0" fontId="27" fillId="33" borderId="0" xfId="0" applyFont="1" applyFill="1" applyAlignment="1">
      <alignment wrapText="1"/>
    </xf>
    <xf numFmtId="0" fontId="27" fillId="33" borderId="0" xfId="0" applyFont="1" applyFill="1" applyBorder="1" applyAlignment="1">
      <alignment horizontal="left" wrapText="1"/>
    </xf>
    <xf numFmtId="0" fontId="30" fillId="0" borderId="14" xfId="0" applyFont="1" applyBorder="1" applyAlignment="1">
      <alignment horizontal="left" wrapText="1"/>
    </xf>
    <xf numFmtId="3" fontId="30" fillId="0" borderId="11" xfId="0" applyNumberFormat="1" applyFont="1" applyBorder="1" applyAlignment="1">
      <alignment horizontal="right" wrapText="1"/>
    </xf>
    <xf numFmtId="3" fontId="30" fillId="0" borderId="14" xfId="0" applyNumberFormat="1" applyFont="1" applyBorder="1" applyAlignment="1">
      <alignment horizontal="right" wrapText="1"/>
    </xf>
    <xf numFmtId="0" fontId="27" fillId="33" borderId="0" xfId="0" applyFont="1" applyFill="1" applyBorder="1" applyAlignment="1">
      <alignment horizontal="right" wrapText="1"/>
    </xf>
    <xf numFmtId="3" fontId="27" fillId="33" borderId="0" xfId="0" applyNumberFormat="1" applyFont="1" applyFill="1" applyBorder="1" applyAlignment="1">
      <alignment horizontal="right" wrapText="1"/>
    </xf>
    <xf numFmtId="0" fontId="30" fillId="33" borderId="14" xfId="0" applyFont="1" applyFill="1" applyBorder="1" applyAlignment="1">
      <alignment horizontal="left" wrapText="1"/>
    </xf>
    <xf numFmtId="3" fontId="30" fillId="33" borderId="11" xfId="0" applyNumberFormat="1" applyFont="1" applyFill="1" applyBorder="1" applyAlignment="1">
      <alignment horizontal="right" wrapText="1"/>
    </xf>
    <xf numFmtId="3" fontId="30" fillId="33" borderId="14" xfId="0" applyNumberFormat="1" applyFont="1" applyFill="1" applyBorder="1" applyAlignment="1">
      <alignment horizontal="right" wrapText="1"/>
    </xf>
    <xf numFmtId="0" fontId="30" fillId="33" borderId="11" xfId="0" applyFont="1" applyFill="1" applyBorder="1" applyAlignment="1">
      <alignment horizontal="right" wrapText="1"/>
    </xf>
    <xf numFmtId="0" fontId="30" fillId="33" borderId="14" xfId="0" applyFont="1" applyFill="1" applyBorder="1" applyAlignment="1">
      <alignment horizontal="right" wrapText="1"/>
    </xf>
    <xf numFmtId="0" fontId="30" fillId="0" borderId="11" xfId="0" applyFont="1" applyBorder="1" applyAlignment="1">
      <alignment horizontal="right" wrapText="1"/>
    </xf>
    <xf numFmtId="0" fontId="30" fillId="0" borderId="14" xfId="0" applyFont="1" applyBorder="1" applyAlignment="1">
      <alignment horizontal="right" wrapText="1"/>
    </xf>
    <xf numFmtId="0" fontId="27" fillId="0" borderId="0" xfId="0" applyFont="1" applyBorder="1" applyAlignment="1">
      <alignment horizontal="left" wrapText="1"/>
    </xf>
    <xf numFmtId="0" fontId="27" fillId="0" borderId="0" xfId="0" applyFont="1" applyBorder="1" applyAlignment="1">
      <alignment horizontal="right" wrapText="1"/>
    </xf>
    <xf numFmtId="3" fontId="27" fillId="0" borderId="0" xfId="0" applyNumberFormat="1" applyFont="1" applyBorder="1" applyAlignment="1">
      <alignment horizontal="right" wrapText="1"/>
    </xf>
    <xf numFmtId="0" fontId="23" fillId="0" borderId="0" xfId="0" applyFont="1" applyAlignment="1">
      <alignment horizontal="left" wrapText="1" indent="2"/>
    </xf>
    <xf numFmtId="0" fontId="23" fillId="0" borderId="11" xfId="0" applyFont="1" applyBorder="1" applyAlignment="1">
      <alignment horizontal="left" wrapText="1" indent="2"/>
    </xf>
    <xf numFmtId="0" fontId="23" fillId="0" borderId="10" xfId="0" applyFont="1" applyBorder="1" applyAlignment="1">
      <alignment horizontal="left" wrapText="1" indent="2"/>
    </xf>
    <xf numFmtId="0" fontId="28" fillId="33" borderId="0" xfId="0" applyFont="1" applyFill="1" applyAlignment="1">
      <alignment horizontal="left" wrapText="1" indent="4"/>
    </xf>
    <xf numFmtId="0" fontId="28" fillId="33" borderId="11" xfId="0" applyFont="1" applyFill="1" applyBorder="1" applyAlignment="1">
      <alignment horizontal="left" wrapText="1" indent="4"/>
    </xf>
    <xf numFmtId="0" fontId="31" fillId="0" borderId="12" xfId="0" applyFont="1" applyBorder="1" applyAlignment="1">
      <alignment horizontal="left" wrapText="1"/>
    </xf>
    <xf numFmtId="0" fontId="18" fillId="0" borderId="18" xfId="0" applyFont="1" applyBorder="1" applyAlignment="1">
      <alignment horizontal="center" wrapText="1"/>
    </xf>
    <xf numFmtId="0" fontId="32" fillId="0" borderId="0" xfId="0" applyFont="1" applyAlignment="1">
      <alignment wrapText="1"/>
    </xf>
    <xf numFmtId="0" fontId="23" fillId="0" borderId="19" xfId="0" applyFont="1" applyBorder="1" applyAlignment="1">
      <alignment wrapText="1"/>
    </xf>
    <xf numFmtId="0" fontId="22" fillId="0" borderId="0" xfId="0" applyFont="1" applyAlignment="1">
      <alignment horizontal="justify" wrapText="1"/>
    </xf>
    <xf numFmtId="0" fontId="19" fillId="0" borderId="0" xfId="0" applyFont="1" applyAlignment="1">
      <alignment horizontal="justify" wrapText="1"/>
    </xf>
    <xf numFmtId="0" fontId="32" fillId="0" borderId="18" xfId="0" applyFont="1" applyBorder="1" applyAlignment="1">
      <alignment horizontal="left" wrapText="1"/>
    </xf>
    <xf numFmtId="0" fontId="23" fillId="33" borderId="17" xfId="0" applyFont="1" applyFill="1" applyBorder="1" applyAlignment="1">
      <alignment wrapText="1"/>
    </xf>
    <xf numFmtId="3" fontId="32" fillId="33" borderId="16" xfId="0" applyNumberFormat="1" applyFont="1" applyFill="1" applyBorder="1" applyAlignment="1">
      <alignment horizontal="right" wrapText="1"/>
    </xf>
    <xf numFmtId="3" fontId="32" fillId="0" borderId="16" xfId="0" applyNumberFormat="1" applyFont="1" applyBorder="1" applyAlignment="1">
      <alignment horizontal="right" wrapText="1"/>
    </xf>
    <xf numFmtId="0" fontId="19" fillId="0" borderId="0" xfId="0" applyFont="1" applyAlignment="1">
      <alignment horizontal="left" vertical="top" wrapText="1" indent="2"/>
    </xf>
    <xf numFmtId="0" fontId="25" fillId="0" borderId="0" xfId="0" applyFont="1" applyAlignment="1">
      <alignment horizontal="left" vertical="top" wrapText="1"/>
    </xf>
    <xf numFmtId="0" fontId="30" fillId="0" borderId="10" xfId="0" applyFont="1" applyBorder="1" applyAlignment="1">
      <alignment horizontal="left" wrapText="1"/>
    </xf>
    <xf numFmtId="0" fontId="30" fillId="0" borderId="0" xfId="0" applyFont="1" applyAlignment="1">
      <alignment horizontal="left" vertical="center" wrapText="1"/>
    </xf>
    <xf numFmtId="0" fontId="23" fillId="0" borderId="20" xfId="0" applyFont="1" applyBorder="1" applyAlignment="1">
      <alignment wrapText="1"/>
    </xf>
    <xf numFmtId="0" fontId="40" fillId="0" borderId="10" xfId="0" applyFont="1" applyBorder="1" applyAlignment="1">
      <alignment horizontal="left" wrapText="1"/>
    </xf>
    <xf numFmtId="0" fontId="29" fillId="0" borderId="12" xfId="0" applyFont="1" applyBorder="1" applyAlignment="1">
      <alignment horizontal="left" wrapText="1"/>
    </xf>
    <xf numFmtId="0" fontId="31" fillId="33" borderId="0" xfId="0" applyFont="1" applyFill="1" applyAlignment="1">
      <alignment horizontal="left" wrapText="1" indent="1"/>
    </xf>
    <xf numFmtId="0" fontId="31" fillId="33" borderId="0" xfId="0" applyFont="1" applyFill="1" applyAlignment="1">
      <alignment horizontal="left" wrapText="1"/>
    </xf>
    <xf numFmtId="0" fontId="31" fillId="33" borderId="0" xfId="0" applyFont="1" applyFill="1" applyAlignment="1">
      <alignment horizontal="right" wrapText="1"/>
    </xf>
    <xf numFmtId="3" fontId="31" fillId="33" borderId="0" xfId="0" applyNumberFormat="1" applyFont="1" applyFill="1" applyAlignment="1">
      <alignment horizontal="right" wrapText="1"/>
    </xf>
    <xf numFmtId="0" fontId="23" fillId="33" borderId="21" xfId="0" applyFont="1" applyFill="1" applyBorder="1" applyAlignment="1">
      <alignment wrapText="1"/>
    </xf>
    <xf numFmtId="0" fontId="23" fillId="33" borderId="20" xfId="0" applyFont="1" applyFill="1" applyBorder="1" applyAlignment="1">
      <alignment wrapText="1"/>
    </xf>
    <xf numFmtId="3" fontId="31" fillId="0" borderId="0" xfId="0" applyNumberFormat="1" applyFont="1" applyAlignment="1">
      <alignment horizontal="right" wrapText="1"/>
    </xf>
    <xf numFmtId="3" fontId="31" fillId="0" borderId="10" xfId="0" applyNumberFormat="1" applyFont="1" applyBorder="1" applyAlignment="1">
      <alignment horizontal="right" wrapText="1"/>
    </xf>
    <xf numFmtId="0" fontId="31" fillId="0" borderId="0" xfId="0" applyFont="1" applyAlignment="1">
      <alignment horizontal="right" wrapText="1"/>
    </xf>
    <xf numFmtId="0" fontId="31" fillId="0" borderId="10" xfId="0" applyFont="1" applyBorder="1" applyAlignment="1">
      <alignment horizontal="right" wrapText="1"/>
    </xf>
    <xf numFmtId="0" fontId="23" fillId="0" borderId="21" xfId="0" applyFont="1" applyBorder="1" applyAlignment="1">
      <alignment wrapText="1"/>
    </xf>
    <xf numFmtId="0" fontId="23" fillId="0" borderId="20" xfId="0" applyFont="1" applyBorder="1" applyAlignment="1">
      <alignment wrapText="1"/>
    </xf>
    <xf numFmtId="0" fontId="31" fillId="33" borderId="11" xfId="0" applyFont="1" applyFill="1" applyBorder="1" applyAlignment="1">
      <alignment horizontal="left" wrapText="1"/>
    </xf>
    <xf numFmtId="0" fontId="31" fillId="33" borderId="14" xfId="0" applyFont="1" applyFill="1" applyBorder="1" applyAlignment="1">
      <alignment horizontal="left" wrapText="1"/>
    </xf>
    <xf numFmtId="3" fontId="31" fillId="33" borderId="11" xfId="0" applyNumberFormat="1" applyFont="1" applyFill="1" applyBorder="1" applyAlignment="1">
      <alignment horizontal="right" wrapText="1"/>
    </xf>
    <xf numFmtId="3" fontId="31" fillId="33" borderId="14" xfId="0" applyNumberFormat="1" applyFont="1" applyFill="1" applyBorder="1" applyAlignment="1">
      <alignment horizontal="right" wrapText="1"/>
    </xf>
    <xf numFmtId="0" fontId="31" fillId="33" borderId="11" xfId="0" applyFont="1" applyFill="1" applyBorder="1" applyAlignment="1">
      <alignment horizontal="right" wrapText="1"/>
    </xf>
    <xf numFmtId="0" fontId="31" fillId="33" borderId="14" xfId="0" applyFont="1" applyFill="1" applyBorder="1" applyAlignment="1">
      <alignment horizontal="right" wrapText="1"/>
    </xf>
    <xf numFmtId="0" fontId="31" fillId="33" borderId="0" xfId="0" applyFont="1" applyFill="1" applyBorder="1" applyAlignment="1">
      <alignment horizontal="left" wrapText="1"/>
    </xf>
    <xf numFmtId="3" fontId="31" fillId="33" borderId="0" xfId="0" applyNumberFormat="1" applyFont="1" applyFill="1" applyBorder="1" applyAlignment="1">
      <alignment horizontal="right" wrapText="1"/>
    </xf>
    <xf numFmtId="0" fontId="32" fillId="33" borderId="0" xfId="0" applyFont="1" applyFill="1" applyBorder="1" applyAlignment="1">
      <alignment horizontal="left" vertical="top" wrapText="1"/>
    </xf>
    <xf numFmtId="0" fontId="32" fillId="0" borderId="0" xfId="0" applyFont="1" applyAlignment="1">
      <alignment horizontal="left" vertical="top" wrapText="1"/>
    </xf>
    <xf numFmtId="0" fontId="32" fillId="0" borderId="10" xfId="0" applyFont="1" applyBorder="1" applyAlignment="1">
      <alignment horizontal="left" vertical="top" wrapText="1"/>
    </xf>
    <xf numFmtId="0" fontId="31" fillId="0" borderId="0" xfId="0" applyFont="1" applyAlignment="1">
      <alignment wrapText="1"/>
    </xf>
    <xf numFmtId="0" fontId="25" fillId="0" borderId="0" xfId="0" applyFont="1" applyAlignment="1">
      <alignment wrapText="1"/>
    </xf>
    <xf numFmtId="0" fontId="31" fillId="0" borderId="18" xfId="0" applyFont="1" applyBorder="1" applyAlignment="1">
      <alignment wrapText="1"/>
    </xf>
    <xf numFmtId="0" fontId="25" fillId="0" borderId="0" xfId="0" applyFont="1" applyAlignment="1">
      <alignment horizontal="left" wrapText="1"/>
    </xf>
    <xf numFmtId="0" fontId="23" fillId="0" borderId="0" xfId="0" applyFont="1" applyAlignment="1">
      <alignment horizontal="left" vertical="top" wrapText="1"/>
    </xf>
    <xf numFmtId="0" fontId="23" fillId="33" borderId="10" xfId="0" applyFont="1" applyFill="1" applyBorder="1" applyAlignment="1">
      <alignment horizontal="left" vertical="top" wrapText="1"/>
    </xf>
    <xf numFmtId="0" fontId="23" fillId="0" borderId="11" xfId="0" applyFont="1" applyBorder="1" applyAlignment="1">
      <alignment horizontal="left" vertical="top" wrapText="1"/>
    </xf>
    <xf numFmtId="0" fontId="23" fillId="0" borderId="10" xfId="0" applyFont="1" applyBorder="1" applyAlignment="1">
      <alignment horizontal="left" vertical="top" wrapText="1"/>
    </xf>
    <xf numFmtId="0" fontId="19" fillId="0" borderId="0" xfId="0" applyFont="1" applyAlignment="1">
      <alignment horizontal="left" vertical="top" wrapText="1"/>
    </xf>
    <xf numFmtId="15" fontId="26" fillId="0" borderId="10" xfId="0" applyNumberFormat="1" applyFont="1" applyBorder="1" applyAlignment="1">
      <alignment horizontal="center" wrapText="1"/>
    </xf>
    <xf numFmtId="0" fontId="32" fillId="0" borderId="0" xfId="0" applyFont="1" applyAlignment="1">
      <alignment horizontal="left" wrapText="1" indent="2"/>
    </xf>
    <xf numFmtId="0" fontId="32" fillId="33" borderId="0" xfId="0" applyFont="1" applyFill="1" applyAlignment="1">
      <alignment horizontal="left" wrapText="1" indent="2"/>
    </xf>
    <xf numFmtId="0" fontId="32" fillId="0" borderId="10" xfId="0" applyFont="1" applyBorder="1" applyAlignment="1">
      <alignment horizontal="left" wrapText="1" indent="2"/>
    </xf>
    <xf numFmtId="0" fontId="26" fillId="33" borderId="0" xfId="0" applyFont="1" applyFill="1" applyAlignment="1">
      <alignment wrapText="1"/>
    </xf>
    <xf numFmtId="0" fontId="26" fillId="33" borderId="11" xfId="0" applyFont="1" applyFill="1" applyBorder="1" applyAlignment="1">
      <alignment wrapText="1"/>
    </xf>
    <xf numFmtId="0" fontId="26" fillId="0" borderId="0" xfId="0" applyFont="1" applyAlignment="1">
      <alignment wrapText="1"/>
    </xf>
    <xf numFmtId="0" fontId="26" fillId="0" borderId="11" xfId="0" applyFont="1" applyBorder="1" applyAlignment="1">
      <alignment wrapText="1"/>
    </xf>
    <xf numFmtId="0" fontId="32" fillId="33" borderId="0" xfId="0" applyFont="1" applyFill="1" applyAlignment="1">
      <alignment wrapText="1"/>
    </xf>
    <xf numFmtId="0" fontId="32" fillId="33" borderId="10" xfId="0" applyFont="1" applyFill="1" applyBorder="1" applyAlignment="1">
      <alignment wrapText="1"/>
    </xf>
    <xf numFmtId="0" fontId="26" fillId="0" borderId="0" xfId="0" applyFont="1" applyAlignment="1">
      <alignment horizontal="left" wrapText="1" indent="2"/>
    </xf>
    <xf numFmtId="0" fontId="26" fillId="0" borderId="11" xfId="0" applyFont="1" applyBorder="1" applyAlignment="1">
      <alignment horizontal="left" wrapText="1" indent="2"/>
    </xf>
    <xf numFmtId="0" fontId="32" fillId="33" borderId="10" xfId="0" applyFont="1" applyFill="1" applyBorder="1" applyAlignment="1">
      <alignment horizontal="left" wrapText="1" indent="2"/>
    </xf>
    <xf numFmtId="0" fontId="32" fillId="0" borderId="10" xfId="0" applyFont="1" applyBorder="1" applyAlignment="1">
      <alignment wrapText="1"/>
    </xf>
    <xf numFmtId="0" fontId="26" fillId="33" borderId="0" xfId="0" applyFont="1" applyFill="1" applyAlignment="1">
      <alignment horizontal="left" wrapText="1" indent="2"/>
    </xf>
    <xf numFmtId="0" fontId="26" fillId="33" borderId="11" xfId="0" applyFont="1" applyFill="1" applyBorder="1" applyAlignment="1">
      <alignment horizontal="left" wrapText="1" indent="2"/>
    </xf>
    <xf numFmtId="0" fontId="32" fillId="33" borderId="11" xfId="0" applyFont="1" applyFill="1" applyBorder="1" applyAlignment="1">
      <alignment wrapText="1"/>
    </xf>
    <xf numFmtId="0" fontId="23" fillId="33" borderId="0" xfId="0" applyFont="1" applyFill="1" applyAlignment="1">
      <alignment horizontal="left" wrapText="1" indent="3"/>
    </xf>
    <xf numFmtId="0" fontId="23" fillId="33" borderId="0" xfId="0" applyFont="1" applyFill="1" applyAlignment="1">
      <alignment horizontal="left" wrapText="1" indent="2"/>
    </xf>
    <xf numFmtId="0" fontId="19" fillId="0" borderId="0" xfId="0" applyFont="1" applyAlignment="1">
      <alignment horizontal="left" wrapText="1" indent="1"/>
    </xf>
    <xf numFmtId="0" fontId="27" fillId="0" borderId="0" xfId="0" applyFont="1" applyAlignment="1">
      <alignment horizontal="left" wrapText="1" indent="2"/>
    </xf>
    <xf numFmtId="0" fontId="26" fillId="0" borderId="10" xfId="0" applyFont="1" applyBorder="1" applyAlignment="1">
      <alignment horizontal="center" vertical="center" wrapText="1"/>
    </xf>
    <xf numFmtId="0" fontId="26" fillId="0" borderId="12" xfId="0" applyFont="1" applyBorder="1" applyAlignment="1">
      <alignment horizontal="center" vertical="center" wrapText="1"/>
    </xf>
    <xf numFmtId="0" fontId="32" fillId="33" borderId="12" xfId="0" applyFont="1" applyFill="1" applyBorder="1" applyAlignment="1">
      <alignment horizontal="right" wrapText="1"/>
    </xf>
    <xf numFmtId="0" fontId="32" fillId="0" borderId="11" xfId="0" applyFont="1" applyBorder="1" applyAlignment="1">
      <alignment horizontal="left" vertical="center" wrapText="1"/>
    </xf>
    <xf numFmtId="0" fontId="32" fillId="0" borderId="14" xfId="0" applyFont="1" applyBorder="1" applyAlignment="1">
      <alignment horizontal="left" vertical="center" wrapText="1"/>
    </xf>
    <xf numFmtId="3" fontId="32" fillId="0" borderId="11" xfId="0" applyNumberFormat="1" applyFont="1" applyBorder="1" applyAlignment="1">
      <alignment horizontal="right" vertical="center" wrapText="1"/>
    </xf>
    <xf numFmtId="3" fontId="32" fillId="0" borderId="14" xfId="0" applyNumberFormat="1" applyFont="1" applyBorder="1" applyAlignment="1">
      <alignment horizontal="right" vertical="center" wrapText="1"/>
    </xf>
    <xf numFmtId="0" fontId="32" fillId="33" borderId="16" xfId="0" applyFont="1" applyFill="1" applyBorder="1" applyAlignment="1">
      <alignment horizontal="left" vertical="center" wrapText="1"/>
    </xf>
    <xf numFmtId="0" fontId="32" fillId="33" borderId="14" xfId="0" applyFont="1" applyFill="1" applyBorder="1" applyAlignment="1">
      <alignment horizontal="left" vertical="center" wrapText="1"/>
    </xf>
    <xf numFmtId="3" fontId="32" fillId="33" borderId="16" xfId="0" applyNumberFormat="1" applyFont="1" applyFill="1" applyBorder="1" applyAlignment="1">
      <alignment horizontal="right" vertical="center" wrapText="1"/>
    </xf>
    <xf numFmtId="3" fontId="32" fillId="33" borderId="14" xfId="0" applyNumberFormat="1" applyFont="1" applyFill="1" applyBorder="1" applyAlignment="1">
      <alignment horizontal="right" vertical="center" wrapText="1"/>
    </xf>
    <xf numFmtId="0" fontId="32" fillId="33" borderId="16" xfId="0" applyFont="1" applyFill="1" applyBorder="1" applyAlignment="1">
      <alignment horizontal="left" wrapText="1"/>
    </xf>
    <xf numFmtId="0" fontId="42" fillId="33" borderId="0" xfId="0" applyFont="1" applyFill="1" applyAlignment="1">
      <alignment horizontal="left" wrapText="1"/>
    </xf>
    <xf numFmtId="0" fontId="42" fillId="0" borderId="0" xfId="0" applyFont="1" applyAlignment="1">
      <alignment horizontal="left" wrapText="1"/>
    </xf>
    <xf numFmtId="0" fontId="42" fillId="33" borderId="0" xfId="0" applyFont="1" applyFill="1" applyAlignment="1">
      <alignment horizontal="right" wrapText="1"/>
    </xf>
    <xf numFmtId="0" fontId="42" fillId="0" borderId="0" xfId="0" applyFont="1" applyAlignment="1">
      <alignment horizontal="left" wrapText="1"/>
    </xf>
    <xf numFmtId="0" fontId="42" fillId="0" borderId="0" xfId="0" applyFont="1" applyAlignment="1">
      <alignment horizontal="right" wrapText="1"/>
    </xf>
    <xf numFmtId="0" fontId="42" fillId="33" borderId="0" xfId="0" applyFont="1" applyFill="1" applyAlignment="1">
      <alignment horizontal="left" wrapText="1"/>
    </xf>
    <xf numFmtId="3" fontId="42" fillId="33" borderId="0" xfId="0" applyNumberFormat="1" applyFont="1" applyFill="1" applyAlignment="1">
      <alignment horizontal="right" wrapText="1"/>
    </xf>
    <xf numFmtId="3" fontId="42" fillId="0" borderId="0" xfId="0" applyNumberFormat="1" applyFont="1" applyAlignment="1">
      <alignment horizontal="right" wrapText="1"/>
    </xf>
    <xf numFmtId="0" fontId="28" fillId="0" borderId="0" xfId="0" applyFont="1" applyAlignment="1">
      <alignment horizontal="left" vertical="top" wrapText="1"/>
    </xf>
    <xf numFmtId="0" fontId="32" fillId="33" borderId="10" xfId="0" applyFont="1" applyFill="1" applyBorder="1" applyAlignment="1">
      <alignment horizontal="left" wrapText="1" indent="1"/>
    </xf>
    <xf numFmtId="0" fontId="32" fillId="33" borderId="12" xfId="0" applyFont="1" applyFill="1" applyBorder="1" applyAlignment="1">
      <alignment horizontal="left" wrapText="1"/>
    </xf>
    <xf numFmtId="0" fontId="32" fillId="0" borderId="14" xfId="0" applyFont="1" applyBorder="1" applyAlignment="1">
      <alignment horizontal="left" wrapText="1"/>
    </xf>
    <xf numFmtId="0" fontId="32" fillId="0" borderId="14" xfId="0" applyFont="1" applyBorder="1" applyAlignment="1">
      <alignment horizontal="right" wrapText="1"/>
    </xf>
    <xf numFmtId="0" fontId="32" fillId="33" borderId="13" xfId="0" applyFont="1" applyFill="1" applyBorder="1" applyAlignment="1">
      <alignment horizontal="left" wrapText="1"/>
    </xf>
    <xf numFmtId="0" fontId="32" fillId="33" borderId="13" xfId="0" applyFont="1" applyFill="1" applyBorder="1" applyAlignment="1">
      <alignment horizontal="right" wrapText="1"/>
    </xf>
    <xf numFmtId="0" fontId="32" fillId="0" borderId="12" xfId="0" applyFont="1" applyBorder="1" applyAlignment="1">
      <alignment horizontal="right" wrapText="1"/>
    </xf>
    <xf numFmtId="0" fontId="18" fillId="0" borderId="0" xfId="0" applyFont="1" applyAlignment="1">
      <alignment horizontal="left" wrapText="1"/>
    </xf>
    <xf numFmtId="0" fontId="34" fillId="0" borderId="12" xfId="0" applyFont="1" applyBorder="1" applyAlignment="1">
      <alignment horizontal="left" wrapText="1"/>
    </xf>
    <xf numFmtId="0" fontId="40" fillId="33" borderId="0" xfId="0" applyFont="1" applyFill="1" applyAlignment="1">
      <alignment horizontal="left" wrapText="1"/>
    </xf>
    <xf numFmtId="0" fontId="40" fillId="0" borderId="0" xfId="0" applyFont="1" applyAlignment="1">
      <alignment horizontal="left" wrapText="1"/>
    </xf>
    <xf numFmtId="0" fontId="34" fillId="0" borderId="10" xfId="0" applyFont="1" applyBorder="1" applyAlignment="1">
      <alignment horizontal="left" wrapText="1"/>
    </xf>
    <xf numFmtId="0" fontId="34" fillId="0" borderId="10" xfId="0" applyFont="1" applyBorder="1" applyAlignment="1">
      <alignment horizontal="center" wrapText="1"/>
    </xf>
    <xf numFmtId="0" fontId="40" fillId="0" borderId="0" xfId="0" applyFont="1" applyAlignment="1">
      <alignment horizontal="left" wrapText="1"/>
    </xf>
    <xf numFmtId="0" fontId="40" fillId="0" borderId="0" xfId="0" applyFont="1" applyAlignment="1">
      <alignment horizontal="right" wrapText="1"/>
    </xf>
    <xf numFmtId="3" fontId="40" fillId="0" borderId="0" xfId="0" applyNumberFormat="1" applyFont="1" applyAlignment="1">
      <alignment horizontal="right" wrapText="1"/>
    </xf>
    <xf numFmtId="0" fontId="40" fillId="33" borderId="0" xfId="0" applyFont="1" applyFill="1" applyAlignment="1">
      <alignment horizontal="left" wrapText="1"/>
    </xf>
    <xf numFmtId="0" fontId="40" fillId="33" borderId="0" xfId="0" applyFont="1" applyFill="1" applyAlignment="1">
      <alignment horizontal="right" wrapText="1"/>
    </xf>
    <xf numFmtId="3" fontId="40" fillId="33" borderId="0" xfId="0" applyNumberFormat="1" applyFont="1" applyFill="1" applyAlignment="1">
      <alignment horizontal="right" wrapText="1"/>
    </xf>
    <xf numFmtId="0" fontId="40" fillId="33" borderId="14" xfId="0" applyFont="1" applyFill="1" applyBorder="1" applyAlignment="1">
      <alignment horizontal="right" wrapText="1"/>
    </xf>
    <xf numFmtId="3" fontId="40" fillId="33" borderId="14" xfId="0" applyNumberFormat="1" applyFont="1" applyFill="1" applyBorder="1" applyAlignment="1">
      <alignment horizontal="right" wrapText="1"/>
    </xf>
    <xf numFmtId="0" fontId="40" fillId="33" borderId="10" xfId="0" applyFont="1" applyFill="1" applyBorder="1" applyAlignment="1">
      <alignment horizontal="right" wrapText="1"/>
    </xf>
    <xf numFmtId="0" fontId="40" fillId="33" borderId="10" xfId="0" applyFont="1" applyFill="1" applyBorder="1" applyAlignment="1">
      <alignment horizontal="left" wrapText="1"/>
    </xf>
    <xf numFmtId="0" fontId="40" fillId="0" borderId="16" xfId="0" applyFont="1" applyBorder="1" applyAlignment="1">
      <alignment horizontal="left" wrapText="1"/>
    </xf>
    <xf numFmtId="0" fontId="40" fillId="0" borderId="14" xfId="0" applyFont="1" applyBorder="1" applyAlignment="1">
      <alignment horizontal="left" wrapText="1"/>
    </xf>
    <xf numFmtId="0" fontId="40" fillId="0" borderId="16" xfId="0" applyFont="1" applyBorder="1" applyAlignment="1">
      <alignment horizontal="right" wrapText="1"/>
    </xf>
    <xf numFmtId="0" fontId="40" fillId="0" borderId="14" xfId="0" applyFont="1" applyBorder="1" applyAlignment="1">
      <alignment horizontal="right" wrapText="1"/>
    </xf>
    <xf numFmtId="3" fontId="40" fillId="0" borderId="16" xfId="0" applyNumberFormat="1" applyFont="1" applyBorder="1" applyAlignment="1">
      <alignment horizontal="right" wrapText="1"/>
    </xf>
    <xf numFmtId="3" fontId="40" fillId="0" borderId="14" xfId="0" applyNumberFormat="1" applyFont="1" applyBorder="1" applyAlignment="1">
      <alignment horizontal="right" wrapText="1"/>
    </xf>
    <xf numFmtId="0" fontId="40" fillId="0" borderId="11" xfId="0" applyFont="1" applyBorder="1" applyAlignment="1">
      <alignment horizontal="right" wrapText="1"/>
    </xf>
    <xf numFmtId="0" fontId="40" fillId="0" borderId="11" xfId="0" applyFont="1" applyBorder="1" applyAlignment="1">
      <alignment horizontal="left" wrapText="1"/>
    </xf>
    <xf numFmtId="0" fontId="40" fillId="33" borderId="16" xfId="0" applyFont="1" applyFill="1" applyBorder="1" applyAlignment="1">
      <alignment horizontal="left" wrapText="1"/>
    </xf>
    <xf numFmtId="0" fontId="40" fillId="33" borderId="14" xfId="0" applyFont="1" applyFill="1" applyBorder="1" applyAlignment="1">
      <alignment horizontal="left" wrapText="1"/>
    </xf>
    <xf numFmtId="0" fontId="40" fillId="33" borderId="16" xfId="0" applyFont="1" applyFill="1" applyBorder="1" applyAlignment="1">
      <alignment horizontal="right" wrapText="1"/>
    </xf>
    <xf numFmtId="3" fontId="40" fillId="33" borderId="16" xfId="0" applyNumberFormat="1" applyFont="1" applyFill="1" applyBorder="1" applyAlignment="1">
      <alignment horizontal="right" wrapText="1"/>
    </xf>
    <xf numFmtId="0" fontId="40" fillId="33" borderId="0" xfId="0" applyFont="1" applyFill="1" applyAlignment="1">
      <alignment horizontal="left" vertical="top" wrapText="1"/>
    </xf>
    <xf numFmtId="0" fontId="40" fillId="33" borderId="15" xfId="0" applyFont="1" applyFill="1" applyBorder="1" applyAlignment="1">
      <alignment horizontal="left" vertical="top" wrapText="1"/>
    </xf>
    <xf numFmtId="0" fontId="40" fillId="33" borderId="0" xfId="0" applyFont="1" applyFill="1" applyAlignment="1">
      <alignment horizontal="right" vertical="top" wrapText="1"/>
    </xf>
    <xf numFmtId="0" fontId="40" fillId="33" borderId="15" xfId="0" applyFont="1" applyFill="1" applyBorder="1" applyAlignment="1">
      <alignment horizontal="right" vertical="top" wrapText="1"/>
    </xf>
    <xf numFmtId="0" fontId="19" fillId="0" borderId="18" xfId="0" applyFont="1" applyBorder="1" applyAlignment="1">
      <alignment horizontal="left" wrapText="1"/>
    </xf>
    <xf numFmtId="0" fontId="22" fillId="0" borderId="0" xfId="0" applyFont="1" applyAlignment="1">
      <alignment wrapText="1"/>
    </xf>
    <xf numFmtId="0" fontId="19" fillId="0" borderId="18" xfId="0" applyFont="1" applyBorder="1" applyAlignment="1">
      <alignment wrapText="1"/>
    </xf>
    <xf numFmtId="10" fontId="0" fillId="0" borderId="0" xfId="0" applyNumberFormat="1" applyAlignment="1">
      <alignment wrapText="1"/>
    </xf>
    <xf numFmtId="0" fontId="43" fillId="0" borderId="0" xfId="0" applyFon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tabSelected="1" workbookViewId="0">
      <selection sqref="A1:A2"/>
    </sheetView>
  </sheetViews>
  <sheetFormatPr defaultRowHeight="15"/>
  <cols>
    <col min="1" max="1" width="36.5703125" bestFit="1" customWidth="1"/>
    <col min="2" max="2" width="21.7109375" bestFit="1" customWidth="1"/>
    <col min="3" max="3" width="12.140625" bestFit="1" customWidth="1"/>
  </cols>
  <sheetData>
    <row r="1" spans="1:3" ht="15" customHeight="1">
      <c r="A1" s="7" t="s">
        <v>0</v>
      </c>
      <c r="B1" s="1" t="s">
        <v>1</v>
      </c>
      <c r="C1" s="1"/>
    </row>
    <row r="2" spans="1:3">
      <c r="A2" s="7"/>
      <c r="B2" s="1" t="s">
        <v>2</v>
      </c>
      <c r="C2" s="1" t="s">
        <v>3</v>
      </c>
    </row>
    <row r="3" spans="1:3" ht="30">
      <c r="A3" s="3" t="s">
        <v>4</v>
      </c>
      <c r="B3" s="4"/>
      <c r="C3" s="4"/>
    </row>
    <row r="4" spans="1:3">
      <c r="A4" s="2" t="s">
        <v>5</v>
      </c>
      <c r="B4" s="4" t="s">
        <v>6</v>
      </c>
      <c r="C4" s="4"/>
    </row>
    <row r="5" spans="1:3">
      <c r="A5" s="2" t="s">
        <v>7</v>
      </c>
      <c r="B5" s="4">
        <v>354869</v>
      </c>
      <c r="C5" s="4"/>
    </row>
    <row r="6" spans="1:3">
      <c r="A6" s="2" t="s">
        <v>8</v>
      </c>
      <c r="B6" s="4">
        <f>--12-31</f>
        <v>-19</v>
      </c>
      <c r="C6" s="4"/>
    </row>
    <row r="7" spans="1:3">
      <c r="A7" s="2" t="s">
        <v>9</v>
      </c>
      <c r="B7" s="4" t="s">
        <v>10</v>
      </c>
      <c r="C7" s="4"/>
    </row>
    <row r="8" spans="1:3">
      <c r="A8" s="2" t="s">
        <v>11</v>
      </c>
      <c r="B8" s="4" t="s">
        <v>12</v>
      </c>
      <c r="C8" s="4"/>
    </row>
    <row r="9" spans="1:3">
      <c r="A9" s="2" t="s">
        <v>13</v>
      </c>
      <c r="B9" s="5">
        <v>42094</v>
      </c>
      <c r="C9" s="4"/>
    </row>
    <row r="10" spans="1:3">
      <c r="A10" s="2" t="s">
        <v>14</v>
      </c>
      <c r="B10" s="4">
        <v>2015</v>
      </c>
      <c r="C10" s="4"/>
    </row>
    <row r="11" spans="1:3">
      <c r="A11" s="2" t="s">
        <v>15</v>
      </c>
      <c r="B11" s="4" t="s">
        <v>16</v>
      </c>
      <c r="C11" s="4"/>
    </row>
    <row r="12" spans="1:3">
      <c r="A12" s="2" t="s">
        <v>17</v>
      </c>
      <c r="B12" s="4" t="b">
        <v>0</v>
      </c>
      <c r="C12" s="4"/>
    </row>
    <row r="13" spans="1:3" ht="30">
      <c r="A13" s="2" t="s">
        <v>18</v>
      </c>
      <c r="B13" s="4"/>
      <c r="C13" s="6">
        <v>165787937</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3"/>
  <sheetViews>
    <sheetView showGridLines="0" workbookViewId="0"/>
  </sheetViews>
  <sheetFormatPr defaultRowHeight="15"/>
  <cols>
    <col min="1" max="1" width="36.5703125" bestFit="1" customWidth="1"/>
    <col min="2" max="2" width="36.5703125" customWidth="1"/>
    <col min="3" max="3" width="36.5703125" bestFit="1" customWidth="1"/>
    <col min="4" max="4" width="23.42578125" customWidth="1"/>
    <col min="5" max="5" width="28.28515625" customWidth="1"/>
    <col min="6" max="6" width="24.42578125" customWidth="1"/>
    <col min="7" max="7" width="17.28515625" customWidth="1"/>
    <col min="8" max="8" width="23.42578125" customWidth="1"/>
    <col min="9" max="9" width="20.42578125" customWidth="1"/>
    <col min="10" max="10" width="19.28515625" customWidth="1"/>
    <col min="11" max="12" width="23.42578125" customWidth="1"/>
    <col min="13" max="13" width="36.5703125" customWidth="1"/>
    <col min="14" max="14" width="6" customWidth="1"/>
    <col min="15" max="15" width="23.42578125" customWidth="1"/>
    <col min="16" max="16" width="24.42578125" customWidth="1"/>
    <col min="17" max="18" width="28.28515625" customWidth="1"/>
    <col min="19" max="19" width="5.42578125" customWidth="1"/>
    <col min="20" max="21" width="19.28515625" customWidth="1"/>
    <col min="22" max="22" width="4.5703125" customWidth="1"/>
    <col min="23" max="23" width="26.5703125" customWidth="1"/>
    <col min="24" max="24" width="10.85546875" customWidth="1"/>
    <col min="25" max="25" width="5.42578125" customWidth="1"/>
    <col min="26" max="26" width="24.42578125" customWidth="1"/>
    <col min="27" max="27" width="5.42578125" customWidth="1"/>
    <col min="28" max="28" width="24.42578125" customWidth="1"/>
    <col min="29" max="29" width="5.42578125" customWidth="1"/>
    <col min="30" max="30" width="19.28515625" customWidth="1"/>
    <col min="31" max="31" width="5.42578125" customWidth="1"/>
    <col min="32" max="32" width="19.28515625" customWidth="1"/>
    <col min="33" max="33" width="4.5703125" customWidth="1"/>
  </cols>
  <sheetData>
    <row r="1" spans="1:33" ht="15" customHeight="1">
      <c r="A1" s="7" t="s">
        <v>244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245</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row>
    <row r="4" spans="1:33" ht="15.75" customHeight="1">
      <c r="A4" s="15" t="s">
        <v>244</v>
      </c>
      <c r="B4" s="159" t="s">
        <v>246</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row>
    <row r="5" spans="1:33">
      <c r="A5" s="15"/>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row>
    <row r="6" spans="1:33" ht="15.75">
      <c r="A6" s="15"/>
      <c r="B6" s="160" t="s">
        <v>247</v>
      </c>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row>
    <row r="7" spans="1:33">
      <c r="A7" s="15"/>
      <c r="B7" s="31"/>
      <c r="C7" s="31"/>
      <c r="D7" s="31"/>
      <c r="E7" s="31"/>
      <c r="F7" s="31"/>
      <c r="G7" s="31"/>
      <c r="H7" s="31"/>
      <c r="I7" s="31"/>
      <c r="J7" s="31"/>
      <c r="K7" s="31"/>
      <c r="L7" s="31"/>
      <c r="M7" s="31"/>
      <c r="N7" s="31"/>
      <c r="O7" s="31"/>
      <c r="P7" s="31"/>
      <c r="Q7" s="31"/>
      <c r="R7" s="31"/>
    </row>
    <row r="8" spans="1:33">
      <c r="A8" s="15"/>
      <c r="B8" s="16"/>
      <c r="C8" s="16"/>
      <c r="D8" s="16"/>
      <c r="E8" s="16"/>
      <c r="F8" s="16"/>
      <c r="G8" s="16"/>
      <c r="H8" s="16"/>
      <c r="I8" s="16"/>
      <c r="J8" s="16"/>
      <c r="K8" s="16"/>
      <c r="L8" s="16"/>
      <c r="M8" s="16"/>
      <c r="N8" s="16"/>
      <c r="O8" s="16"/>
      <c r="P8" s="16"/>
      <c r="Q8" s="16"/>
      <c r="R8" s="16"/>
    </row>
    <row r="9" spans="1:33" ht="15.75" thickBot="1">
      <c r="A9" s="15"/>
      <c r="B9" s="17"/>
      <c r="C9" s="17"/>
      <c r="D9" s="32" t="s">
        <v>248</v>
      </c>
      <c r="E9" s="32"/>
      <c r="F9" s="32"/>
      <c r="G9" s="32"/>
      <c r="H9" s="32"/>
      <c r="I9" s="32"/>
      <c r="J9" s="32"/>
      <c r="K9" s="32"/>
      <c r="L9" s="32"/>
      <c r="M9" s="32"/>
      <c r="N9" s="32"/>
      <c r="O9" s="32"/>
      <c r="P9" s="32"/>
      <c r="Q9" s="32"/>
      <c r="R9" s="32"/>
    </row>
    <row r="10" spans="1:33">
      <c r="A10" s="15"/>
      <c r="B10" s="33" t="s">
        <v>249</v>
      </c>
      <c r="C10" s="33"/>
      <c r="D10" s="36" t="s">
        <v>250</v>
      </c>
      <c r="E10" s="36"/>
      <c r="F10" s="36"/>
      <c r="G10" s="38"/>
      <c r="H10" s="36" t="s">
        <v>252</v>
      </c>
      <c r="I10" s="36"/>
      <c r="J10" s="36"/>
      <c r="K10" s="38"/>
      <c r="L10" s="36" t="s">
        <v>253</v>
      </c>
      <c r="M10" s="36"/>
      <c r="N10" s="36"/>
      <c r="O10" s="38"/>
      <c r="P10" s="36" t="s">
        <v>254</v>
      </c>
      <c r="Q10" s="36"/>
      <c r="R10" s="36"/>
    </row>
    <row r="11" spans="1:33" ht="15.75" thickBot="1">
      <c r="A11" s="15"/>
      <c r="B11" s="34"/>
      <c r="C11" s="34"/>
      <c r="D11" s="32" t="s">
        <v>251</v>
      </c>
      <c r="E11" s="32"/>
      <c r="F11" s="32"/>
      <c r="G11" s="37"/>
      <c r="H11" s="32"/>
      <c r="I11" s="32"/>
      <c r="J11" s="32"/>
      <c r="K11" s="37"/>
      <c r="L11" s="32"/>
      <c r="M11" s="32"/>
      <c r="N11" s="32"/>
      <c r="O11" s="37"/>
      <c r="P11" s="32" t="s">
        <v>255</v>
      </c>
      <c r="Q11" s="32"/>
      <c r="R11" s="32"/>
    </row>
    <row r="12" spans="1:33">
      <c r="A12" s="15"/>
      <c r="B12" s="40" t="s">
        <v>256</v>
      </c>
      <c r="C12" s="40"/>
      <c r="D12" s="42"/>
      <c r="E12" s="42"/>
      <c r="F12" s="42"/>
      <c r="G12" s="22"/>
      <c r="H12" s="42"/>
      <c r="I12" s="42"/>
      <c r="J12" s="42"/>
      <c r="K12" s="22"/>
      <c r="L12" s="42"/>
      <c r="M12" s="42"/>
      <c r="N12" s="42"/>
      <c r="O12" s="22"/>
      <c r="P12" s="42"/>
      <c r="Q12" s="42"/>
      <c r="R12" s="42"/>
    </row>
    <row r="13" spans="1:33">
      <c r="A13" s="15"/>
      <c r="B13" s="43" t="s">
        <v>257</v>
      </c>
      <c r="C13" s="43"/>
      <c r="D13" s="37"/>
      <c r="E13" s="37"/>
      <c r="F13" s="37"/>
      <c r="G13" s="17"/>
      <c r="H13" s="37"/>
      <c r="I13" s="37"/>
      <c r="J13" s="37"/>
      <c r="K13" s="17"/>
      <c r="L13" s="37"/>
      <c r="M13" s="37"/>
      <c r="N13" s="37"/>
      <c r="O13" s="17"/>
      <c r="P13" s="37"/>
      <c r="Q13" s="37"/>
      <c r="R13" s="37"/>
    </row>
    <row r="14" spans="1:33">
      <c r="A14" s="15"/>
      <c r="B14" s="41"/>
      <c r="C14" s="44" t="s">
        <v>258</v>
      </c>
      <c r="D14" s="44" t="s">
        <v>259</v>
      </c>
      <c r="E14" s="45" t="s">
        <v>260</v>
      </c>
      <c r="F14" s="41"/>
      <c r="G14" s="41"/>
      <c r="H14" s="44" t="s">
        <v>259</v>
      </c>
      <c r="I14" s="45" t="s">
        <v>260</v>
      </c>
      <c r="J14" s="41"/>
      <c r="K14" s="41"/>
      <c r="L14" s="44" t="s">
        <v>259</v>
      </c>
      <c r="M14" s="45" t="s">
        <v>260</v>
      </c>
      <c r="N14" s="41"/>
      <c r="O14" s="41"/>
      <c r="P14" s="44" t="s">
        <v>259</v>
      </c>
      <c r="Q14" s="45" t="s">
        <v>260</v>
      </c>
      <c r="R14" s="41"/>
    </row>
    <row r="15" spans="1:33">
      <c r="A15" s="15"/>
      <c r="B15" s="41"/>
      <c r="C15" s="44"/>
      <c r="D15" s="44"/>
      <c r="E15" s="45"/>
      <c r="F15" s="41"/>
      <c r="G15" s="41"/>
      <c r="H15" s="44"/>
      <c r="I15" s="45"/>
      <c r="J15" s="41"/>
      <c r="K15" s="41"/>
      <c r="L15" s="44"/>
      <c r="M15" s="45"/>
      <c r="N15" s="41"/>
      <c r="O15" s="41"/>
      <c r="P15" s="44"/>
      <c r="Q15" s="45"/>
      <c r="R15" s="41"/>
    </row>
    <row r="16" spans="1:33">
      <c r="A16" s="15"/>
      <c r="B16" s="37"/>
      <c r="C16" s="43" t="s">
        <v>261</v>
      </c>
      <c r="D16" s="46">
        <v>2500</v>
      </c>
      <c r="E16" s="46"/>
      <c r="F16" s="37"/>
      <c r="G16" s="37"/>
      <c r="H16" s="47">
        <v>13</v>
      </c>
      <c r="I16" s="47"/>
      <c r="J16" s="37"/>
      <c r="K16" s="37"/>
      <c r="L16" s="47" t="s">
        <v>260</v>
      </c>
      <c r="M16" s="47"/>
      <c r="N16" s="37"/>
      <c r="O16" s="37"/>
      <c r="P16" s="46">
        <v>2513</v>
      </c>
      <c r="Q16" s="46"/>
      <c r="R16" s="37"/>
    </row>
    <row r="17" spans="1:18">
      <c r="A17" s="15"/>
      <c r="B17" s="37"/>
      <c r="C17" s="43"/>
      <c r="D17" s="46"/>
      <c r="E17" s="46"/>
      <c r="F17" s="37"/>
      <c r="G17" s="37"/>
      <c r="H17" s="47"/>
      <c r="I17" s="47"/>
      <c r="J17" s="37"/>
      <c r="K17" s="37"/>
      <c r="L17" s="47"/>
      <c r="M17" s="47"/>
      <c r="N17" s="37"/>
      <c r="O17" s="37"/>
      <c r="P17" s="46"/>
      <c r="Q17" s="46"/>
      <c r="R17" s="37"/>
    </row>
    <row r="18" spans="1:18">
      <c r="A18" s="15"/>
      <c r="B18" s="41"/>
      <c r="C18" s="44" t="s">
        <v>262</v>
      </c>
      <c r="D18" s="48">
        <v>208800</v>
      </c>
      <c r="E18" s="48"/>
      <c r="F18" s="41"/>
      <c r="G18" s="41"/>
      <c r="H18" s="48">
        <v>6750</v>
      </c>
      <c r="I18" s="48"/>
      <c r="J18" s="41"/>
      <c r="K18" s="41"/>
      <c r="L18" s="45" t="s">
        <v>263</v>
      </c>
      <c r="M18" s="45"/>
      <c r="N18" s="44" t="s">
        <v>264</v>
      </c>
      <c r="O18" s="41"/>
      <c r="P18" s="48">
        <v>215164</v>
      </c>
      <c r="Q18" s="48"/>
      <c r="R18" s="41"/>
    </row>
    <row r="19" spans="1:18">
      <c r="A19" s="15"/>
      <c r="B19" s="41"/>
      <c r="C19" s="44"/>
      <c r="D19" s="48"/>
      <c r="E19" s="48"/>
      <c r="F19" s="41"/>
      <c r="G19" s="41"/>
      <c r="H19" s="48"/>
      <c r="I19" s="48"/>
      <c r="J19" s="41"/>
      <c r="K19" s="41"/>
      <c r="L19" s="45"/>
      <c r="M19" s="45"/>
      <c r="N19" s="44"/>
      <c r="O19" s="41"/>
      <c r="P19" s="48"/>
      <c r="Q19" s="48"/>
      <c r="R19" s="41"/>
    </row>
    <row r="20" spans="1:18">
      <c r="A20" s="15"/>
      <c r="B20" s="17"/>
      <c r="C20" s="23" t="s">
        <v>265</v>
      </c>
      <c r="D20" s="37"/>
      <c r="E20" s="37"/>
      <c r="F20" s="37"/>
      <c r="G20" s="17"/>
      <c r="H20" s="37"/>
      <c r="I20" s="37"/>
      <c r="J20" s="37"/>
      <c r="K20" s="17"/>
      <c r="L20" s="37"/>
      <c r="M20" s="37"/>
      <c r="N20" s="37"/>
      <c r="O20" s="17"/>
      <c r="P20" s="37"/>
      <c r="Q20" s="37"/>
      <c r="R20" s="37"/>
    </row>
    <row r="21" spans="1:18">
      <c r="A21" s="15"/>
      <c r="B21" s="41"/>
      <c r="C21" s="44" t="s">
        <v>266</v>
      </c>
      <c r="D21" s="48">
        <v>924453</v>
      </c>
      <c r="E21" s="48"/>
      <c r="F21" s="41"/>
      <c r="G21" s="41"/>
      <c r="H21" s="48">
        <v>24799</v>
      </c>
      <c r="I21" s="48"/>
      <c r="J21" s="41"/>
      <c r="K21" s="41"/>
      <c r="L21" s="45" t="s">
        <v>267</v>
      </c>
      <c r="M21" s="45"/>
      <c r="N21" s="44" t="s">
        <v>264</v>
      </c>
      <c r="O21" s="41"/>
      <c r="P21" s="48">
        <v>947303</v>
      </c>
      <c r="Q21" s="48"/>
      <c r="R21" s="41"/>
    </row>
    <row r="22" spans="1:18">
      <c r="A22" s="15"/>
      <c r="B22" s="41"/>
      <c r="C22" s="44"/>
      <c r="D22" s="48"/>
      <c r="E22" s="48"/>
      <c r="F22" s="41"/>
      <c r="G22" s="41"/>
      <c r="H22" s="48"/>
      <c r="I22" s="48"/>
      <c r="J22" s="41"/>
      <c r="K22" s="41"/>
      <c r="L22" s="45"/>
      <c r="M22" s="45"/>
      <c r="N22" s="44"/>
      <c r="O22" s="41"/>
      <c r="P22" s="48"/>
      <c r="Q22" s="48"/>
      <c r="R22" s="41"/>
    </row>
    <row r="23" spans="1:18">
      <c r="A23" s="15"/>
      <c r="B23" s="17"/>
      <c r="C23" s="23" t="s">
        <v>268</v>
      </c>
      <c r="D23" s="37"/>
      <c r="E23" s="37"/>
      <c r="F23" s="37"/>
      <c r="G23" s="17"/>
      <c r="H23" s="37"/>
      <c r="I23" s="37"/>
      <c r="J23" s="37"/>
      <c r="K23" s="17"/>
      <c r="L23" s="37"/>
      <c r="M23" s="37"/>
      <c r="N23" s="37"/>
      <c r="O23" s="17"/>
      <c r="P23" s="37"/>
      <c r="Q23" s="37"/>
      <c r="R23" s="37"/>
    </row>
    <row r="24" spans="1:18">
      <c r="A24" s="15"/>
      <c r="B24" s="41"/>
      <c r="C24" s="44" t="s">
        <v>266</v>
      </c>
      <c r="D24" s="48">
        <v>139789</v>
      </c>
      <c r="E24" s="48"/>
      <c r="F24" s="41"/>
      <c r="G24" s="41"/>
      <c r="H24" s="48">
        <v>1231</v>
      </c>
      <c r="I24" s="48"/>
      <c r="J24" s="41"/>
      <c r="K24" s="41"/>
      <c r="L24" s="45" t="s">
        <v>269</v>
      </c>
      <c r="M24" s="45"/>
      <c r="N24" s="44" t="s">
        <v>264</v>
      </c>
      <c r="O24" s="41"/>
      <c r="P24" s="48">
        <v>140359</v>
      </c>
      <c r="Q24" s="48"/>
      <c r="R24" s="41"/>
    </row>
    <row r="25" spans="1:18">
      <c r="A25" s="15"/>
      <c r="B25" s="41"/>
      <c r="C25" s="44"/>
      <c r="D25" s="48"/>
      <c r="E25" s="48"/>
      <c r="F25" s="41"/>
      <c r="G25" s="41"/>
      <c r="H25" s="48"/>
      <c r="I25" s="48"/>
      <c r="J25" s="41"/>
      <c r="K25" s="41"/>
      <c r="L25" s="45"/>
      <c r="M25" s="45"/>
      <c r="N25" s="44"/>
      <c r="O25" s="41"/>
      <c r="P25" s="48"/>
      <c r="Q25" s="48"/>
      <c r="R25" s="41"/>
    </row>
    <row r="26" spans="1:18" ht="26.25">
      <c r="A26" s="15"/>
      <c r="B26" s="17"/>
      <c r="C26" s="23" t="s">
        <v>270</v>
      </c>
      <c r="D26" s="37"/>
      <c r="E26" s="37"/>
      <c r="F26" s="37"/>
      <c r="G26" s="17"/>
      <c r="H26" s="37"/>
      <c r="I26" s="37"/>
      <c r="J26" s="37"/>
      <c r="K26" s="17"/>
      <c r="L26" s="37"/>
      <c r="M26" s="37"/>
      <c r="N26" s="37"/>
      <c r="O26" s="17"/>
      <c r="P26" s="37"/>
      <c r="Q26" s="37"/>
      <c r="R26" s="37"/>
    </row>
    <row r="27" spans="1:18">
      <c r="A27" s="15"/>
      <c r="B27" s="41"/>
      <c r="C27" s="44" t="s">
        <v>266</v>
      </c>
      <c r="D27" s="48">
        <v>1895112</v>
      </c>
      <c r="E27" s="48"/>
      <c r="F27" s="41"/>
      <c r="G27" s="41"/>
      <c r="H27" s="48">
        <v>11305</v>
      </c>
      <c r="I27" s="48"/>
      <c r="J27" s="41"/>
      <c r="K27" s="41"/>
      <c r="L27" s="45" t="s">
        <v>271</v>
      </c>
      <c r="M27" s="45"/>
      <c r="N27" s="44" t="s">
        <v>264</v>
      </c>
      <c r="O27" s="41"/>
      <c r="P27" s="48">
        <v>1892560</v>
      </c>
      <c r="Q27" s="48"/>
      <c r="R27" s="41"/>
    </row>
    <row r="28" spans="1:18">
      <c r="A28" s="15"/>
      <c r="B28" s="41"/>
      <c r="C28" s="44"/>
      <c r="D28" s="48"/>
      <c r="E28" s="48"/>
      <c r="F28" s="41"/>
      <c r="G28" s="41"/>
      <c r="H28" s="48"/>
      <c r="I28" s="48"/>
      <c r="J28" s="41"/>
      <c r="K28" s="41"/>
      <c r="L28" s="45"/>
      <c r="M28" s="45"/>
      <c r="N28" s="44"/>
      <c r="O28" s="41"/>
      <c r="P28" s="48"/>
      <c r="Q28" s="48"/>
      <c r="R28" s="41"/>
    </row>
    <row r="29" spans="1:18">
      <c r="A29" s="15"/>
      <c r="B29" s="37"/>
      <c r="C29" s="43" t="s">
        <v>272</v>
      </c>
      <c r="D29" s="47">
        <v>6</v>
      </c>
      <c r="E29" s="47"/>
      <c r="F29" s="37"/>
      <c r="G29" s="37"/>
      <c r="H29" s="47" t="s">
        <v>260</v>
      </c>
      <c r="I29" s="47"/>
      <c r="J29" s="37"/>
      <c r="K29" s="37"/>
      <c r="L29" s="47" t="s">
        <v>260</v>
      </c>
      <c r="M29" s="47"/>
      <c r="N29" s="37"/>
      <c r="O29" s="37"/>
      <c r="P29" s="47">
        <v>6</v>
      </c>
      <c r="Q29" s="47"/>
      <c r="R29" s="37"/>
    </row>
    <row r="30" spans="1:18">
      <c r="A30" s="15"/>
      <c r="B30" s="37"/>
      <c r="C30" s="43"/>
      <c r="D30" s="47"/>
      <c r="E30" s="47"/>
      <c r="F30" s="37"/>
      <c r="G30" s="37"/>
      <c r="H30" s="47"/>
      <c r="I30" s="47"/>
      <c r="J30" s="37"/>
      <c r="K30" s="37"/>
      <c r="L30" s="47"/>
      <c r="M30" s="47"/>
      <c r="N30" s="37"/>
      <c r="O30" s="37"/>
      <c r="P30" s="47"/>
      <c r="Q30" s="47"/>
      <c r="R30" s="37"/>
    </row>
    <row r="31" spans="1:18" ht="26.25">
      <c r="A31" s="15"/>
      <c r="B31" s="22"/>
      <c r="C31" s="24" t="s">
        <v>273</v>
      </c>
      <c r="D31" s="41"/>
      <c r="E31" s="41"/>
      <c r="F31" s="41"/>
      <c r="G31" s="22"/>
      <c r="H31" s="41"/>
      <c r="I31" s="41"/>
      <c r="J31" s="41"/>
      <c r="K31" s="22"/>
      <c r="L31" s="41"/>
      <c r="M31" s="41"/>
      <c r="N31" s="41"/>
      <c r="O31" s="22"/>
      <c r="P31" s="41"/>
      <c r="Q31" s="41"/>
      <c r="R31" s="41"/>
    </row>
    <row r="32" spans="1:18">
      <c r="A32" s="15"/>
      <c r="B32" s="37"/>
      <c r="C32" s="43" t="s">
        <v>266</v>
      </c>
      <c r="D32" s="46">
        <v>241839</v>
      </c>
      <c r="E32" s="46"/>
      <c r="F32" s="37"/>
      <c r="G32" s="37"/>
      <c r="H32" s="46">
        <v>2602</v>
      </c>
      <c r="I32" s="46"/>
      <c r="J32" s="37"/>
      <c r="K32" s="37"/>
      <c r="L32" s="47" t="s">
        <v>274</v>
      </c>
      <c r="M32" s="47"/>
      <c r="N32" s="43" t="s">
        <v>264</v>
      </c>
      <c r="O32" s="37"/>
      <c r="P32" s="46">
        <v>244059</v>
      </c>
      <c r="Q32" s="46"/>
      <c r="R32" s="37"/>
    </row>
    <row r="33" spans="1:18">
      <c r="A33" s="15"/>
      <c r="B33" s="37"/>
      <c r="C33" s="43"/>
      <c r="D33" s="46"/>
      <c r="E33" s="46"/>
      <c r="F33" s="37"/>
      <c r="G33" s="37"/>
      <c r="H33" s="46"/>
      <c r="I33" s="46"/>
      <c r="J33" s="37"/>
      <c r="K33" s="37"/>
      <c r="L33" s="47"/>
      <c r="M33" s="47"/>
      <c r="N33" s="43"/>
      <c r="O33" s="37"/>
      <c r="P33" s="46"/>
      <c r="Q33" s="46"/>
      <c r="R33" s="37"/>
    </row>
    <row r="34" spans="1:18">
      <c r="A34" s="15"/>
      <c r="B34" s="22"/>
      <c r="C34" s="24" t="s">
        <v>275</v>
      </c>
      <c r="D34" s="41"/>
      <c r="E34" s="41"/>
      <c r="F34" s="41"/>
      <c r="G34" s="22"/>
      <c r="H34" s="41"/>
      <c r="I34" s="41"/>
      <c r="J34" s="41"/>
      <c r="K34" s="22"/>
      <c r="L34" s="41"/>
      <c r="M34" s="41"/>
      <c r="N34" s="41"/>
      <c r="O34" s="22"/>
      <c r="P34" s="41"/>
      <c r="Q34" s="41"/>
      <c r="R34" s="41"/>
    </row>
    <row r="35" spans="1:18">
      <c r="A35" s="15"/>
      <c r="B35" s="37"/>
      <c r="C35" s="43" t="s">
        <v>276</v>
      </c>
      <c r="D35" s="46">
        <v>297506</v>
      </c>
      <c r="E35" s="46"/>
      <c r="F35" s="37"/>
      <c r="G35" s="37"/>
      <c r="H35" s="47">
        <v>587</v>
      </c>
      <c r="I35" s="47"/>
      <c r="J35" s="37"/>
      <c r="K35" s="37"/>
      <c r="L35" s="47" t="s">
        <v>277</v>
      </c>
      <c r="M35" s="47"/>
      <c r="N35" s="43" t="s">
        <v>264</v>
      </c>
      <c r="O35" s="37"/>
      <c r="P35" s="46">
        <v>293962</v>
      </c>
      <c r="Q35" s="46"/>
      <c r="R35" s="37"/>
    </row>
    <row r="36" spans="1:18">
      <c r="A36" s="15"/>
      <c r="B36" s="37"/>
      <c r="C36" s="43"/>
      <c r="D36" s="46"/>
      <c r="E36" s="46"/>
      <c r="F36" s="37"/>
      <c r="G36" s="37"/>
      <c r="H36" s="47"/>
      <c r="I36" s="47"/>
      <c r="J36" s="37"/>
      <c r="K36" s="37"/>
      <c r="L36" s="47"/>
      <c r="M36" s="47"/>
      <c r="N36" s="43"/>
      <c r="O36" s="37"/>
      <c r="P36" s="46"/>
      <c r="Q36" s="46"/>
      <c r="R36" s="37"/>
    </row>
    <row r="37" spans="1:18">
      <c r="A37" s="15"/>
      <c r="B37" s="41"/>
      <c r="C37" s="44" t="s">
        <v>278</v>
      </c>
      <c r="D37" s="48">
        <v>61668</v>
      </c>
      <c r="E37" s="48"/>
      <c r="F37" s="41"/>
      <c r="G37" s="41"/>
      <c r="H37" s="45" t="s">
        <v>260</v>
      </c>
      <c r="I37" s="45"/>
      <c r="J37" s="41"/>
      <c r="K37" s="41"/>
      <c r="L37" s="45" t="s">
        <v>279</v>
      </c>
      <c r="M37" s="45"/>
      <c r="N37" s="44" t="s">
        <v>264</v>
      </c>
      <c r="O37" s="41"/>
      <c r="P37" s="48">
        <v>52264</v>
      </c>
      <c r="Q37" s="48"/>
      <c r="R37" s="41"/>
    </row>
    <row r="38" spans="1:18" ht="15.75" thickBot="1">
      <c r="A38" s="15"/>
      <c r="B38" s="49"/>
      <c r="C38" s="50"/>
      <c r="D38" s="51"/>
      <c r="E38" s="51"/>
      <c r="F38" s="49"/>
      <c r="G38" s="41"/>
      <c r="H38" s="52"/>
      <c r="I38" s="52"/>
      <c r="J38" s="49"/>
      <c r="K38" s="41"/>
      <c r="L38" s="52"/>
      <c r="M38" s="52"/>
      <c r="N38" s="50"/>
      <c r="O38" s="41"/>
      <c r="P38" s="51"/>
      <c r="Q38" s="51"/>
      <c r="R38" s="49"/>
    </row>
    <row r="39" spans="1:18">
      <c r="A39" s="15"/>
      <c r="B39" s="38"/>
      <c r="C39" s="53" t="s">
        <v>280</v>
      </c>
      <c r="D39" s="54">
        <v>3771673</v>
      </c>
      <c r="E39" s="54"/>
      <c r="F39" s="38"/>
      <c r="G39" s="37"/>
      <c r="H39" s="54">
        <v>47287</v>
      </c>
      <c r="I39" s="54"/>
      <c r="J39" s="38"/>
      <c r="K39" s="37"/>
      <c r="L39" s="57" t="s">
        <v>281</v>
      </c>
      <c r="M39" s="57"/>
      <c r="N39" s="53" t="s">
        <v>264</v>
      </c>
      <c r="O39" s="37"/>
      <c r="P39" s="54">
        <v>3788190</v>
      </c>
      <c r="Q39" s="54"/>
      <c r="R39" s="38"/>
    </row>
    <row r="40" spans="1:18">
      <c r="A40" s="15"/>
      <c r="B40" s="37"/>
      <c r="C40" s="43"/>
      <c r="D40" s="55"/>
      <c r="E40" s="55"/>
      <c r="F40" s="56"/>
      <c r="G40" s="37"/>
      <c r="H40" s="55"/>
      <c r="I40" s="55"/>
      <c r="J40" s="56"/>
      <c r="K40" s="37"/>
      <c r="L40" s="58"/>
      <c r="M40" s="58"/>
      <c r="N40" s="59"/>
      <c r="O40" s="37"/>
      <c r="P40" s="55"/>
      <c r="Q40" s="55"/>
      <c r="R40" s="56"/>
    </row>
    <row r="41" spans="1:18">
      <c r="A41" s="15"/>
      <c r="B41" s="44" t="s">
        <v>282</v>
      </c>
      <c r="C41" s="44"/>
      <c r="D41" s="41"/>
      <c r="E41" s="41"/>
      <c r="F41" s="41"/>
      <c r="G41" s="22"/>
      <c r="H41" s="41"/>
      <c r="I41" s="41"/>
      <c r="J41" s="41"/>
      <c r="K41" s="22"/>
      <c r="L41" s="41"/>
      <c r="M41" s="41"/>
      <c r="N41" s="41"/>
      <c r="O41" s="22"/>
      <c r="P41" s="41"/>
      <c r="Q41" s="41"/>
      <c r="R41" s="41"/>
    </row>
    <row r="42" spans="1:18">
      <c r="A42" s="15"/>
      <c r="B42" s="37"/>
      <c r="C42" s="43" t="s">
        <v>283</v>
      </c>
      <c r="D42" s="46">
        <v>2869</v>
      </c>
      <c r="E42" s="46"/>
      <c r="F42" s="37"/>
      <c r="G42" s="37"/>
      <c r="H42" s="47" t="s">
        <v>260</v>
      </c>
      <c r="I42" s="47"/>
      <c r="J42" s="37"/>
      <c r="K42" s="37"/>
      <c r="L42" s="47" t="s">
        <v>260</v>
      </c>
      <c r="M42" s="47"/>
      <c r="N42" s="37"/>
      <c r="O42" s="37"/>
      <c r="P42" s="46">
        <v>2869</v>
      </c>
      <c r="Q42" s="46"/>
      <c r="R42" s="37"/>
    </row>
    <row r="43" spans="1:18">
      <c r="A43" s="15"/>
      <c r="B43" s="37"/>
      <c r="C43" s="43"/>
      <c r="D43" s="46"/>
      <c r="E43" s="46"/>
      <c r="F43" s="37"/>
      <c r="G43" s="37"/>
      <c r="H43" s="47"/>
      <c r="I43" s="47"/>
      <c r="J43" s="37"/>
      <c r="K43" s="37"/>
      <c r="L43" s="47"/>
      <c r="M43" s="47"/>
      <c r="N43" s="37"/>
      <c r="O43" s="37"/>
      <c r="P43" s="46"/>
      <c r="Q43" s="46"/>
      <c r="R43" s="37"/>
    </row>
    <row r="44" spans="1:18">
      <c r="A44" s="15"/>
      <c r="B44" s="41"/>
      <c r="C44" s="44" t="s">
        <v>284</v>
      </c>
      <c r="D44" s="45" t="s">
        <v>260</v>
      </c>
      <c r="E44" s="45"/>
      <c r="F44" s="41"/>
      <c r="G44" s="41"/>
      <c r="H44" s="45" t="s">
        <v>260</v>
      </c>
      <c r="I44" s="45"/>
      <c r="J44" s="41"/>
      <c r="K44" s="41"/>
      <c r="L44" s="45" t="s">
        <v>260</v>
      </c>
      <c r="M44" s="45"/>
      <c r="N44" s="41"/>
      <c r="O44" s="41"/>
      <c r="P44" s="45" t="s">
        <v>260</v>
      </c>
      <c r="Q44" s="45"/>
      <c r="R44" s="41"/>
    </row>
    <row r="45" spans="1:18" ht="15.75" thickBot="1">
      <c r="A45" s="15"/>
      <c r="B45" s="49"/>
      <c r="C45" s="50"/>
      <c r="D45" s="52"/>
      <c r="E45" s="52"/>
      <c r="F45" s="49"/>
      <c r="G45" s="41"/>
      <c r="H45" s="52"/>
      <c r="I45" s="52"/>
      <c r="J45" s="49"/>
      <c r="K45" s="41"/>
      <c r="L45" s="52"/>
      <c r="M45" s="52"/>
      <c r="N45" s="49"/>
      <c r="O45" s="41"/>
      <c r="P45" s="52"/>
      <c r="Q45" s="52"/>
      <c r="R45" s="49"/>
    </row>
    <row r="46" spans="1:18">
      <c r="A46" s="15"/>
      <c r="B46" s="38"/>
      <c r="C46" s="53" t="s">
        <v>285</v>
      </c>
      <c r="D46" s="54">
        <v>2869</v>
      </c>
      <c r="E46" s="54"/>
      <c r="F46" s="38"/>
      <c r="G46" s="37"/>
      <c r="H46" s="57" t="s">
        <v>260</v>
      </c>
      <c r="I46" s="57"/>
      <c r="J46" s="38"/>
      <c r="K46" s="37"/>
      <c r="L46" s="57" t="s">
        <v>260</v>
      </c>
      <c r="M46" s="57"/>
      <c r="N46" s="38"/>
      <c r="O46" s="37"/>
      <c r="P46" s="54">
        <v>2869</v>
      </c>
      <c r="Q46" s="54"/>
      <c r="R46" s="38"/>
    </row>
    <row r="47" spans="1:18" ht="15.75" thickBot="1">
      <c r="A47" s="15"/>
      <c r="B47" s="60"/>
      <c r="C47" s="61"/>
      <c r="D47" s="62"/>
      <c r="E47" s="62"/>
      <c r="F47" s="60"/>
      <c r="G47" s="37"/>
      <c r="H47" s="63"/>
      <c r="I47" s="63"/>
      <c r="J47" s="60"/>
      <c r="K47" s="37"/>
      <c r="L47" s="63"/>
      <c r="M47" s="63"/>
      <c r="N47" s="60"/>
      <c r="O47" s="37"/>
      <c r="P47" s="62"/>
      <c r="Q47" s="62"/>
      <c r="R47" s="60"/>
    </row>
    <row r="48" spans="1:18">
      <c r="A48" s="15"/>
      <c r="B48" s="42"/>
      <c r="C48" s="65" t="s">
        <v>286</v>
      </c>
      <c r="D48" s="66" t="s">
        <v>259</v>
      </c>
      <c r="E48" s="68">
        <v>3774542</v>
      </c>
      <c r="F48" s="42"/>
      <c r="G48" s="41"/>
      <c r="H48" s="66" t="s">
        <v>259</v>
      </c>
      <c r="I48" s="68">
        <v>47287</v>
      </c>
      <c r="J48" s="42"/>
      <c r="K48" s="41"/>
      <c r="L48" s="66" t="s">
        <v>259</v>
      </c>
      <c r="M48" s="71" t="s">
        <v>281</v>
      </c>
      <c r="N48" s="66" t="s">
        <v>264</v>
      </c>
      <c r="O48" s="41"/>
      <c r="P48" s="66" t="s">
        <v>259</v>
      </c>
      <c r="Q48" s="68">
        <v>3791059</v>
      </c>
      <c r="R48" s="42"/>
    </row>
    <row r="49" spans="1:18" ht="15.75" thickBot="1">
      <c r="A49" s="15"/>
      <c r="B49" s="41"/>
      <c r="C49" s="64"/>
      <c r="D49" s="67"/>
      <c r="E49" s="69"/>
      <c r="F49" s="70"/>
      <c r="G49" s="41"/>
      <c r="H49" s="67"/>
      <c r="I49" s="69"/>
      <c r="J49" s="70"/>
      <c r="K49" s="41"/>
      <c r="L49" s="67"/>
      <c r="M49" s="72"/>
      <c r="N49" s="67"/>
      <c r="O49" s="41"/>
      <c r="P49" s="67"/>
      <c r="Q49" s="69"/>
      <c r="R49" s="70"/>
    </row>
    <row r="50" spans="1:18" ht="15.75" thickTop="1">
      <c r="A50" s="15"/>
      <c r="B50" s="73" t="s">
        <v>287</v>
      </c>
      <c r="C50" s="73"/>
      <c r="D50" s="74"/>
      <c r="E50" s="74"/>
      <c r="F50" s="74"/>
      <c r="G50" s="17"/>
      <c r="H50" s="74"/>
      <c r="I50" s="74"/>
      <c r="J50" s="74"/>
      <c r="K50" s="17"/>
      <c r="L50" s="74"/>
      <c r="M50" s="74"/>
      <c r="N50" s="74"/>
      <c r="O50" s="17"/>
      <c r="P50" s="74"/>
      <c r="Q50" s="74"/>
      <c r="R50" s="74"/>
    </row>
    <row r="51" spans="1:18">
      <c r="A51" s="15"/>
      <c r="B51" s="44" t="s">
        <v>257</v>
      </c>
      <c r="C51" s="44"/>
      <c r="D51" s="41"/>
      <c r="E51" s="41"/>
      <c r="F51" s="41"/>
      <c r="G51" s="22"/>
      <c r="H51" s="41"/>
      <c r="I51" s="41"/>
      <c r="J51" s="41"/>
      <c r="K51" s="22"/>
      <c r="L51" s="41"/>
      <c r="M51" s="41"/>
      <c r="N51" s="41"/>
      <c r="O51" s="22"/>
      <c r="P51" s="41"/>
      <c r="Q51" s="41"/>
      <c r="R51" s="41"/>
    </row>
    <row r="52" spans="1:18">
      <c r="A52" s="15"/>
      <c r="B52" s="37"/>
      <c r="C52" s="43" t="s">
        <v>258</v>
      </c>
      <c r="D52" s="43" t="s">
        <v>259</v>
      </c>
      <c r="E52" s="46">
        <v>5000</v>
      </c>
      <c r="F52" s="37"/>
      <c r="G52" s="37"/>
      <c r="H52" s="43" t="s">
        <v>259</v>
      </c>
      <c r="I52" s="47" t="s">
        <v>260</v>
      </c>
      <c r="J52" s="37"/>
      <c r="K52" s="37"/>
      <c r="L52" s="43" t="s">
        <v>259</v>
      </c>
      <c r="M52" s="47" t="s">
        <v>260</v>
      </c>
      <c r="N52" s="37"/>
      <c r="O52" s="37"/>
      <c r="P52" s="43" t="s">
        <v>259</v>
      </c>
      <c r="Q52" s="46">
        <v>5000</v>
      </c>
      <c r="R52" s="37"/>
    </row>
    <row r="53" spans="1:18">
      <c r="A53" s="15"/>
      <c r="B53" s="37"/>
      <c r="C53" s="43"/>
      <c r="D53" s="43"/>
      <c r="E53" s="46"/>
      <c r="F53" s="37"/>
      <c r="G53" s="37"/>
      <c r="H53" s="43"/>
      <c r="I53" s="47"/>
      <c r="J53" s="37"/>
      <c r="K53" s="37"/>
      <c r="L53" s="43"/>
      <c r="M53" s="47"/>
      <c r="N53" s="37"/>
      <c r="O53" s="37"/>
      <c r="P53" s="43"/>
      <c r="Q53" s="46"/>
      <c r="R53" s="37"/>
    </row>
    <row r="54" spans="1:18">
      <c r="A54" s="15"/>
      <c r="B54" s="41"/>
      <c r="C54" s="44" t="s">
        <v>261</v>
      </c>
      <c r="D54" s="48">
        <v>25000</v>
      </c>
      <c r="E54" s="48"/>
      <c r="F54" s="41"/>
      <c r="G54" s="41"/>
      <c r="H54" s="45" t="s">
        <v>260</v>
      </c>
      <c r="I54" s="45"/>
      <c r="J54" s="41"/>
      <c r="K54" s="41"/>
      <c r="L54" s="45" t="s">
        <v>288</v>
      </c>
      <c r="M54" s="45"/>
      <c r="N54" s="44" t="s">
        <v>264</v>
      </c>
      <c r="O54" s="41"/>
      <c r="P54" s="48">
        <v>24822</v>
      </c>
      <c r="Q54" s="48"/>
      <c r="R54" s="41"/>
    </row>
    <row r="55" spans="1:18">
      <c r="A55" s="15"/>
      <c r="B55" s="41"/>
      <c r="C55" s="44"/>
      <c r="D55" s="48"/>
      <c r="E55" s="48"/>
      <c r="F55" s="41"/>
      <c r="G55" s="41"/>
      <c r="H55" s="45"/>
      <c r="I55" s="45"/>
      <c r="J55" s="41"/>
      <c r="K55" s="41"/>
      <c r="L55" s="45"/>
      <c r="M55" s="45"/>
      <c r="N55" s="44"/>
      <c r="O55" s="41"/>
      <c r="P55" s="48"/>
      <c r="Q55" s="48"/>
      <c r="R55" s="41"/>
    </row>
    <row r="56" spans="1:18">
      <c r="A56" s="15"/>
      <c r="B56" s="37"/>
      <c r="C56" s="43" t="s">
        <v>262</v>
      </c>
      <c r="D56" s="46">
        <v>523501</v>
      </c>
      <c r="E56" s="46"/>
      <c r="F56" s="37"/>
      <c r="G56" s="37"/>
      <c r="H56" s="46">
        <v>8864</v>
      </c>
      <c r="I56" s="46"/>
      <c r="J56" s="37"/>
      <c r="K56" s="37"/>
      <c r="L56" s="47" t="s">
        <v>289</v>
      </c>
      <c r="M56" s="47"/>
      <c r="N56" s="43" t="s">
        <v>264</v>
      </c>
      <c r="O56" s="37"/>
      <c r="P56" s="46">
        <v>531218</v>
      </c>
      <c r="Q56" s="46"/>
      <c r="R56" s="37"/>
    </row>
    <row r="57" spans="1:18">
      <c r="A57" s="15"/>
      <c r="B57" s="37"/>
      <c r="C57" s="43"/>
      <c r="D57" s="46"/>
      <c r="E57" s="46"/>
      <c r="F57" s="37"/>
      <c r="G57" s="37"/>
      <c r="H57" s="46"/>
      <c r="I57" s="46"/>
      <c r="J57" s="37"/>
      <c r="K57" s="37"/>
      <c r="L57" s="47"/>
      <c r="M57" s="47"/>
      <c r="N57" s="43"/>
      <c r="O57" s="37"/>
      <c r="P57" s="46"/>
      <c r="Q57" s="46"/>
      <c r="R57" s="37"/>
    </row>
    <row r="58" spans="1:18">
      <c r="A58" s="15"/>
      <c r="B58" s="22"/>
      <c r="C58" s="24" t="s">
        <v>265</v>
      </c>
      <c r="D58" s="41"/>
      <c r="E58" s="41"/>
      <c r="F58" s="41"/>
      <c r="G58" s="22"/>
      <c r="H58" s="41"/>
      <c r="I58" s="41"/>
      <c r="J58" s="41"/>
      <c r="K58" s="22"/>
      <c r="L58" s="41"/>
      <c r="M58" s="41"/>
      <c r="N58" s="41"/>
      <c r="O58" s="22"/>
      <c r="P58" s="41"/>
      <c r="Q58" s="41"/>
      <c r="R58" s="41"/>
    </row>
    <row r="59" spans="1:18">
      <c r="A59" s="15"/>
      <c r="B59" s="37"/>
      <c r="C59" s="75" t="s">
        <v>266</v>
      </c>
      <c r="D59" s="46">
        <v>577278</v>
      </c>
      <c r="E59" s="46"/>
      <c r="F59" s="37"/>
      <c r="G59" s="37"/>
      <c r="H59" s="46">
        <v>10745</v>
      </c>
      <c r="I59" s="46"/>
      <c r="J59" s="37"/>
      <c r="K59" s="37"/>
      <c r="L59" s="47" t="s">
        <v>290</v>
      </c>
      <c r="M59" s="47"/>
      <c r="N59" s="43" t="s">
        <v>264</v>
      </c>
      <c r="O59" s="37"/>
      <c r="P59" s="46">
        <v>586346</v>
      </c>
      <c r="Q59" s="46"/>
      <c r="R59" s="37"/>
    </row>
    <row r="60" spans="1:18">
      <c r="A60" s="15"/>
      <c r="B60" s="37"/>
      <c r="C60" s="75"/>
      <c r="D60" s="46"/>
      <c r="E60" s="46"/>
      <c r="F60" s="37"/>
      <c r="G60" s="37"/>
      <c r="H60" s="46"/>
      <c r="I60" s="46"/>
      <c r="J60" s="37"/>
      <c r="K60" s="37"/>
      <c r="L60" s="47"/>
      <c r="M60" s="47"/>
      <c r="N60" s="43"/>
      <c r="O60" s="37"/>
      <c r="P60" s="46"/>
      <c r="Q60" s="46"/>
      <c r="R60" s="37"/>
    </row>
    <row r="61" spans="1:18">
      <c r="A61" s="15"/>
      <c r="B61" s="22"/>
      <c r="C61" s="24" t="s">
        <v>268</v>
      </c>
      <c r="D61" s="41"/>
      <c r="E61" s="41"/>
      <c r="F61" s="41"/>
      <c r="G61" s="22"/>
      <c r="H61" s="41"/>
      <c r="I61" s="41"/>
      <c r="J61" s="41"/>
      <c r="K61" s="22"/>
      <c r="L61" s="41"/>
      <c r="M61" s="41"/>
      <c r="N61" s="41"/>
      <c r="O61" s="22"/>
      <c r="P61" s="41"/>
      <c r="Q61" s="41"/>
      <c r="R61" s="41"/>
    </row>
    <row r="62" spans="1:18">
      <c r="A62" s="15"/>
      <c r="B62" s="37"/>
      <c r="C62" s="43" t="s">
        <v>266</v>
      </c>
      <c r="D62" s="46">
        <v>57818</v>
      </c>
      <c r="E62" s="46"/>
      <c r="F62" s="37"/>
      <c r="G62" s="37"/>
      <c r="H62" s="47">
        <v>765</v>
      </c>
      <c r="I62" s="47"/>
      <c r="J62" s="37"/>
      <c r="K62" s="37"/>
      <c r="L62" s="47" t="s">
        <v>291</v>
      </c>
      <c r="M62" s="47"/>
      <c r="N62" s="43" t="s">
        <v>264</v>
      </c>
      <c r="O62" s="37"/>
      <c r="P62" s="46">
        <v>58475</v>
      </c>
      <c r="Q62" s="46"/>
      <c r="R62" s="37"/>
    </row>
    <row r="63" spans="1:18">
      <c r="A63" s="15"/>
      <c r="B63" s="37"/>
      <c r="C63" s="43"/>
      <c r="D63" s="46"/>
      <c r="E63" s="46"/>
      <c r="F63" s="37"/>
      <c r="G63" s="37"/>
      <c r="H63" s="47"/>
      <c r="I63" s="47"/>
      <c r="J63" s="37"/>
      <c r="K63" s="37"/>
      <c r="L63" s="47"/>
      <c r="M63" s="47"/>
      <c r="N63" s="43"/>
      <c r="O63" s="37"/>
      <c r="P63" s="46"/>
      <c r="Q63" s="46"/>
      <c r="R63" s="37"/>
    </row>
    <row r="64" spans="1:18" ht="26.25">
      <c r="A64" s="15"/>
      <c r="B64" s="22"/>
      <c r="C64" s="24" t="s">
        <v>270</v>
      </c>
      <c r="D64" s="41"/>
      <c r="E64" s="41"/>
      <c r="F64" s="41"/>
      <c r="G64" s="22"/>
      <c r="H64" s="41"/>
      <c r="I64" s="41"/>
      <c r="J64" s="41"/>
      <c r="K64" s="22"/>
      <c r="L64" s="41"/>
      <c r="M64" s="41"/>
      <c r="N64" s="41"/>
      <c r="O64" s="22"/>
      <c r="P64" s="41"/>
      <c r="Q64" s="41"/>
      <c r="R64" s="41"/>
    </row>
    <row r="65" spans="1:33">
      <c r="A65" s="15"/>
      <c r="B65" s="37"/>
      <c r="C65" s="43" t="s">
        <v>266</v>
      </c>
      <c r="D65" s="46">
        <v>1320215</v>
      </c>
      <c r="E65" s="46"/>
      <c r="F65" s="37"/>
      <c r="G65" s="37"/>
      <c r="H65" s="46">
        <v>1959</v>
      </c>
      <c r="I65" s="46"/>
      <c r="J65" s="37"/>
      <c r="K65" s="37"/>
      <c r="L65" s="47" t="s">
        <v>292</v>
      </c>
      <c r="M65" s="47"/>
      <c r="N65" s="43" t="s">
        <v>264</v>
      </c>
      <c r="O65" s="37"/>
      <c r="P65" s="46">
        <v>1297328</v>
      </c>
      <c r="Q65" s="46"/>
      <c r="R65" s="37"/>
    </row>
    <row r="66" spans="1:33">
      <c r="A66" s="15"/>
      <c r="B66" s="37"/>
      <c r="C66" s="43"/>
      <c r="D66" s="46"/>
      <c r="E66" s="46"/>
      <c r="F66" s="37"/>
      <c r="G66" s="37"/>
      <c r="H66" s="46"/>
      <c r="I66" s="46"/>
      <c r="J66" s="37"/>
      <c r="K66" s="37"/>
      <c r="L66" s="47"/>
      <c r="M66" s="47"/>
      <c r="N66" s="43"/>
      <c r="O66" s="37"/>
      <c r="P66" s="46"/>
      <c r="Q66" s="46"/>
      <c r="R66" s="37"/>
    </row>
    <row r="67" spans="1:33" ht="26.25">
      <c r="A67" s="15"/>
      <c r="B67" s="22"/>
      <c r="C67" s="24" t="s">
        <v>273</v>
      </c>
      <c r="D67" s="41"/>
      <c r="E67" s="41"/>
      <c r="F67" s="41"/>
      <c r="G67" s="22"/>
      <c r="H67" s="41"/>
      <c r="I67" s="41"/>
      <c r="J67" s="41"/>
      <c r="K67" s="22"/>
      <c r="L67" s="41"/>
      <c r="M67" s="41"/>
      <c r="N67" s="41"/>
      <c r="O67" s="22"/>
      <c r="P67" s="41"/>
      <c r="Q67" s="41"/>
      <c r="R67" s="41"/>
    </row>
    <row r="68" spans="1:33">
      <c r="A68" s="15"/>
      <c r="B68" s="37"/>
      <c r="C68" s="43" t="s">
        <v>266</v>
      </c>
      <c r="D68" s="46">
        <v>256352</v>
      </c>
      <c r="E68" s="46"/>
      <c r="F68" s="37"/>
      <c r="G68" s="37"/>
      <c r="H68" s="46">
        <v>1659</v>
      </c>
      <c r="I68" s="46"/>
      <c r="J68" s="37"/>
      <c r="K68" s="37"/>
      <c r="L68" s="47" t="s">
        <v>293</v>
      </c>
      <c r="M68" s="47"/>
      <c r="N68" s="43" t="s">
        <v>264</v>
      </c>
      <c r="O68" s="37"/>
      <c r="P68" s="46">
        <v>254634</v>
      </c>
      <c r="Q68" s="46"/>
      <c r="R68" s="37"/>
    </row>
    <row r="69" spans="1:33">
      <c r="A69" s="15"/>
      <c r="B69" s="37"/>
      <c r="C69" s="43"/>
      <c r="D69" s="46"/>
      <c r="E69" s="46"/>
      <c r="F69" s="37"/>
      <c r="G69" s="37"/>
      <c r="H69" s="46"/>
      <c r="I69" s="46"/>
      <c r="J69" s="37"/>
      <c r="K69" s="37"/>
      <c r="L69" s="47"/>
      <c r="M69" s="47"/>
      <c r="N69" s="43"/>
      <c r="O69" s="37"/>
      <c r="P69" s="46"/>
      <c r="Q69" s="46"/>
      <c r="R69" s="37"/>
    </row>
    <row r="70" spans="1:33">
      <c r="A70" s="15"/>
      <c r="B70" s="41"/>
      <c r="C70" s="44" t="s">
        <v>278</v>
      </c>
      <c r="D70" s="48">
        <v>90010</v>
      </c>
      <c r="E70" s="48"/>
      <c r="F70" s="41"/>
      <c r="G70" s="41"/>
      <c r="H70" s="48">
        <v>1079</v>
      </c>
      <c r="I70" s="48"/>
      <c r="J70" s="41"/>
      <c r="K70" s="41"/>
      <c r="L70" s="45" t="s">
        <v>260</v>
      </c>
      <c r="M70" s="45"/>
      <c r="N70" s="41"/>
      <c r="O70" s="41"/>
      <c r="P70" s="48">
        <v>91089</v>
      </c>
      <c r="Q70" s="48"/>
      <c r="R70" s="41"/>
    </row>
    <row r="71" spans="1:33" ht="15.75" thickBot="1">
      <c r="A71" s="15"/>
      <c r="B71" s="49"/>
      <c r="C71" s="50"/>
      <c r="D71" s="51"/>
      <c r="E71" s="51"/>
      <c r="F71" s="49"/>
      <c r="G71" s="41"/>
      <c r="H71" s="51"/>
      <c r="I71" s="51"/>
      <c r="J71" s="49"/>
      <c r="K71" s="41"/>
      <c r="L71" s="52"/>
      <c r="M71" s="52"/>
      <c r="N71" s="49"/>
      <c r="O71" s="41"/>
      <c r="P71" s="51"/>
      <c r="Q71" s="51"/>
      <c r="R71" s="49"/>
    </row>
    <row r="72" spans="1:33">
      <c r="A72" s="15"/>
      <c r="B72" s="38"/>
      <c r="C72" s="77" t="s">
        <v>294</v>
      </c>
      <c r="D72" s="53" t="s">
        <v>259</v>
      </c>
      <c r="E72" s="54">
        <v>2855174</v>
      </c>
      <c r="F72" s="38"/>
      <c r="G72" s="37"/>
      <c r="H72" s="53" t="s">
        <v>259</v>
      </c>
      <c r="I72" s="54">
        <v>25071</v>
      </c>
      <c r="J72" s="38"/>
      <c r="K72" s="37"/>
      <c r="L72" s="53" t="s">
        <v>259</v>
      </c>
      <c r="M72" s="57" t="s">
        <v>295</v>
      </c>
      <c r="N72" s="53" t="s">
        <v>264</v>
      </c>
      <c r="O72" s="37"/>
      <c r="P72" s="53" t="s">
        <v>259</v>
      </c>
      <c r="Q72" s="54">
        <v>2848912</v>
      </c>
      <c r="R72" s="38"/>
    </row>
    <row r="73" spans="1:33" ht="15.75" thickBot="1">
      <c r="A73" s="15"/>
      <c r="B73" s="37"/>
      <c r="C73" s="76"/>
      <c r="D73" s="78"/>
      <c r="E73" s="79"/>
      <c r="F73" s="80"/>
      <c r="G73" s="37"/>
      <c r="H73" s="78"/>
      <c r="I73" s="79"/>
      <c r="J73" s="80"/>
      <c r="K73" s="37"/>
      <c r="L73" s="78"/>
      <c r="M73" s="81"/>
      <c r="N73" s="78"/>
      <c r="O73" s="37"/>
      <c r="P73" s="78"/>
      <c r="Q73" s="79"/>
      <c r="R73" s="80"/>
    </row>
    <row r="74" spans="1:33" ht="16.5" thickTop="1" thickBot="1">
      <c r="A74" s="15"/>
      <c r="B74" s="30"/>
      <c r="C74" s="30"/>
      <c r="D74" s="83"/>
      <c r="E74" s="83"/>
      <c r="F74" s="83"/>
      <c r="G74" s="30"/>
      <c r="H74" s="83"/>
      <c r="I74" s="83"/>
      <c r="J74" s="83"/>
      <c r="K74" s="30"/>
      <c r="L74" s="83"/>
      <c r="M74" s="83"/>
      <c r="N74" s="83"/>
      <c r="O74" s="30"/>
      <c r="P74" s="83"/>
      <c r="Q74" s="83"/>
      <c r="R74" s="83"/>
    </row>
    <row r="75" spans="1:33" ht="15.75" thickTop="1">
      <c r="A75" s="15"/>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row>
    <row r="76" spans="1:33">
      <c r="A76" s="15"/>
      <c r="B76" s="31"/>
      <c r="C76" s="31"/>
      <c r="D76" s="31"/>
      <c r="E76" s="31"/>
      <c r="F76" s="31"/>
      <c r="G76" s="31"/>
      <c r="H76" s="31"/>
      <c r="I76" s="31"/>
      <c r="J76" s="31"/>
      <c r="K76" s="31"/>
      <c r="L76" s="31"/>
      <c r="M76" s="31"/>
      <c r="N76" s="31"/>
      <c r="O76" s="31"/>
      <c r="P76" s="31"/>
      <c r="Q76" s="31"/>
      <c r="R76" s="31"/>
    </row>
    <row r="77" spans="1:33">
      <c r="A77" s="15"/>
      <c r="B77" s="16"/>
      <c r="C77" s="16"/>
      <c r="D77" s="16"/>
      <c r="E77" s="16"/>
      <c r="F77" s="16"/>
      <c r="G77" s="16"/>
      <c r="H77" s="16"/>
      <c r="I77" s="16"/>
      <c r="J77" s="16"/>
      <c r="K77" s="16"/>
      <c r="L77" s="16"/>
      <c r="M77" s="16"/>
      <c r="N77" s="16"/>
      <c r="O77" s="16"/>
      <c r="P77" s="16"/>
      <c r="Q77" s="16"/>
      <c r="R77" s="16"/>
    </row>
    <row r="78" spans="1:33" ht="15.75" thickBot="1">
      <c r="A78" s="15"/>
      <c r="B78" s="17"/>
      <c r="C78" s="17"/>
      <c r="D78" s="32" t="s">
        <v>296</v>
      </c>
      <c r="E78" s="32"/>
      <c r="F78" s="32"/>
      <c r="G78" s="32"/>
      <c r="H78" s="32"/>
      <c r="I78" s="32"/>
      <c r="J78" s="32"/>
      <c r="K78" s="32"/>
      <c r="L78" s="32"/>
      <c r="M78" s="32"/>
      <c r="N78" s="32"/>
      <c r="O78" s="32"/>
      <c r="P78" s="32"/>
      <c r="Q78" s="32"/>
      <c r="R78" s="32"/>
    </row>
    <row r="79" spans="1:33">
      <c r="A79" s="15"/>
      <c r="B79" s="33" t="s">
        <v>249</v>
      </c>
      <c r="C79" s="33"/>
      <c r="D79" s="36" t="s">
        <v>250</v>
      </c>
      <c r="E79" s="36"/>
      <c r="F79" s="36"/>
      <c r="G79" s="38"/>
      <c r="H79" s="36" t="s">
        <v>252</v>
      </c>
      <c r="I79" s="36"/>
      <c r="J79" s="36"/>
      <c r="K79" s="38"/>
      <c r="L79" s="36" t="s">
        <v>253</v>
      </c>
      <c r="M79" s="36"/>
      <c r="N79" s="36"/>
      <c r="O79" s="38"/>
      <c r="P79" s="36" t="s">
        <v>254</v>
      </c>
      <c r="Q79" s="36"/>
      <c r="R79" s="36"/>
    </row>
    <row r="80" spans="1:33" ht="15.75" thickBot="1">
      <c r="A80" s="15"/>
      <c r="B80" s="34"/>
      <c r="C80" s="34"/>
      <c r="D80" s="32" t="s">
        <v>251</v>
      </c>
      <c r="E80" s="32"/>
      <c r="F80" s="32"/>
      <c r="G80" s="37"/>
      <c r="H80" s="32"/>
      <c r="I80" s="32"/>
      <c r="J80" s="32"/>
      <c r="K80" s="37"/>
      <c r="L80" s="32"/>
      <c r="M80" s="32"/>
      <c r="N80" s="32"/>
      <c r="O80" s="37"/>
      <c r="P80" s="32" t="s">
        <v>255</v>
      </c>
      <c r="Q80" s="32"/>
      <c r="R80" s="32"/>
    </row>
    <row r="81" spans="1:18">
      <c r="A81" s="15"/>
      <c r="B81" s="40" t="s">
        <v>256</v>
      </c>
      <c r="C81" s="40"/>
      <c r="D81" s="42"/>
      <c r="E81" s="42"/>
      <c r="F81" s="42"/>
      <c r="G81" s="22"/>
      <c r="H81" s="42"/>
      <c r="I81" s="42"/>
      <c r="J81" s="42"/>
      <c r="K81" s="22"/>
      <c r="L81" s="42"/>
      <c r="M81" s="42"/>
      <c r="N81" s="42"/>
      <c r="O81" s="22"/>
      <c r="P81" s="42"/>
      <c r="Q81" s="42"/>
      <c r="R81" s="42"/>
    </row>
    <row r="82" spans="1:18">
      <c r="A82" s="15"/>
      <c r="B82" s="43" t="s">
        <v>257</v>
      </c>
      <c r="C82" s="43"/>
      <c r="D82" s="37"/>
      <c r="E82" s="37"/>
      <c r="F82" s="37"/>
      <c r="G82" s="17"/>
      <c r="H82" s="37"/>
      <c r="I82" s="37"/>
      <c r="J82" s="37"/>
      <c r="K82" s="17"/>
      <c r="L82" s="37"/>
      <c r="M82" s="37"/>
      <c r="N82" s="37"/>
      <c r="O82" s="17"/>
      <c r="P82" s="37"/>
      <c r="Q82" s="37"/>
      <c r="R82" s="37"/>
    </row>
    <row r="83" spans="1:18">
      <c r="A83" s="15"/>
      <c r="B83" s="41"/>
      <c r="C83" s="44" t="s">
        <v>261</v>
      </c>
      <c r="D83" s="44" t="s">
        <v>259</v>
      </c>
      <c r="E83" s="48">
        <v>2500</v>
      </c>
      <c r="F83" s="41"/>
      <c r="G83" s="41"/>
      <c r="H83" s="44" t="s">
        <v>259</v>
      </c>
      <c r="I83" s="45" t="s">
        <v>260</v>
      </c>
      <c r="J83" s="41"/>
      <c r="K83" s="41"/>
      <c r="L83" s="44" t="s">
        <v>259</v>
      </c>
      <c r="M83" s="45" t="s">
        <v>297</v>
      </c>
      <c r="N83" s="44" t="s">
        <v>264</v>
      </c>
      <c r="O83" s="41"/>
      <c r="P83" s="44" t="s">
        <v>259</v>
      </c>
      <c r="Q83" s="48">
        <v>2482</v>
      </c>
      <c r="R83" s="41"/>
    </row>
    <row r="84" spans="1:18">
      <c r="A84" s="15"/>
      <c r="B84" s="41"/>
      <c r="C84" s="44"/>
      <c r="D84" s="44"/>
      <c r="E84" s="48"/>
      <c r="F84" s="41"/>
      <c r="G84" s="41"/>
      <c r="H84" s="44"/>
      <c r="I84" s="45"/>
      <c r="J84" s="41"/>
      <c r="K84" s="41"/>
      <c r="L84" s="44"/>
      <c r="M84" s="45"/>
      <c r="N84" s="44"/>
      <c r="O84" s="41"/>
      <c r="P84" s="44"/>
      <c r="Q84" s="48"/>
      <c r="R84" s="41"/>
    </row>
    <row r="85" spans="1:18">
      <c r="A85" s="15"/>
      <c r="B85" s="37"/>
      <c r="C85" s="43" t="s">
        <v>262</v>
      </c>
      <c r="D85" s="46">
        <v>221052</v>
      </c>
      <c r="E85" s="46"/>
      <c r="F85" s="37"/>
      <c r="G85" s="37"/>
      <c r="H85" s="46">
        <v>6756</v>
      </c>
      <c r="I85" s="46"/>
      <c r="J85" s="37"/>
      <c r="K85" s="37"/>
      <c r="L85" s="47" t="s">
        <v>298</v>
      </c>
      <c r="M85" s="47"/>
      <c r="N85" s="43" t="s">
        <v>264</v>
      </c>
      <c r="O85" s="37"/>
      <c r="P85" s="46">
        <v>227342</v>
      </c>
      <c r="Q85" s="46"/>
      <c r="R85" s="37"/>
    </row>
    <row r="86" spans="1:18">
      <c r="A86" s="15"/>
      <c r="B86" s="37"/>
      <c r="C86" s="43"/>
      <c r="D86" s="46"/>
      <c r="E86" s="46"/>
      <c r="F86" s="37"/>
      <c r="G86" s="37"/>
      <c r="H86" s="46"/>
      <c r="I86" s="46"/>
      <c r="J86" s="37"/>
      <c r="K86" s="37"/>
      <c r="L86" s="47"/>
      <c r="M86" s="47"/>
      <c r="N86" s="43"/>
      <c r="O86" s="37"/>
      <c r="P86" s="46"/>
      <c r="Q86" s="46"/>
      <c r="R86" s="37"/>
    </row>
    <row r="87" spans="1:18">
      <c r="A87" s="15"/>
      <c r="B87" s="22"/>
      <c r="C87" s="24" t="s">
        <v>265</v>
      </c>
      <c r="D87" s="41"/>
      <c r="E87" s="41"/>
      <c r="F87" s="41"/>
      <c r="G87" s="22"/>
      <c r="H87" s="41"/>
      <c r="I87" s="41"/>
      <c r="J87" s="41"/>
      <c r="K87" s="22"/>
      <c r="L87" s="41"/>
      <c r="M87" s="41"/>
      <c r="N87" s="41"/>
      <c r="O87" s="22"/>
      <c r="P87" s="41"/>
      <c r="Q87" s="41"/>
      <c r="R87" s="41"/>
    </row>
    <row r="88" spans="1:18">
      <c r="A88" s="15"/>
      <c r="B88" s="37"/>
      <c r="C88" s="43" t="s">
        <v>266</v>
      </c>
      <c r="D88" s="46">
        <v>951839</v>
      </c>
      <c r="E88" s="46"/>
      <c r="F88" s="37"/>
      <c r="G88" s="37"/>
      <c r="H88" s="46">
        <v>22377</v>
      </c>
      <c r="I88" s="46"/>
      <c r="J88" s="37"/>
      <c r="K88" s="37"/>
      <c r="L88" s="47" t="s">
        <v>299</v>
      </c>
      <c r="M88" s="47"/>
      <c r="N88" s="43" t="s">
        <v>264</v>
      </c>
      <c r="O88" s="37"/>
      <c r="P88" s="46">
        <v>970998</v>
      </c>
      <c r="Q88" s="46"/>
      <c r="R88" s="37"/>
    </row>
    <row r="89" spans="1:18">
      <c r="A89" s="15"/>
      <c r="B89" s="37"/>
      <c r="C89" s="43"/>
      <c r="D89" s="46"/>
      <c r="E89" s="46"/>
      <c r="F89" s="37"/>
      <c r="G89" s="37"/>
      <c r="H89" s="46"/>
      <c r="I89" s="46"/>
      <c r="J89" s="37"/>
      <c r="K89" s="37"/>
      <c r="L89" s="47"/>
      <c r="M89" s="47"/>
      <c r="N89" s="43"/>
      <c r="O89" s="37"/>
      <c r="P89" s="46"/>
      <c r="Q89" s="46"/>
      <c r="R89" s="37"/>
    </row>
    <row r="90" spans="1:18">
      <c r="A90" s="15"/>
      <c r="B90" s="22"/>
      <c r="C90" s="24" t="s">
        <v>268</v>
      </c>
      <c r="D90" s="41"/>
      <c r="E90" s="41"/>
      <c r="F90" s="41"/>
      <c r="G90" s="22"/>
      <c r="H90" s="41"/>
      <c r="I90" s="41"/>
      <c r="J90" s="41"/>
      <c r="K90" s="22"/>
      <c r="L90" s="41"/>
      <c r="M90" s="41"/>
      <c r="N90" s="41"/>
      <c r="O90" s="22"/>
      <c r="P90" s="41"/>
      <c r="Q90" s="41"/>
      <c r="R90" s="41"/>
    </row>
    <row r="91" spans="1:18">
      <c r="A91" s="15"/>
      <c r="B91" s="37"/>
      <c r="C91" s="43" t="s">
        <v>266</v>
      </c>
      <c r="D91" s="46">
        <v>104176</v>
      </c>
      <c r="E91" s="46"/>
      <c r="F91" s="37"/>
      <c r="G91" s="37"/>
      <c r="H91" s="47">
        <v>598</v>
      </c>
      <c r="I91" s="47"/>
      <c r="J91" s="37"/>
      <c r="K91" s="37"/>
      <c r="L91" s="47" t="s">
        <v>300</v>
      </c>
      <c r="M91" s="47"/>
      <c r="N91" s="43" t="s">
        <v>264</v>
      </c>
      <c r="O91" s="37"/>
      <c r="P91" s="46">
        <v>103403</v>
      </c>
      <c r="Q91" s="46"/>
      <c r="R91" s="37"/>
    </row>
    <row r="92" spans="1:18">
      <c r="A92" s="15"/>
      <c r="B92" s="37"/>
      <c r="C92" s="43"/>
      <c r="D92" s="46"/>
      <c r="E92" s="46"/>
      <c r="F92" s="37"/>
      <c r="G92" s="37"/>
      <c r="H92" s="47"/>
      <c r="I92" s="47"/>
      <c r="J92" s="37"/>
      <c r="K92" s="37"/>
      <c r="L92" s="47"/>
      <c r="M92" s="47"/>
      <c r="N92" s="43"/>
      <c r="O92" s="37"/>
      <c r="P92" s="46"/>
      <c r="Q92" s="46"/>
      <c r="R92" s="37"/>
    </row>
    <row r="93" spans="1:18" ht="26.25">
      <c r="A93" s="15"/>
      <c r="B93" s="22"/>
      <c r="C93" s="24" t="s">
        <v>270</v>
      </c>
      <c r="D93" s="41"/>
      <c r="E93" s="41"/>
      <c r="F93" s="41"/>
      <c r="G93" s="22"/>
      <c r="H93" s="41"/>
      <c r="I93" s="41"/>
      <c r="J93" s="41"/>
      <c r="K93" s="22"/>
      <c r="L93" s="41"/>
      <c r="M93" s="41"/>
      <c r="N93" s="41"/>
      <c r="O93" s="22"/>
      <c r="P93" s="41"/>
      <c r="Q93" s="41"/>
      <c r="R93" s="41"/>
    </row>
    <row r="94" spans="1:18">
      <c r="A94" s="15"/>
      <c r="B94" s="37"/>
      <c r="C94" s="43" t="s">
        <v>266</v>
      </c>
      <c r="D94" s="46">
        <v>1698015</v>
      </c>
      <c r="E94" s="46"/>
      <c r="F94" s="37"/>
      <c r="G94" s="37"/>
      <c r="H94" s="46">
        <v>4777</v>
      </c>
      <c r="I94" s="46"/>
      <c r="J94" s="37"/>
      <c r="K94" s="37"/>
      <c r="L94" s="47" t="s">
        <v>301</v>
      </c>
      <c r="M94" s="47"/>
      <c r="N94" s="43" t="s">
        <v>264</v>
      </c>
      <c r="O94" s="37"/>
      <c r="P94" s="46">
        <v>1676567</v>
      </c>
      <c r="Q94" s="46"/>
      <c r="R94" s="37"/>
    </row>
    <row r="95" spans="1:18">
      <c r="A95" s="15"/>
      <c r="B95" s="37"/>
      <c r="C95" s="43"/>
      <c r="D95" s="46"/>
      <c r="E95" s="46"/>
      <c r="F95" s="37"/>
      <c r="G95" s="37"/>
      <c r="H95" s="46"/>
      <c r="I95" s="46"/>
      <c r="J95" s="37"/>
      <c r="K95" s="37"/>
      <c r="L95" s="47"/>
      <c r="M95" s="47"/>
      <c r="N95" s="43"/>
      <c r="O95" s="37"/>
      <c r="P95" s="46"/>
      <c r="Q95" s="46"/>
      <c r="R95" s="37"/>
    </row>
    <row r="96" spans="1:18">
      <c r="A96" s="15"/>
      <c r="B96" s="41"/>
      <c r="C96" s="44" t="s">
        <v>272</v>
      </c>
      <c r="D96" s="45">
        <v>7</v>
      </c>
      <c r="E96" s="45"/>
      <c r="F96" s="41"/>
      <c r="G96" s="41"/>
      <c r="H96" s="45" t="s">
        <v>260</v>
      </c>
      <c r="I96" s="45"/>
      <c r="J96" s="41"/>
      <c r="K96" s="41"/>
      <c r="L96" s="45" t="s">
        <v>260</v>
      </c>
      <c r="M96" s="45"/>
      <c r="N96" s="41"/>
      <c r="O96" s="41"/>
      <c r="P96" s="45">
        <v>7</v>
      </c>
      <c r="Q96" s="45"/>
      <c r="R96" s="41"/>
    </row>
    <row r="97" spans="1:18">
      <c r="A97" s="15"/>
      <c r="B97" s="41"/>
      <c r="C97" s="44"/>
      <c r="D97" s="45"/>
      <c r="E97" s="45"/>
      <c r="F97" s="41"/>
      <c r="G97" s="41"/>
      <c r="H97" s="45"/>
      <c r="I97" s="45"/>
      <c r="J97" s="41"/>
      <c r="K97" s="41"/>
      <c r="L97" s="45"/>
      <c r="M97" s="45"/>
      <c r="N97" s="41"/>
      <c r="O97" s="41"/>
      <c r="P97" s="45"/>
      <c r="Q97" s="45"/>
      <c r="R97" s="41"/>
    </row>
    <row r="98" spans="1:18" ht="26.25">
      <c r="A98" s="15"/>
      <c r="B98" s="17"/>
      <c r="C98" s="23" t="s">
        <v>273</v>
      </c>
      <c r="D98" s="37"/>
      <c r="E98" s="37"/>
      <c r="F98" s="37"/>
      <c r="G98" s="17"/>
      <c r="H98" s="37"/>
      <c r="I98" s="37"/>
      <c r="J98" s="37"/>
      <c r="K98" s="17"/>
      <c r="L98" s="37"/>
      <c r="M98" s="37"/>
      <c r="N98" s="37"/>
      <c r="O98" s="17"/>
      <c r="P98" s="37"/>
      <c r="Q98" s="37"/>
      <c r="R98" s="37"/>
    </row>
    <row r="99" spans="1:18">
      <c r="A99" s="15"/>
      <c r="B99" s="41"/>
      <c r="C99" s="44" t="s">
        <v>302</v>
      </c>
      <c r="D99" s="48">
        <v>222876</v>
      </c>
      <c r="E99" s="48"/>
      <c r="F99" s="41"/>
      <c r="G99" s="41"/>
      <c r="H99" s="45">
        <v>863</v>
      </c>
      <c r="I99" s="45"/>
      <c r="J99" s="41"/>
      <c r="K99" s="41"/>
      <c r="L99" s="45" t="s">
        <v>303</v>
      </c>
      <c r="M99" s="45"/>
      <c r="N99" s="44" t="s">
        <v>264</v>
      </c>
      <c r="O99" s="41"/>
      <c r="P99" s="48">
        <v>222334</v>
      </c>
      <c r="Q99" s="48"/>
      <c r="R99" s="41"/>
    </row>
    <row r="100" spans="1:18">
      <c r="A100" s="15"/>
      <c r="B100" s="41"/>
      <c r="C100" s="44"/>
      <c r="D100" s="48"/>
      <c r="E100" s="48"/>
      <c r="F100" s="41"/>
      <c r="G100" s="41"/>
      <c r="H100" s="45"/>
      <c r="I100" s="45"/>
      <c r="J100" s="41"/>
      <c r="K100" s="41"/>
      <c r="L100" s="45"/>
      <c r="M100" s="45"/>
      <c r="N100" s="44"/>
      <c r="O100" s="41"/>
      <c r="P100" s="48"/>
      <c r="Q100" s="48"/>
      <c r="R100" s="41"/>
    </row>
    <row r="101" spans="1:18">
      <c r="A101" s="15"/>
      <c r="B101" s="17"/>
      <c r="C101" s="23" t="s">
        <v>275</v>
      </c>
      <c r="D101" s="37"/>
      <c r="E101" s="37"/>
      <c r="F101" s="37"/>
      <c r="G101" s="17"/>
      <c r="H101" s="37"/>
      <c r="I101" s="37"/>
      <c r="J101" s="37"/>
      <c r="K101" s="17"/>
      <c r="L101" s="37"/>
      <c r="M101" s="37"/>
      <c r="N101" s="37"/>
      <c r="O101" s="17"/>
      <c r="P101" s="37"/>
      <c r="Q101" s="37"/>
      <c r="R101" s="37"/>
    </row>
    <row r="102" spans="1:18">
      <c r="A102" s="15"/>
      <c r="B102" s="41"/>
      <c r="C102" s="84" t="s">
        <v>276</v>
      </c>
      <c r="D102" s="48">
        <v>297446</v>
      </c>
      <c r="E102" s="48"/>
      <c r="F102" s="41"/>
      <c r="G102" s="41"/>
      <c r="H102" s="45">
        <v>11</v>
      </c>
      <c r="I102" s="45"/>
      <c r="J102" s="41"/>
      <c r="K102" s="41"/>
      <c r="L102" s="45" t="s">
        <v>304</v>
      </c>
      <c r="M102" s="45"/>
      <c r="N102" s="44" t="s">
        <v>264</v>
      </c>
      <c r="O102" s="41"/>
      <c r="P102" s="48">
        <v>287844</v>
      </c>
      <c r="Q102" s="48"/>
      <c r="R102" s="41"/>
    </row>
    <row r="103" spans="1:18">
      <c r="A103" s="15"/>
      <c r="B103" s="41"/>
      <c r="C103" s="84"/>
      <c r="D103" s="48"/>
      <c r="E103" s="48"/>
      <c r="F103" s="41"/>
      <c r="G103" s="41"/>
      <c r="H103" s="45"/>
      <c r="I103" s="45"/>
      <c r="J103" s="41"/>
      <c r="K103" s="41"/>
      <c r="L103" s="45"/>
      <c r="M103" s="45"/>
      <c r="N103" s="44"/>
      <c r="O103" s="41"/>
      <c r="P103" s="48"/>
      <c r="Q103" s="48"/>
      <c r="R103" s="41"/>
    </row>
    <row r="104" spans="1:18">
      <c r="A104" s="15"/>
      <c r="B104" s="37"/>
      <c r="C104" s="43" t="s">
        <v>278</v>
      </c>
      <c r="D104" s="46">
        <v>61652</v>
      </c>
      <c r="E104" s="46"/>
      <c r="F104" s="37"/>
      <c r="G104" s="37"/>
      <c r="H104" s="47" t="s">
        <v>260</v>
      </c>
      <c r="I104" s="47"/>
      <c r="J104" s="37"/>
      <c r="K104" s="37"/>
      <c r="L104" s="47" t="s">
        <v>305</v>
      </c>
      <c r="M104" s="47"/>
      <c r="N104" s="43" t="s">
        <v>264</v>
      </c>
      <c r="O104" s="37"/>
      <c r="P104" s="46">
        <v>51337</v>
      </c>
      <c r="Q104" s="46"/>
      <c r="R104" s="37"/>
    </row>
    <row r="105" spans="1:18" ht="15.75" thickBot="1">
      <c r="A105" s="15"/>
      <c r="B105" s="60"/>
      <c r="C105" s="61"/>
      <c r="D105" s="62"/>
      <c r="E105" s="62"/>
      <c r="F105" s="60"/>
      <c r="G105" s="37"/>
      <c r="H105" s="63"/>
      <c r="I105" s="63"/>
      <c r="J105" s="60"/>
      <c r="K105" s="37"/>
      <c r="L105" s="63"/>
      <c r="M105" s="63"/>
      <c r="N105" s="61"/>
      <c r="O105" s="37"/>
      <c r="P105" s="62"/>
      <c r="Q105" s="62"/>
      <c r="R105" s="60"/>
    </row>
    <row r="106" spans="1:18">
      <c r="A106" s="15"/>
      <c r="B106" s="42"/>
      <c r="C106" s="66" t="s">
        <v>306</v>
      </c>
      <c r="D106" s="68">
        <v>3559563</v>
      </c>
      <c r="E106" s="68"/>
      <c r="F106" s="42"/>
      <c r="G106" s="41"/>
      <c r="H106" s="68">
        <v>35382</v>
      </c>
      <c r="I106" s="68"/>
      <c r="J106" s="42"/>
      <c r="K106" s="41"/>
      <c r="L106" s="71" t="s">
        <v>307</v>
      </c>
      <c r="M106" s="71"/>
      <c r="N106" s="66" t="s">
        <v>264</v>
      </c>
      <c r="O106" s="41"/>
      <c r="P106" s="68">
        <v>3542314</v>
      </c>
      <c r="Q106" s="68"/>
      <c r="R106" s="42"/>
    </row>
    <row r="107" spans="1:18">
      <c r="A107" s="15"/>
      <c r="B107" s="41"/>
      <c r="C107" s="44"/>
      <c r="D107" s="48"/>
      <c r="E107" s="48"/>
      <c r="F107" s="41"/>
      <c r="G107" s="41"/>
      <c r="H107" s="85"/>
      <c r="I107" s="85"/>
      <c r="J107" s="86"/>
      <c r="K107" s="41"/>
      <c r="L107" s="87"/>
      <c r="M107" s="87"/>
      <c r="N107" s="88"/>
      <c r="O107" s="41"/>
      <c r="P107" s="85"/>
      <c r="Q107" s="85"/>
      <c r="R107" s="86"/>
    </row>
    <row r="108" spans="1:18">
      <c r="A108" s="15"/>
      <c r="B108" s="43" t="s">
        <v>282</v>
      </c>
      <c r="C108" s="43"/>
      <c r="D108" s="37"/>
      <c r="E108" s="37"/>
      <c r="F108" s="37"/>
      <c r="G108" s="17"/>
      <c r="H108" s="37"/>
      <c r="I108" s="37"/>
      <c r="J108" s="37"/>
      <c r="K108" s="17"/>
      <c r="L108" s="37"/>
      <c r="M108" s="37"/>
      <c r="N108" s="37"/>
      <c r="O108" s="17"/>
      <c r="P108" s="37"/>
      <c r="Q108" s="37"/>
      <c r="R108" s="37"/>
    </row>
    <row r="109" spans="1:18">
      <c r="A109" s="15"/>
      <c r="B109" s="41"/>
      <c r="C109" s="44" t="s">
        <v>308</v>
      </c>
      <c r="D109" s="48">
        <v>2974</v>
      </c>
      <c r="E109" s="48"/>
      <c r="F109" s="41"/>
      <c r="G109" s="41"/>
      <c r="H109" s="45" t="s">
        <v>260</v>
      </c>
      <c r="I109" s="45"/>
      <c r="J109" s="41"/>
      <c r="K109" s="41"/>
      <c r="L109" s="45" t="s">
        <v>260</v>
      </c>
      <c r="M109" s="45"/>
      <c r="N109" s="41"/>
      <c r="O109" s="41"/>
      <c r="P109" s="48">
        <v>2974</v>
      </c>
      <c r="Q109" s="48"/>
      <c r="R109" s="41"/>
    </row>
    <row r="110" spans="1:18" ht="15.75" thickBot="1">
      <c r="A110" s="15"/>
      <c r="B110" s="49"/>
      <c r="C110" s="50"/>
      <c r="D110" s="51"/>
      <c r="E110" s="51"/>
      <c r="F110" s="49"/>
      <c r="G110" s="41"/>
      <c r="H110" s="52"/>
      <c r="I110" s="52"/>
      <c r="J110" s="49"/>
      <c r="K110" s="41"/>
      <c r="L110" s="52"/>
      <c r="M110" s="52"/>
      <c r="N110" s="49"/>
      <c r="O110" s="41"/>
      <c r="P110" s="51"/>
      <c r="Q110" s="51"/>
      <c r="R110" s="49"/>
    </row>
    <row r="111" spans="1:18">
      <c r="A111" s="15"/>
      <c r="B111" s="38"/>
      <c r="C111" s="53" t="s">
        <v>309</v>
      </c>
      <c r="D111" s="54">
        <v>2974</v>
      </c>
      <c r="E111" s="54"/>
      <c r="F111" s="38"/>
      <c r="G111" s="37"/>
      <c r="H111" s="57" t="s">
        <v>260</v>
      </c>
      <c r="I111" s="57"/>
      <c r="J111" s="38"/>
      <c r="K111" s="37"/>
      <c r="L111" s="57" t="s">
        <v>260</v>
      </c>
      <c r="M111" s="57"/>
      <c r="N111" s="38"/>
      <c r="O111" s="37"/>
      <c r="P111" s="54">
        <v>2974</v>
      </c>
      <c r="Q111" s="54"/>
      <c r="R111" s="38"/>
    </row>
    <row r="112" spans="1:18" ht="15.75" thickBot="1">
      <c r="A112" s="15"/>
      <c r="B112" s="60"/>
      <c r="C112" s="61"/>
      <c r="D112" s="62"/>
      <c r="E112" s="62"/>
      <c r="F112" s="60"/>
      <c r="G112" s="37"/>
      <c r="H112" s="63"/>
      <c r="I112" s="63"/>
      <c r="J112" s="60"/>
      <c r="K112" s="37"/>
      <c r="L112" s="63"/>
      <c r="M112" s="63"/>
      <c r="N112" s="60"/>
      <c r="O112" s="37"/>
      <c r="P112" s="62"/>
      <c r="Q112" s="62"/>
      <c r="R112" s="60"/>
    </row>
    <row r="113" spans="1:18">
      <c r="A113" s="15"/>
      <c r="B113" s="42"/>
      <c r="C113" s="40" t="s">
        <v>310</v>
      </c>
      <c r="D113" s="66" t="s">
        <v>259</v>
      </c>
      <c r="E113" s="68">
        <v>3562537</v>
      </c>
      <c r="F113" s="42"/>
      <c r="G113" s="41"/>
      <c r="H113" s="66" t="s">
        <v>259</v>
      </c>
      <c r="I113" s="68">
        <v>35382</v>
      </c>
      <c r="J113" s="42"/>
      <c r="K113" s="41"/>
      <c r="L113" s="66" t="s">
        <v>259</v>
      </c>
      <c r="M113" s="71" t="s">
        <v>307</v>
      </c>
      <c r="N113" s="66" t="s">
        <v>264</v>
      </c>
      <c r="O113" s="41"/>
      <c r="P113" s="66" t="s">
        <v>259</v>
      </c>
      <c r="Q113" s="68">
        <v>3545288</v>
      </c>
      <c r="R113" s="42"/>
    </row>
    <row r="114" spans="1:18" ht="15.75" thickBot="1">
      <c r="A114" s="15"/>
      <c r="B114" s="41"/>
      <c r="C114" s="39"/>
      <c r="D114" s="67"/>
      <c r="E114" s="69"/>
      <c r="F114" s="70"/>
      <c r="G114" s="41"/>
      <c r="H114" s="67"/>
      <c r="I114" s="69"/>
      <c r="J114" s="70"/>
      <c r="K114" s="41"/>
      <c r="L114" s="67"/>
      <c r="M114" s="72"/>
      <c r="N114" s="67"/>
      <c r="O114" s="41"/>
      <c r="P114" s="67"/>
      <c r="Q114" s="69"/>
      <c r="R114" s="70"/>
    </row>
    <row r="115" spans="1:18" ht="15.75" thickTop="1">
      <c r="A115" s="15"/>
      <c r="B115" s="73" t="s">
        <v>287</v>
      </c>
      <c r="C115" s="73"/>
      <c r="D115" s="74"/>
      <c r="E115" s="74"/>
      <c r="F115" s="74"/>
      <c r="G115" s="17"/>
      <c r="H115" s="74"/>
      <c r="I115" s="74"/>
      <c r="J115" s="74"/>
      <c r="K115" s="17"/>
      <c r="L115" s="74"/>
      <c r="M115" s="74"/>
      <c r="N115" s="74"/>
      <c r="O115" s="17"/>
      <c r="P115" s="74"/>
      <c r="Q115" s="74"/>
      <c r="R115" s="74"/>
    </row>
    <row r="116" spans="1:18">
      <c r="A116" s="15"/>
      <c r="B116" s="44" t="s">
        <v>257</v>
      </c>
      <c r="C116" s="44"/>
      <c r="D116" s="41"/>
      <c r="E116" s="41"/>
      <c r="F116" s="41"/>
      <c r="G116" s="22"/>
      <c r="H116" s="41"/>
      <c r="I116" s="41"/>
      <c r="J116" s="41"/>
      <c r="K116" s="22"/>
      <c r="L116" s="41"/>
      <c r="M116" s="41"/>
      <c r="N116" s="41"/>
      <c r="O116" s="22"/>
      <c r="P116" s="41"/>
      <c r="Q116" s="41"/>
      <c r="R116" s="41"/>
    </row>
    <row r="117" spans="1:18">
      <c r="A117" s="15"/>
      <c r="B117" s="37"/>
      <c r="C117" s="43" t="s">
        <v>258</v>
      </c>
      <c r="D117" s="43" t="s">
        <v>259</v>
      </c>
      <c r="E117" s="46">
        <v>5000</v>
      </c>
      <c r="F117" s="37"/>
      <c r="G117" s="37"/>
      <c r="H117" s="43" t="s">
        <v>259</v>
      </c>
      <c r="I117" s="47" t="s">
        <v>260</v>
      </c>
      <c r="J117" s="37"/>
      <c r="K117" s="37"/>
      <c r="L117" s="43" t="s">
        <v>259</v>
      </c>
      <c r="M117" s="47" t="s">
        <v>260</v>
      </c>
      <c r="N117" s="37"/>
      <c r="O117" s="37"/>
      <c r="P117" s="43" t="s">
        <v>259</v>
      </c>
      <c r="Q117" s="46">
        <v>5000</v>
      </c>
      <c r="R117" s="37"/>
    </row>
    <row r="118" spans="1:18">
      <c r="A118" s="15"/>
      <c r="B118" s="37"/>
      <c r="C118" s="43"/>
      <c r="D118" s="43"/>
      <c r="E118" s="46"/>
      <c r="F118" s="37"/>
      <c r="G118" s="37"/>
      <c r="H118" s="43"/>
      <c r="I118" s="47"/>
      <c r="J118" s="37"/>
      <c r="K118" s="37"/>
      <c r="L118" s="43"/>
      <c r="M118" s="47"/>
      <c r="N118" s="37"/>
      <c r="O118" s="37"/>
      <c r="P118" s="43"/>
      <c r="Q118" s="46"/>
      <c r="R118" s="37"/>
    </row>
    <row r="119" spans="1:18">
      <c r="A119" s="15"/>
      <c r="B119" s="41"/>
      <c r="C119" s="44" t="s">
        <v>261</v>
      </c>
      <c r="D119" s="48">
        <v>25000</v>
      </c>
      <c r="E119" s="48"/>
      <c r="F119" s="41"/>
      <c r="G119" s="41"/>
      <c r="H119" s="45" t="s">
        <v>260</v>
      </c>
      <c r="I119" s="45"/>
      <c r="J119" s="41"/>
      <c r="K119" s="41"/>
      <c r="L119" s="45" t="s">
        <v>311</v>
      </c>
      <c r="M119" s="45"/>
      <c r="N119" s="44" t="s">
        <v>264</v>
      </c>
      <c r="O119" s="41"/>
      <c r="P119" s="48">
        <v>24463</v>
      </c>
      <c r="Q119" s="48"/>
      <c r="R119" s="41"/>
    </row>
    <row r="120" spans="1:18">
      <c r="A120" s="15"/>
      <c r="B120" s="41"/>
      <c r="C120" s="44"/>
      <c r="D120" s="48"/>
      <c r="E120" s="48"/>
      <c r="F120" s="41"/>
      <c r="G120" s="41"/>
      <c r="H120" s="45"/>
      <c r="I120" s="45"/>
      <c r="J120" s="41"/>
      <c r="K120" s="41"/>
      <c r="L120" s="45"/>
      <c r="M120" s="45"/>
      <c r="N120" s="44"/>
      <c r="O120" s="41"/>
      <c r="P120" s="48"/>
      <c r="Q120" s="48"/>
      <c r="R120" s="41"/>
    </row>
    <row r="121" spans="1:18">
      <c r="A121" s="15"/>
      <c r="B121" s="37"/>
      <c r="C121" s="43" t="s">
        <v>262</v>
      </c>
      <c r="D121" s="46">
        <v>517824</v>
      </c>
      <c r="E121" s="46"/>
      <c r="F121" s="37"/>
      <c r="G121" s="37"/>
      <c r="H121" s="46">
        <v>12645</v>
      </c>
      <c r="I121" s="46"/>
      <c r="J121" s="37"/>
      <c r="K121" s="37"/>
      <c r="L121" s="47" t="s">
        <v>312</v>
      </c>
      <c r="M121" s="47"/>
      <c r="N121" s="43" t="s">
        <v>264</v>
      </c>
      <c r="O121" s="37"/>
      <c r="P121" s="46">
        <v>530278</v>
      </c>
      <c r="Q121" s="46"/>
      <c r="R121" s="37"/>
    </row>
    <row r="122" spans="1:18">
      <c r="A122" s="15"/>
      <c r="B122" s="37"/>
      <c r="C122" s="43"/>
      <c r="D122" s="46"/>
      <c r="E122" s="46"/>
      <c r="F122" s="37"/>
      <c r="G122" s="37"/>
      <c r="H122" s="46"/>
      <c r="I122" s="46"/>
      <c r="J122" s="37"/>
      <c r="K122" s="37"/>
      <c r="L122" s="47"/>
      <c r="M122" s="47"/>
      <c r="N122" s="43"/>
      <c r="O122" s="37"/>
      <c r="P122" s="46"/>
      <c r="Q122" s="46"/>
      <c r="R122" s="37"/>
    </row>
    <row r="123" spans="1:18">
      <c r="A123" s="15"/>
      <c r="B123" s="22"/>
      <c r="C123" s="24" t="s">
        <v>265</v>
      </c>
      <c r="D123" s="41"/>
      <c r="E123" s="41"/>
      <c r="F123" s="41"/>
      <c r="G123" s="22"/>
      <c r="H123" s="41"/>
      <c r="I123" s="41"/>
      <c r="J123" s="41"/>
      <c r="K123" s="22"/>
      <c r="L123" s="41"/>
      <c r="M123" s="41"/>
      <c r="N123" s="41"/>
      <c r="O123" s="22"/>
      <c r="P123" s="41"/>
      <c r="Q123" s="41"/>
      <c r="R123" s="41"/>
    </row>
    <row r="124" spans="1:18">
      <c r="A124" s="15"/>
      <c r="B124" s="37"/>
      <c r="C124" s="75" t="s">
        <v>266</v>
      </c>
      <c r="D124" s="46">
        <v>580727</v>
      </c>
      <c r="E124" s="46"/>
      <c r="F124" s="37"/>
      <c r="G124" s="37"/>
      <c r="H124" s="46">
        <v>7495</v>
      </c>
      <c r="I124" s="46"/>
      <c r="J124" s="37"/>
      <c r="K124" s="37"/>
      <c r="L124" s="47" t="s">
        <v>313</v>
      </c>
      <c r="M124" s="47"/>
      <c r="N124" s="43" t="s">
        <v>264</v>
      </c>
      <c r="O124" s="37"/>
      <c r="P124" s="46">
        <v>585177</v>
      </c>
      <c r="Q124" s="46"/>
      <c r="R124" s="37"/>
    </row>
    <row r="125" spans="1:18">
      <c r="A125" s="15"/>
      <c r="B125" s="37"/>
      <c r="C125" s="75"/>
      <c r="D125" s="46"/>
      <c r="E125" s="46"/>
      <c r="F125" s="37"/>
      <c r="G125" s="37"/>
      <c r="H125" s="46"/>
      <c r="I125" s="46"/>
      <c r="J125" s="37"/>
      <c r="K125" s="37"/>
      <c r="L125" s="47"/>
      <c r="M125" s="47"/>
      <c r="N125" s="43"/>
      <c r="O125" s="37"/>
      <c r="P125" s="46"/>
      <c r="Q125" s="46"/>
      <c r="R125" s="37"/>
    </row>
    <row r="126" spans="1:18">
      <c r="A126" s="15"/>
      <c r="B126" s="22"/>
      <c r="C126" s="24" t="s">
        <v>268</v>
      </c>
      <c r="D126" s="41"/>
      <c r="E126" s="41"/>
      <c r="F126" s="41"/>
      <c r="G126" s="22"/>
      <c r="H126" s="41"/>
      <c r="I126" s="41"/>
      <c r="J126" s="41"/>
      <c r="K126" s="22"/>
      <c r="L126" s="41"/>
      <c r="M126" s="41"/>
      <c r="N126" s="41"/>
      <c r="O126" s="22"/>
      <c r="P126" s="41"/>
      <c r="Q126" s="41"/>
      <c r="R126" s="41"/>
    </row>
    <row r="127" spans="1:18">
      <c r="A127" s="15"/>
      <c r="B127" s="37"/>
      <c r="C127" s="43" t="s">
        <v>266</v>
      </c>
      <c r="D127" s="46">
        <v>58143</v>
      </c>
      <c r="E127" s="46"/>
      <c r="F127" s="37"/>
      <c r="G127" s="37"/>
      <c r="H127" s="47">
        <v>281</v>
      </c>
      <c r="I127" s="47"/>
      <c r="J127" s="37"/>
      <c r="K127" s="37"/>
      <c r="L127" s="47" t="s">
        <v>314</v>
      </c>
      <c r="M127" s="47"/>
      <c r="N127" s="43" t="s">
        <v>264</v>
      </c>
      <c r="O127" s="37"/>
      <c r="P127" s="46">
        <v>58095</v>
      </c>
      <c r="Q127" s="46"/>
      <c r="R127" s="37"/>
    </row>
    <row r="128" spans="1:18">
      <c r="A128" s="15"/>
      <c r="B128" s="37"/>
      <c r="C128" s="43"/>
      <c r="D128" s="46"/>
      <c r="E128" s="46"/>
      <c r="F128" s="37"/>
      <c r="G128" s="37"/>
      <c r="H128" s="47"/>
      <c r="I128" s="47"/>
      <c r="J128" s="37"/>
      <c r="K128" s="37"/>
      <c r="L128" s="47"/>
      <c r="M128" s="47"/>
      <c r="N128" s="43"/>
      <c r="O128" s="37"/>
      <c r="P128" s="46"/>
      <c r="Q128" s="46"/>
      <c r="R128" s="37"/>
    </row>
    <row r="129" spans="1:33" ht="26.25">
      <c r="A129" s="15"/>
      <c r="B129" s="22"/>
      <c r="C129" s="24" t="s">
        <v>270</v>
      </c>
      <c r="D129" s="41"/>
      <c r="E129" s="41"/>
      <c r="F129" s="41"/>
      <c r="G129" s="22"/>
      <c r="H129" s="41"/>
      <c r="I129" s="41"/>
      <c r="J129" s="41"/>
      <c r="K129" s="22"/>
      <c r="L129" s="41"/>
      <c r="M129" s="41"/>
      <c r="N129" s="41"/>
      <c r="O129" s="22"/>
      <c r="P129" s="41"/>
      <c r="Q129" s="41"/>
      <c r="R129" s="41"/>
    </row>
    <row r="130" spans="1:33">
      <c r="A130" s="15"/>
      <c r="B130" s="37"/>
      <c r="C130" s="43" t="s">
        <v>266</v>
      </c>
      <c r="D130" s="46">
        <v>1368534</v>
      </c>
      <c r="E130" s="46"/>
      <c r="F130" s="37"/>
      <c r="G130" s="37"/>
      <c r="H130" s="47">
        <v>718</v>
      </c>
      <c r="I130" s="47"/>
      <c r="J130" s="37"/>
      <c r="K130" s="37"/>
      <c r="L130" s="47" t="s">
        <v>315</v>
      </c>
      <c r="M130" s="47"/>
      <c r="N130" s="43" t="s">
        <v>264</v>
      </c>
      <c r="O130" s="37"/>
      <c r="P130" s="46">
        <v>1330377</v>
      </c>
      <c r="Q130" s="46"/>
      <c r="R130" s="37"/>
    </row>
    <row r="131" spans="1:33">
      <c r="A131" s="15"/>
      <c r="B131" s="37"/>
      <c r="C131" s="43"/>
      <c r="D131" s="46"/>
      <c r="E131" s="46"/>
      <c r="F131" s="37"/>
      <c r="G131" s="37"/>
      <c r="H131" s="47"/>
      <c r="I131" s="47"/>
      <c r="J131" s="37"/>
      <c r="K131" s="37"/>
      <c r="L131" s="47"/>
      <c r="M131" s="47"/>
      <c r="N131" s="43"/>
      <c r="O131" s="37"/>
      <c r="P131" s="46"/>
      <c r="Q131" s="46"/>
      <c r="R131" s="37"/>
    </row>
    <row r="132" spans="1:33" ht="26.25">
      <c r="A132" s="15"/>
      <c r="B132" s="22"/>
      <c r="C132" s="24" t="s">
        <v>273</v>
      </c>
      <c r="D132" s="41"/>
      <c r="E132" s="41"/>
      <c r="F132" s="41"/>
      <c r="G132" s="22"/>
      <c r="H132" s="41"/>
      <c r="I132" s="41"/>
      <c r="J132" s="41"/>
      <c r="K132" s="22"/>
      <c r="L132" s="41"/>
      <c r="M132" s="41"/>
      <c r="N132" s="41"/>
      <c r="O132" s="22"/>
      <c r="P132" s="41"/>
      <c r="Q132" s="41"/>
      <c r="R132" s="41"/>
    </row>
    <row r="133" spans="1:33">
      <c r="A133" s="15"/>
      <c r="B133" s="37"/>
      <c r="C133" s="43" t="s">
        <v>266</v>
      </c>
      <c r="D133" s="46">
        <v>257642</v>
      </c>
      <c r="E133" s="46"/>
      <c r="F133" s="37"/>
      <c r="G133" s="37"/>
      <c r="H133" s="47">
        <v>557</v>
      </c>
      <c r="I133" s="47"/>
      <c r="J133" s="37"/>
      <c r="K133" s="37"/>
      <c r="L133" s="47" t="s">
        <v>316</v>
      </c>
      <c r="M133" s="47"/>
      <c r="N133" s="43" t="s">
        <v>264</v>
      </c>
      <c r="O133" s="37"/>
      <c r="P133" s="46">
        <v>251431</v>
      </c>
      <c r="Q133" s="46"/>
      <c r="R133" s="37"/>
    </row>
    <row r="134" spans="1:33">
      <c r="A134" s="15"/>
      <c r="B134" s="37"/>
      <c r="C134" s="43"/>
      <c r="D134" s="46"/>
      <c r="E134" s="46"/>
      <c r="F134" s="37"/>
      <c r="G134" s="37"/>
      <c r="H134" s="47"/>
      <c r="I134" s="47"/>
      <c r="J134" s="37"/>
      <c r="K134" s="37"/>
      <c r="L134" s="47"/>
      <c r="M134" s="47"/>
      <c r="N134" s="43"/>
      <c r="O134" s="37"/>
      <c r="P134" s="46"/>
      <c r="Q134" s="46"/>
      <c r="R134" s="37"/>
    </row>
    <row r="135" spans="1:33">
      <c r="A135" s="15"/>
      <c r="B135" s="41"/>
      <c r="C135" s="44" t="s">
        <v>278</v>
      </c>
      <c r="D135" s="48">
        <v>90739</v>
      </c>
      <c r="E135" s="48"/>
      <c r="F135" s="41"/>
      <c r="G135" s="41"/>
      <c r="H135" s="45">
        <v>412</v>
      </c>
      <c r="I135" s="45"/>
      <c r="J135" s="41"/>
      <c r="K135" s="41"/>
      <c r="L135" s="45" t="s">
        <v>317</v>
      </c>
      <c r="M135" s="45"/>
      <c r="N135" s="44" t="s">
        <v>264</v>
      </c>
      <c r="O135" s="41"/>
      <c r="P135" s="48">
        <v>91099</v>
      </c>
      <c r="Q135" s="48"/>
      <c r="R135" s="41"/>
    </row>
    <row r="136" spans="1:33" ht="15.75" thickBot="1">
      <c r="A136" s="15"/>
      <c r="B136" s="49"/>
      <c r="C136" s="50"/>
      <c r="D136" s="51"/>
      <c r="E136" s="51"/>
      <c r="F136" s="49"/>
      <c r="G136" s="41"/>
      <c r="H136" s="52"/>
      <c r="I136" s="52"/>
      <c r="J136" s="49"/>
      <c r="K136" s="41"/>
      <c r="L136" s="52"/>
      <c r="M136" s="52"/>
      <c r="N136" s="50"/>
      <c r="O136" s="41"/>
      <c r="P136" s="51"/>
      <c r="Q136" s="51"/>
      <c r="R136" s="49"/>
    </row>
    <row r="137" spans="1:33">
      <c r="A137" s="15"/>
      <c r="B137" s="38"/>
      <c r="C137" s="89" t="s">
        <v>318</v>
      </c>
      <c r="D137" s="53" t="s">
        <v>259</v>
      </c>
      <c r="E137" s="54">
        <v>2903609</v>
      </c>
      <c r="F137" s="38"/>
      <c r="G137" s="37"/>
      <c r="H137" s="53" t="s">
        <v>259</v>
      </c>
      <c r="I137" s="54">
        <v>22108</v>
      </c>
      <c r="J137" s="38"/>
      <c r="K137" s="37"/>
      <c r="L137" s="53" t="s">
        <v>259</v>
      </c>
      <c r="M137" s="57" t="s">
        <v>319</v>
      </c>
      <c r="N137" s="53" t="s">
        <v>264</v>
      </c>
      <c r="O137" s="37"/>
      <c r="P137" s="53" t="s">
        <v>259</v>
      </c>
      <c r="Q137" s="54">
        <v>2875920</v>
      </c>
      <c r="R137" s="38"/>
    </row>
    <row r="138" spans="1:33" ht="15.75" thickBot="1">
      <c r="A138" s="15"/>
      <c r="B138" s="37"/>
      <c r="C138" s="73"/>
      <c r="D138" s="78"/>
      <c r="E138" s="79"/>
      <c r="F138" s="80"/>
      <c r="G138" s="37"/>
      <c r="H138" s="78"/>
      <c r="I138" s="79"/>
      <c r="J138" s="80"/>
      <c r="K138" s="37"/>
      <c r="L138" s="78"/>
      <c r="M138" s="81"/>
      <c r="N138" s="78"/>
      <c r="O138" s="37"/>
      <c r="P138" s="78"/>
      <c r="Q138" s="79"/>
      <c r="R138" s="80"/>
    </row>
    <row r="139" spans="1:33" ht="16.5" thickTop="1" thickBot="1">
      <c r="A139" s="15"/>
      <c r="B139" s="30"/>
      <c r="C139" s="30"/>
      <c r="D139" s="83"/>
      <c r="E139" s="83"/>
      <c r="F139" s="83"/>
      <c r="G139" s="30"/>
      <c r="H139" s="83"/>
      <c r="I139" s="83"/>
      <c r="J139" s="83"/>
      <c r="K139" s="30"/>
      <c r="L139" s="83"/>
      <c r="M139" s="83"/>
      <c r="N139" s="83"/>
      <c r="O139" s="30"/>
      <c r="P139" s="83"/>
      <c r="Q139" s="83"/>
      <c r="R139" s="83"/>
    </row>
    <row r="140" spans="1:33" ht="15.75" thickTop="1">
      <c r="A140" s="15"/>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row>
    <row r="141" spans="1:33">
      <c r="A141" s="15"/>
      <c r="B141" s="31"/>
      <c r="C141" s="31"/>
      <c r="D141" s="31"/>
      <c r="E141" s="31"/>
      <c r="F141" s="31"/>
      <c r="G141" s="31"/>
      <c r="H141" s="31"/>
      <c r="I141" s="31"/>
      <c r="J141" s="31"/>
      <c r="K141" s="31"/>
      <c r="L141" s="31"/>
      <c r="M141" s="31"/>
      <c r="N141" s="31"/>
      <c r="O141" s="31"/>
      <c r="P141" s="31"/>
      <c r="Q141" s="31"/>
      <c r="R141" s="31"/>
    </row>
    <row r="142" spans="1:33">
      <c r="A142" s="15"/>
      <c r="B142" s="16"/>
      <c r="C142" s="16"/>
      <c r="D142" s="16"/>
      <c r="E142" s="16"/>
      <c r="F142" s="16"/>
      <c r="G142" s="16"/>
      <c r="H142" s="16"/>
      <c r="I142" s="16"/>
      <c r="J142" s="16"/>
      <c r="K142" s="16"/>
      <c r="L142" s="16"/>
      <c r="M142" s="16"/>
      <c r="N142" s="16"/>
      <c r="O142" s="16"/>
      <c r="P142" s="16"/>
      <c r="Q142" s="16"/>
      <c r="R142" s="16"/>
    </row>
    <row r="143" spans="1:33" ht="15.75" thickBot="1">
      <c r="A143" s="15"/>
      <c r="B143" s="17"/>
      <c r="C143" s="17"/>
      <c r="D143" s="32" t="s">
        <v>320</v>
      </c>
      <c r="E143" s="32"/>
      <c r="F143" s="32"/>
      <c r="G143" s="32"/>
      <c r="H143" s="32"/>
      <c r="I143" s="32"/>
      <c r="J143" s="32"/>
      <c r="K143" s="32"/>
      <c r="L143" s="32"/>
      <c r="M143" s="32"/>
      <c r="N143" s="32"/>
      <c r="O143" s="32"/>
      <c r="P143" s="32"/>
      <c r="Q143" s="32"/>
      <c r="R143" s="32"/>
    </row>
    <row r="144" spans="1:33">
      <c r="A144" s="15"/>
      <c r="B144" s="33" t="s">
        <v>249</v>
      </c>
      <c r="C144" s="33"/>
      <c r="D144" s="36" t="s">
        <v>250</v>
      </c>
      <c r="E144" s="36"/>
      <c r="F144" s="36"/>
      <c r="G144" s="38"/>
      <c r="H144" s="36" t="s">
        <v>252</v>
      </c>
      <c r="I144" s="36"/>
      <c r="J144" s="36"/>
      <c r="K144" s="38"/>
      <c r="L144" s="36" t="s">
        <v>253</v>
      </c>
      <c r="M144" s="36"/>
      <c r="N144" s="36"/>
      <c r="O144" s="38"/>
      <c r="P144" s="36" t="s">
        <v>254</v>
      </c>
      <c r="Q144" s="36"/>
      <c r="R144" s="36"/>
    </row>
    <row r="145" spans="1:18" ht="15.75" thickBot="1">
      <c r="A145" s="15"/>
      <c r="B145" s="34"/>
      <c r="C145" s="34"/>
      <c r="D145" s="32" t="s">
        <v>251</v>
      </c>
      <c r="E145" s="32"/>
      <c r="F145" s="32"/>
      <c r="G145" s="37"/>
      <c r="H145" s="32"/>
      <c r="I145" s="32"/>
      <c r="J145" s="32"/>
      <c r="K145" s="37"/>
      <c r="L145" s="32"/>
      <c r="M145" s="32"/>
      <c r="N145" s="32"/>
      <c r="O145" s="37"/>
      <c r="P145" s="32" t="s">
        <v>255</v>
      </c>
      <c r="Q145" s="32"/>
      <c r="R145" s="32"/>
    </row>
    <row r="146" spans="1:18">
      <c r="A146" s="15"/>
      <c r="B146" s="40" t="s">
        <v>256</v>
      </c>
      <c r="C146" s="40"/>
      <c r="D146" s="42"/>
      <c r="E146" s="42"/>
      <c r="F146" s="42"/>
      <c r="G146" s="22"/>
      <c r="H146" s="42"/>
      <c r="I146" s="42"/>
      <c r="J146" s="42"/>
      <c r="K146" s="22"/>
      <c r="L146" s="42"/>
      <c r="M146" s="42"/>
      <c r="N146" s="42"/>
      <c r="O146" s="22"/>
      <c r="P146" s="42"/>
      <c r="Q146" s="42"/>
      <c r="R146" s="42"/>
    </row>
    <row r="147" spans="1:18">
      <c r="A147" s="15"/>
      <c r="B147" s="43" t="s">
        <v>257</v>
      </c>
      <c r="C147" s="43"/>
      <c r="D147" s="37"/>
      <c r="E147" s="37"/>
      <c r="F147" s="37"/>
      <c r="G147" s="17"/>
      <c r="H147" s="37"/>
      <c r="I147" s="37"/>
      <c r="J147" s="37"/>
      <c r="K147" s="17"/>
      <c r="L147" s="37"/>
      <c r="M147" s="37"/>
      <c r="N147" s="37"/>
      <c r="O147" s="17"/>
      <c r="P147" s="37"/>
      <c r="Q147" s="37"/>
      <c r="R147" s="37"/>
    </row>
    <row r="148" spans="1:18">
      <c r="A148" s="15"/>
      <c r="B148" s="41"/>
      <c r="C148" s="44" t="s">
        <v>262</v>
      </c>
      <c r="D148" s="44" t="s">
        <v>259</v>
      </c>
      <c r="E148" s="48">
        <v>245534</v>
      </c>
      <c r="F148" s="41"/>
      <c r="G148" s="41"/>
      <c r="H148" s="44" t="s">
        <v>259</v>
      </c>
      <c r="I148" s="48">
        <v>7541</v>
      </c>
      <c r="J148" s="41"/>
      <c r="K148" s="41"/>
      <c r="L148" s="44" t="s">
        <v>259</v>
      </c>
      <c r="M148" s="45" t="s">
        <v>321</v>
      </c>
      <c r="N148" s="44" t="s">
        <v>264</v>
      </c>
      <c r="O148" s="41"/>
      <c r="P148" s="44" t="s">
        <v>259</v>
      </c>
      <c r="Q148" s="48">
        <v>250980</v>
      </c>
      <c r="R148" s="41"/>
    </row>
    <row r="149" spans="1:18">
      <c r="A149" s="15"/>
      <c r="B149" s="41"/>
      <c r="C149" s="44"/>
      <c r="D149" s="44"/>
      <c r="E149" s="48"/>
      <c r="F149" s="41"/>
      <c r="G149" s="41"/>
      <c r="H149" s="44"/>
      <c r="I149" s="48"/>
      <c r="J149" s="41"/>
      <c r="K149" s="41"/>
      <c r="L149" s="44"/>
      <c r="M149" s="45"/>
      <c r="N149" s="44"/>
      <c r="O149" s="41"/>
      <c r="P149" s="44"/>
      <c r="Q149" s="48"/>
      <c r="R149" s="41"/>
    </row>
    <row r="150" spans="1:18">
      <c r="A150" s="15"/>
      <c r="B150" s="17"/>
      <c r="C150" s="23" t="s">
        <v>265</v>
      </c>
      <c r="D150" s="37"/>
      <c r="E150" s="37"/>
      <c r="F150" s="37"/>
      <c r="G150" s="17"/>
      <c r="H150" s="37"/>
      <c r="I150" s="37"/>
      <c r="J150" s="37"/>
      <c r="K150" s="17"/>
      <c r="L150" s="37"/>
      <c r="M150" s="37"/>
      <c r="N150" s="37"/>
      <c r="O150" s="17"/>
      <c r="P150" s="37"/>
      <c r="Q150" s="37"/>
      <c r="R150" s="37"/>
    </row>
    <row r="151" spans="1:18">
      <c r="A151" s="15"/>
      <c r="B151" s="41"/>
      <c r="C151" s="44" t="s">
        <v>266</v>
      </c>
      <c r="D151" s="48">
        <v>1013085</v>
      </c>
      <c r="E151" s="48"/>
      <c r="F151" s="41"/>
      <c r="G151" s="41"/>
      <c r="H151" s="48">
        <v>21415</v>
      </c>
      <c r="I151" s="48"/>
      <c r="J151" s="41"/>
      <c r="K151" s="41"/>
      <c r="L151" s="45" t="s">
        <v>322</v>
      </c>
      <c r="M151" s="45"/>
      <c r="N151" s="44" t="s">
        <v>264</v>
      </c>
      <c r="O151" s="41"/>
      <c r="P151" s="48">
        <v>1023994</v>
      </c>
      <c r="Q151" s="48"/>
      <c r="R151" s="41"/>
    </row>
    <row r="152" spans="1:18">
      <c r="A152" s="15"/>
      <c r="B152" s="41"/>
      <c r="C152" s="44"/>
      <c r="D152" s="48"/>
      <c r="E152" s="48"/>
      <c r="F152" s="41"/>
      <c r="G152" s="41"/>
      <c r="H152" s="48"/>
      <c r="I152" s="48"/>
      <c r="J152" s="41"/>
      <c r="K152" s="41"/>
      <c r="L152" s="45"/>
      <c r="M152" s="45"/>
      <c r="N152" s="44"/>
      <c r="O152" s="41"/>
      <c r="P152" s="48"/>
      <c r="Q152" s="48"/>
      <c r="R152" s="41"/>
    </row>
    <row r="153" spans="1:18">
      <c r="A153" s="15"/>
      <c r="B153" s="17"/>
      <c r="C153" s="23" t="s">
        <v>268</v>
      </c>
      <c r="D153" s="37"/>
      <c r="E153" s="37"/>
      <c r="F153" s="37"/>
      <c r="G153" s="17"/>
      <c r="H153" s="37"/>
      <c r="I153" s="37"/>
      <c r="J153" s="37"/>
      <c r="K153" s="17"/>
      <c r="L153" s="37"/>
      <c r="M153" s="37"/>
      <c r="N153" s="37"/>
      <c r="O153" s="17"/>
      <c r="P153" s="37"/>
      <c r="Q153" s="37"/>
      <c r="R153" s="37"/>
    </row>
    <row r="154" spans="1:18">
      <c r="A154" s="15"/>
      <c r="B154" s="41"/>
      <c r="C154" s="44" t="s">
        <v>266</v>
      </c>
      <c r="D154" s="48">
        <v>87258</v>
      </c>
      <c r="E154" s="48"/>
      <c r="F154" s="41"/>
      <c r="G154" s="41"/>
      <c r="H154" s="45">
        <v>36</v>
      </c>
      <c r="I154" s="45"/>
      <c r="J154" s="41"/>
      <c r="K154" s="41"/>
      <c r="L154" s="45" t="s">
        <v>323</v>
      </c>
      <c r="M154" s="45"/>
      <c r="N154" s="44" t="s">
        <v>264</v>
      </c>
      <c r="O154" s="41"/>
      <c r="P154" s="48">
        <v>85133</v>
      </c>
      <c r="Q154" s="48"/>
      <c r="R154" s="41"/>
    </row>
    <row r="155" spans="1:18">
      <c r="A155" s="15"/>
      <c r="B155" s="41"/>
      <c r="C155" s="44"/>
      <c r="D155" s="48"/>
      <c r="E155" s="48"/>
      <c r="F155" s="41"/>
      <c r="G155" s="41"/>
      <c r="H155" s="45"/>
      <c r="I155" s="45"/>
      <c r="J155" s="41"/>
      <c r="K155" s="41"/>
      <c r="L155" s="45"/>
      <c r="M155" s="45"/>
      <c r="N155" s="44"/>
      <c r="O155" s="41"/>
      <c r="P155" s="48"/>
      <c r="Q155" s="48"/>
      <c r="R155" s="41"/>
    </row>
    <row r="156" spans="1:18" ht="26.25">
      <c r="A156" s="15"/>
      <c r="B156" s="17"/>
      <c r="C156" s="23" t="s">
        <v>270</v>
      </c>
      <c r="D156" s="37"/>
      <c r="E156" s="37"/>
      <c r="F156" s="37"/>
      <c r="G156" s="17"/>
      <c r="H156" s="37"/>
      <c r="I156" s="37"/>
      <c r="J156" s="37"/>
      <c r="K156" s="17"/>
      <c r="L156" s="37"/>
      <c r="M156" s="37"/>
      <c r="N156" s="37"/>
      <c r="O156" s="17"/>
      <c r="P156" s="37"/>
      <c r="Q156" s="37"/>
      <c r="R156" s="37"/>
    </row>
    <row r="157" spans="1:18">
      <c r="A157" s="15"/>
      <c r="B157" s="41"/>
      <c r="C157" s="44" t="s">
        <v>266</v>
      </c>
      <c r="D157" s="48">
        <v>1586051</v>
      </c>
      <c r="E157" s="48"/>
      <c r="F157" s="41"/>
      <c r="G157" s="41"/>
      <c r="H157" s="48">
        <v>3857</v>
      </c>
      <c r="I157" s="48"/>
      <c r="J157" s="41"/>
      <c r="K157" s="41"/>
      <c r="L157" s="45" t="s">
        <v>324</v>
      </c>
      <c r="M157" s="45"/>
      <c r="N157" s="44" t="s">
        <v>264</v>
      </c>
      <c r="O157" s="41"/>
      <c r="P157" s="48">
        <v>1548104</v>
      </c>
      <c r="Q157" s="48"/>
      <c r="R157" s="41"/>
    </row>
    <row r="158" spans="1:18">
      <c r="A158" s="15"/>
      <c r="B158" s="41"/>
      <c r="C158" s="44"/>
      <c r="D158" s="48"/>
      <c r="E158" s="48"/>
      <c r="F158" s="41"/>
      <c r="G158" s="41"/>
      <c r="H158" s="48"/>
      <c r="I158" s="48"/>
      <c r="J158" s="41"/>
      <c r="K158" s="41"/>
      <c r="L158" s="45"/>
      <c r="M158" s="45"/>
      <c r="N158" s="44"/>
      <c r="O158" s="41"/>
      <c r="P158" s="48"/>
      <c r="Q158" s="48"/>
      <c r="R158" s="41"/>
    </row>
    <row r="159" spans="1:18">
      <c r="A159" s="15"/>
      <c r="B159" s="37"/>
      <c r="C159" s="43" t="s">
        <v>272</v>
      </c>
      <c r="D159" s="47">
        <v>8</v>
      </c>
      <c r="E159" s="47"/>
      <c r="F159" s="37"/>
      <c r="G159" s="37"/>
      <c r="H159" s="47" t="s">
        <v>260</v>
      </c>
      <c r="I159" s="47"/>
      <c r="J159" s="37"/>
      <c r="K159" s="37"/>
      <c r="L159" s="47" t="s">
        <v>260</v>
      </c>
      <c r="M159" s="47"/>
      <c r="N159" s="37"/>
      <c r="O159" s="37"/>
      <c r="P159" s="47">
        <v>8</v>
      </c>
      <c r="Q159" s="47"/>
      <c r="R159" s="37"/>
    </row>
    <row r="160" spans="1:18">
      <c r="A160" s="15"/>
      <c r="B160" s="37"/>
      <c r="C160" s="43"/>
      <c r="D160" s="47"/>
      <c r="E160" s="47"/>
      <c r="F160" s="37"/>
      <c r="G160" s="37"/>
      <c r="H160" s="47"/>
      <c r="I160" s="47"/>
      <c r="J160" s="37"/>
      <c r="K160" s="37"/>
      <c r="L160" s="47"/>
      <c r="M160" s="47"/>
      <c r="N160" s="37"/>
      <c r="O160" s="37"/>
      <c r="P160" s="47"/>
      <c r="Q160" s="47"/>
      <c r="R160" s="37"/>
    </row>
    <row r="161" spans="1:18" ht="26.25">
      <c r="A161" s="15"/>
      <c r="B161" s="22"/>
      <c r="C161" s="24" t="s">
        <v>273</v>
      </c>
      <c r="D161" s="41"/>
      <c r="E161" s="41"/>
      <c r="F161" s="41"/>
      <c r="G161" s="22"/>
      <c r="H161" s="41"/>
      <c r="I161" s="41"/>
      <c r="J161" s="41"/>
      <c r="K161" s="22"/>
      <c r="L161" s="41"/>
      <c r="M161" s="41"/>
      <c r="N161" s="41"/>
      <c r="O161" s="22"/>
      <c r="P161" s="41"/>
      <c r="Q161" s="41"/>
      <c r="R161" s="41"/>
    </row>
    <row r="162" spans="1:18">
      <c r="A162" s="15"/>
      <c r="B162" s="37"/>
      <c r="C162" s="43" t="s">
        <v>302</v>
      </c>
      <c r="D162" s="46">
        <v>173951</v>
      </c>
      <c r="E162" s="46"/>
      <c r="F162" s="37"/>
      <c r="G162" s="37"/>
      <c r="H162" s="47">
        <v>331</v>
      </c>
      <c r="I162" s="47"/>
      <c r="J162" s="37"/>
      <c r="K162" s="37"/>
      <c r="L162" s="47" t="s">
        <v>325</v>
      </c>
      <c r="M162" s="47"/>
      <c r="N162" s="43" t="s">
        <v>264</v>
      </c>
      <c r="O162" s="37"/>
      <c r="P162" s="46">
        <v>172469</v>
      </c>
      <c r="Q162" s="46"/>
      <c r="R162" s="37"/>
    </row>
    <row r="163" spans="1:18">
      <c r="A163" s="15"/>
      <c r="B163" s="37"/>
      <c r="C163" s="43"/>
      <c r="D163" s="46"/>
      <c r="E163" s="46"/>
      <c r="F163" s="37"/>
      <c r="G163" s="37"/>
      <c r="H163" s="47"/>
      <c r="I163" s="47"/>
      <c r="J163" s="37"/>
      <c r="K163" s="37"/>
      <c r="L163" s="47"/>
      <c r="M163" s="47"/>
      <c r="N163" s="43"/>
      <c r="O163" s="37"/>
      <c r="P163" s="46"/>
      <c r="Q163" s="46"/>
      <c r="R163" s="37"/>
    </row>
    <row r="164" spans="1:18">
      <c r="A164" s="15"/>
      <c r="B164" s="22"/>
      <c r="C164" s="24" t="s">
        <v>275</v>
      </c>
      <c r="D164" s="41"/>
      <c r="E164" s="41"/>
      <c r="F164" s="41"/>
      <c r="G164" s="22"/>
      <c r="H164" s="41"/>
      <c r="I164" s="41"/>
      <c r="J164" s="41"/>
      <c r="K164" s="22"/>
      <c r="L164" s="41"/>
      <c r="M164" s="41"/>
      <c r="N164" s="41"/>
      <c r="O164" s="22"/>
      <c r="P164" s="41"/>
      <c r="Q164" s="41"/>
      <c r="R164" s="41"/>
    </row>
    <row r="165" spans="1:18">
      <c r="A165" s="15"/>
      <c r="B165" s="37"/>
      <c r="C165" s="43" t="s">
        <v>326</v>
      </c>
      <c r="D165" s="46">
        <v>297293</v>
      </c>
      <c r="E165" s="46"/>
      <c r="F165" s="37"/>
      <c r="G165" s="37"/>
      <c r="H165" s="47">
        <v>958</v>
      </c>
      <c r="I165" s="47"/>
      <c r="J165" s="37"/>
      <c r="K165" s="37"/>
      <c r="L165" s="47" t="s">
        <v>327</v>
      </c>
      <c r="M165" s="47"/>
      <c r="N165" s="43" t="s">
        <v>264</v>
      </c>
      <c r="O165" s="37"/>
      <c r="P165" s="46">
        <v>294559</v>
      </c>
      <c r="Q165" s="46"/>
      <c r="R165" s="37"/>
    </row>
    <row r="166" spans="1:18">
      <c r="A166" s="15"/>
      <c r="B166" s="37"/>
      <c r="C166" s="43"/>
      <c r="D166" s="46"/>
      <c r="E166" s="46"/>
      <c r="F166" s="37"/>
      <c r="G166" s="37"/>
      <c r="H166" s="47"/>
      <c r="I166" s="47"/>
      <c r="J166" s="37"/>
      <c r="K166" s="37"/>
      <c r="L166" s="47"/>
      <c r="M166" s="47"/>
      <c r="N166" s="43"/>
      <c r="O166" s="37"/>
      <c r="P166" s="46"/>
      <c r="Q166" s="46"/>
      <c r="R166" s="37"/>
    </row>
    <row r="167" spans="1:18">
      <c r="A167" s="15"/>
      <c r="B167" s="41"/>
      <c r="C167" s="44" t="s">
        <v>278</v>
      </c>
      <c r="D167" s="48">
        <v>61610</v>
      </c>
      <c r="E167" s="48"/>
      <c r="F167" s="41"/>
      <c r="G167" s="41"/>
      <c r="H167" s="45" t="s">
        <v>260</v>
      </c>
      <c r="I167" s="45"/>
      <c r="J167" s="41"/>
      <c r="K167" s="41"/>
      <c r="L167" s="45" t="s">
        <v>328</v>
      </c>
      <c r="M167" s="45"/>
      <c r="N167" s="44" t="s">
        <v>264</v>
      </c>
      <c r="O167" s="41"/>
      <c r="P167" s="48">
        <v>51588</v>
      </c>
      <c r="Q167" s="48"/>
      <c r="R167" s="41"/>
    </row>
    <row r="168" spans="1:18" ht="15.75" thickBot="1">
      <c r="A168" s="15"/>
      <c r="B168" s="49"/>
      <c r="C168" s="50"/>
      <c r="D168" s="51"/>
      <c r="E168" s="51"/>
      <c r="F168" s="49"/>
      <c r="G168" s="41"/>
      <c r="H168" s="52"/>
      <c r="I168" s="52"/>
      <c r="J168" s="49"/>
      <c r="K168" s="41"/>
      <c r="L168" s="52"/>
      <c r="M168" s="52"/>
      <c r="N168" s="50"/>
      <c r="O168" s="41"/>
      <c r="P168" s="51"/>
      <c r="Q168" s="51"/>
      <c r="R168" s="49"/>
    </row>
    <row r="169" spans="1:18">
      <c r="A169" s="15"/>
      <c r="B169" s="38"/>
      <c r="C169" s="53" t="s">
        <v>280</v>
      </c>
      <c r="D169" s="54">
        <v>3464790</v>
      </c>
      <c r="E169" s="54"/>
      <c r="F169" s="38"/>
      <c r="G169" s="37"/>
      <c r="H169" s="54">
        <v>34138</v>
      </c>
      <c r="I169" s="54"/>
      <c r="J169" s="38"/>
      <c r="K169" s="37"/>
      <c r="L169" s="57" t="s">
        <v>329</v>
      </c>
      <c r="M169" s="57"/>
      <c r="N169" s="53" t="s">
        <v>264</v>
      </c>
      <c r="O169" s="37"/>
      <c r="P169" s="54">
        <v>3426835</v>
      </c>
      <c r="Q169" s="54"/>
      <c r="R169" s="38"/>
    </row>
    <row r="170" spans="1:18">
      <c r="A170" s="15"/>
      <c r="B170" s="37"/>
      <c r="C170" s="43"/>
      <c r="D170" s="55"/>
      <c r="E170" s="55"/>
      <c r="F170" s="56"/>
      <c r="G170" s="37"/>
      <c r="H170" s="55"/>
      <c r="I170" s="55"/>
      <c r="J170" s="56"/>
      <c r="K170" s="37"/>
      <c r="L170" s="58"/>
      <c r="M170" s="58"/>
      <c r="N170" s="59"/>
      <c r="O170" s="37"/>
      <c r="P170" s="55"/>
      <c r="Q170" s="55"/>
      <c r="R170" s="56"/>
    </row>
    <row r="171" spans="1:18">
      <c r="A171" s="15"/>
      <c r="B171" s="44" t="s">
        <v>330</v>
      </c>
      <c r="C171" s="44"/>
      <c r="D171" s="41"/>
      <c r="E171" s="41"/>
      <c r="F171" s="41"/>
      <c r="G171" s="22"/>
      <c r="H171" s="41"/>
      <c r="I171" s="41"/>
      <c r="J171" s="41"/>
      <c r="K171" s="22"/>
      <c r="L171" s="41"/>
      <c r="M171" s="41"/>
      <c r="N171" s="41"/>
      <c r="O171" s="22"/>
      <c r="P171" s="41"/>
      <c r="Q171" s="41"/>
      <c r="R171" s="41"/>
    </row>
    <row r="172" spans="1:18">
      <c r="A172" s="15"/>
      <c r="B172" s="37"/>
      <c r="C172" s="43" t="s">
        <v>283</v>
      </c>
      <c r="D172" s="46">
        <v>3055</v>
      </c>
      <c r="E172" s="46"/>
      <c r="F172" s="37"/>
      <c r="G172" s="37"/>
      <c r="H172" s="47" t="s">
        <v>260</v>
      </c>
      <c r="I172" s="47"/>
      <c r="J172" s="37"/>
      <c r="K172" s="37"/>
      <c r="L172" s="47" t="s">
        <v>260</v>
      </c>
      <c r="M172" s="47"/>
      <c r="N172" s="37"/>
      <c r="O172" s="37"/>
      <c r="P172" s="46">
        <v>3055</v>
      </c>
      <c r="Q172" s="46"/>
      <c r="R172" s="37"/>
    </row>
    <row r="173" spans="1:18">
      <c r="A173" s="15"/>
      <c r="B173" s="37"/>
      <c r="C173" s="43"/>
      <c r="D173" s="46"/>
      <c r="E173" s="46"/>
      <c r="F173" s="37"/>
      <c r="G173" s="37"/>
      <c r="H173" s="47"/>
      <c r="I173" s="47"/>
      <c r="J173" s="37"/>
      <c r="K173" s="37"/>
      <c r="L173" s="47"/>
      <c r="M173" s="47"/>
      <c r="N173" s="37"/>
      <c r="O173" s="37"/>
      <c r="P173" s="46"/>
      <c r="Q173" s="46"/>
      <c r="R173" s="37"/>
    </row>
    <row r="174" spans="1:18">
      <c r="A174" s="15"/>
      <c r="B174" s="41"/>
      <c r="C174" s="44" t="s">
        <v>284</v>
      </c>
      <c r="D174" s="48">
        <v>3281</v>
      </c>
      <c r="E174" s="48"/>
      <c r="F174" s="41"/>
      <c r="G174" s="41"/>
      <c r="H174" s="45" t="s">
        <v>260</v>
      </c>
      <c r="I174" s="45"/>
      <c r="J174" s="41"/>
      <c r="K174" s="41"/>
      <c r="L174" s="45" t="s">
        <v>260</v>
      </c>
      <c r="M174" s="45"/>
      <c r="N174" s="41"/>
      <c r="O174" s="41"/>
      <c r="P174" s="48">
        <v>3281</v>
      </c>
      <c r="Q174" s="48"/>
      <c r="R174" s="41"/>
    </row>
    <row r="175" spans="1:18" ht="15.75" thickBot="1">
      <c r="A175" s="15"/>
      <c r="B175" s="49"/>
      <c r="C175" s="50"/>
      <c r="D175" s="51"/>
      <c r="E175" s="51"/>
      <c r="F175" s="49"/>
      <c r="G175" s="41"/>
      <c r="H175" s="52"/>
      <c r="I175" s="52"/>
      <c r="J175" s="49"/>
      <c r="K175" s="41"/>
      <c r="L175" s="52"/>
      <c r="M175" s="52"/>
      <c r="N175" s="49"/>
      <c r="O175" s="41"/>
      <c r="P175" s="51"/>
      <c r="Q175" s="51"/>
      <c r="R175" s="49"/>
    </row>
    <row r="176" spans="1:18">
      <c r="A176" s="15"/>
      <c r="B176" s="38"/>
      <c r="C176" s="53" t="s">
        <v>285</v>
      </c>
      <c r="D176" s="54">
        <v>6336</v>
      </c>
      <c r="E176" s="54"/>
      <c r="F176" s="38"/>
      <c r="G176" s="37"/>
      <c r="H176" s="57" t="s">
        <v>260</v>
      </c>
      <c r="I176" s="57"/>
      <c r="J176" s="38"/>
      <c r="K176" s="37"/>
      <c r="L176" s="57" t="s">
        <v>260</v>
      </c>
      <c r="M176" s="57"/>
      <c r="N176" s="38"/>
      <c r="O176" s="37"/>
      <c r="P176" s="54">
        <v>6336</v>
      </c>
      <c r="Q176" s="54"/>
      <c r="R176" s="38"/>
    </row>
    <row r="177" spans="1:18" ht="15.75" thickBot="1">
      <c r="A177" s="15"/>
      <c r="B177" s="60"/>
      <c r="C177" s="61"/>
      <c r="D177" s="62"/>
      <c r="E177" s="62"/>
      <c r="F177" s="60"/>
      <c r="G177" s="37"/>
      <c r="H177" s="63"/>
      <c r="I177" s="63"/>
      <c r="J177" s="60"/>
      <c r="K177" s="37"/>
      <c r="L177" s="63"/>
      <c r="M177" s="63"/>
      <c r="N177" s="60"/>
      <c r="O177" s="37"/>
      <c r="P177" s="62"/>
      <c r="Q177" s="62"/>
      <c r="R177" s="60"/>
    </row>
    <row r="178" spans="1:18">
      <c r="A178" s="15"/>
      <c r="B178" s="42"/>
      <c r="C178" s="40" t="s">
        <v>286</v>
      </c>
      <c r="D178" s="66" t="s">
        <v>259</v>
      </c>
      <c r="E178" s="68">
        <v>3471126</v>
      </c>
      <c r="F178" s="42"/>
      <c r="G178" s="41"/>
      <c r="H178" s="66" t="s">
        <v>259</v>
      </c>
      <c r="I178" s="68">
        <v>34138</v>
      </c>
      <c r="J178" s="42"/>
      <c r="K178" s="41"/>
      <c r="L178" s="66" t="s">
        <v>259</v>
      </c>
      <c r="M178" s="71" t="s">
        <v>329</v>
      </c>
      <c r="N178" s="66" t="s">
        <v>264</v>
      </c>
      <c r="O178" s="41"/>
      <c r="P178" s="66" t="s">
        <v>259</v>
      </c>
      <c r="Q178" s="68">
        <v>3433171</v>
      </c>
      <c r="R178" s="42"/>
    </row>
    <row r="179" spans="1:18" ht="15.75" thickBot="1">
      <c r="A179" s="15"/>
      <c r="B179" s="41"/>
      <c r="C179" s="39"/>
      <c r="D179" s="67"/>
      <c r="E179" s="69"/>
      <c r="F179" s="70"/>
      <c r="G179" s="41"/>
      <c r="H179" s="67"/>
      <c r="I179" s="69"/>
      <c r="J179" s="70"/>
      <c r="K179" s="41"/>
      <c r="L179" s="67"/>
      <c r="M179" s="72"/>
      <c r="N179" s="67"/>
      <c r="O179" s="41"/>
      <c r="P179" s="67"/>
      <c r="Q179" s="69"/>
      <c r="R179" s="70"/>
    </row>
    <row r="180" spans="1:18" ht="15.75" thickTop="1">
      <c r="A180" s="15"/>
      <c r="B180" s="73" t="s">
        <v>287</v>
      </c>
      <c r="C180" s="73"/>
      <c r="D180" s="74"/>
      <c r="E180" s="74"/>
      <c r="F180" s="74"/>
      <c r="G180" s="17"/>
      <c r="H180" s="74"/>
      <c r="I180" s="74"/>
      <c r="J180" s="74"/>
      <c r="K180" s="17"/>
      <c r="L180" s="74"/>
      <c r="M180" s="74"/>
      <c r="N180" s="74"/>
      <c r="O180" s="17"/>
      <c r="P180" s="74"/>
      <c r="Q180" s="74"/>
      <c r="R180" s="74"/>
    </row>
    <row r="181" spans="1:18">
      <c r="A181" s="15"/>
      <c r="B181" s="44" t="s">
        <v>257</v>
      </c>
      <c r="C181" s="44"/>
      <c r="D181" s="41"/>
      <c r="E181" s="41"/>
      <c r="F181" s="41"/>
      <c r="G181" s="22"/>
      <c r="H181" s="41"/>
      <c r="I181" s="41"/>
      <c r="J181" s="41"/>
      <c r="K181" s="22"/>
      <c r="L181" s="41"/>
      <c r="M181" s="41"/>
      <c r="N181" s="41"/>
      <c r="O181" s="22"/>
      <c r="P181" s="41"/>
      <c r="Q181" s="41"/>
      <c r="R181" s="41"/>
    </row>
    <row r="182" spans="1:18">
      <c r="A182" s="15"/>
      <c r="B182" s="37"/>
      <c r="C182" s="43" t="s">
        <v>258</v>
      </c>
      <c r="D182" s="43" t="s">
        <v>259</v>
      </c>
      <c r="E182" s="46">
        <v>4999</v>
      </c>
      <c r="F182" s="37"/>
      <c r="G182" s="37"/>
      <c r="H182" s="43" t="s">
        <v>259</v>
      </c>
      <c r="I182" s="47">
        <v>6</v>
      </c>
      <c r="J182" s="37"/>
      <c r="K182" s="37"/>
      <c r="L182" s="43" t="s">
        <v>259</v>
      </c>
      <c r="M182" s="47" t="s">
        <v>260</v>
      </c>
      <c r="N182" s="37"/>
      <c r="O182" s="37"/>
      <c r="P182" s="43" t="s">
        <v>259</v>
      </c>
      <c r="Q182" s="46">
        <v>5005</v>
      </c>
      <c r="R182" s="37"/>
    </row>
    <row r="183" spans="1:18">
      <c r="A183" s="15"/>
      <c r="B183" s="37"/>
      <c r="C183" s="43"/>
      <c r="D183" s="43"/>
      <c r="E183" s="46"/>
      <c r="F183" s="37"/>
      <c r="G183" s="37"/>
      <c r="H183" s="43"/>
      <c r="I183" s="47"/>
      <c r="J183" s="37"/>
      <c r="K183" s="37"/>
      <c r="L183" s="43"/>
      <c r="M183" s="47"/>
      <c r="N183" s="37"/>
      <c r="O183" s="37"/>
      <c r="P183" s="43"/>
      <c r="Q183" s="46"/>
      <c r="R183" s="37"/>
    </row>
    <row r="184" spans="1:18">
      <c r="A184" s="15"/>
      <c r="B184" s="41"/>
      <c r="C184" s="44" t="s">
        <v>261</v>
      </c>
      <c r="D184" s="48">
        <v>25000</v>
      </c>
      <c r="E184" s="48"/>
      <c r="F184" s="41"/>
      <c r="G184" s="41"/>
      <c r="H184" s="45" t="s">
        <v>260</v>
      </c>
      <c r="I184" s="45"/>
      <c r="J184" s="41"/>
      <c r="K184" s="41"/>
      <c r="L184" s="45" t="s">
        <v>331</v>
      </c>
      <c r="M184" s="45"/>
      <c r="N184" s="44" t="s">
        <v>264</v>
      </c>
      <c r="O184" s="41"/>
      <c r="P184" s="48">
        <v>23883</v>
      </c>
      <c r="Q184" s="48"/>
      <c r="R184" s="41"/>
    </row>
    <row r="185" spans="1:18">
      <c r="A185" s="15"/>
      <c r="B185" s="41"/>
      <c r="C185" s="44"/>
      <c r="D185" s="48"/>
      <c r="E185" s="48"/>
      <c r="F185" s="41"/>
      <c r="G185" s="41"/>
      <c r="H185" s="45"/>
      <c r="I185" s="45"/>
      <c r="J185" s="41"/>
      <c r="K185" s="41"/>
      <c r="L185" s="45"/>
      <c r="M185" s="45"/>
      <c r="N185" s="44"/>
      <c r="O185" s="41"/>
      <c r="P185" s="48"/>
      <c r="Q185" s="48"/>
      <c r="R185" s="41"/>
    </row>
    <row r="186" spans="1:18">
      <c r="A186" s="15"/>
      <c r="B186" s="37"/>
      <c r="C186" s="43" t="s">
        <v>332</v>
      </c>
      <c r="D186" s="46">
        <v>517221</v>
      </c>
      <c r="E186" s="46"/>
      <c r="F186" s="37"/>
      <c r="G186" s="37"/>
      <c r="H186" s="47">
        <v>159</v>
      </c>
      <c r="I186" s="47"/>
      <c r="J186" s="37"/>
      <c r="K186" s="37"/>
      <c r="L186" s="47" t="s">
        <v>333</v>
      </c>
      <c r="M186" s="47"/>
      <c r="N186" s="43" t="s">
        <v>264</v>
      </c>
      <c r="O186" s="37"/>
      <c r="P186" s="46">
        <v>510194</v>
      </c>
      <c r="Q186" s="46"/>
      <c r="R186" s="37"/>
    </row>
    <row r="187" spans="1:18">
      <c r="A187" s="15"/>
      <c r="B187" s="37"/>
      <c r="C187" s="43"/>
      <c r="D187" s="46"/>
      <c r="E187" s="46"/>
      <c r="F187" s="37"/>
      <c r="G187" s="37"/>
      <c r="H187" s="47"/>
      <c r="I187" s="47"/>
      <c r="J187" s="37"/>
      <c r="K187" s="37"/>
      <c r="L187" s="47"/>
      <c r="M187" s="47"/>
      <c r="N187" s="43"/>
      <c r="O187" s="37"/>
      <c r="P187" s="46"/>
      <c r="Q187" s="46"/>
      <c r="R187" s="37"/>
    </row>
    <row r="188" spans="1:18">
      <c r="A188" s="15"/>
      <c r="B188" s="22"/>
      <c r="C188" s="24" t="s">
        <v>265</v>
      </c>
      <c r="D188" s="41"/>
      <c r="E188" s="41"/>
      <c r="F188" s="41"/>
      <c r="G188" s="22"/>
      <c r="H188" s="41"/>
      <c r="I188" s="41"/>
      <c r="J188" s="41"/>
      <c r="K188" s="22"/>
      <c r="L188" s="41"/>
      <c r="M188" s="41"/>
      <c r="N188" s="41"/>
      <c r="O188" s="22"/>
      <c r="P188" s="41"/>
      <c r="Q188" s="41"/>
      <c r="R188" s="41"/>
    </row>
    <row r="189" spans="1:18">
      <c r="A189" s="15"/>
      <c r="B189" s="37"/>
      <c r="C189" s="43" t="s">
        <v>302</v>
      </c>
      <c r="D189" s="46">
        <v>644820</v>
      </c>
      <c r="E189" s="46"/>
      <c r="F189" s="37"/>
      <c r="G189" s="37"/>
      <c r="H189" s="46">
        <v>2311</v>
      </c>
      <c r="I189" s="46"/>
      <c r="J189" s="37"/>
      <c r="K189" s="37"/>
      <c r="L189" s="47" t="s">
        <v>334</v>
      </c>
      <c r="M189" s="47"/>
      <c r="N189" s="43" t="s">
        <v>264</v>
      </c>
      <c r="O189" s="37"/>
      <c r="P189" s="46">
        <v>638547</v>
      </c>
      <c r="Q189" s="46"/>
      <c r="R189" s="37"/>
    </row>
    <row r="190" spans="1:18">
      <c r="A190" s="15"/>
      <c r="B190" s="37"/>
      <c r="C190" s="43"/>
      <c r="D190" s="46"/>
      <c r="E190" s="46"/>
      <c r="F190" s="37"/>
      <c r="G190" s="37"/>
      <c r="H190" s="46"/>
      <c r="I190" s="46"/>
      <c r="J190" s="37"/>
      <c r="K190" s="37"/>
      <c r="L190" s="47"/>
      <c r="M190" s="47"/>
      <c r="N190" s="43"/>
      <c r="O190" s="37"/>
      <c r="P190" s="46"/>
      <c r="Q190" s="46"/>
      <c r="R190" s="37"/>
    </row>
    <row r="191" spans="1:18">
      <c r="A191" s="15"/>
      <c r="B191" s="22"/>
      <c r="C191" s="24" t="s">
        <v>268</v>
      </c>
      <c r="D191" s="41"/>
      <c r="E191" s="41"/>
      <c r="F191" s="41"/>
      <c r="G191" s="22"/>
      <c r="H191" s="41"/>
      <c r="I191" s="41"/>
      <c r="J191" s="41"/>
      <c r="K191" s="22"/>
      <c r="L191" s="41"/>
      <c r="M191" s="41"/>
      <c r="N191" s="41"/>
      <c r="O191" s="22"/>
      <c r="P191" s="41"/>
      <c r="Q191" s="41"/>
      <c r="R191" s="41"/>
    </row>
    <row r="192" spans="1:18">
      <c r="A192" s="15"/>
      <c r="B192" s="37"/>
      <c r="C192" s="43" t="s">
        <v>266</v>
      </c>
      <c r="D192" s="46">
        <v>56339</v>
      </c>
      <c r="E192" s="46"/>
      <c r="F192" s="37"/>
      <c r="G192" s="37"/>
      <c r="H192" s="47">
        <v>32</v>
      </c>
      <c r="I192" s="47"/>
      <c r="J192" s="37"/>
      <c r="K192" s="37"/>
      <c r="L192" s="47" t="s">
        <v>335</v>
      </c>
      <c r="M192" s="47"/>
      <c r="N192" s="43" t="s">
        <v>264</v>
      </c>
      <c r="O192" s="37"/>
      <c r="P192" s="46">
        <v>55494</v>
      </c>
      <c r="Q192" s="46"/>
      <c r="R192" s="37"/>
    </row>
    <row r="193" spans="1:33">
      <c r="A193" s="15"/>
      <c r="B193" s="37"/>
      <c r="C193" s="43"/>
      <c r="D193" s="46"/>
      <c r="E193" s="46"/>
      <c r="F193" s="37"/>
      <c r="G193" s="37"/>
      <c r="H193" s="47"/>
      <c r="I193" s="47"/>
      <c r="J193" s="37"/>
      <c r="K193" s="37"/>
      <c r="L193" s="47"/>
      <c r="M193" s="47"/>
      <c r="N193" s="43"/>
      <c r="O193" s="37"/>
      <c r="P193" s="46"/>
      <c r="Q193" s="46"/>
      <c r="R193" s="37"/>
    </row>
    <row r="194" spans="1:33" ht="26.25">
      <c r="A194" s="15"/>
      <c r="B194" s="22"/>
      <c r="C194" s="24" t="s">
        <v>270</v>
      </c>
      <c r="D194" s="41"/>
      <c r="E194" s="41"/>
      <c r="F194" s="41"/>
      <c r="G194" s="22"/>
      <c r="H194" s="41"/>
      <c r="I194" s="41"/>
      <c r="J194" s="41"/>
      <c r="K194" s="22"/>
      <c r="L194" s="41"/>
      <c r="M194" s="41"/>
      <c r="N194" s="41"/>
      <c r="O194" s="22"/>
      <c r="P194" s="41"/>
      <c r="Q194" s="41"/>
      <c r="R194" s="41"/>
    </row>
    <row r="195" spans="1:33">
      <c r="A195" s="15"/>
      <c r="B195" s="37"/>
      <c r="C195" s="43" t="s">
        <v>302</v>
      </c>
      <c r="D195" s="46">
        <v>1488641</v>
      </c>
      <c r="E195" s="46"/>
      <c r="F195" s="37"/>
      <c r="G195" s="37"/>
      <c r="H195" s="47" t="s">
        <v>260</v>
      </c>
      <c r="I195" s="47"/>
      <c r="J195" s="37"/>
      <c r="K195" s="37"/>
      <c r="L195" s="47" t="s">
        <v>336</v>
      </c>
      <c r="M195" s="47"/>
      <c r="N195" s="43" t="s">
        <v>264</v>
      </c>
      <c r="O195" s="37"/>
      <c r="P195" s="46">
        <v>1423907</v>
      </c>
      <c r="Q195" s="46"/>
      <c r="R195" s="37"/>
    </row>
    <row r="196" spans="1:33">
      <c r="A196" s="15"/>
      <c r="B196" s="37"/>
      <c r="C196" s="43"/>
      <c r="D196" s="46"/>
      <c r="E196" s="46"/>
      <c r="F196" s="37"/>
      <c r="G196" s="37"/>
      <c r="H196" s="47"/>
      <c r="I196" s="47"/>
      <c r="J196" s="37"/>
      <c r="K196" s="37"/>
      <c r="L196" s="47"/>
      <c r="M196" s="47"/>
      <c r="N196" s="43"/>
      <c r="O196" s="37"/>
      <c r="P196" s="46"/>
      <c r="Q196" s="46"/>
      <c r="R196" s="37"/>
    </row>
    <row r="197" spans="1:33" ht="26.25">
      <c r="A197" s="15"/>
      <c r="B197" s="22"/>
      <c r="C197" s="24" t="s">
        <v>273</v>
      </c>
      <c r="D197" s="41"/>
      <c r="E197" s="41"/>
      <c r="F197" s="41"/>
      <c r="G197" s="22"/>
      <c r="H197" s="41"/>
      <c r="I197" s="41"/>
      <c r="J197" s="41"/>
      <c r="K197" s="22"/>
      <c r="L197" s="41"/>
      <c r="M197" s="41"/>
      <c r="N197" s="41"/>
      <c r="O197" s="22"/>
      <c r="P197" s="41"/>
      <c r="Q197" s="41"/>
      <c r="R197" s="41"/>
    </row>
    <row r="198" spans="1:33">
      <c r="A198" s="15"/>
      <c r="B198" s="37"/>
      <c r="C198" s="43" t="s">
        <v>302</v>
      </c>
      <c r="D198" s="46">
        <v>249688</v>
      </c>
      <c r="E198" s="46"/>
      <c r="F198" s="37"/>
      <c r="G198" s="37"/>
      <c r="H198" s="47">
        <v>138</v>
      </c>
      <c r="I198" s="47"/>
      <c r="J198" s="37"/>
      <c r="K198" s="37"/>
      <c r="L198" s="47" t="s">
        <v>337</v>
      </c>
      <c r="M198" s="47"/>
      <c r="N198" s="43" t="s">
        <v>264</v>
      </c>
      <c r="O198" s="37"/>
      <c r="P198" s="46">
        <v>240077</v>
      </c>
      <c r="Q198" s="46"/>
      <c r="R198" s="37"/>
    </row>
    <row r="199" spans="1:33">
      <c r="A199" s="15"/>
      <c r="B199" s="37"/>
      <c r="C199" s="43"/>
      <c r="D199" s="46"/>
      <c r="E199" s="46"/>
      <c r="F199" s="37"/>
      <c r="G199" s="37"/>
      <c r="H199" s="47"/>
      <c r="I199" s="47"/>
      <c r="J199" s="37"/>
      <c r="K199" s="37"/>
      <c r="L199" s="47"/>
      <c r="M199" s="47"/>
      <c r="N199" s="43"/>
      <c r="O199" s="37"/>
      <c r="P199" s="46"/>
      <c r="Q199" s="46"/>
      <c r="R199" s="37"/>
    </row>
    <row r="200" spans="1:33">
      <c r="A200" s="15"/>
      <c r="B200" s="41"/>
      <c r="C200" s="44" t="s">
        <v>278</v>
      </c>
      <c r="D200" s="48">
        <v>92912</v>
      </c>
      <c r="E200" s="48"/>
      <c r="F200" s="41"/>
      <c r="G200" s="41"/>
      <c r="H200" s="45">
        <v>437</v>
      </c>
      <c r="I200" s="45"/>
      <c r="J200" s="41"/>
      <c r="K200" s="41"/>
      <c r="L200" s="45" t="s">
        <v>338</v>
      </c>
      <c r="M200" s="45"/>
      <c r="N200" s="44" t="s">
        <v>264</v>
      </c>
      <c r="O200" s="41"/>
      <c r="P200" s="48">
        <v>93054</v>
      </c>
      <c r="Q200" s="48"/>
      <c r="R200" s="41"/>
    </row>
    <row r="201" spans="1:33" ht="15.75" thickBot="1">
      <c r="A201" s="15"/>
      <c r="B201" s="49"/>
      <c r="C201" s="50"/>
      <c r="D201" s="51"/>
      <c r="E201" s="51"/>
      <c r="F201" s="49"/>
      <c r="G201" s="41"/>
      <c r="H201" s="52"/>
      <c r="I201" s="52"/>
      <c r="J201" s="49"/>
      <c r="K201" s="41"/>
      <c r="L201" s="52"/>
      <c r="M201" s="52"/>
      <c r="N201" s="50"/>
      <c r="O201" s="41"/>
      <c r="P201" s="51"/>
      <c r="Q201" s="51"/>
      <c r="R201" s="49"/>
    </row>
    <row r="202" spans="1:33">
      <c r="A202" s="15"/>
      <c r="B202" s="38"/>
      <c r="C202" s="89" t="s">
        <v>294</v>
      </c>
      <c r="D202" s="53" t="s">
        <v>259</v>
      </c>
      <c r="E202" s="54">
        <v>3079620</v>
      </c>
      <c r="F202" s="38"/>
      <c r="G202" s="37"/>
      <c r="H202" s="53" t="s">
        <v>259</v>
      </c>
      <c r="I202" s="54">
        <v>3083</v>
      </c>
      <c r="J202" s="38"/>
      <c r="K202" s="37"/>
      <c r="L202" s="53" t="s">
        <v>259</v>
      </c>
      <c r="M202" s="57" t="s">
        <v>339</v>
      </c>
      <c r="N202" s="53" t="s">
        <v>264</v>
      </c>
      <c r="O202" s="37"/>
      <c r="P202" s="53" t="s">
        <v>259</v>
      </c>
      <c r="Q202" s="54">
        <v>2990161</v>
      </c>
      <c r="R202" s="38"/>
    </row>
    <row r="203" spans="1:33" ht="15.75" thickBot="1">
      <c r="A203" s="15"/>
      <c r="B203" s="37"/>
      <c r="C203" s="73"/>
      <c r="D203" s="78"/>
      <c r="E203" s="79"/>
      <c r="F203" s="80"/>
      <c r="G203" s="37"/>
      <c r="H203" s="78"/>
      <c r="I203" s="79"/>
      <c r="J203" s="80"/>
      <c r="K203" s="37"/>
      <c r="L203" s="78"/>
      <c r="M203" s="81"/>
      <c r="N203" s="78"/>
      <c r="O203" s="37"/>
      <c r="P203" s="78"/>
      <c r="Q203" s="79"/>
      <c r="R203" s="80"/>
    </row>
    <row r="204" spans="1:33" ht="16.5" thickTop="1" thickBot="1">
      <c r="A204" s="15"/>
      <c r="B204" s="30"/>
      <c r="C204" s="30"/>
      <c r="D204" s="83"/>
      <c r="E204" s="83"/>
      <c r="F204" s="83"/>
      <c r="G204" s="30"/>
      <c r="H204" s="83"/>
      <c r="I204" s="83"/>
      <c r="J204" s="83"/>
      <c r="K204" s="30"/>
      <c r="L204" s="83"/>
      <c r="M204" s="83"/>
      <c r="N204" s="83"/>
      <c r="O204" s="30"/>
      <c r="P204" s="83"/>
      <c r="Q204" s="83"/>
      <c r="R204" s="83"/>
    </row>
    <row r="205" spans="1:33" ht="15.75" thickTop="1">
      <c r="A205" s="15"/>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row>
    <row r="206" spans="1:33" ht="15.75">
      <c r="A206" s="15"/>
      <c r="B206" s="160" t="s">
        <v>340</v>
      </c>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row>
    <row r="207" spans="1:33">
      <c r="A207" s="15"/>
      <c r="B207" s="31"/>
      <c r="C207" s="31"/>
      <c r="D207" s="31"/>
      <c r="E207" s="31"/>
      <c r="F207" s="31"/>
      <c r="G207" s="31"/>
      <c r="H207" s="31"/>
      <c r="I207" s="31"/>
      <c r="J207" s="31"/>
      <c r="K207" s="31"/>
      <c r="L207" s="31"/>
      <c r="M207" s="31"/>
      <c r="N207" s="31"/>
      <c r="O207" s="31"/>
      <c r="P207" s="31"/>
    </row>
    <row r="208" spans="1:33">
      <c r="A208" s="15"/>
      <c r="B208" s="16"/>
      <c r="C208" s="16"/>
      <c r="D208" s="16"/>
      <c r="E208" s="16"/>
      <c r="F208" s="16"/>
      <c r="G208" s="16"/>
      <c r="H208" s="16"/>
      <c r="I208" s="16"/>
      <c r="J208" s="16"/>
      <c r="K208" s="16"/>
      <c r="L208" s="16"/>
      <c r="M208" s="16"/>
      <c r="N208" s="16"/>
      <c r="O208" s="16"/>
      <c r="P208" s="16"/>
    </row>
    <row r="209" spans="1:16" ht="15.75" thickBot="1">
      <c r="A209" s="15"/>
      <c r="B209" s="90" t="s">
        <v>341</v>
      </c>
      <c r="C209" s="32" t="s">
        <v>248</v>
      </c>
      <c r="D209" s="32"/>
      <c r="E209" s="32"/>
      <c r="F209" s="32"/>
      <c r="G209" s="32"/>
      <c r="H209" s="32"/>
      <c r="I209" s="32"/>
      <c r="J209" s="32"/>
      <c r="K209" s="32"/>
      <c r="L209" s="32"/>
      <c r="M209" s="32"/>
      <c r="N209" s="32"/>
      <c r="O209" s="32"/>
      <c r="P209" s="32"/>
    </row>
    <row r="210" spans="1:16" ht="15.75" thickBot="1">
      <c r="A210" s="15"/>
      <c r="B210" s="91" t="s">
        <v>342</v>
      </c>
      <c r="C210" s="93" t="s">
        <v>343</v>
      </c>
      <c r="D210" s="93"/>
      <c r="E210" s="17"/>
      <c r="F210" s="93" t="s">
        <v>344</v>
      </c>
      <c r="G210" s="93"/>
      <c r="H210" s="93"/>
      <c r="I210" s="17"/>
      <c r="J210" s="93" t="s">
        <v>345</v>
      </c>
      <c r="K210" s="93"/>
      <c r="L210" s="93"/>
      <c r="M210" s="26"/>
      <c r="N210" s="93" t="s">
        <v>346</v>
      </c>
      <c r="O210" s="93"/>
      <c r="P210" s="93"/>
    </row>
    <row r="211" spans="1:16">
      <c r="A211" s="15"/>
      <c r="B211" s="66" t="s">
        <v>347</v>
      </c>
      <c r="C211" s="71">
        <v>136</v>
      </c>
      <c r="D211" s="71"/>
      <c r="E211" s="41"/>
      <c r="F211" s="66" t="s">
        <v>259</v>
      </c>
      <c r="G211" s="71">
        <v>925</v>
      </c>
      <c r="H211" s="42"/>
      <c r="I211" s="41"/>
      <c r="J211" s="66" t="s">
        <v>259</v>
      </c>
      <c r="K211" s="68">
        <v>124908</v>
      </c>
      <c r="L211" s="42"/>
      <c r="M211" s="41"/>
      <c r="N211" s="66" t="s">
        <v>259</v>
      </c>
      <c r="O211" s="68">
        <v>125864</v>
      </c>
      <c r="P211" s="42"/>
    </row>
    <row r="212" spans="1:16">
      <c r="A212" s="15"/>
      <c r="B212" s="44"/>
      <c r="C212" s="45"/>
      <c r="D212" s="45"/>
      <c r="E212" s="41"/>
      <c r="F212" s="44"/>
      <c r="G212" s="45"/>
      <c r="H212" s="41"/>
      <c r="I212" s="41"/>
      <c r="J212" s="44"/>
      <c r="K212" s="48"/>
      <c r="L212" s="41"/>
      <c r="M212" s="41"/>
      <c r="N212" s="44"/>
      <c r="O212" s="48"/>
      <c r="P212" s="41"/>
    </row>
    <row r="213" spans="1:16">
      <c r="A213" s="15"/>
      <c r="B213" s="43" t="s">
        <v>348</v>
      </c>
      <c r="C213" s="47">
        <v>164</v>
      </c>
      <c r="D213" s="47"/>
      <c r="E213" s="37"/>
      <c r="F213" s="47">
        <v>857</v>
      </c>
      <c r="G213" s="47"/>
      <c r="H213" s="37"/>
      <c r="I213" s="37"/>
      <c r="J213" s="46">
        <v>138091</v>
      </c>
      <c r="K213" s="46"/>
      <c r="L213" s="37"/>
      <c r="M213" s="37"/>
      <c r="N213" s="46">
        <v>140620</v>
      </c>
      <c r="O213" s="46"/>
      <c r="P213" s="37"/>
    </row>
    <row r="214" spans="1:16">
      <c r="A214" s="15"/>
      <c r="B214" s="43"/>
      <c r="C214" s="47"/>
      <c r="D214" s="47"/>
      <c r="E214" s="37"/>
      <c r="F214" s="47"/>
      <c r="G214" s="47"/>
      <c r="H214" s="37"/>
      <c r="I214" s="37"/>
      <c r="J214" s="46"/>
      <c r="K214" s="46"/>
      <c r="L214" s="37"/>
      <c r="M214" s="37"/>
      <c r="N214" s="46"/>
      <c r="O214" s="46"/>
      <c r="P214" s="37"/>
    </row>
    <row r="215" spans="1:16">
      <c r="A215" s="15"/>
      <c r="B215" s="44" t="s">
        <v>349</v>
      </c>
      <c r="C215" s="45">
        <v>62</v>
      </c>
      <c r="D215" s="45"/>
      <c r="E215" s="41"/>
      <c r="F215" s="48">
        <v>1841</v>
      </c>
      <c r="G215" s="48"/>
      <c r="H215" s="41"/>
      <c r="I215" s="41"/>
      <c r="J215" s="48">
        <v>111649</v>
      </c>
      <c r="K215" s="48"/>
      <c r="L215" s="41"/>
      <c r="M215" s="41"/>
      <c r="N215" s="48">
        <v>114150</v>
      </c>
      <c r="O215" s="48"/>
      <c r="P215" s="41"/>
    </row>
    <row r="216" spans="1:16">
      <c r="A216" s="15"/>
      <c r="B216" s="44"/>
      <c r="C216" s="45"/>
      <c r="D216" s="45"/>
      <c r="E216" s="41"/>
      <c r="F216" s="48"/>
      <c r="G216" s="48"/>
      <c r="H216" s="41"/>
      <c r="I216" s="41"/>
      <c r="J216" s="48"/>
      <c r="K216" s="48"/>
      <c r="L216" s="41"/>
      <c r="M216" s="41"/>
      <c r="N216" s="48"/>
      <c r="O216" s="48"/>
      <c r="P216" s="41"/>
    </row>
    <row r="217" spans="1:16">
      <c r="A217" s="15"/>
      <c r="B217" s="43" t="s">
        <v>350</v>
      </c>
      <c r="C217" s="47">
        <v>73</v>
      </c>
      <c r="D217" s="47"/>
      <c r="E217" s="37"/>
      <c r="F217" s="47">
        <v>760</v>
      </c>
      <c r="G217" s="47"/>
      <c r="H217" s="37"/>
      <c r="I217" s="37"/>
      <c r="J217" s="46">
        <v>53877</v>
      </c>
      <c r="K217" s="46"/>
      <c r="L217" s="37"/>
      <c r="M217" s="37"/>
      <c r="N217" s="46">
        <v>55497</v>
      </c>
      <c r="O217" s="46"/>
      <c r="P217" s="37"/>
    </row>
    <row r="218" spans="1:16">
      <c r="A218" s="15"/>
      <c r="B218" s="43"/>
      <c r="C218" s="47"/>
      <c r="D218" s="47"/>
      <c r="E218" s="37"/>
      <c r="F218" s="47"/>
      <c r="G218" s="47"/>
      <c r="H218" s="37"/>
      <c r="I218" s="37"/>
      <c r="J218" s="46"/>
      <c r="K218" s="46"/>
      <c r="L218" s="37"/>
      <c r="M218" s="37"/>
      <c r="N218" s="46"/>
      <c r="O218" s="46"/>
      <c r="P218" s="37"/>
    </row>
    <row r="219" spans="1:16">
      <c r="A219" s="15"/>
      <c r="B219" s="44" t="s">
        <v>351</v>
      </c>
      <c r="C219" s="45">
        <v>63</v>
      </c>
      <c r="D219" s="45"/>
      <c r="E219" s="41"/>
      <c r="F219" s="45">
        <v>784</v>
      </c>
      <c r="G219" s="45"/>
      <c r="H219" s="41"/>
      <c r="I219" s="41"/>
      <c r="J219" s="48">
        <v>48388</v>
      </c>
      <c r="K219" s="48"/>
      <c r="L219" s="41"/>
      <c r="M219" s="41"/>
      <c r="N219" s="48">
        <v>49396</v>
      </c>
      <c r="O219" s="48"/>
      <c r="P219" s="41"/>
    </row>
    <row r="220" spans="1:16">
      <c r="A220" s="15"/>
      <c r="B220" s="44"/>
      <c r="C220" s="45"/>
      <c r="D220" s="45"/>
      <c r="E220" s="41"/>
      <c r="F220" s="45"/>
      <c r="G220" s="45"/>
      <c r="H220" s="41"/>
      <c r="I220" s="41"/>
      <c r="J220" s="48"/>
      <c r="K220" s="48"/>
      <c r="L220" s="41"/>
      <c r="M220" s="41"/>
      <c r="N220" s="48"/>
      <c r="O220" s="48"/>
      <c r="P220" s="41"/>
    </row>
    <row r="221" spans="1:16">
      <c r="A221" s="15"/>
      <c r="B221" s="43" t="s">
        <v>352</v>
      </c>
      <c r="C221" s="47">
        <v>46</v>
      </c>
      <c r="D221" s="47"/>
      <c r="E221" s="37"/>
      <c r="F221" s="46">
        <v>1018</v>
      </c>
      <c r="G221" s="46"/>
      <c r="H221" s="37"/>
      <c r="I221" s="37"/>
      <c r="J221" s="46">
        <v>46085</v>
      </c>
      <c r="K221" s="46"/>
      <c r="L221" s="37"/>
      <c r="M221" s="37"/>
      <c r="N221" s="46">
        <v>46816</v>
      </c>
      <c r="O221" s="46"/>
      <c r="P221" s="37"/>
    </row>
    <row r="222" spans="1:16">
      <c r="A222" s="15"/>
      <c r="B222" s="43"/>
      <c r="C222" s="47"/>
      <c r="D222" s="47"/>
      <c r="E222" s="37"/>
      <c r="F222" s="46"/>
      <c r="G222" s="46"/>
      <c r="H222" s="37"/>
      <c r="I222" s="37"/>
      <c r="J222" s="46"/>
      <c r="K222" s="46"/>
      <c r="L222" s="37"/>
      <c r="M222" s="37"/>
      <c r="N222" s="46"/>
      <c r="O222" s="46"/>
      <c r="P222" s="37"/>
    </row>
    <row r="223" spans="1:16">
      <c r="A223" s="15"/>
      <c r="B223" s="44" t="s">
        <v>353</v>
      </c>
      <c r="C223" s="45">
        <v>35</v>
      </c>
      <c r="D223" s="45"/>
      <c r="E223" s="41"/>
      <c r="F223" s="45">
        <v>697</v>
      </c>
      <c r="G223" s="45"/>
      <c r="H223" s="41"/>
      <c r="I223" s="41"/>
      <c r="J223" s="48">
        <v>23821</v>
      </c>
      <c r="K223" s="48"/>
      <c r="L223" s="41"/>
      <c r="M223" s="41"/>
      <c r="N223" s="48">
        <v>24405</v>
      </c>
      <c r="O223" s="48"/>
      <c r="P223" s="41"/>
    </row>
    <row r="224" spans="1:16">
      <c r="A224" s="15"/>
      <c r="B224" s="44"/>
      <c r="C224" s="45"/>
      <c r="D224" s="45"/>
      <c r="E224" s="41"/>
      <c r="F224" s="45"/>
      <c r="G224" s="45"/>
      <c r="H224" s="41"/>
      <c r="I224" s="41"/>
      <c r="J224" s="48"/>
      <c r="K224" s="48"/>
      <c r="L224" s="41"/>
      <c r="M224" s="41"/>
      <c r="N224" s="48"/>
      <c r="O224" s="48"/>
      <c r="P224" s="41"/>
    </row>
    <row r="225" spans="1:16">
      <c r="A225" s="15"/>
      <c r="B225" s="43" t="s">
        <v>354</v>
      </c>
      <c r="C225" s="47">
        <v>31</v>
      </c>
      <c r="D225" s="47"/>
      <c r="E225" s="37"/>
      <c r="F225" s="47">
        <v>930</v>
      </c>
      <c r="G225" s="47"/>
      <c r="H225" s="37"/>
      <c r="I225" s="37"/>
      <c r="J225" s="46">
        <v>28194</v>
      </c>
      <c r="K225" s="46"/>
      <c r="L225" s="37"/>
      <c r="M225" s="37"/>
      <c r="N225" s="46">
        <v>28836</v>
      </c>
      <c r="O225" s="46"/>
      <c r="P225" s="37"/>
    </row>
    <row r="226" spans="1:16">
      <c r="A226" s="15"/>
      <c r="B226" s="43"/>
      <c r="C226" s="47"/>
      <c r="D226" s="47"/>
      <c r="E226" s="37"/>
      <c r="F226" s="47"/>
      <c r="G226" s="47"/>
      <c r="H226" s="37"/>
      <c r="I226" s="37"/>
      <c r="J226" s="46"/>
      <c r="K226" s="46"/>
      <c r="L226" s="37"/>
      <c r="M226" s="37"/>
      <c r="N226" s="46"/>
      <c r="O226" s="46"/>
      <c r="P226" s="37"/>
    </row>
    <row r="227" spans="1:16">
      <c r="A227" s="15"/>
      <c r="B227" s="44" t="s">
        <v>355</v>
      </c>
      <c r="C227" s="45">
        <v>37</v>
      </c>
      <c r="D227" s="45"/>
      <c r="E227" s="41"/>
      <c r="F227" s="45">
        <v>747</v>
      </c>
      <c r="G227" s="45"/>
      <c r="H227" s="41"/>
      <c r="I227" s="41"/>
      <c r="J227" s="48">
        <v>26724</v>
      </c>
      <c r="K227" s="48"/>
      <c r="L227" s="41"/>
      <c r="M227" s="41"/>
      <c r="N227" s="48">
        <v>27623</v>
      </c>
      <c r="O227" s="48"/>
      <c r="P227" s="41"/>
    </row>
    <row r="228" spans="1:16">
      <c r="A228" s="15"/>
      <c r="B228" s="44"/>
      <c r="C228" s="45"/>
      <c r="D228" s="45"/>
      <c r="E228" s="41"/>
      <c r="F228" s="45"/>
      <c r="G228" s="45"/>
      <c r="H228" s="41"/>
      <c r="I228" s="41"/>
      <c r="J228" s="48"/>
      <c r="K228" s="48"/>
      <c r="L228" s="41"/>
      <c r="M228" s="41"/>
      <c r="N228" s="48"/>
      <c r="O228" s="48"/>
      <c r="P228" s="41"/>
    </row>
    <row r="229" spans="1:16">
      <c r="A229" s="15"/>
      <c r="B229" s="43" t="s">
        <v>356</v>
      </c>
      <c r="C229" s="47">
        <v>15</v>
      </c>
      <c r="D229" s="47"/>
      <c r="E229" s="37"/>
      <c r="F229" s="46">
        <v>1098</v>
      </c>
      <c r="G229" s="46"/>
      <c r="H229" s="37"/>
      <c r="I229" s="37"/>
      <c r="J229" s="46">
        <v>16032</v>
      </c>
      <c r="K229" s="46"/>
      <c r="L229" s="37"/>
      <c r="M229" s="37"/>
      <c r="N229" s="46">
        <v>16472</v>
      </c>
      <c r="O229" s="46"/>
      <c r="P229" s="37"/>
    </row>
    <row r="230" spans="1:16">
      <c r="A230" s="15"/>
      <c r="B230" s="43"/>
      <c r="C230" s="47"/>
      <c r="D230" s="47"/>
      <c r="E230" s="37"/>
      <c r="F230" s="46"/>
      <c r="G230" s="46"/>
      <c r="H230" s="37"/>
      <c r="I230" s="37"/>
      <c r="J230" s="46"/>
      <c r="K230" s="46"/>
      <c r="L230" s="37"/>
      <c r="M230" s="37"/>
      <c r="N230" s="46"/>
      <c r="O230" s="46"/>
      <c r="P230" s="37"/>
    </row>
    <row r="231" spans="1:16">
      <c r="A231" s="15"/>
      <c r="B231" s="44" t="s">
        <v>357</v>
      </c>
      <c r="C231" s="45">
        <v>19</v>
      </c>
      <c r="D231" s="45"/>
      <c r="E231" s="41"/>
      <c r="F231" s="45">
        <v>629</v>
      </c>
      <c r="G231" s="45"/>
      <c r="H231" s="41"/>
      <c r="I231" s="41"/>
      <c r="J231" s="48">
        <v>11646</v>
      </c>
      <c r="K231" s="48"/>
      <c r="L231" s="41"/>
      <c r="M231" s="41"/>
      <c r="N231" s="48">
        <v>11948</v>
      </c>
      <c r="O231" s="48"/>
      <c r="P231" s="41"/>
    </row>
    <row r="232" spans="1:16">
      <c r="A232" s="15"/>
      <c r="B232" s="44"/>
      <c r="C232" s="45"/>
      <c r="D232" s="45"/>
      <c r="E232" s="41"/>
      <c r="F232" s="45"/>
      <c r="G232" s="45"/>
      <c r="H232" s="41"/>
      <c r="I232" s="41"/>
      <c r="J232" s="48"/>
      <c r="K232" s="48"/>
      <c r="L232" s="41"/>
      <c r="M232" s="41"/>
      <c r="N232" s="48"/>
      <c r="O232" s="48"/>
      <c r="P232" s="41"/>
    </row>
    <row r="233" spans="1:16">
      <c r="A233" s="15"/>
      <c r="B233" s="43" t="s">
        <v>196</v>
      </c>
      <c r="C233" s="47">
        <v>121</v>
      </c>
      <c r="D233" s="37"/>
      <c r="E233" s="37"/>
      <c r="F233" s="47">
        <v>639</v>
      </c>
      <c r="G233" s="47"/>
      <c r="H233" s="37"/>
      <c r="I233" s="37"/>
      <c r="J233" s="46">
        <v>76127</v>
      </c>
      <c r="K233" s="46"/>
      <c r="L233" s="37"/>
      <c r="M233" s="37"/>
      <c r="N233" s="46">
        <v>77365</v>
      </c>
      <c r="O233" s="46"/>
      <c r="P233" s="37"/>
    </row>
    <row r="234" spans="1:16" ht="15.75" thickBot="1">
      <c r="A234" s="15"/>
      <c r="B234" s="61"/>
      <c r="C234" s="63"/>
      <c r="D234" s="60"/>
      <c r="E234" s="37"/>
      <c r="F234" s="63"/>
      <c r="G234" s="63"/>
      <c r="H234" s="60"/>
      <c r="I234" s="37"/>
      <c r="J234" s="62"/>
      <c r="K234" s="62"/>
      <c r="L234" s="60"/>
      <c r="M234" s="37"/>
      <c r="N234" s="62"/>
      <c r="O234" s="62"/>
      <c r="P234" s="60"/>
    </row>
    <row r="235" spans="1:16">
      <c r="A235" s="15"/>
      <c r="B235" s="66" t="s">
        <v>358</v>
      </c>
      <c r="C235" s="71">
        <v>802</v>
      </c>
      <c r="D235" s="42"/>
      <c r="E235" s="41"/>
      <c r="F235" s="66" t="s">
        <v>259</v>
      </c>
      <c r="G235" s="71">
        <v>896</v>
      </c>
      <c r="H235" s="42"/>
      <c r="I235" s="41"/>
      <c r="J235" s="66" t="s">
        <v>259</v>
      </c>
      <c r="K235" s="68">
        <v>705542</v>
      </c>
      <c r="L235" s="42"/>
      <c r="M235" s="41"/>
      <c r="N235" s="66" t="s">
        <v>259</v>
      </c>
      <c r="O235" s="68">
        <v>718992</v>
      </c>
      <c r="P235" s="42"/>
    </row>
    <row r="236" spans="1:16" ht="15.75" thickBot="1">
      <c r="A236" s="15"/>
      <c r="B236" s="44"/>
      <c r="C236" s="72"/>
      <c r="D236" s="70"/>
      <c r="E236" s="41"/>
      <c r="F236" s="67"/>
      <c r="G236" s="72"/>
      <c r="H236" s="70"/>
      <c r="I236" s="41"/>
      <c r="J236" s="67"/>
      <c r="K236" s="69"/>
      <c r="L236" s="70"/>
      <c r="M236" s="41"/>
      <c r="N236" s="67"/>
      <c r="O236" s="69"/>
      <c r="P236" s="70"/>
    </row>
    <row r="237" spans="1:16" ht="16.5" thickTop="1" thickBot="1">
      <c r="A237" s="15"/>
      <c r="B237" s="92"/>
      <c r="C237" s="95"/>
      <c r="D237" s="95"/>
      <c r="E237" s="92"/>
      <c r="F237" s="95"/>
      <c r="G237" s="95"/>
      <c r="H237" s="95"/>
      <c r="I237" s="92"/>
      <c r="J237" s="95"/>
      <c r="K237" s="95"/>
      <c r="L237" s="95"/>
      <c r="M237" s="92"/>
      <c r="N237" s="95"/>
      <c r="O237" s="95"/>
      <c r="P237" s="95"/>
    </row>
    <row r="238" spans="1:16" ht="15.75" thickTop="1">
      <c r="A238" s="15"/>
      <c r="B238" s="96"/>
      <c r="C238" s="96"/>
      <c r="D238" s="96"/>
      <c r="E238" s="96"/>
      <c r="F238" s="96"/>
      <c r="G238" s="96"/>
      <c r="H238" s="96"/>
      <c r="I238" s="96"/>
      <c r="J238" s="96"/>
      <c r="K238" s="96"/>
      <c r="L238" s="96"/>
      <c r="M238" s="96"/>
      <c r="N238" s="96"/>
      <c r="O238" s="96"/>
      <c r="P238" s="96"/>
    </row>
    <row r="239" spans="1:16">
      <c r="A239" s="15"/>
      <c r="B239" s="16"/>
      <c r="C239" s="16"/>
      <c r="D239" s="16"/>
      <c r="E239" s="16"/>
      <c r="F239" s="16"/>
      <c r="G239" s="16"/>
      <c r="H239" s="16"/>
      <c r="I239" s="16"/>
      <c r="J239" s="16"/>
      <c r="K239" s="16"/>
      <c r="L239" s="16"/>
      <c r="M239" s="16"/>
      <c r="N239" s="16"/>
      <c r="O239" s="16"/>
      <c r="P239" s="16"/>
    </row>
    <row r="240" spans="1:16" ht="15.75" thickBot="1">
      <c r="A240" s="15"/>
      <c r="B240" s="90" t="s">
        <v>341</v>
      </c>
      <c r="C240" s="32" t="s">
        <v>296</v>
      </c>
      <c r="D240" s="32"/>
      <c r="E240" s="32"/>
      <c r="F240" s="32"/>
      <c r="G240" s="32"/>
      <c r="H240" s="32"/>
      <c r="I240" s="32"/>
      <c r="J240" s="32"/>
      <c r="K240" s="32"/>
      <c r="L240" s="32"/>
      <c r="M240" s="32"/>
      <c r="N240" s="32"/>
      <c r="O240" s="32"/>
      <c r="P240" s="32"/>
    </row>
    <row r="241" spans="1:16" ht="15.75" thickBot="1">
      <c r="A241" s="15"/>
      <c r="B241" s="91" t="s">
        <v>342</v>
      </c>
      <c r="C241" s="93" t="s">
        <v>343</v>
      </c>
      <c r="D241" s="93"/>
      <c r="E241" s="26"/>
      <c r="F241" s="93" t="s">
        <v>344</v>
      </c>
      <c r="G241" s="93"/>
      <c r="H241" s="93"/>
      <c r="I241" s="26"/>
      <c r="J241" s="93" t="s">
        <v>345</v>
      </c>
      <c r="K241" s="93"/>
      <c r="L241" s="93"/>
      <c r="M241" s="26"/>
      <c r="N241" s="93" t="s">
        <v>346</v>
      </c>
      <c r="O241" s="93"/>
      <c r="P241" s="93"/>
    </row>
    <row r="242" spans="1:16">
      <c r="A242" s="15"/>
      <c r="B242" s="66" t="s">
        <v>347</v>
      </c>
      <c r="C242" s="71">
        <v>137</v>
      </c>
      <c r="D242" s="42"/>
      <c r="E242" s="41"/>
      <c r="F242" s="66" t="s">
        <v>259</v>
      </c>
      <c r="G242" s="71">
        <v>979</v>
      </c>
      <c r="H242" s="42"/>
      <c r="I242" s="41"/>
      <c r="J242" s="66" t="s">
        <v>259</v>
      </c>
      <c r="K242" s="68">
        <v>130741</v>
      </c>
      <c r="L242" s="42"/>
      <c r="M242" s="41"/>
      <c r="N242" s="66" t="s">
        <v>259</v>
      </c>
      <c r="O242" s="68">
        <v>134127</v>
      </c>
      <c r="P242" s="42"/>
    </row>
    <row r="243" spans="1:16">
      <c r="A243" s="15"/>
      <c r="B243" s="44"/>
      <c r="C243" s="45"/>
      <c r="D243" s="41"/>
      <c r="E243" s="41"/>
      <c r="F243" s="44"/>
      <c r="G243" s="45"/>
      <c r="H243" s="41"/>
      <c r="I243" s="41"/>
      <c r="J243" s="44"/>
      <c r="K243" s="48"/>
      <c r="L243" s="41"/>
      <c r="M243" s="41"/>
      <c r="N243" s="44"/>
      <c r="O243" s="48"/>
      <c r="P243" s="41"/>
    </row>
    <row r="244" spans="1:16">
      <c r="A244" s="15"/>
      <c r="B244" s="43" t="s">
        <v>348</v>
      </c>
      <c r="C244" s="47">
        <v>169</v>
      </c>
      <c r="D244" s="37"/>
      <c r="E244" s="37"/>
      <c r="F244" s="47">
        <v>842</v>
      </c>
      <c r="G244" s="47"/>
      <c r="H244" s="37"/>
      <c r="I244" s="37"/>
      <c r="J244" s="46">
        <v>138325</v>
      </c>
      <c r="K244" s="46"/>
      <c r="L244" s="37"/>
      <c r="M244" s="37"/>
      <c r="N244" s="46">
        <v>142292</v>
      </c>
      <c r="O244" s="46"/>
      <c r="P244" s="37"/>
    </row>
    <row r="245" spans="1:16">
      <c r="A245" s="15"/>
      <c r="B245" s="43"/>
      <c r="C245" s="47"/>
      <c r="D245" s="37"/>
      <c r="E245" s="37"/>
      <c r="F245" s="47"/>
      <c r="G245" s="47"/>
      <c r="H245" s="37"/>
      <c r="I245" s="37"/>
      <c r="J245" s="46"/>
      <c r="K245" s="46"/>
      <c r="L245" s="37"/>
      <c r="M245" s="37"/>
      <c r="N245" s="46"/>
      <c r="O245" s="46"/>
      <c r="P245" s="37"/>
    </row>
    <row r="246" spans="1:16">
      <c r="A246" s="15"/>
      <c r="B246" s="44" t="s">
        <v>349</v>
      </c>
      <c r="C246" s="45">
        <v>66</v>
      </c>
      <c r="D246" s="41"/>
      <c r="E246" s="41"/>
      <c r="F246" s="48">
        <v>1897</v>
      </c>
      <c r="G246" s="48"/>
      <c r="H246" s="41"/>
      <c r="I246" s="41"/>
      <c r="J246" s="48">
        <v>121560</v>
      </c>
      <c r="K246" s="48"/>
      <c r="L246" s="41"/>
      <c r="M246" s="41"/>
      <c r="N246" s="48">
        <v>125169</v>
      </c>
      <c r="O246" s="48"/>
      <c r="P246" s="41"/>
    </row>
    <row r="247" spans="1:16">
      <c r="A247" s="15"/>
      <c r="B247" s="44"/>
      <c r="C247" s="45"/>
      <c r="D247" s="41"/>
      <c r="E247" s="41"/>
      <c r="F247" s="48"/>
      <c r="G247" s="48"/>
      <c r="H247" s="41"/>
      <c r="I247" s="41"/>
      <c r="J247" s="48"/>
      <c r="K247" s="48"/>
      <c r="L247" s="41"/>
      <c r="M247" s="41"/>
      <c r="N247" s="48"/>
      <c r="O247" s="48"/>
      <c r="P247" s="41"/>
    </row>
    <row r="248" spans="1:16">
      <c r="A248" s="15"/>
      <c r="B248" s="43" t="s">
        <v>350</v>
      </c>
      <c r="C248" s="47">
        <v>77</v>
      </c>
      <c r="D248" s="37"/>
      <c r="E248" s="37"/>
      <c r="F248" s="47">
        <v>841</v>
      </c>
      <c r="G248" s="47"/>
      <c r="H248" s="37"/>
      <c r="I248" s="37"/>
      <c r="J248" s="46">
        <v>62543</v>
      </c>
      <c r="K248" s="46"/>
      <c r="L248" s="37"/>
      <c r="M248" s="37"/>
      <c r="N248" s="46">
        <v>64776</v>
      </c>
      <c r="O248" s="46"/>
      <c r="P248" s="37"/>
    </row>
    <row r="249" spans="1:16">
      <c r="A249" s="15"/>
      <c r="B249" s="43"/>
      <c r="C249" s="47"/>
      <c r="D249" s="37"/>
      <c r="E249" s="37"/>
      <c r="F249" s="47"/>
      <c r="G249" s="47"/>
      <c r="H249" s="37"/>
      <c r="I249" s="37"/>
      <c r="J249" s="46"/>
      <c r="K249" s="46"/>
      <c r="L249" s="37"/>
      <c r="M249" s="37"/>
      <c r="N249" s="46"/>
      <c r="O249" s="46"/>
      <c r="P249" s="37"/>
    </row>
    <row r="250" spans="1:16">
      <c r="A250" s="15"/>
      <c r="B250" s="44" t="s">
        <v>351</v>
      </c>
      <c r="C250" s="45">
        <v>64</v>
      </c>
      <c r="D250" s="41"/>
      <c r="E250" s="41"/>
      <c r="F250" s="45">
        <v>801</v>
      </c>
      <c r="G250" s="45"/>
      <c r="H250" s="41"/>
      <c r="I250" s="41"/>
      <c r="J250" s="48">
        <v>50307</v>
      </c>
      <c r="K250" s="48"/>
      <c r="L250" s="41"/>
      <c r="M250" s="41"/>
      <c r="N250" s="48">
        <v>51293</v>
      </c>
      <c r="O250" s="48"/>
      <c r="P250" s="41"/>
    </row>
    <row r="251" spans="1:16">
      <c r="A251" s="15"/>
      <c r="B251" s="44"/>
      <c r="C251" s="45"/>
      <c r="D251" s="41"/>
      <c r="E251" s="41"/>
      <c r="F251" s="45"/>
      <c r="G251" s="45"/>
      <c r="H251" s="41"/>
      <c r="I251" s="41"/>
      <c r="J251" s="48"/>
      <c r="K251" s="48"/>
      <c r="L251" s="41"/>
      <c r="M251" s="41"/>
      <c r="N251" s="48"/>
      <c r="O251" s="48"/>
      <c r="P251" s="41"/>
    </row>
    <row r="252" spans="1:16">
      <c r="A252" s="15"/>
      <c r="B252" s="43" t="s">
        <v>352</v>
      </c>
      <c r="C252" s="47">
        <v>45</v>
      </c>
      <c r="D252" s="37"/>
      <c r="E252" s="37"/>
      <c r="F252" s="46">
        <v>1000</v>
      </c>
      <c r="G252" s="46"/>
      <c r="H252" s="37"/>
      <c r="I252" s="37"/>
      <c r="J252" s="46">
        <v>44443</v>
      </c>
      <c r="K252" s="46"/>
      <c r="L252" s="37"/>
      <c r="M252" s="37"/>
      <c r="N252" s="46">
        <v>45006</v>
      </c>
      <c r="O252" s="46"/>
      <c r="P252" s="37"/>
    </row>
    <row r="253" spans="1:16">
      <c r="A253" s="15"/>
      <c r="B253" s="43"/>
      <c r="C253" s="47"/>
      <c r="D253" s="37"/>
      <c r="E253" s="37"/>
      <c r="F253" s="46"/>
      <c r="G253" s="46"/>
      <c r="H253" s="37"/>
      <c r="I253" s="37"/>
      <c r="J253" s="46"/>
      <c r="K253" s="46"/>
      <c r="L253" s="37"/>
      <c r="M253" s="37"/>
      <c r="N253" s="46"/>
      <c r="O253" s="46"/>
      <c r="P253" s="37"/>
    </row>
    <row r="254" spans="1:16">
      <c r="A254" s="15"/>
      <c r="B254" s="44" t="s">
        <v>353</v>
      </c>
      <c r="C254" s="45">
        <v>42</v>
      </c>
      <c r="D254" s="41"/>
      <c r="E254" s="41"/>
      <c r="F254" s="45">
        <v>674</v>
      </c>
      <c r="G254" s="45"/>
      <c r="H254" s="41"/>
      <c r="I254" s="41"/>
      <c r="J254" s="48">
        <v>27740</v>
      </c>
      <c r="K254" s="48"/>
      <c r="L254" s="41"/>
      <c r="M254" s="41"/>
      <c r="N254" s="48">
        <v>28326</v>
      </c>
      <c r="O254" s="48"/>
      <c r="P254" s="41"/>
    </row>
    <row r="255" spans="1:16">
      <c r="A255" s="15"/>
      <c r="B255" s="44"/>
      <c r="C255" s="45"/>
      <c r="D255" s="41"/>
      <c r="E255" s="41"/>
      <c r="F255" s="45"/>
      <c r="G255" s="45"/>
      <c r="H255" s="41"/>
      <c r="I255" s="41"/>
      <c r="J255" s="48"/>
      <c r="K255" s="48"/>
      <c r="L255" s="41"/>
      <c r="M255" s="41"/>
      <c r="N255" s="48"/>
      <c r="O255" s="48"/>
      <c r="P255" s="41"/>
    </row>
    <row r="256" spans="1:16">
      <c r="A256" s="15"/>
      <c r="B256" s="43" t="s">
        <v>354</v>
      </c>
      <c r="C256" s="47">
        <v>30</v>
      </c>
      <c r="D256" s="37"/>
      <c r="E256" s="37"/>
      <c r="F256" s="47">
        <v>952</v>
      </c>
      <c r="G256" s="47"/>
      <c r="H256" s="37"/>
      <c r="I256" s="37"/>
      <c r="J256" s="46">
        <v>27987</v>
      </c>
      <c r="K256" s="46"/>
      <c r="L256" s="37"/>
      <c r="M256" s="37"/>
      <c r="N256" s="46">
        <v>28558</v>
      </c>
      <c r="O256" s="46"/>
      <c r="P256" s="37"/>
    </row>
    <row r="257" spans="1:16">
      <c r="A257" s="15"/>
      <c r="B257" s="43"/>
      <c r="C257" s="47"/>
      <c r="D257" s="37"/>
      <c r="E257" s="37"/>
      <c r="F257" s="47"/>
      <c r="G257" s="47"/>
      <c r="H257" s="37"/>
      <c r="I257" s="37"/>
      <c r="J257" s="46"/>
      <c r="K257" s="46"/>
      <c r="L257" s="37"/>
      <c r="M257" s="37"/>
      <c r="N257" s="46"/>
      <c r="O257" s="46"/>
      <c r="P257" s="37"/>
    </row>
    <row r="258" spans="1:16">
      <c r="A258" s="15"/>
      <c r="B258" s="44" t="s">
        <v>355</v>
      </c>
      <c r="C258" s="45">
        <v>37</v>
      </c>
      <c r="D258" s="41"/>
      <c r="E258" s="41"/>
      <c r="F258" s="45">
        <v>746</v>
      </c>
      <c r="G258" s="45"/>
      <c r="H258" s="41"/>
      <c r="I258" s="41"/>
      <c r="J258" s="48">
        <v>26755</v>
      </c>
      <c r="K258" s="48"/>
      <c r="L258" s="41"/>
      <c r="M258" s="41"/>
      <c r="N258" s="48">
        <v>27612</v>
      </c>
      <c r="O258" s="48"/>
      <c r="P258" s="41"/>
    </row>
    <row r="259" spans="1:16">
      <c r="A259" s="15"/>
      <c r="B259" s="44"/>
      <c r="C259" s="45"/>
      <c r="D259" s="41"/>
      <c r="E259" s="41"/>
      <c r="F259" s="45"/>
      <c r="G259" s="45"/>
      <c r="H259" s="41"/>
      <c r="I259" s="41"/>
      <c r="J259" s="48"/>
      <c r="K259" s="48"/>
      <c r="L259" s="41"/>
      <c r="M259" s="41"/>
      <c r="N259" s="48"/>
      <c r="O259" s="48"/>
      <c r="P259" s="41"/>
    </row>
    <row r="260" spans="1:16">
      <c r="A260" s="15"/>
      <c r="B260" s="43" t="s">
        <v>356</v>
      </c>
      <c r="C260" s="47">
        <v>19</v>
      </c>
      <c r="D260" s="37"/>
      <c r="E260" s="37"/>
      <c r="F260" s="46">
        <v>1011</v>
      </c>
      <c r="G260" s="46"/>
      <c r="H260" s="37"/>
      <c r="I260" s="37"/>
      <c r="J260" s="46">
        <v>18764</v>
      </c>
      <c r="K260" s="46"/>
      <c r="L260" s="37"/>
      <c r="M260" s="37"/>
      <c r="N260" s="46">
        <v>19207</v>
      </c>
      <c r="O260" s="46"/>
      <c r="P260" s="37"/>
    </row>
    <row r="261" spans="1:16">
      <c r="A261" s="15"/>
      <c r="B261" s="43"/>
      <c r="C261" s="47"/>
      <c r="D261" s="37"/>
      <c r="E261" s="37"/>
      <c r="F261" s="46"/>
      <c r="G261" s="46"/>
      <c r="H261" s="37"/>
      <c r="I261" s="37"/>
      <c r="J261" s="46"/>
      <c r="K261" s="46"/>
      <c r="L261" s="37"/>
      <c r="M261" s="37"/>
      <c r="N261" s="46"/>
      <c r="O261" s="46"/>
      <c r="P261" s="37"/>
    </row>
    <row r="262" spans="1:16">
      <c r="A262" s="15"/>
      <c r="B262" s="44" t="s">
        <v>357</v>
      </c>
      <c r="C262" s="45">
        <v>19</v>
      </c>
      <c r="D262" s="41"/>
      <c r="E262" s="41"/>
      <c r="F262" s="45">
        <v>628</v>
      </c>
      <c r="G262" s="45"/>
      <c r="H262" s="41"/>
      <c r="I262" s="41"/>
      <c r="J262" s="48">
        <v>11659</v>
      </c>
      <c r="K262" s="48"/>
      <c r="L262" s="41"/>
      <c r="M262" s="41"/>
      <c r="N262" s="48">
        <v>11929</v>
      </c>
      <c r="O262" s="48"/>
      <c r="P262" s="41"/>
    </row>
    <row r="263" spans="1:16">
      <c r="A263" s="15"/>
      <c r="B263" s="44"/>
      <c r="C263" s="45"/>
      <c r="D263" s="41"/>
      <c r="E263" s="41"/>
      <c r="F263" s="45"/>
      <c r="G263" s="45"/>
      <c r="H263" s="41"/>
      <c r="I263" s="41"/>
      <c r="J263" s="48"/>
      <c r="K263" s="48"/>
      <c r="L263" s="41"/>
      <c r="M263" s="41"/>
      <c r="N263" s="48"/>
      <c r="O263" s="48"/>
      <c r="P263" s="41"/>
    </row>
    <row r="264" spans="1:16">
      <c r="A264" s="15"/>
      <c r="B264" s="43" t="s">
        <v>196</v>
      </c>
      <c r="C264" s="47">
        <v>120</v>
      </c>
      <c r="D264" s="37"/>
      <c r="E264" s="37"/>
      <c r="F264" s="47">
        <v>650</v>
      </c>
      <c r="G264" s="47"/>
      <c r="H264" s="37"/>
      <c r="I264" s="37"/>
      <c r="J264" s="46">
        <v>76849</v>
      </c>
      <c r="K264" s="46"/>
      <c r="L264" s="37"/>
      <c r="M264" s="37"/>
      <c r="N264" s="46">
        <v>78020</v>
      </c>
      <c r="O264" s="46"/>
      <c r="P264" s="37"/>
    </row>
    <row r="265" spans="1:16" ht="15.75" thickBot="1">
      <c r="A265" s="15"/>
      <c r="B265" s="61"/>
      <c r="C265" s="63"/>
      <c r="D265" s="60"/>
      <c r="E265" s="37"/>
      <c r="F265" s="63"/>
      <c r="G265" s="63"/>
      <c r="H265" s="60"/>
      <c r="I265" s="37"/>
      <c r="J265" s="62"/>
      <c r="K265" s="62"/>
      <c r="L265" s="60"/>
      <c r="M265" s="37"/>
      <c r="N265" s="62"/>
      <c r="O265" s="62"/>
      <c r="P265" s="60"/>
    </row>
    <row r="266" spans="1:16">
      <c r="A266" s="15"/>
      <c r="B266" s="66" t="s">
        <v>358</v>
      </c>
      <c r="C266" s="71">
        <v>825</v>
      </c>
      <c r="D266" s="42"/>
      <c r="E266" s="41"/>
      <c r="F266" s="66" t="s">
        <v>259</v>
      </c>
      <c r="G266" s="71">
        <v>917</v>
      </c>
      <c r="H266" s="42"/>
      <c r="I266" s="41"/>
      <c r="J266" s="66" t="s">
        <v>259</v>
      </c>
      <c r="K266" s="68">
        <v>737673</v>
      </c>
      <c r="L266" s="42"/>
      <c r="M266" s="41"/>
      <c r="N266" s="66" t="s">
        <v>259</v>
      </c>
      <c r="O266" s="68">
        <v>756315</v>
      </c>
      <c r="P266" s="42"/>
    </row>
    <row r="267" spans="1:16" ht="15.75" thickBot="1">
      <c r="A267" s="15"/>
      <c r="B267" s="44"/>
      <c r="C267" s="72"/>
      <c r="D267" s="70"/>
      <c r="E267" s="41"/>
      <c r="F267" s="67"/>
      <c r="G267" s="72"/>
      <c r="H267" s="70"/>
      <c r="I267" s="41"/>
      <c r="J267" s="67"/>
      <c r="K267" s="69"/>
      <c r="L267" s="70"/>
      <c r="M267" s="41"/>
      <c r="N267" s="67"/>
      <c r="O267" s="69"/>
      <c r="P267" s="70"/>
    </row>
    <row r="268" spans="1:16" ht="16.5" thickTop="1" thickBot="1">
      <c r="A268" s="15"/>
      <c r="B268" s="92"/>
      <c r="C268" s="95"/>
      <c r="D268" s="95"/>
      <c r="E268" s="92"/>
      <c r="F268" s="95"/>
      <c r="G268" s="95"/>
      <c r="H268" s="95"/>
      <c r="I268" s="92"/>
      <c r="J268" s="95"/>
      <c r="K268" s="95"/>
      <c r="L268" s="95"/>
      <c r="M268" s="92"/>
      <c r="N268" s="95"/>
      <c r="O268" s="95"/>
      <c r="P268" s="95"/>
    </row>
    <row r="269" spans="1:16" ht="15.75" thickTop="1">
      <c r="A269" s="15"/>
      <c r="B269" s="96"/>
      <c r="C269" s="96"/>
      <c r="D269" s="96"/>
      <c r="E269" s="96"/>
      <c r="F269" s="96"/>
      <c r="G269" s="96"/>
      <c r="H269" s="96"/>
      <c r="I269" s="96"/>
      <c r="J269" s="96"/>
      <c r="K269" s="96"/>
      <c r="L269" s="96"/>
      <c r="M269" s="96"/>
      <c r="N269" s="96"/>
      <c r="O269" s="96"/>
      <c r="P269" s="96"/>
    </row>
    <row r="270" spans="1:16">
      <c r="A270" s="15"/>
      <c r="B270" s="16"/>
      <c r="C270" s="16"/>
      <c r="D270" s="16"/>
      <c r="E270" s="16"/>
      <c r="F270" s="16"/>
      <c r="G270" s="16"/>
      <c r="H270" s="16"/>
      <c r="I270" s="16"/>
      <c r="J270" s="16"/>
      <c r="K270" s="16"/>
      <c r="L270" s="16"/>
      <c r="M270" s="16"/>
      <c r="N270" s="16"/>
      <c r="O270" s="16"/>
      <c r="P270" s="16"/>
    </row>
    <row r="271" spans="1:16" ht="15.75" thickBot="1">
      <c r="A271" s="15"/>
      <c r="B271" s="90" t="s">
        <v>341</v>
      </c>
      <c r="C271" s="32" t="s">
        <v>320</v>
      </c>
      <c r="D271" s="32"/>
      <c r="E271" s="32"/>
      <c r="F271" s="32"/>
      <c r="G271" s="32"/>
      <c r="H271" s="32"/>
      <c r="I271" s="32"/>
      <c r="J271" s="32"/>
      <c r="K271" s="32"/>
      <c r="L271" s="32"/>
      <c r="M271" s="32"/>
      <c r="N271" s="32"/>
      <c r="O271" s="32"/>
      <c r="P271" s="32"/>
    </row>
    <row r="272" spans="1:16" ht="15.75" thickBot="1">
      <c r="A272" s="15"/>
      <c r="B272" s="91" t="s">
        <v>342</v>
      </c>
      <c r="C272" s="93" t="s">
        <v>343</v>
      </c>
      <c r="D272" s="93"/>
      <c r="E272" s="26"/>
      <c r="F272" s="93" t="s">
        <v>344</v>
      </c>
      <c r="G272" s="93"/>
      <c r="H272" s="93"/>
      <c r="I272" s="26"/>
      <c r="J272" s="93" t="s">
        <v>345</v>
      </c>
      <c r="K272" s="93"/>
      <c r="L272" s="93"/>
      <c r="M272" s="26"/>
      <c r="N272" s="93" t="s">
        <v>346</v>
      </c>
      <c r="O272" s="93"/>
      <c r="P272" s="93"/>
    </row>
    <row r="273" spans="1:16">
      <c r="A273" s="15"/>
      <c r="B273" s="66" t="s">
        <v>347</v>
      </c>
      <c r="C273" s="71">
        <v>153</v>
      </c>
      <c r="D273" s="42"/>
      <c r="E273" s="41"/>
      <c r="F273" s="66" t="s">
        <v>259</v>
      </c>
      <c r="G273" s="68">
        <v>1033</v>
      </c>
      <c r="H273" s="42"/>
      <c r="I273" s="41"/>
      <c r="J273" s="66" t="s">
        <v>259</v>
      </c>
      <c r="K273" s="68">
        <v>159883</v>
      </c>
      <c r="L273" s="42"/>
      <c r="M273" s="41"/>
      <c r="N273" s="66" t="s">
        <v>259</v>
      </c>
      <c r="O273" s="68">
        <v>158074</v>
      </c>
      <c r="P273" s="42"/>
    </row>
    <row r="274" spans="1:16">
      <c r="A274" s="15"/>
      <c r="B274" s="44"/>
      <c r="C274" s="45"/>
      <c r="D274" s="41"/>
      <c r="E274" s="41"/>
      <c r="F274" s="44"/>
      <c r="G274" s="48"/>
      <c r="H274" s="41"/>
      <c r="I274" s="41"/>
      <c r="J274" s="44"/>
      <c r="K274" s="48"/>
      <c r="L274" s="41"/>
      <c r="M274" s="41"/>
      <c r="N274" s="44"/>
      <c r="O274" s="48"/>
      <c r="P274" s="41"/>
    </row>
    <row r="275" spans="1:16">
      <c r="A275" s="15"/>
      <c r="B275" s="43" t="s">
        <v>349</v>
      </c>
      <c r="C275" s="47">
        <v>72</v>
      </c>
      <c r="D275" s="37"/>
      <c r="E275" s="37"/>
      <c r="F275" s="46">
        <v>1496</v>
      </c>
      <c r="G275" s="46"/>
      <c r="H275" s="37"/>
      <c r="I275" s="37"/>
      <c r="J275" s="46">
        <v>107451</v>
      </c>
      <c r="K275" s="46"/>
      <c r="L275" s="37"/>
      <c r="M275" s="37"/>
      <c r="N275" s="46">
        <v>107717</v>
      </c>
      <c r="O275" s="46"/>
      <c r="P275" s="37"/>
    </row>
    <row r="276" spans="1:16">
      <c r="A276" s="15"/>
      <c r="B276" s="43"/>
      <c r="C276" s="47"/>
      <c r="D276" s="37"/>
      <c r="E276" s="37"/>
      <c r="F276" s="46"/>
      <c r="G276" s="46"/>
      <c r="H276" s="37"/>
      <c r="I276" s="37"/>
      <c r="J276" s="46"/>
      <c r="K276" s="46"/>
      <c r="L276" s="37"/>
      <c r="M276" s="37"/>
      <c r="N276" s="46"/>
      <c r="O276" s="46"/>
      <c r="P276" s="37"/>
    </row>
    <row r="277" spans="1:16">
      <c r="A277" s="15"/>
      <c r="B277" s="44" t="s">
        <v>351</v>
      </c>
      <c r="C277" s="45">
        <v>68</v>
      </c>
      <c r="D277" s="41"/>
      <c r="E277" s="41"/>
      <c r="F277" s="45">
        <v>779</v>
      </c>
      <c r="G277" s="45"/>
      <c r="H277" s="41"/>
      <c r="I277" s="41"/>
      <c r="J277" s="48">
        <v>52807</v>
      </c>
      <c r="K277" s="48"/>
      <c r="L277" s="41"/>
      <c r="M277" s="41"/>
      <c r="N277" s="48">
        <v>52941</v>
      </c>
      <c r="O277" s="48"/>
      <c r="P277" s="41"/>
    </row>
    <row r="278" spans="1:16">
      <c r="A278" s="15"/>
      <c r="B278" s="44"/>
      <c r="C278" s="45"/>
      <c r="D278" s="41"/>
      <c r="E278" s="41"/>
      <c r="F278" s="45"/>
      <c r="G278" s="45"/>
      <c r="H278" s="41"/>
      <c r="I278" s="41"/>
      <c r="J278" s="48"/>
      <c r="K278" s="48"/>
      <c r="L278" s="41"/>
      <c r="M278" s="41"/>
      <c r="N278" s="48"/>
      <c r="O278" s="48"/>
      <c r="P278" s="41"/>
    </row>
    <row r="279" spans="1:16">
      <c r="A279" s="15"/>
      <c r="B279" s="43" t="s">
        <v>352</v>
      </c>
      <c r="C279" s="47">
        <v>51</v>
      </c>
      <c r="D279" s="37"/>
      <c r="E279" s="37"/>
      <c r="F279" s="47">
        <v>969</v>
      </c>
      <c r="G279" s="47"/>
      <c r="H279" s="37"/>
      <c r="I279" s="37"/>
      <c r="J279" s="46">
        <v>50579</v>
      </c>
      <c r="K279" s="46"/>
      <c r="L279" s="37"/>
      <c r="M279" s="37"/>
      <c r="N279" s="46">
        <v>49428</v>
      </c>
      <c r="O279" s="46"/>
      <c r="P279" s="37"/>
    </row>
    <row r="280" spans="1:16">
      <c r="A280" s="15"/>
      <c r="B280" s="43"/>
      <c r="C280" s="47"/>
      <c r="D280" s="37"/>
      <c r="E280" s="37"/>
      <c r="F280" s="47"/>
      <c r="G280" s="47"/>
      <c r="H280" s="37"/>
      <c r="I280" s="37"/>
      <c r="J280" s="46"/>
      <c r="K280" s="46"/>
      <c r="L280" s="37"/>
      <c r="M280" s="37"/>
      <c r="N280" s="46"/>
      <c r="O280" s="46"/>
      <c r="P280" s="37"/>
    </row>
    <row r="281" spans="1:16">
      <c r="A281" s="15"/>
      <c r="B281" s="44" t="s">
        <v>350</v>
      </c>
      <c r="C281" s="45">
        <v>87</v>
      </c>
      <c r="D281" s="41"/>
      <c r="E281" s="41"/>
      <c r="F281" s="45">
        <v>683</v>
      </c>
      <c r="G281" s="45"/>
      <c r="H281" s="41"/>
      <c r="I281" s="41"/>
      <c r="J281" s="48">
        <v>58635</v>
      </c>
      <c r="K281" s="48"/>
      <c r="L281" s="41"/>
      <c r="M281" s="41"/>
      <c r="N281" s="48">
        <v>59428</v>
      </c>
      <c r="O281" s="48"/>
      <c r="P281" s="41"/>
    </row>
    <row r="282" spans="1:16">
      <c r="A282" s="15"/>
      <c r="B282" s="44"/>
      <c r="C282" s="45"/>
      <c r="D282" s="41"/>
      <c r="E282" s="41"/>
      <c r="F282" s="45"/>
      <c r="G282" s="45"/>
      <c r="H282" s="41"/>
      <c r="I282" s="41"/>
      <c r="J282" s="48"/>
      <c r="K282" s="48"/>
      <c r="L282" s="41"/>
      <c r="M282" s="41"/>
      <c r="N282" s="48"/>
      <c r="O282" s="48"/>
      <c r="P282" s="41"/>
    </row>
    <row r="283" spans="1:16">
      <c r="A283" s="15"/>
      <c r="B283" s="43" t="s">
        <v>353</v>
      </c>
      <c r="C283" s="47">
        <v>42</v>
      </c>
      <c r="D283" s="37"/>
      <c r="E283" s="37"/>
      <c r="F283" s="47">
        <v>672</v>
      </c>
      <c r="G283" s="47"/>
      <c r="H283" s="37"/>
      <c r="I283" s="37"/>
      <c r="J283" s="46">
        <v>27925</v>
      </c>
      <c r="K283" s="46"/>
      <c r="L283" s="37"/>
      <c r="M283" s="37"/>
      <c r="N283" s="46">
        <v>28213</v>
      </c>
      <c r="O283" s="46"/>
      <c r="P283" s="37"/>
    </row>
    <row r="284" spans="1:16">
      <c r="A284" s="15"/>
      <c r="B284" s="43"/>
      <c r="C284" s="47"/>
      <c r="D284" s="37"/>
      <c r="E284" s="37"/>
      <c r="F284" s="47"/>
      <c r="G284" s="47"/>
      <c r="H284" s="37"/>
      <c r="I284" s="37"/>
      <c r="J284" s="46"/>
      <c r="K284" s="46"/>
      <c r="L284" s="37"/>
      <c r="M284" s="37"/>
      <c r="N284" s="46"/>
      <c r="O284" s="46"/>
      <c r="P284" s="37"/>
    </row>
    <row r="285" spans="1:16">
      <c r="A285" s="15"/>
      <c r="B285" s="44" t="s">
        <v>355</v>
      </c>
      <c r="C285" s="45">
        <v>37</v>
      </c>
      <c r="D285" s="41"/>
      <c r="E285" s="41"/>
      <c r="F285" s="45">
        <v>744</v>
      </c>
      <c r="G285" s="45"/>
      <c r="H285" s="41"/>
      <c r="I285" s="41"/>
      <c r="J285" s="48">
        <v>26844</v>
      </c>
      <c r="K285" s="48"/>
      <c r="L285" s="41"/>
      <c r="M285" s="41"/>
      <c r="N285" s="48">
        <v>27518</v>
      </c>
      <c r="O285" s="48"/>
      <c r="P285" s="41"/>
    </row>
    <row r="286" spans="1:16">
      <c r="A286" s="15"/>
      <c r="B286" s="44"/>
      <c r="C286" s="45"/>
      <c r="D286" s="41"/>
      <c r="E286" s="41"/>
      <c r="F286" s="45"/>
      <c r="G286" s="45"/>
      <c r="H286" s="41"/>
      <c r="I286" s="41"/>
      <c r="J286" s="48"/>
      <c r="K286" s="48"/>
      <c r="L286" s="41"/>
      <c r="M286" s="41"/>
      <c r="N286" s="48"/>
      <c r="O286" s="48"/>
      <c r="P286" s="41"/>
    </row>
    <row r="287" spans="1:16">
      <c r="A287" s="15"/>
      <c r="B287" s="43" t="s">
        <v>348</v>
      </c>
      <c r="C287" s="47">
        <v>171</v>
      </c>
      <c r="D287" s="37"/>
      <c r="E287" s="37"/>
      <c r="F287" s="47">
        <v>789</v>
      </c>
      <c r="G287" s="47"/>
      <c r="H287" s="37"/>
      <c r="I287" s="37"/>
      <c r="J287" s="46">
        <v>135588</v>
      </c>
      <c r="K287" s="46"/>
      <c r="L287" s="37"/>
      <c r="M287" s="37"/>
      <c r="N287" s="46">
        <v>134965</v>
      </c>
      <c r="O287" s="46"/>
      <c r="P287" s="37"/>
    </row>
    <row r="288" spans="1:16">
      <c r="A288" s="15"/>
      <c r="B288" s="43"/>
      <c r="C288" s="47"/>
      <c r="D288" s="37"/>
      <c r="E288" s="37"/>
      <c r="F288" s="47"/>
      <c r="G288" s="47"/>
      <c r="H288" s="37"/>
      <c r="I288" s="37"/>
      <c r="J288" s="46"/>
      <c r="K288" s="46"/>
      <c r="L288" s="37"/>
      <c r="M288" s="37"/>
      <c r="N288" s="46"/>
      <c r="O288" s="46"/>
      <c r="P288" s="37"/>
    </row>
    <row r="289" spans="1:33">
      <c r="A289" s="15"/>
      <c r="B289" s="44" t="s">
        <v>354</v>
      </c>
      <c r="C289" s="45">
        <v>30</v>
      </c>
      <c r="D289" s="41"/>
      <c r="E289" s="41"/>
      <c r="F289" s="45">
        <v>940</v>
      </c>
      <c r="G289" s="45"/>
      <c r="H289" s="41"/>
      <c r="I289" s="41"/>
      <c r="J289" s="48">
        <v>28292</v>
      </c>
      <c r="K289" s="48"/>
      <c r="L289" s="41"/>
      <c r="M289" s="41"/>
      <c r="N289" s="48">
        <v>28210</v>
      </c>
      <c r="O289" s="48"/>
      <c r="P289" s="41"/>
    </row>
    <row r="290" spans="1:33">
      <c r="A290" s="15"/>
      <c r="B290" s="44"/>
      <c r="C290" s="45"/>
      <c r="D290" s="41"/>
      <c r="E290" s="41"/>
      <c r="F290" s="45"/>
      <c r="G290" s="45"/>
      <c r="H290" s="41"/>
      <c r="I290" s="41"/>
      <c r="J290" s="48"/>
      <c r="K290" s="48"/>
      <c r="L290" s="41"/>
      <c r="M290" s="41"/>
      <c r="N290" s="48"/>
      <c r="O290" s="48"/>
      <c r="P290" s="41"/>
    </row>
    <row r="291" spans="1:33">
      <c r="A291" s="15"/>
      <c r="B291" s="43" t="s">
        <v>356</v>
      </c>
      <c r="C291" s="47">
        <v>19</v>
      </c>
      <c r="D291" s="37"/>
      <c r="E291" s="37"/>
      <c r="F291" s="46">
        <v>1012</v>
      </c>
      <c r="G291" s="46"/>
      <c r="H291" s="37"/>
      <c r="I291" s="37"/>
      <c r="J291" s="46">
        <v>18904</v>
      </c>
      <c r="K291" s="46"/>
      <c r="L291" s="37"/>
      <c r="M291" s="37"/>
      <c r="N291" s="46">
        <v>19232</v>
      </c>
      <c r="O291" s="46"/>
      <c r="P291" s="37"/>
    </row>
    <row r="292" spans="1:33">
      <c r="A292" s="15"/>
      <c r="B292" s="43"/>
      <c r="C292" s="47"/>
      <c r="D292" s="37"/>
      <c r="E292" s="37"/>
      <c r="F292" s="46"/>
      <c r="G292" s="46"/>
      <c r="H292" s="37"/>
      <c r="I292" s="37"/>
      <c r="J292" s="46"/>
      <c r="K292" s="46"/>
      <c r="L292" s="37"/>
      <c r="M292" s="37"/>
      <c r="N292" s="46"/>
      <c r="O292" s="46"/>
      <c r="P292" s="37"/>
    </row>
    <row r="293" spans="1:33">
      <c r="A293" s="15"/>
      <c r="B293" s="44" t="s">
        <v>357</v>
      </c>
      <c r="C293" s="45">
        <v>22</v>
      </c>
      <c r="D293" s="41"/>
      <c r="E293" s="41"/>
      <c r="F293" s="45">
        <v>594</v>
      </c>
      <c r="G293" s="45"/>
      <c r="H293" s="41"/>
      <c r="I293" s="41"/>
      <c r="J293" s="48">
        <v>13046</v>
      </c>
      <c r="K293" s="48"/>
      <c r="L293" s="41"/>
      <c r="M293" s="41"/>
      <c r="N293" s="48">
        <v>13075</v>
      </c>
      <c r="O293" s="48"/>
      <c r="P293" s="41"/>
    </row>
    <row r="294" spans="1:33">
      <c r="A294" s="15"/>
      <c r="B294" s="44"/>
      <c r="C294" s="45"/>
      <c r="D294" s="41"/>
      <c r="E294" s="41"/>
      <c r="F294" s="45"/>
      <c r="G294" s="45"/>
      <c r="H294" s="41"/>
      <c r="I294" s="41"/>
      <c r="J294" s="48"/>
      <c r="K294" s="48"/>
      <c r="L294" s="41"/>
      <c r="M294" s="41"/>
      <c r="N294" s="48"/>
      <c r="O294" s="48"/>
      <c r="P294" s="41"/>
    </row>
    <row r="295" spans="1:33">
      <c r="A295" s="15"/>
      <c r="B295" s="43" t="s">
        <v>196</v>
      </c>
      <c r="C295" s="47">
        <v>129</v>
      </c>
      <c r="D295" s="37"/>
      <c r="E295" s="37"/>
      <c r="F295" s="47">
        <v>634</v>
      </c>
      <c r="G295" s="47"/>
      <c r="H295" s="37"/>
      <c r="I295" s="37"/>
      <c r="J295" s="46">
        <v>82317</v>
      </c>
      <c r="K295" s="46"/>
      <c r="L295" s="37"/>
      <c r="M295" s="37"/>
      <c r="N295" s="46">
        <v>81807</v>
      </c>
      <c r="O295" s="46"/>
      <c r="P295" s="37"/>
    </row>
    <row r="296" spans="1:33" ht="15.75" thickBot="1">
      <c r="A296" s="15"/>
      <c r="B296" s="61"/>
      <c r="C296" s="63"/>
      <c r="D296" s="60"/>
      <c r="E296" s="37"/>
      <c r="F296" s="63"/>
      <c r="G296" s="63"/>
      <c r="H296" s="60"/>
      <c r="I296" s="37"/>
      <c r="J296" s="62"/>
      <c r="K296" s="62"/>
      <c r="L296" s="60"/>
      <c r="M296" s="37"/>
      <c r="N296" s="62"/>
      <c r="O296" s="62"/>
      <c r="P296" s="60"/>
    </row>
    <row r="297" spans="1:33">
      <c r="A297" s="15"/>
      <c r="B297" s="66" t="s">
        <v>358</v>
      </c>
      <c r="C297" s="71">
        <v>881</v>
      </c>
      <c r="D297" s="42"/>
      <c r="E297" s="41"/>
      <c r="F297" s="66" t="s">
        <v>259</v>
      </c>
      <c r="G297" s="71">
        <v>863</v>
      </c>
      <c r="H297" s="42"/>
      <c r="I297" s="41"/>
      <c r="J297" s="66" t="s">
        <v>259</v>
      </c>
      <c r="K297" s="68">
        <v>762271</v>
      </c>
      <c r="L297" s="42"/>
      <c r="M297" s="41"/>
      <c r="N297" s="66" t="s">
        <v>259</v>
      </c>
      <c r="O297" s="68">
        <v>760608</v>
      </c>
      <c r="P297" s="42"/>
    </row>
    <row r="298" spans="1:33" ht="15.75" thickBot="1">
      <c r="A298" s="15"/>
      <c r="B298" s="44"/>
      <c r="C298" s="72"/>
      <c r="D298" s="70"/>
      <c r="E298" s="41"/>
      <c r="F298" s="67"/>
      <c r="G298" s="72"/>
      <c r="H298" s="70"/>
      <c r="I298" s="41"/>
      <c r="J298" s="67"/>
      <c r="K298" s="69"/>
      <c r="L298" s="70"/>
      <c r="M298" s="41"/>
      <c r="N298" s="67"/>
      <c r="O298" s="69"/>
      <c r="P298" s="70"/>
    </row>
    <row r="299" spans="1:33" ht="16.5" thickTop="1" thickBot="1">
      <c r="A299" s="15"/>
      <c r="B299" s="92"/>
      <c r="C299" s="95"/>
      <c r="D299" s="95"/>
      <c r="E299" s="92"/>
      <c r="F299" s="95"/>
      <c r="G299" s="95"/>
      <c r="H299" s="95"/>
      <c r="I299" s="92"/>
      <c r="J299" s="95"/>
      <c r="K299" s="95"/>
      <c r="L299" s="95"/>
      <c r="M299" s="92"/>
      <c r="N299" s="95"/>
      <c r="O299" s="95"/>
      <c r="P299" s="95"/>
    </row>
    <row r="300" spans="1:33" ht="15.75" thickTop="1">
      <c r="A300" s="15"/>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row>
    <row r="301" spans="1:33" ht="45" customHeight="1">
      <c r="A301" s="15"/>
      <c r="B301" s="160" t="s">
        <v>359</v>
      </c>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row>
    <row r="302" spans="1:33">
      <c r="A302" s="15"/>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row>
    <row r="303" spans="1:33" ht="15.75">
      <c r="A303" s="15"/>
      <c r="B303" s="160" t="s">
        <v>360</v>
      </c>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row>
    <row r="304" spans="1:33">
      <c r="A304" s="15"/>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row>
    <row r="305" spans="1:33" ht="15.75">
      <c r="A305" s="15"/>
      <c r="B305" s="162" t="s">
        <v>361</v>
      </c>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row>
    <row r="306" spans="1:33">
      <c r="A306" s="15"/>
      <c r="B306" s="31"/>
      <c r="C306" s="31"/>
      <c r="D306" s="31"/>
      <c r="E306" s="31"/>
      <c r="F306" s="31"/>
      <c r="G306" s="31"/>
      <c r="H306" s="31"/>
      <c r="I306" s="31"/>
      <c r="J306" s="31"/>
      <c r="K306" s="31"/>
      <c r="L306" s="31"/>
      <c r="M306" s="31"/>
    </row>
    <row r="307" spans="1:33">
      <c r="A307" s="15"/>
      <c r="B307" s="16"/>
      <c r="C307" s="16"/>
      <c r="D307" s="16"/>
      <c r="E307" s="16"/>
      <c r="F307" s="16"/>
      <c r="G307" s="16"/>
      <c r="H307" s="16"/>
      <c r="I307" s="16"/>
      <c r="J307" s="16"/>
      <c r="K307" s="16"/>
      <c r="L307" s="16"/>
      <c r="M307" s="16"/>
    </row>
    <row r="308" spans="1:33" ht="15.75" thickBot="1">
      <c r="A308" s="15"/>
      <c r="B308" s="90" t="s">
        <v>249</v>
      </c>
      <c r="C308" s="97">
        <v>42094</v>
      </c>
      <c r="D308" s="97"/>
      <c r="E308" s="97"/>
      <c r="F308" s="17"/>
      <c r="G308" s="97">
        <v>42004</v>
      </c>
      <c r="H308" s="97"/>
      <c r="I308" s="97"/>
      <c r="J308" s="17"/>
      <c r="K308" s="97">
        <v>41729</v>
      </c>
      <c r="L308" s="97"/>
      <c r="M308" s="97"/>
    </row>
    <row r="309" spans="1:33">
      <c r="A309" s="15"/>
      <c r="B309" s="66" t="s">
        <v>362</v>
      </c>
      <c r="C309" s="66" t="s">
        <v>259</v>
      </c>
      <c r="D309" s="68">
        <v>55681</v>
      </c>
      <c r="E309" s="42"/>
      <c r="F309" s="41"/>
      <c r="G309" s="66" t="s">
        <v>259</v>
      </c>
      <c r="H309" s="68">
        <v>55681</v>
      </c>
      <c r="I309" s="42"/>
      <c r="J309" s="41"/>
      <c r="K309" s="66" t="s">
        <v>259</v>
      </c>
      <c r="L309" s="68">
        <v>55435</v>
      </c>
      <c r="M309" s="42"/>
    </row>
    <row r="310" spans="1:33">
      <c r="A310" s="15"/>
      <c r="B310" s="44"/>
      <c r="C310" s="88"/>
      <c r="D310" s="85"/>
      <c r="E310" s="86"/>
      <c r="F310" s="41"/>
      <c r="G310" s="88"/>
      <c r="H310" s="85"/>
      <c r="I310" s="86"/>
      <c r="J310" s="41"/>
      <c r="K310" s="88"/>
      <c r="L310" s="85"/>
      <c r="M310" s="86"/>
    </row>
    <row r="311" spans="1:33">
      <c r="A311" s="15"/>
      <c r="B311" s="43" t="s">
        <v>363</v>
      </c>
      <c r="C311" s="46">
        <v>92381</v>
      </c>
      <c r="D311" s="46"/>
      <c r="E311" s="37"/>
      <c r="F311" s="37"/>
      <c r="G311" s="46">
        <v>92547</v>
      </c>
      <c r="H311" s="46"/>
      <c r="I311" s="37"/>
      <c r="J311" s="37"/>
      <c r="K311" s="46">
        <v>92547</v>
      </c>
      <c r="L311" s="46"/>
      <c r="M311" s="37"/>
    </row>
    <row r="312" spans="1:33">
      <c r="A312" s="15"/>
      <c r="B312" s="43"/>
      <c r="C312" s="46"/>
      <c r="D312" s="46"/>
      <c r="E312" s="37"/>
      <c r="F312" s="37"/>
      <c r="G312" s="46"/>
      <c r="H312" s="46"/>
      <c r="I312" s="37"/>
      <c r="J312" s="37"/>
      <c r="K312" s="46"/>
      <c r="L312" s="46"/>
      <c r="M312" s="37"/>
    </row>
    <row r="313" spans="1:33">
      <c r="A313" s="15"/>
      <c r="B313" s="44" t="s">
        <v>196</v>
      </c>
      <c r="C313" s="45">
        <v>413</v>
      </c>
      <c r="D313" s="45"/>
      <c r="E313" s="41"/>
      <c r="F313" s="41"/>
      <c r="G313" s="45">
        <v>426</v>
      </c>
      <c r="H313" s="45"/>
      <c r="I313" s="41"/>
      <c r="J313" s="41"/>
      <c r="K313" s="45">
        <v>464</v>
      </c>
      <c r="L313" s="45"/>
      <c r="M313" s="41"/>
    </row>
    <row r="314" spans="1:33" ht="15.75" thickBot="1">
      <c r="A314" s="15"/>
      <c r="B314" s="50"/>
      <c r="C314" s="52"/>
      <c r="D314" s="52"/>
      <c r="E314" s="49"/>
      <c r="F314" s="41"/>
      <c r="G314" s="52"/>
      <c r="H314" s="52"/>
      <c r="I314" s="49"/>
      <c r="J314" s="41"/>
      <c r="K314" s="52"/>
      <c r="L314" s="52"/>
      <c r="M314" s="49"/>
    </row>
    <row r="315" spans="1:33">
      <c r="A315" s="15"/>
      <c r="B315" s="99" t="s">
        <v>364</v>
      </c>
      <c r="C315" s="53" t="s">
        <v>259</v>
      </c>
      <c r="D315" s="54">
        <v>148475</v>
      </c>
      <c r="E315" s="38"/>
      <c r="F315" s="37"/>
      <c r="G315" s="53" t="s">
        <v>259</v>
      </c>
      <c r="H315" s="54">
        <v>148654</v>
      </c>
      <c r="I315" s="38"/>
      <c r="J315" s="37"/>
      <c r="K315" s="53" t="s">
        <v>259</v>
      </c>
      <c r="L315" s="54">
        <v>148446</v>
      </c>
      <c r="M315" s="38"/>
    </row>
    <row r="316" spans="1:33" ht="15.75" thickBot="1">
      <c r="A316" s="15"/>
      <c r="B316" s="98"/>
      <c r="C316" s="78"/>
      <c r="D316" s="79"/>
      <c r="E316" s="80"/>
      <c r="F316" s="37"/>
      <c r="G316" s="78"/>
      <c r="H316" s="79"/>
      <c r="I316" s="80"/>
      <c r="J316" s="37"/>
      <c r="K316" s="78"/>
      <c r="L316" s="79"/>
      <c r="M316" s="80"/>
    </row>
    <row r="317" spans="1:33" ht="16.5" thickTop="1" thickBot="1">
      <c r="A317" s="15"/>
      <c r="B317" s="30"/>
      <c r="C317" s="83"/>
      <c r="D317" s="83"/>
      <c r="E317" s="83"/>
      <c r="F317" s="30"/>
      <c r="G317" s="83"/>
      <c r="H317" s="83"/>
      <c r="I317" s="83"/>
      <c r="J317" s="30"/>
      <c r="K317" s="83"/>
      <c r="L317" s="83"/>
      <c r="M317" s="83"/>
    </row>
    <row r="318" spans="1:33" ht="15.75" thickTop="1">
      <c r="A318" s="15"/>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row>
    <row r="319" spans="1:33" ht="15.75">
      <c r="A319" s="15"/>
      <c r="B319" s="160" t="s">
        <v>365</v>
      </c>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row>
    <row r="320" spans="1:33">
      <c r="A320" s="15"/>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row>
    <row r="321" spans="1:33" ht="15.75">
      <c r="A321" s="15"/>
      <c r="B321" s="160" t="s">
        <v>366</v>
      </c>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row>
    <row r="322" spans="1:33">
      <c r="A322" s="15"/>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row>
    <row r="323" spans="1:33" ht="15.75" customHeight="1">
      <c r="A323" s="15"/>
      <c r="B323" s="163" t="s">
        <v>367</v>
      </c>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c r="A324" s="15"/>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row>
    <row r="325" spans="1:33" ht="15.75">
      <c r="A325" s="15"/>
      <c r="B325" s="160" t="s">
        <v>368</v>
      </c>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row>
    <row r="326" spans="1:33">
      <c r="A326" s="15"/>
      <c r="B326" s="31"/>
      <c r="C326" s="31"/>
      <c r="D326" s="31"/>
      <c r="E326" s="31"/>
      <c r="F326" s="31"/>
      <c r="G326" s="31"/>
      <c r="H326" s="31"/>
      <c r="I326" s="31"/>
    </row>
    <row r="327" spans="1:33">
      <c r="A327" s="15"/>
      <c r="B327" s="16"/>
      <c r="C327" s="16"/>
      <c r="D327" s="16"/>
      <c r="E327" s="16"/>
      <c r="F327" s="16"/>
      <c r="G327" s="16"/>
      <c r="H327" s="16"/>
      <c r="I327" s="16"/>
    </row>
    <row r="328" spans="1:33" ht="15.75" thickBot="1">
      <c r="A328" s="15"/>
      <c r="B328" s="17"/>
      <c r="C328" s="103" t="s">
        <v>369</v>
      </c>
      <c r="D328" s="103"/>
      <c r="E328" s="103"/>
      <c r="F328" s="103"/>
      <c r="G328" s="103"/>
      <c r="H328" s="103"/>
      <c r="I328" s="103"/>
    </row>
    <row r="329" spans="1:33" ht="15.75" thickBot="1">
      <c r="A329" s="15"/>
      <c r="B329" s="90" t="s">
        <v>249</v>
      </c>
      <c r="C329" s="104">
        <v>2015</v>
      </c>
      <c r="D329" s="104"/>
      <c r="E329" s="104"/>
      <c r="F329" s="17"/>
      <c r="G329" s="104">
        <v>2014</v>
      </c>
      <c r="H329" s="104"/>
      <c r="I329" s="104"/>
    </row>
    <row r="330" spans="1:33">
      <c r="A330" s="15"/>
      <c r="B330" s="106" t="s">
        <v>370</v>
      </c>
      <c r="C330" s="66" t="s">
        <v>259</v>
      </c>
      <c r="D330" s="71">
        <v>392</v>
      </c>
      <c r="E330" s="42"/>
      <c r="F330" s="41"/>
      <c r="G330" s="66" t="s">
        <v>259</v>
      </c>
      <c r="H330" s="71">
        <v>220</v>
      </c>
      <c r="I330" s="42"/>
    </row>
    <row r="331" spans="1:33">
      <c r="A331" s="15"/>
      <c r="B331" s="105"/>
      <c r="C331" s="44"/>
      <c r="D331" s="45"/>
      <c r="E331" s="41"/>
      <c r="F331" s="41"/>
      <c r="G331" s="44"/>
      <c r="H331" s="45"/>
      <c r="I331" s="41"/>
    </row>
    <row r="332" spans="1:33" ht="15.75" thickBot="1">
      <c r="A332" s="15"/>
      <c r="B332" s="101" t="s">
        <v>371</v>
      </c>
      <c r="C332" s="63" t="s">
        <v>372</v>
      </c>
      <c r="D332" s="63"/>
      <c r="E332" s="102" t="s">
        <v>264</v>
      </c>
      <c r="F332" s="17"/>
      <c r="G332" s="63" t="s">
        <v>373</v>
      </c>
      <c r="H332" s="63"/>
      <c r="I332" s="23" t="s">
        <v>264</v>
      </c>
    </row>
    <row r="333" spans="1:33">
      <c r="A333" s="15"/>
      <c r="B333" s="106" t="s">
        <v>374</v>
      </c>
      <c r="C333" s="66" t="s">
        <v>259</v>
      </c>
      <c r="D333" s="71">
        <v>354</v>
      </c>
      <c r="E333" s="42"/>
      <c r="F333" s="41"/>
      <c r="G333" s="66" t="s">
        <v>259</v>
      </c>
      <c r="H333" s="71">
        <v>56</v>
      </c>
      <c r="I333" s="42"/>
    </row>
    <row r="334" spans="1:33" ht="15.75" thickBot="1">
      <c r="A334" s="15"/>
      <c r="B334" s="105"/>
      <c r="C334" s="67"/>
      <c r="D334" s="72"/>
      <c r="E334" s="70"/>
      <c r="F334" s="41"/>
      <c r="G334" s="67"/>
      <c r="H334" s="72"/>
      <c r="I334" s="70"/>
    </row>
    <row r="335" spans="1:33" ht="16.5" thickTop="1" thickBot="1">
      <c r="A335" s="15"/>
      <c r="B335" s="92"/>
      <c r="C335" s="95"/>
      <c r="D335" s="95"/>
      <c r="E335" s="95"/>
      <c r="F335" s="92"/>
      <c r="G335" s="95"/>
      <c r="H335" s="95"/>
      <c r="I335" s="95"/>
    </row>
    <row r="336" spans="1:33" ht="15.75" thickTop="1">
      <c r="A336" s="15"/>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row>
    <row r="337" spans="1:33" ht="15.75" customHeight="1">
      <c r="A337" s="15"/>
      <c r="B337" s="163" t="s">
        <v>375</v>
      </c>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c r="A338" s="15"/>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row>
    <row r="339" spans="1:33" ht="15.75">
      <c r="A339" s="15"/>
      <c r="B339" s="160" t="s">
        <v>376</v>
      </c>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row>
    <row r="340" spans="1:33">
      <c r="A340" s="15"/>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3">
      <c r="A341" s="15"/>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row>
    <row r="342" spans="1:33" ht="15.75" thickBot="1">
      <c r="A342" s="15"/>
      <c r="B342" s="17"/>
      <c r="C342" s="17"/>
      <c r="D342" s="17"/>
      <c r="E342" s="115" t="s">
        <v>248</v>
      </c>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row>
    <row r="343" spans="1:33" ht="15.75" thickBot="1">
      <c r="A343" s="15"/>
      <c r="B343" s="17"/>
      <c r="C343" s="17"/>
      <c r="D343" s="17"/>
      <c r="E343" s="116" t="s">
        <v>377</v>
      </c>
      <c r="F343" s="116"/>
      <c r="G343" s="116"/>
      <c r="H343" s="116"/>
      <c r="I343" s="116"/>
      <c r="J343" s="116"/>
      <c r="K343" s="116"/>
      <c r="L343" s="116"/>
      <c r="M343" s="116"/>
      <c r="N343" s="17"/>
      <c r="O343" s="116" t="s">
        <v>378</v>
      </c>
      <c r="P343" s="116"/>
      <c r="Q343" s="116"/>
      <c r="R343" s="116"/>
      <c r="S343" s="116"/>
      <c r="T343" s="116"/>
      <c r="U343" s="116"/>
      <c r="V343" s="116"/>
      <c r="W343" s="116"/>
      <c r="X343" s="17"/>
      <c r="Y343" s="116" t="s">
        <v>149</v>
      </c>
      <c r="Z343" s="116"/>
      <c r="AA343" s="116"/>
      <c r="AB343" s="116"/>
      <c r="AC343" s="116"/>
      <c r="AD343" s="116"/>
      <c r="AE343" s="116"/>
    </row>
    <row r="344" spans="1:33">
      <c r="A344" s="15"/>
      <c r="B344" s="33" t="s">
        <v>249</v>
      </c>
      <c r="C344" s="33"/>
      <c r="D344" s="37"/>
      <c r="E344" s="118" t="s">
        <v>346</v>
      </c>
      <c r="F344" s="118"/>
      <c r="G344" s="118"/>
      <c r="H344" s="38"/>
      <c r="I344" s="118" t="s">
        <v>379</v>
      </c>
      <c r="J344" s="118"/>
      <c r="K344" s="118"/>
      <c r="L344" s="38"/>
      <c r="M344" s="107" t="s">
        <v>381</v>
      </c>
      <c r="N344" s="37"/>
      <c r="O344" s="118" t="s">
        <v>346</v>
      </c>
      <c r="P344" s="118"/>
      <c r="Q344" s="118"/>
      <c r="R344" s="38"/>
      <c r="S344" s="118" t="s">
        <v>379</v>
      </c>
      <c r="T344" s="118"/>
      <c r="U344" s="118"/>
      <c r="V344" s="38"/>
      <c r="W344" s="107" t="s">
        <v>383</v>
      </c>
      <c r="X344" s="37"/>
      <c r="Y344" s="118" t="s">
        <v>346</v>
      </c>
      <c r="Z344" s="118"/>
      <c r="AA344" s="118"/>
      <c r="AB344" s="38"/>
      <c r="AC344" s="118" t="s">
        <v>379</v>
      </c>
      <c r="AD344" s="118"/>
      <c r="AE344" s="118"/>
    </row>
    <row r="345" spans="1:33">
      <c r="A345" s="15"/>
      <c r="B345" s="33"/>
      <c r="C345" s="33"/>
      <c r="D345" s="37"/>
      <c r="E345" s="117"/>
      <c r="F345" s="117"/>
      <c r="G345" s="117"/>
      <c r="H345" s="37"/>
      <c r="I345" s="117" t="s">
        <v>380</v>
      </c>
      <c r="J345" s="117"/>
      <c r="K345" s="117"/>
      <c r="L345" s="37"/>
      <c r="M345" s="107" t="s">
        <v>382</v>
      </c>
      <c r="N345" s="37"/>
      <c r="O345" s="117"/>
      <c r="P345" s="117"/>
      <c r="Q345" s="117"/>
      <c r="R345" s="37"/>
      <c r="S345" s="117" t="s">
        <v>380</v>
      </c>
      <c r="T345" s="117"/>
      <c r="U345" s="117"/>
      <c r="V345" s="37"/>
      <c r="W345" s="107" t="s">
        <v>384</v>
      </c>
      <c r="X345" s="37"/>
      <c r="Y345" s="117"/>
      <c r="Z345" s="117"/>
      <c r="AA345" s="117"/>
      <c r="AB345" s="37"/>
      <c r="AC345" s="117" t="s">
        <v>380</v>
      </c>
      <c r="AD345" s="117"/>
      <c r="AE345" s="117"/>
    </row>
    <row r="346" spans="1:33" ht="15.75" thickBot="1">
      <c r="A346" s="15"/>
      <c r="B346" s="34"/>
      <c r="C346" s="34"/>
      <c r="D346" s="60"/>
      <c r="E346" s="115"/>
      <c r="F346" s="115"/>
      <c r="G346" s="115"/>
      <c r="H346" s="37"/>
      <c r="I346" s="119"/>
      <c r="J346" s="119"/>
      <c r="K346" s="119"/>
      <c r="L346" s="37"/>
      <c r="M346" s="109"/>
      <c r="N346" s="37"/>
      <c r="O346" s="115"/>
      <c r="P346" s="115"/>
      <c r="Q346" s="115"/>
      <c r="R346" s="37"/>
      <c r="S346" s="119"/>
      <c r="T346" s="119"/>
      <c r="U346" s="119"/>
      <c r="V346" s="37"/>
      <c r="W346" s="108" t="s">
        <v>382</v>
      </c>
      <c r="X346" s="37"/>
      <c r="Y346" s="115"/>
      <c r="Z346" s="115"/>
      <c r="AA346" s="115"/>
      <c r="AB346" s="37"/>
      <c r="AC346" s="119"/>
      <c r="AD346" s="119"/>
      <c r="AE346" s="119"/>
    </row>
    <row r="347" spans="1:33">
      <c r="A347" s="15"/>
      <c r="B347" s="121" t="s">
        <v>256</v>
      </c>
      <c r="C347" s="121"/>
      <c r="D347" s="22"/>
      <c r="E347" s="42"/>
      <c r="F347" s="42"/>
      <c r="G347" s="42"/>
      <c r="H347" s="22"/>
      <c r="I347" s="42"/>
      <c r="J347" s="42"/>
      <c r="K347" s="42"/>
      <c r="L347" s="22"/>
      <c r="M347" s="22"/>
      <c r="N347" s="22"/>
      <c r="O347" s="42"/>
      <c r="P347" s="42"/>
      <c r="Q347" s="42"/>
      <c r="R347" s="22"/>
      <c r="S347" s="42"/>
      <c r="T347" s="42"/>
      <c r="U347" s="42"/>
      <c r="V347" s="22"/>
      <c r="W347" s="22"/>
      <c r="X347" s="22"/>
      <c r="Y347" s="42"/>
      <c r="Z347" s="42"/>
      <c r="AA347" s="42"/>
      <c r="AB347" s="22"/>
      <c r="AC347" s="42"/>
      <c r="AD347" s="42"/>
      <c r="AE347" s="42"/>
    </row>
    <row r="348" spans="1:33">
      <c r="A348" s="15"/>
      <c r="B348" s="33" t="s">
        <v>385</v>
      </c>
      <c r="C348" s="33"/>
      <c r="D348" s="17"/>
      <c r="E348" s="37"/>
      <c r="F348" s="37"/>
      <c r="G348" s="37"/>
      <c r="H348" s="17"/>
      <c r="I348" s="37"/>
      <c r="J348" s="37"/>
      <c r="K348" s="37"/>
      <c r="L348" s="17"/>
      <c r="M348" s="17"/>
      <c r="N348" s="17"/>
      <c r="O348" s="37"/>
      <c r="P348" s="37"/>
      <c r="Q348" s="37"/>
      <c r="R348" s="17"/>
      <c r="S348" s="37"/>
      <c r="T348" s="37"/>
      <c r="U348" s="37"/>
      <c r="V348" s="17"/>
      <c r="W348" s="17"/>
      <c r="X348" s="17"/>
      <c r="Y348" s="37"/>
      <c r="Z348" s="37"/>
      <c r="AA348" s="37"/>
      <c r="AB348" s="17"/>
      <c r="AC348" s="37"/>
      <c r="AD348" s="37"/>
      <c r="AE348" s="37"/>
    </row>
    <row r="349" spans="1:33">
      <c r="A349" s="15"/>
      <c r="B349" s="41"/>
      <c r="C349" s="122" t="s">
        <v>258</v>
      </c>
      <c r="D349" s="41"/>
      <c r="E349" s="122" t="s">
        <v>259</v>
      </c>
      <c r="F349" s="123" t="s">
        <v>260</v>
      </c>
      <c r="G349" s="41"/>
      <c r="H349" s="41"/>
      <c r="I349" s="122" t="s">
        <v>259</v>
      </c>
      <c r="J349" s="123" t="s">
        <v>260</v>
      </c>
      <c r="K349" s="41"/>
      <c r="L349" s="41"/>
      <c r="M349" s="123">
        <v>0</v>
      </c>
      <c r="N349" s="41"/>
      <c r="O349" s="122" t="s">
        <v>259</v>
      </c>
      <c r="P349" s="123" t="s">
        <v>260</v>
      </c>
      <c r="Q349" s="41"/>
      <c r="R349" s="41"/>
      <c r="S349" s="122" t="s">
        <v>259</v>
      </c>
      <c r="T349" s="123" t="s">
        <v>260</v>
      </c>
      <c r="U349" s="41"/>
      <c r="V349" s="41"/>
      <c r="W349" s="123">
        <v>0</v>
      </c>
      <c r="X349" s="41"/>
      <c r="Y349" s="122" t="s">
        <v>259</v>
      </c>
      <c r="Z349" s="123" t="s">
        <v>260</v>
      </c>
      <c r="AA349" s="41"/>
      <c r="AB349" s="41"/>
      <c r="AC349" s="122" t="s">
        <v>259</v>
      </c>
      <c r="AD349" s="123" t="s">
        <v>260</v>
      </c>
      <c r="AE349" s="41"/>
    </row>
    <row r="350" spans="1:33">
      <c r="A350" s="15"/>
      <c r="B350" s="41"/>
      <c r="C350" s="122"/>
      <c r="D350" s="41"/>
      <c r="E350" s="122"/>
      <c r="F350" s="123"/>
      <c r="G350" s="41"/>
      <c r="H350" s="41"/>
      <c r="I350" s="122"/>
      <c r="J350" s="123"/>
      <c r="K350" s="41"/>
      <c r="L350" s="41"/>
      <c r="M350" s="123"/>
      <c r="N350" s="41"/>
      <c r="O350" s="122"/>
      <c r="P350" s="123"/>
      <c r="Q350" s="41"/>
      <c r="R350" s="41"/>
      <c r="S350" s="122"/>
      <c r="T350" s="123"/>
      <c r="U350" s="41"/>
      <c r="V350" s="41"/>
      <c r="W350" s="123"/>
      <c r="X350" s="41"/>
      <c r="Y350" s="122"/>
      <c r="Z350" s="123"/>
      <c r="AA350" s="41"/>
      <c r="AB350" s="41"/>
      <c r="AC350" s="122"/>
      <c r="AD350" s="123"/>
      <c r="AE350" s="41"/>
    </row>
    <row r="351" spans="1:33">
      <c r="A351" s="15"/>
      <c r="B351" s="37"/>
      <c r="C351" s="33" t="s">
        <v>262</v>
      </c>
      <c r="D351" s="37"/>
      <c r="E351" s="124">
        <v>14380</v>
      </c>
      <c r="F351" s="124"/>
      <c r="G351" s="37"/>
      <c r="H351" s="37"/>
      <c r="I351" s="125" t="s">
        <v>386</v>
      </c>
      <c r="J351" s="125"/>
      <c r="K351" s="33" t="s">
        <v>264</v>
      </c>
      <c r="L351" s="37"/>
      <c r="M351" s="125">
        <v>23</v>
      </c>
      <c r="N351" s="37"/>
      <c r="O351" s="124">
        <v>6004</v>
      </c>
      <c r="P351" s="124"/>
      <c r="Q351" s="37"/>
      <c r="R351" s="37"/>
      <c r="S351" s="125" t="s">
        <v>387</v>
      </c>
      <c r="T351" s="125"/>
      <c r="U351" s="33" t="s">
        <v>264</v>
      </c>
      <c r="V351" s="37"/>
      <c r="W351" s="125">
        <v>10</v>
      </c>
      <c r="X351" s="37"/>
      <c r="Y351" s="124">
        <v>20384</v>
      </c>
      <c r="Z351" s="124"/>
      <c r="AA351" s="37"/>
      <c r="AB351" s="37"/>
      <c r="AC351" s="125" t="s">
        <v>263</v>
      </c>
      <c r="AD351" s="125"/>
      <c r="AE351" s="33" t="s">
        <v>264</v>
      </c>
    </row>
    <row r="352" spans="1:33">
      <c r="A352" s="15"/>
      <c r="B352" s="37"/>
      <c r="C352" s="33"/>
      <c r="D352" s="37"/>
      <c r="E352" s="124"/>
      <c r="F352" s="124"/>
      <c r="G352" s="37"/>
      <c r="H352" s="37"/>
      <c r="I352" s="125"/>
      <c r="J352" s="125"/>
      <c r="K352" s="33"/>
      <c r="L352" s="37"/>
      <c r="M352" s="125"/>
      <c r="N352" s="37"/>
      <c r="O352" s="124"/>
      <c r="P352" s="124"/>
      <c r="Q352" s="37"/>
      <c r="R352" s="37"/>
      <c r="S352" s="125"/>
      <c r="T352" s="125"/>
      <c r="U352" s="33"/>
      <c r="V352" s="37"/>
      <c r="W352" s="125"/>
      <c r="X352" s="37"/>
      <c r="Y352" s="124"/>
      <c r="Z352" s="124"/>
      <c r="AA352" s="37"/>
      <c r="AB352" s="37"/>
      <c r="AC352" s="125"/>
      <c r="AD352" s="125"/>
      <c r="AE352" s="33"/>
    </row>
    <row r="353" spans="1:31">
      <c r="A353" s="15"/>
      <c r="B353" s="22"/>
      <c r="C353" s="111" t="s">
        <v>265</v>
      </c>
      <c r="D353" s="22"/>
      <c r="E353" s="41"/>
      <c r="F353" s="41"/>
      <c r="G353" s="41"/>
      <c r="H353" s="22"/>
      <c r="I353" s="41"/>
      <c r="J353" s="41"/>
      <c r="K353" s="41"/>
      <c r="L353" s="22"/>
      <c r="M353" s="22"/>
      <c r="N353" s="22"/>
      <c r="O353" s="41"/>
      <c r="P353" s="41"/>
      <c r="Q353" s="41"/>
      <c r="R353" s="22"/>
      <c r="S353" s="41"/>
      <c r="T353" s="41"/>
      <c r="U353" s="41"/>
      <c r="V353" s="22"/>
      <c r="W353" s="22"/>
      <c r="X353" s="22"/>
      <c r="Y353" s="41"/>
      <c r="Z353" s="41"/>
      <c r="AA353" s="41"/>
      <c r="AB353" s="22"/>
      <c r="AC353" s="41"/>
      <c r="AD353" s="41"/>
      <c r="AE353" s="41"/>
    </row>
    <row r="354" spans="1:31">
      <c r="A354" s="15"/>
      <c r="B354" s="37"/>
      <c r="C354" s="33" t="s">
        <v>266</v>
      </c>
      <c r="D354" s="37"/>
      <c r="E354" s="124">
        <v>74517</v>
      </c>
      <c r="F354" s="124"/>
      <c r="G354" s="37"/>
      <c r="H354" s="37"/>
      <c r="I354" s="125" t="s">
        <v>388</v>
      </c>
      <c r="J354" s="125"/>
      <c r="K354" s="33" t="s">
        <v>264</v>
      </c>
      <c r="L354" s="37"/>
      <c r="M354" s="125">
        <v>5</v>
      </c>
      <c r="N354" s="37"/>
      <c r="O354" s="124">
        <v>108052</v>
      </c>
      <c r="P354" s="124"/>
      <c r="Q354" s="37"/>
      <c r="R354" s="37"/>
      <c r="S354" s="125" t="s">
        <v>389</v>
      </c>
      <c r="T354" s="125"/>
      <c r="U354" s="33" t="s">
        <v>264</v>
      </c>
      <c r="V354" s="37"/>
      <c r="W354" s="125">
        <v>8</v>
      </c>
      <c r="X354" s="37"/>
      <c r="Y354" s="124">
        <v>182569</v>
      </c>
      <c r="Z354" s="124"/>
      <c r="AA354" s="37"/>
      <c r="AB354" s="37"/>
      <c r="AC354" s="125" t="s">
        <v>267</v>
      </c>
      <c r="AD354" s="125"/>
      <c r="AE354" s="33" t="s">
        <v>264</v>
      </c>
    </row>
    <row r="355" spans="1:31">
      <c r="A355" s="15"/>
      <c r="B355" s="37"/>
      <c r="C355" s="33"/>
      <c r="D355" s="37"/>
      <c r="E355" s="124"/>
      <c r="F355" s="124"/>
      <c r="G355" s="37"/>
      <c r="H355" s="37"/>
      <c r="I355" s="125"/>
      <c r="J355" s="125"/>
      <c r="K355" s="33"/>
      <c r="L355" s="37"/>
      <c r="M355" s="125"/>
      <c r="N355" s="37"/>
      <c r="O355" s="124"/>
      <c r="P355" s="124"/>
      <c r="Q355" s="37"/>
      <c r="R355" s="37"/>
      <c r="S355" s="125"/>
      <c r="T355" s="125"/>
      <c r="U355" s="33"/>
      <c r="V355" s="37"/>
      <c r="W355" s="125"/>
      <c r="X355" s="37"/>
      <c r="Y355" s="124"/>
      <c r="Z355" s="124"/>
      <c r="AA355" s="37"/>
      <c r="AB355" s="37"/>
      <c r="AC355" s="125"/>
      <c r="AD355" s="125"/>
      <c r="AE355" s="33"/>
    </row>
    <row r="356" spans="1:31">
      <c r="A356" s="15"/>
      <c r="B356" s="22"/>
      <c r="C356" s="111" t="s">
        <v>268</v>
      </c>
      <c r="D356" s="22"/>
      <c r="E356" s="41"/>
      <c r="F356" s="41"/>
      <c r="G356" s="41"/>
      <c r="H356" s="22"/>
      <c r="I356" s="41"/>
      <c r="J356" s="41"/>
      <c r="K356" s="41"/>
      <c r="L356" s="22"/>
      <c r="M356" s="22"/>
      <c r="N356" s="22"/>
      <c r="O356" s="41"/>
      <c r="P356" s="41"/>
      <c r="Q356" s="41"/>
      <c r="R356" s="22"/>
      <c r="S356" s="41"/>
      <c r="T356" s="41"/>
      <c r="U356" s="41"/>
      <c r="V356" s="22"/>
      <c r="W356" s="22"/>
      <c r="X356" s="22"/>
      <c r="Y356" s="41"/>
      <c r="Z356" s="41"/>
      <c r="AA356" s="41"/>
      <c r="AB356" s="22"/>
      <c r="AC356" s="41"/>
      <c r="AD356" s="41"/>
      <c r="AE356" s="41"/>
    </row>
    <row r="357" spans="1:31">
      <c r="A357" s="15"/>
      <c r="B357" s="37"/>
      <c r="C357" s="33" t="s">
        <v>266</v>
      </c>
      <c r="D357" s="37"/>
      <c r="E357" s="124">
        <v>49129</v>
      </c>
      <c r="F357" s="124"/>
      <c r="G357" s="37"/>
      <c r="H357" s="37"/>
      <c r="I357" s="125" t="s">
        <v>390</v>
      </c>
      <c r="J357" s="125"/>
      <c r="K357" s="33" t="s">
        <v>264</v>
      </c>
      <c r="L357" s="37"/>
      <c r="M357" s="125">
        <v>7</v>
      </c>
      <c r="N357" s="37"/>
      <c r="O357" s="124">
        <v>17690</v>
      </c>
      <c r="P357" s="124"/>
      <c r="Q357" s="37"/>
      <c r="R357" s="37"/>
      <c r="S357" s="125" t="s">
        <v>391</v>
      </c>
      <c r="T357" s="125"/>
      <c r="U357" s="33" t="s">
        <v>264</v>
      </c>
      <c r="V357" s="37"/>
      <c r="W357" s="125">
        <v>2</v>
      </c>
      <c r="X357" s="37"/>
      <c r="Y357" s="124">
        <v>66819</v>
      </c>
      <c r="Z357" s="124"/>
      <c r="AA357" s="37"/>
      <c r="AB357" s="37"/>
      <c r="AC357" s="125" t="s">
        <v>269</v>
      </c>
      <c r="AD357" s="125"/>
      <c r="AE357" s="33" t="s">
        <v>264</v>
      </c>
    </row>
    <row r="358" spans="1:31">
      <c r="A358" s="15"/>
      <c r="B358" s="37"/>
      <c r="C358" s="33"/>
      <c r="D358" s="37"/>
      <c r="E358" s="124"/>
      <c r="F358" s="124"/>
      <c r="G358" s="37"/>
      <c r="H358" s="37"/>
      <c r="I358" s="125"/>
      <c r="J358" s="125"/>
      <c r="K358" s="33"/>
      <c r="L358" s="37"/>
      <c r="M358" s="125"/>
      <c r="N358" s="37"/>
      <c r="O358" s="124"/>
      <c r="P358" s="124"/>
      <c r="Q358" s="37"/>
      <c r="R358" s="37"/>
      <c r="S358" s="125"/>
      <c r="T358" s="125"/>
      <c r="U358" s="33"/>
      <c r="V358" s="37"/>
      <c r="W358" s="125"/>
      <c r="X358" s="37"/>
      <c r="Y358" s="124"/>
      <c r="Z358" s="124"/>
      <c r="AA358" s="37"/>
      <c r="AB358" s="37"/>
      <c r="AC358" s="125"/>
      <c r="AD358" s="125"/>
      <c r="AE358" s="33"/>
    </row>
    <row r="359" spans="1:31" ht="23.25">
      <c r="A359" s="15"/>
      <c r="B359" s="22"/>
      <c r="C359" s="111" t="s">
        <v>270</v>
      </c>
      <c r="D359" s="22"/>
      <c r="E359" s="41"/>
      <c r="F359" s="41"/>
      <c r="G359" s="41"/>
      <c r="H359" s="22"/>
      <c r="I359" s="41"/>
      <c r="J359" s="41"/>
      <c r="K359" s="41"/>
      <c r="L359" s="22"/>
      <c r="M359" s="22"/>
      <c r="N359" s="22"/>
      <c r="O359" s="41"/>
      <c r="P359" s="41"/>
      <c r="Q359" s="41"/>
      <c r="R359" s="22"/>
      <c r="S359" s="41"/>
      <c r="T359" s="41"/>
      <c r="U359" s="41"/>
      <c r="V359" s="22"/>
      <c r="W359" s="22"/>
      <c r="X359" s="22"/>
      <c r="Y359" s="41"/>
      <c r="Z359" s="41"/>
      <c r="AA359" s="41"/>
      <c r="AB359" s="22"/>
      <c r="AC359" s="41"/>
      <c r="AD359" s="41"/>
      <c r="AE359" s="41"/>
    </row>
    <row r="360" spans="1:31">
      <c r="A360" s="15"/>
      <c r="B360" s="37"/>
      <c r="C360" s="33" t="s">
        <v>266</v>
      </c>
      <c r="D360" s="37"/>
      <c r="E360" s="124">
        <v>70574</v>
      </c>
      <c r="F360" s="124"/>
      <c r="G360" s="37"/>
      <c r="H360" s="37"/>
      <c r="I360" s="125" t="s">
        <v>392</v>
      </c>
      <c r="J360" s="125"/>
      <c r="K360" s="33" t="s">
        <v>264</v>
      </c>
      <c r="L360" s="37"/>
      <c r="M360" s="125">
        <v>6</v>
      </c>
      <c r="N360" s="37"/>
      <c r="O360" s="124">
        <v>745621</v>
      </c>
      <c r="P360" s="124"/>
      <c r="Q360" s="37"/>
      <c r="R360" s="37"/>
      <c r="S360" s="125" t="s">
        <v>393</v>
      </c>
      <c r="T360" s="125"/>
      <c r="U360" s="33" t="s">
        <v>264</v>
      </c>
      <c r="V360" s="37"/>
      <c r="W360" s="125">
        <v>53</v>
      </c>
      <c r="X360" s="37"/>
      <c r="Y360" s="124">
        <v>816195</v>
      </c>
      <c r="Z360" s="124"/>
      <c r="AA360" s="37"/>
      <c r="AB360" s="37"/>
      <c r="AC360" s="125" t="s">
        <v>271</v>
      </c>
      <c r="AD360" s="125"/>
      <c r="AE360" s="33" t="s">
        <v>264</v>
      </c>
    </row>
    <row r="361" spans="1:31">
      <c r="A361" s="15"/>
      <c r="B361" s="37"/>
      <c r="C361" s="33"/>
      <c r="D361" s="37"/>
      <c r="E361" s="124"/>
      <c r="F361" s="124"/>
      <c r="G361" s="37"/>
      <c r="H361" s="37"/>
      <c r="I361" s="125"/>
      <c r="J361" s="125"/>
      <c r="K361" s="33"/>
      <c r="L361" s="37"/>
      <c r="M361" s="125"/>
      <c r="N361" s="37"/>
      <c r="O361" s="124"/>
      <c r="P361" s="124"/>
      <c r="Q361" s="37"/>
      <c r="R361" s="37"/>
      <c r="S361" s="125"/>
      <c r="T361" s="125"/>
      <c r="U361" s="33"/>
      <c r="V361" s="37"/>
      <c r="W361" s="125"/>
      <c r="X361" s="37"/>
      <c r="Y361" s="124"/>
      <c r="Z361" s="124"/>
      <c r="AA361" s="37"/>
      <c r="AB361" s="37"/>
      <c r="AC361" s="125"/>
      <c r="AD361" s="125"/>
      <c r="AE361" s="33"/>
    </row>
    <row r="362" spans="1:31" ht="23.25">
      <c r="A362" s="15"/>
      <c r="B362" s="22"/>
      <c r="C362" s="111" t="s">
        <v>273</v>
      </c>
      <c r="D362" s="22"/>
      <c r="E362" s="41"/>
      <c r="F362" s="41"/>
      <c r="G362" s="41"/>
      <c r="H362" s="22"/>
      <c r="I362" s="41"/>
      <c r="J362" s="41"/>
      <c r="K362" s="41"/>
      <c r="L362" s="22"/>
      <c r="M362" s="22"/>
      <c r="N362" s="22"/>
      <c r="O362" s="41"/>
      <c r="P362" s="41"/>
      <c r="Q362" s="41"/>
      <c r="R362" s="22"/>
      <c r="S362" s="41"/>
      <c r="T362" s="41"/>
      <c r="U362" s="41"/>
      <c r="V362" s="22"/>
      <c r="W362" s="22"/>
      <c r="X362" s="22"/>
      <c r="Y362" s="41"/>
      <c r="Z362" s="41"/>
      <c r="AA362" s="41"/>
      <c r="AB362" s="22"/>
      <c r="AC362" s="41"/>
      <c r="AD362" s="41"/>
      <c r="AE362" s="41"/>
    </row>
    <row r="363" spans="1:31">
      <c r="A363" s="15"/>
      <c r="B363" s="37"/>
      <c r="C363" s="33" t="s">
        <v>302</v>
      </c>
      <c r="D363" s="37"/>
      <c r="E363" s="124">
        <v>13206</v>
      </c>
      <c r="F363" s="124"/>
      <c r="G363" s="37"/>
      <c r="H363" s="37"/>
      <c r="I363" s="125" t="s">
        <v>394</v>
      </c>
      <c r="J363" s="125"/>
      <c r="K363" s="33" t="s">
        <v>264</v>
      </c>
      <c r="L363" s="37"/>
      <c r="M363" s="125">
        <v>2</v>
      </c>
      <c r="N363" s="37"/>
      <c r="O363" s="124">
        <v>61132</v>
      </c>
      <c r="P363" s="124"/>
      <c r="Q363" s="37"/>
      <c r="R363" s="37"/>
      <c r="S363" s="125" t="s">
        <v>395</v>
      </c>
      <c r="T363" s="125"/>
      <c r="U363" s="33" t="s">
        <v>264</v>
      </c>
      <c r="V363" s="37"/>
      <c r="W363" s="125">
        <v>6</v>
      </c>
      <c r="X363" s="37"/>
      <c r="Y363" s="124">
        <v>74338</v>
      </c>
      <c r="Z363" s="124"/>
      <c r="AA363" s="37"/>
      <c r="AB363" s="37"/>
      <c r="AC363" s="125" t="s">
        <v>274</v>
      </c>
      <c r="AD363" s="125"/>
      <c r="AE363" s="33" t="s">
        <v>264</v>
      </c>
    </row>
    <row r="364" spans="1:31">
      <c r="A364" s="15"/>
      <c r="B364" s="37"/>
      <c r="C364" s="33"/>
      <c r="D364" s="37"/>
      <c r="E364" s="124"/>
      <c r="F364" s="124"/>
      <c r="G364" s="37"/>
      <c r="H364" s="37"/>
      <c r="I364" s="125"/>
      <c r="J364" s="125"/>
      <c r="K364" s="33"/>
      <c r="L364" s="37"/>
      <c r="M364" s="125"/>
      <c r="N364" s="37"/>
      <c r="O364" s="124"/>
      <c r="P364" s="124"/>
      <c r="Q364" s="37"/>
      <c r="R364" s="37"/>
      <c r="S364" s="125"/>
      <c r="T364" s="125"/>
      <c r="U364" s="33"/>
      <c r="V364" s="37"/>
      <c r="W364" s="125"/>
      <c r="X364" s="37"/>
      <c r="Y364" s="124"/>
      <c r="Z364" s="124"/>
      <c r="AA364" s="37"/>
      <c r="AB364" s="37"/>
      <c r="AC364" s="125"/>
      <c r="AD364" s="125"/>
      <c r="AE364" s="33"/>
    </row>
    <row r="365" spans="1:31">
      <c r="A365" s="15"/>
      <c r="B365" s="22"/>
      <c r="C365" s="111" t="s">
        <v>275</v>
      </c>
      <c r="D365" s="22"/>
      <c r="E365" s="41"/>
      <c r="F365" s="41"/>
      <c r="G365" s="41"/>
      <c r="H365" s="22"/>
      <c r="I365" s="41"/>
      <c r="J365" s="41"/>
      <c r="K365" s="41"/>
      <c r="L365" s="22"/>
      <c r="M365" s="22"/>
      <c r="N365" s="22"/>
      <c r="O365" s="41"/>
      <c r="P365" s="41"/>
      <c r="Q365" s="41"/>
      <c r="R365" s="22"/>
      <c r="S365" s="41"/>
      <c r="T365" s="41"/>
      <c r="U365" s="41"/>
      <c r="V365" s="22"/>
      <c r="W365" s="22"/>
      <c r="X365" s="22"/>
      <c r="Y365" s="41"/>
      <c r="Z365" s="41"/>
      <c r="AA365" s="41"/>
      <c r="AB365" s="22"/>
      <c r="AC365" s="41"/>
      <c r="AD365" s="41"/>
      <c r="AE365" s="41"/>
    </row>
    <row r="366" spans="1:31">
      <c r="A366" s="15"/>
      <c r="B366" s="37"/>
      <c r="C366" s="33" t="s">
        <v>326</v>
      </c>
      <c r="D366" s="37"/>
      <c r="E366" s="124">
        <v>24087</v>
      </c>
      <c r="F366" s="124"/>
      <c r="G366" s="37"/>
      <c r="H366" s="37"/>
      <c r="I366" s="125" t="s">
        <v>396</v>
      </c>
      <c r="J366" s="125"/>
      <c r="K366" s="33" t="s">
        <v>264</v>
      </c>
      <c r="L366" s="37"/>
      <c r="M366" s="125">
        <v>3</v>
      </c>
      <c r="N366" s="37"/>
      <c r="O366" s="124">
        <v>181498</v>
      </c>
      <c r="P366" s="124"/>
      <c r="Q366" s="37"/>
      <c r="R366" s="37"/>
      <c r="S366" s="125" t="s">
        <v>397</v>
      </c>
      <c r="T366" s="125"/>
      <c r="U366" s="33" t="s">
        <v>264</v>
      </c>
      <c r="V366" s="37"/>
      <c r="W366" s="125">
        <v>27</v>
      </c>
      <c r="X366" s="37"/>
      <c r="Y366" s="124">
        <v>205585</v>
      </c>
      <c r="Z366" s="124"/>
      <c r="AA366" s="37"/>
      <c r="AB366" s="37"/>
      <c r="AC366" s="125" t="s">
        <v>277</v>
      </c>
      <c r="AD366" s="125"/>
      <c r="AE366" s="33" t="s">
        <v>264</v>
      </c>
    </row>
    <row r="367" spans="1:31">
      <c r="A367" s="15"/>
      <c r="B367" s="37"/>
      <c r="C367" s="33"/>
      <c r="D367" s="37"/>
      <c r="E367" s="124"/>
      <c r="F367" s="124"/>
      <c r="G367" s="37"/>
      <c r="H367" s="37"/>
      <c r="I367" s="125"/>
      <c r="J367" s="125"/>
      <c r="K367" s="33"/>
      <c r="L367" s="37"/>
      <c r="M367" s="125"/>
      <c r="N367" s="37"/>
      <c r="O367" s="124"/>
      <c r="P367" s="124"/>
      <c r="Q367" s="37"/>
      <c r="R367" s="37"/>
      <c r="S367" s="125"/>
      <c r="T367" s="125"/>
      <c r="U367" s="33"/>
      <c r="V367" s="37"/>
      <c r="W367" s="125"/>
      <c r="X367" s="37"/>
      <c r="Y367" s="124"/>
      <c r="Z367" s="124"/>
      <c r="AA367" s="37"/>
      <c r="AB367" s="37"/>
      <c r="AC367" s="125"/>
      <c r="AD367" s="125"/>
      <c r="AE367" s="33"/>
    </row>
    <row r="368" spans="1:31">
      <c r="A368" s="15"/>
      <c r="B368" s="41"/>
      <c r="C368" s="122" t="s">
        <v>278</v>
      </c>
      <c r="D368" s="41"/>
      <c r="E368" s="123" t="s">
        <v>260</v>
      </c>
      <c r="F368" s="123"/>
      <c r="G368" s="41"/>
      <c r="H368" s="41"/>
      <c r="I368" s="123" t="s">
        <v>260</v>
      </c>
      <c r="J368" s="123"/>
      <c r="K368" s="41"/>
      <c r="L368" s="41"/>
      <c r="M368" s="123">
        <v>0</v>
      </c>
      <c r="N368" s="41"/>
      <c r="O368" s="128">
        <v>52263</v>
      </c>
      <c r="P368" s="128"/>
      <c r="Q368" s="41"/>
      <c r="R368" s="41"/>
      <c r="S368" s="123" t="s">
        <v>279</v>
      </c>
      <c r="T368" s="123"/>
      <c r="U368" s="122" t="s">
        <v>264</v>
      </c>
      <c r="V368" s="41"/>
      <c r="W368" s="123">
        <v>8</v>
      </c>
      <c r="X368" s="41"/>
      <c r="Y368" s="128">
        <v>52263</v>
      </c>
      <c r="Z368" s="128"/>
      <c r="AA368" s="41"/>
      <c r="AB368" s="41"/>
      <c r="AC368" s="123" t="s">
        <v>279</v>
      </c>
      <c r="AD368" s="123"/>
      <c r="AE368" s="122" t="s">
        <v>264</v>
      </c>
    </row>
    <row r="369" spans="1:31" ht="15.75" thickBot="1">
      <c r="A369" s="15"/>
      <c r="B369" s="49"/>
      <c r="C369" s="126"/>
      <c r="D369" s="49"/>
      <c r="E369" s="127"/>
      <c r="F369" s="127"/>
      <c r="G369" s="49"/>
      <c r="H369" s="41"/>
      <c r="I369" s="127"/>
      <c r="J369" s="127"/>
      <c r="K369" s="49"/>
      <c r="L369" s="41"/>
      <c r="M369" s="127"/>
      <c r="N369" s="41"/>
      <c r="O369" s="129"/>
      <c r="P369" s="129"/>
      <c r="Q369" s="49"/>
      <c r="R369" s="41"/>
      <c r="S369" s="127"/>
      <c r="T369" s="127"/>
      <c r="U369" s="126"/>
      <c r="V369" s="41"/>
      <c r="W369" s="127"/>
      <c r="X369" s="41"/>
      <c r="Y369" s="129"/>
      <c r="Z369" s="129"/>
      <c r="AA369" s="49"/>
      <c r="AB369" s="41"/>
      <c r="AC369" s="127"/>
      <c r="AD369" s="127"/>
      <c r="AE369" s="126"/>
    </row>
    <row r="370" spans="1:31">
      <c r="A370" s="15"/>
      <c r="B370" s="38"/>
      <c r="C370" s="131" t="s">
        <v>398</v>
      </c>
      <c r="D370" s="38"/>
      <c r="E370" s="132" t="s">
        <v>259</v>
      </c>
      <c r="F370" s="134">
        <v>245893</v>
      </c>
      <c r="G370" s="38"/>
      <c r="H370" s="37"/>
      <c r="I370" s="132" t="s">
        <v>259</v>
      </c>
      <c r="J370" s="136" t="s">
        <v>399</v>
      </c>
      <c r="K370" s="132" t="s">
        <v>264</v>
      </c>
      <c r="L370" s="37"/>
      <c r="M370" s="136">
        <v>46</v>
      </c>
      <c r="N370" s="37"/>
      <c r="O370" s="132" t="s">
        <v>259</v>
      </c>
      <c r="P370" s="134">
        <v>1172260</v>
      </c>
      <c r="Q370" s="38"/>
      <c r="R370" s="37"/>
      <c r="S370" s="132" t="s">
        <v>259</v>
      </c>
      <c r="T370" s="136" t="s">
        <v>400</v>
      </c>
      <c r="U370" s="132" t="s">
        <v>264</v>
      </c>
      <c r="V370" s="37"/>
      <c r="W370" s="136">
        <v>114</v>
      </c>
      <c r="X370" s="37"/>
      <c r="Y370" s="132" t="s">
        <v>259</v>
      </c>
      <c r="Z370" s="134">
        <v>1418153</v>
      </c>
      <c r="AA370" s="38"/>
      <c r="AB370" s="37"/>
      <c r="AC370" s="132" t="s">
        <v>259</v>
      </c>
      <c r="AD370" s="136" t="s">
        <v>281</v>
      </c>
      <c r="AE370" s="132" t="s">
        <v>264</v>
      </c>
    </row>
    <row r="371" spans="1:31" ht="15.75" thickBot="1">
      <c r="A371" s="15"/>
      <c r="B371" s="37"/>
      <c r="C371" s="130"/>
      <c r="D371" s="37"/>
      <c r="E371" s="133"/>
      <c r="F371" s="135"/>
      <c r="G371" s="80"/>
      <c r="H371" s="37"/>
      <c r="I371" s="133"/>
      <c r="J371" s="137"/>
      <c r="K371" s="133"/>
      <c r="L371" s="37"/>
      <c r="M371" s="137"/>
      <c r="N371" s="37"/>
      <c r="O371" s="133"/>
      <c r="P371" s="135"/>
      <c r="Q371" s="80"/>
      <c r="R371" s="37"/>
      <c r="S371" s="133"/>
      <c r="T371" s="137"/>
      <c r="U371" s="133"/>
      <c r="V371" s="37"/>
      <c r="W371" s="137"/>
      <c r="X371" s="37"/>
      <c r="Y371" s="133"/>
      <c r="Z371" s="135"/>
      <c r="AA371" s="80"/>
      <c r="AB371" s="37"/>
      <c r="AC371" s="133"/>
      <c r="AD371" s="137"/>
      <c r="AE371" s="133"/>
    </row>
    <row r="372" spans="1:31" ht="15.75" thickTop="1">
      <c r="A372" s="15"/>
      <c r="B372" s="120" t="s">
        <v>287</v>
      </c>
      <c r="C372" s="120"/>
      <c r="D372" s="22"/>
      <c r="E372" s="138"/>
      <c r="F372" s="138"/>
      <c r="G372" s="138"/>
      <c r="H372" s="22"/>
      <c r="I372" s="138"/>
      <c r="J372" s="138"/>
      <c r="K372" s="138"/>
      <c r="L372" s="22"/>
      <c r="M372" s="22"/>
      <c r="N372" s="22"/>
      <c r="O372" s="138"/>
      <c r="P372" s="138"/>
      <c r="Q372" s="138"/>
      <c r="R372" s="22"/>
      <c r="S372" s="138"/>
      <c r="T372" s="138"/>
      <c r="U372" s="138"/>
      <c r="V372" s="22"/>
      <c r="W372" s="22"/>
      <c r="X372" s="22"/>
      <c r="Y372" s="138"/>
      <c r="Z372" s="138"/>
      <c r="AA372" s="138"/>
      <c r="AB372" s="22"/>
      <c r="AC372" s="138"/>
      <c r="AD372" s="138"/>
      <c r="AE372" s="138"/>
    </row>
    <row r="373" spans="1:31">
      <c r="A373" s="15"/>
      <c r="B373" s="33" t="s">
        <v>257</v>
      </c>
      <c r="C373" s="33"/>
      <c r="D373" s="17"/>
      <c r="E373" s="37"/>
      <c r="F373" s="37"/>
      <c r="G373" s="37"/>
      <c r="H373" s="17"/>
      <c r="I373" s="37"/>
      <c r="J373" s="37"/>
      <c r="K373" s="37"/>
      <c r="L373" s="17"/>
      <c r="M373" s="17"/>
      <c r="N373" s="17"/>
      <c r="O373" s="37"/>
      <c r="P373" s="37"/>
      <c r="Q373" s="37"/>
      <c r="R373" s="17"/>
      <c r="S373" s="37"/>
      <c r="T373" s="37"/>
      <c r="U373" s="37"/>
      <c r="V373" s="17"/>
      <c r="W373" s="17"/>
      <c r="X373" s="17"/>
      <c r="Y373" s="37"/>
      <c r="Z373" s="37"/>
      <c r="AA373" s="37"/>
      <c r="AB373" s="17"/>
      <c r="AC373" s="37"/>
      <c r="AD373" s="37"/>
      <c r="AE373" s="37"/>
    </row>
    <row r="374" spans="1:31">
      <c r="A374" s="15"/>
      <c r="B374" s="41"/>
      <c r="C374" s="139" t="s">
        <v>258</v>
      </c>
      <c r="D374" s="41"/>
      <c r="E374" s="122" t="s">
        <v>259</v>
      </c>
      <c r="F374" s="128">
        <v>5000</v>
      </c>
      <c r="G374" s="41"/>
      <c r="H374" s="41"/>
      <c r="I374" s="122" t="s">
        <v>259</v>
      </c>
      <c r="J374" s="123" t="s">
        <v>260</v>
      </c>
      <c r="K374" s="41"/>
      <c r="L374" s="41"/>
      <c r="M374" s="123">
        <v>1</v>
      </c>
      <c r="N374" s="41"/>
      <c r="O374" s="122" t="s">
        <v>259</v>
      </c>
      <c r="P374" s="123" t="s">
        <v>260</v>
      </c>
      <c r="Q374" s="41"/>
      <c r="R374" s="41"/>
      <c r="S374" s="122" t="s">
        <v>259</v>
      </c>
      <c r="T374" s="123" t="s">
        <v>260</v>
      </c>
      <c r="U374" s="41"/>
      <c r="V374" s="41"/>
      <c r="W374" s="123">
        <v>0</v>
      </c>
      <c r="X374" s="41"/>
      <c r="Y374" s="122" t="s">
        <v>259</v>
      </c>
      <c r="Z374" s="128">
        <v>5000</v>
      </c>
      <c r="AA374" s="41"/>
      <c r="AB374" s="41"/>
      <c r="AC374" s="122" t="s">
        <v>259</v>
      </c>
      <c r="AD374" s="123" t="s">
        <v>260</v>
      </c>
      <c r="AE374" s="41"/>
    </row>
    <row r="375" spans="1:31">
      <c r="A375" s="15"/>
      <c r="B375" s="41"/>
      <c r="C375" s="139"/>
      <c r="D375" s="41"/>
      <c r="E375" s="122"/>
      <c r="F375" s="128"/>
      <c r="G375" s="41"/>
      <c r="H375" s="41"/>
      <c r="I375" s="122"/>
      <c r="J375" s="123"/>
      <c r="K375" s="41"/>
      <c r="L375" s="41"/>
      <c r="M375" s="123"/>
      <c r="N375" s="41"/>
      <c r="O375" s="122"/>
      <c r="P375" s="123"/>
      <c r="Q375" s="41"/>
      <c r="R375" s="41"/>
      <c r="S375" s="122"/>
      <c r="T375" s="123"/>
      <c r="U375" s="41"/>
      <c r="V375" s="41"/>
      <c r="W375" s="123"/>
      <c r="X375" s="41"/>
      <c r="Y375" s="122"/>
      <c r="Z375" s="128"/>
      <c r="AA375" s="41"/>
      <c r="AB375" s="41"/>
      <c r="AC375" s="122"/>
      <c r="AD375" s="123"/>
      <c r="AE375" s="41"/>
    </row>
    <row r="376" spans="1:31">
      <c r="A376" s="15"/>
      <c r="B376" s="37"/>
      <c r="C376" s="140" t="s">
        <v>261</v>
      </c>
      <c r="D376" s="37"/>
      <c r="E376" s="33" t="s">
        <v>259</v>
      </c>
      <c r="F376" s="125" t="s">
        <v>260</v>
      </c>
      <c r="G376" s="37"/>
      <c r="H376" s="37"/>
      <c r="I376" s="33" t="s">
        <v>259</v>
      </c>
      <c r="J376" s="125" t="s">
        <v>260</v>
      </c>
      <c r="K376" s="37"/>
      <c r="L376" s="37"/>
      <c r="M376" s="125">
        <v>0</v>
      </c>
      <c r="N376" s="37"/>
      <c r="O376" s="33" t="s">
        <v>259</v>
      </c>
      <c r="P376" s="124">
        <v>24822</v>
      </c>
      <c r="Q376" s="37"/>
      <c r="R376" s="37"/>
      <c r="S376" s="33" t="s">
        <v>259</v>
      </c>
      <c r="T376" s="125" t="s">
        <v>288</v>
      </c>
      <c r="U376" s="33" t="s">
        <v>264</v>
      </c>
      <c r="V376" s="37"/>
      <c r="W376" s="125">
        <v>1</v>
      </c>
      <c r="X376" s="37"/>
      <c r="Y376" s="33" t="s">
        <v>259</v>
      </c>
      <c r="Z376" s="124">
        <v>24822</v>
      </c>
      <c r="AA376" s="37"/>
      <c r="AB376" s="37"/>
      <c r="AC376" s="33" t="s">
        <v>259</v>
      </c>
      <c r="AD376" s="125" t="s">
        <v>288</v>
      </c>
      <c r="AE376" s="33" t="s">
        <v>264</v>
      </c>
    </row>
    <row r="377" spans="1:31">
      <c r="A377" s="15"/>
      <c r="B377" s="37"/>
      <c r="C377" s="140"/>
      <c r="D377" s="37"/>
      <c r="E377" s="33"/>
      <c r="F377" s="125"/>
      <c r="G377" s="37"/>
      <c r="H377" s="37"/>
      <c r="I377" s="33"/>
      <c r="J377" s="125"/>
      <c r="K377" s="37"/>
      <c r="L377" s="37"/>
      <c r="M377" s="125"/>
      <c r="N377" s="37"/>
      <c r="O377" s="33"/>
      <c r="P377" s="124"/>
      <c r="Q377" s="37"/>
      <c r="R377" s="37"/>
      <c r="S377" s="33"/>
      <c r="T377" s="125"/>
      <c r="U377" s="33"/>
      <c r="V377" s="37"/>
      <c r="W377" s="125"/>
      <c r="X377" s="37"/>
      <c r="Y377" s="33"/>
      <c r="Z377" s="124"/>
      <c r="AA377" s="37"/>
      <c r="AB377" s="37"/>
      <c r="AC377" s="33"/>
      <c r="AD377" s="125"/>
      <c r="AE377" s="33"/>
    </row>
    <row r="378" spans="1:31">
      <c r="A378" s="15"/>
      <c r="B378" s="41"/>
      <c r="C378" s="139" t="s">
        <v>262</v>
      </c>
      <c r="D378" s="41"/>
      <c r="E378" s="128">
        <v>38202</v>
      </c>
      <c r="F378" s="128"/>
      <c r="G378" s="41"/>
      <c r="H378" s="41"/>
      <c r="I378" s="123" t="s">
        <v>401</v>
      </c>
      <c r="J378" s="123"/>
      <c r="K378" s="122" t="s">
        <v>264</v>
      </c>
      <c r="L378" s="41"/>
      <c r="M378" s="123">
        <v>26</v>
      </c>
      <c r="N378" s="41"/>
      <c r="O378" s="128">
        <v>4448</v>
      </c>
      <c r="P378" s="128"/>
      <c r="Q378" s="41"/>
      <c r="R378" s="41"/>
      <c r="S378" s="123" t="s">
        <v>402</v>
      </c>
      <c r="T378" s="123"/>
      <c r="U378" s="122" t="s">
        <v>264</v>
      </c>
      <c r="V378" s="41"/>
      <c r="W378" s="123">
        <v>6</v>
      </c>
      <c r="X378" s="41"/>
      <c r="Y378" s="128">
        <v>42650</v>
      </c>
      <c r="Z378" s="128"/>
      <c r="AA378" s="41"/>
      <c r="AB378" s="41"/>
      <c r="AC378" s="123" t="s">
        <v>289</v>
      </c>
      <c r="AD378" s="123"/>
      <c r="AE378" s="122" t="s">
        <v>264</v>
      </c>
    </row>
    <row r="379" spans="1:31">
      <c r="A379" s="15"/>
      <c r="B379" s="41"/>
      <c r="C379" s="139"/>
      <c r="D379" s="41"/>
      <c r="E379" s="128"/>
      <c r="F379" s="128"/>
      <c r="G379" s="41"/>
      <c r="H379" s="41"/>
      <c r="I379" s="123"/>
      <c r="J379" s="123"/>
      <c r="K379" s="122"/>
      <c r="L379" s="41"/>
      <c r="M379" s="123"/>
      <c r="N379" s="41"/>
      <c r="O379" s="128"/>
      <c r="P379" s="128"/>
      <c r="Q379" s="41"/>
      <c r="R379" s="41"/>
      <c r="S379" s="123"/>
      <c r="T379" s="123"/>
      <c r="U379" s="122"/>
      <c r="V379" s="41"/>
      <c r="W379" s="123"/>
      <c r="X379" s="41"/>
      <c r="Y379" s="128"/>
      <c r="Z379" s="128"/>
      <c r="AA379" s="41"/>
      <c r="AB379" s="41"/>
      <c r="AC379" s="123"/>
      <c r="AD379" s="123"/>
      <c r="AE379" s="122"/>
    </row>
    <row r="380" spans="1:31">
      <c r="A380" s="15"/>
      <c r="B380" s="17"/>
      <c r="C380" s="114" t="s">
        <v>265</v>
      </c>
      <c r="D380" s="17"/>
      <c r="E380" s="37"/>
      <c r="F380" s="37"/>
      <c r="G380" s="37"/>
      <c r="H380" s="17"/>
      <c r="I380" s="37"/>
      <c r="J380" s="37"/>
      <c r="K380" s="37"/>
      <c r="L380" s="17"/>
      <c r="M380" s="17"/>
      <c r="N380" s="17"/>
      <c r="O380" s="37"/>
      <c r="P380" s="37"/>
      <c r="Q380" s="37"/>
      <c r="R380" s="17"/>
      <c r="S380" s="37"/>
      <c r="T380" s="37"/>
      <c r="U380" s="37"/>
      <c r="V380" s="17"/>
      <c r="W380" s="17"/>
      <c r="X380" s="17"/>
      <c r="Y380" s="37"/>
      <c r="Z380" s="37"/>
      <c r="AA380" s="37"/>
      <c r="AB380" s="17"/>
      <c r="AC380" s="37"/>
      <c r="AD380" s="37"/>
      <c r="AE380" s="37"/>
    </row>
    <row r="381" spans="1:31">
      <c r="A381" s="15"/>
      <c r="B381" s="41"/>
      <c r="C381" s="122" t="s">
        <v>266</v>
      </c>
      <c r="D381" s="41"/>
      <c r="E381" s="128">
        <v>28386</v>
      </c>
      <c r="F381" s="128"/>
      <c r="G381" s="41"/>
      <c r="H381" s="41"/>
      <c r="I381" s="123" t="s">
        <v>403</v>
      </c>
      <c r="J381" s="123"/>
      <c r="K381" s="122" t="s">
        <v>264</v>
      </c>
      <c r="L381" s="41"/>
      <c r="M381" s="123">
        <v>2</v>
      </c>
      <c r="N381" s="41"/>
      <c r="O381" s="128">
        <v>110329</v>
      </c>
      <c r="P381" s="128"/>
      <c r="Q381" s="41"/>
      <c r="R381" s="41"/>
      <c r="S381" s="123" t="s">
        <v>404</v>
      </c>
      <c r="T381" s="123"/>
      <c r="U381" s="122" t="s">
        <v>264</v>
      </c>
      <c r="V381" s="41"/>
      <c r="W381" s="123">
        <v>6</v>
      </c>
      <c r="X381" s="41"/>
      <c r="Y381" s="128">
        <v>138715</v>
      </c>
      <c r="Z381" s="128"/>
      <c r="AA381" s="41"/>
      <c r="AB381" s="41"/>
      <c r="AC381" s="123" t="s">
        <v>290</v>
      </c>
      <c r="AD381" s="123"/>
      <c r="AE381" s="122" t="s">
        <v>264</v>
      </c>
    </row>
    <row r="382" spans="1:31">
      <c r="A382" s="15"/>
      <c r="B382" s="41"/>
      <c r="C382" s="122"/>
      <c r="D382" s="41"/>
      <c r="E382" s="128"/>
      <c r="F382" s="128"/>
      <c r="G382" s="41"/>
      <c r="H382" s="41"/>
      <c r="I382" s="123"/>
      <c r="J382" s="123"/>
      <c r="K382" s="122"/>
      <c r="L382" s="41"/>
      <c r="M382" s="123"/>
      <c r="N382" s="41"/>
      <c r="O382" s="128"/>
      <c r="P382" s="128"/>
      <c r="Q382" s="41"/>
      <c r="R382" s="41"/>
      <c r="S382" s="123"/>
      <c r="T382" s="123"/>
      <c r="U382" s="122"/>
      <c r="V382" s="41"/>
      <c r="W382" s="123"/>
      <c r="X382" s="41"/>
      <c r="Y382" s="128"/>
      <c r="Z382" s="128"/>
      <c r="AA382" s="41"/>
      <c r="AB382" s="41"/>
      <c r="AC382" s="123"/>
      <c r="AD382" s="123"/>
      <c r="AE382" s="122"/>
    </row>
    <row r="383" spans="1:31">
      <c r="A383" s="15"/>
      <c r="B383" s="17"/>
      <c r="C383" s="114" t="s">
        <v>268</v>
      </c>
      <c r="D383" s="17"/>
      <c r="E383" s="37"/>
      <c r="F383" s="37"/>
      <c r="G383" s="37"/>
      <c r="H383" s="17"/>
      <c r="I383" s="37"/>
      <c r="J383" s="37"/>
      <c r="K383" s="37"/>
      <c r="L383" s="17"/>
      <c r="M383" s="17"/>
      <c r="N383" s="17"/>
      <c r="O383" s="37"/>
      <c r="P383" s="37"/>
      <c r="Q383" s="37"/>
      <c r="R383" s="17"/>
      <c r="S383" s="37"/>
      <c r="T383" s="37"/>
      <c r="U383" s="37"/>
      <c r="V383" s="17"/>
      <c r="W383" s="17"/>
      <c r="X383" s="17"/>
      <c r="Y383" s="37"/>
      <c r="Z383" s="37"/>
      <c r="AA383" s="37"/>
      <c r="AB383" s="17"/>
      <c r="AC383" s="37"/>
      <c r="AD383" s="37"/>
      <c r="AE383" s="37"/>
    </row>
    <row r="384" spans="1:31">
      <c r="A384" s="15"/>
      <c r="B384" s="41"/>
      <c r="C384" s="139" t="s">
        <v>302</v>
      </c>
      <c r="D384" s="41"/>
      <c r="E384" s="123" t="s">
        <v>260</v>
      </c>
      <c r="F384" s="123"/>
      <c r="G384" s="41"/>
      <c r="H384" s="41"/>
      <c r="I384" s="123" t="s">
        <v>260</v>
      </c>
      <c r="J384" s="123"/>
      <c r="K384" s="41"/>
      <c r="L384" s="41"/>
      <c r="M384" s="123">
        <v>0</v>
      </c>
      <c r="N384" s="41"/>
      <c r="O384" s="128">
        <v>9554</v>
      </c>
      <c r="P384" s="128"/>
      <c r="Q384" s="41"/>
      <c r="R384" s="41"/>
      <c r="S384" s="123" t="s">
        <v>291</v>
      </c>
      <c r="T384" s="123"/>
      <c r="U384" s="122" t="s">
        <v>264</v>
      </c>
      <c r="V384" s="41"/>
      <c r="W384" s="123">
        <v>1</v>
      </c>
      <c r="X384" s="41"/>
      <c r="Y384" s="128">
        <v>9554</v>
      </c>
      <c r="Z384" s="128"/>
      <c r="AA384" s="41"/>
      <c r="AB384" s="41"/>
      <c r="AC384" s="123" t="s">
        <v>291</v>
      </c>
      <c r="AD384" s="123"/>
      <c r="AE384" s="122" t="s">
        <v>264</v>
      </c>
    </row>
    <row r="385" spans="1:33">
      <c r="A385" s="15"/>
      <c r="B385" s="41"/>
      <c r="C385" s="139"/>
      <c r="D385" s="41"/>
      <c r="E385" s="123"/>
      <c r="F385" s="123"/>
      <c r="G385" s="41"/>
      <c r="H385" s="41"/>
      <c r="I385" s="123"/>
      <c r="J385" s="123"/>
      <c r="K385" s="41"/>
      <c r="L385" s="41"/>
      <c r="M385" s="123"/>
      <c r="N385" s="41"/>
      <c r="O385" s="128"/>
      <c r="P385" s="128"/>
      <c r="Q385" s="41"/>
      <c r="R385" s="41"/>
      <c r="S385" s="123"/>
      <c r="T385" s="123"/>
      <c r="U385" s="122"/>
      <c r="V385" s="41"/>
      <c r="W385" s="123"/>
      <c r="X385" s="41"/>
      <c r="Y385" s="128"/>
      <c r="Z385" s="128"/>
      <c r="AA385" s="41"/>
      <c r="AB385" s="41"/>
      <c r="AC385" s="123"/>
      <c r="AD385" s="123"/>
      <c r="AE385" s="122"/>
    </row>
    <row r="386" spans="1:33" ht="23.25">
      <c r="A386" s="15"/>
      <c r="B386" s="17"/>
      <c r="C386" s="20" t="s">
        <v>270</v>
      </c>
      <c r="D386" s="17"/>
      <c r="E386" s="37"/>
      <c r="F386" s="37"/>
      <c r="G386" s="37"/>
      <c r="H386" s="17"/>
      <c r="I386" s="37"/>
      <c r="J386" s="37"/>
      <c r="K386" s="37"/>
      <c r="L386" s="17"/>
      <c r="M386" s="17"/>
      <c r="N386" s="17"/>
      <c r="O386" s="37"/>
      <c r="P386" s="37"/>
      <c r="Q386" s="37"/>
      <c r="R386" s="17"/>
      <c r="S386" s="37"/>
      <c r="T386" s="37"/>
      <c r="U386" s="37"/>
      <c r="V386" s="17"/>
      <c r="W386" s="17"/>
      <c r="X386" s="17"/>
      <c r="Y386" s="37"/>
      <c r="Z386" s="37"/>
      <c r="AA386" s="37"/>
      <c r="AB386" s="17"/>
      <c r="AC386" s="37"/>
      <c r="AD386" s="37"/>
      <c r="AE386" s="37"/>
    </row>
    <row r="387" spans="1:33">
      <c r="A387" s="15"/>
      <c r="B387" s="41"/>
      <c r="C387" s="139" t="s">
        <v>302</v>
      </c>
      <c r="D387" s="41"/>
      <c r="E387" s="128">
        <v>19016</v>
      </c>
      <c r="F387" s="128"/>
      <c r="G387" s="41"/>
      <c r="H387" s="41"/>
      <c r="I387" s="123" t="s">
        <v>405</v>
      </c>
      <c r="J387" s="123"/>
      <c r="K387" s="122" t="s">
        <v>264</v>
      </c>
      <c r="L387" s="41"/>
      <c r="M387" s="123">
        <v>1</v>
      </c>
      <c r="N387" s="41"/>
      <c r="O387" s="128">
        <v>1095375</v>
      </c>
      <c r="P387" s="128"/>
      <c r="Q387" s="41"/>
      <c r="R387" s="41"/>
      <c r="S387" s="123" t="s">
        <v>406</v>
      </c>
      <c r="T387" s="123"/>
      <c r="U387" s="122" t="s">
        <v>264</v>
      </c>
      <c r="V387" s="41"/>
      <c r="W387" s="123">
        <v>56</v>
      </c>
      <c r="X387" s="41"/>
      <c r="Y387" s="128">
        <v>1114391</v>
      </c>
      <c r="Z387" s="128"/>
      <c r="AA387" s="41"/>
      <c r="AB387" s="41"/>
      <c r="AC387" s="123" t="s">
        <v>292</v>
      </c>
      <c r="AD387" s="123"/>
      <c r="AE387" s="122" t="s">
        <v>264</v>
      </c>
    </row>
    <row r="388" spans="1:33">
      <c r="A388" s="15"/>
      <c r="B388" s="41"/>
      <c r="C388" s="139"/>
      <c r="D388" s="41"/>
      <c r="E388" s="128"/>
      <c r="F388" s="128"/>
      <c r="G388" s="41"/>
      <c r="H388" s="41"/>
      <c r="I388" s="123"/>
      <c r="J388" s="123"/>
      <c r="K388" s="122"/>
      <c r="L388" s="41"/>
      <c r="M388" s="123"/>
      <c r="N388" s="41"/>
      <c r="O388" s="128"/>
      <c r="P388" s="128"/>
      <c r="Q388" s="41"/>
      <c r="R388" s="41"/>
      <c r="S388" s="123"/>
      <c r="T388" s="123"/>
      <c r="U388" s="122"/>
      <c r="V388" s="41"/>
      <c r="W388" s="123"/>
      <c r="X388" s="41"/>
      <c r="Y388" s="128"/>
      <c r="Z388" s="128"/>
      <c r="AA388" s="41"/>
      <c r="AB388" s="41"/>
      <c r="AC388" s="123"/>
      <c r="AD388" s="123"/>
      <c r="AE388" s="122"/>
    </row>
    <row r="389" spans="1:33" ht="23.25">
      <c r="A389" s="15"/>
      <c r="B389" s="17"/>
      <c r="C389" s="20" t="s">
        <v>273</v>
      </c>
      <c r="D389" s="17"/>
      <c r="E389" s="37"/>
      <c r="F389" s="37"/>
      <c r="G389" s="37"/>
      <c r="H389" s="17"/>
      <c r="I389" s="37"/>
      <c r="J389" s="37"/>
      <c r="K389" s="37"/>
      <c r="L389" s="17"/>
      <c r="M389" s="17"/>
      <c r="N389" s="17"/>
      <c r="O389" s="37"/>
      <c r="P389" s="37"/>
      <c r="Q389" s="37"/>
      <c r="R389" s="17"/>
      <c r="S389" s="37"/>
      <c r="T389" s="37"/>
      <c r="U389" s="37"/>
      <c r="V389" s="17"/>
      <c r="W389" s="17"/>
      <c r="X389" s="17"/>
      <c r="Y389" s="37"/>
      <c r="Z389" s="37"/>
      <c r="AA389" s="37"/>
      <c r="AB389" s="17"/>
      <c r="AC389" s="37"/>
      <c r="AD389" s="37"/>
      <c r="AE389" s="37"/>
    </row>
    <row r="390" spans="1:33">
      <c r="A390" s="15"/>
      <c r="B390" s="41"/>
      <c r="C390" s="139" t="s">
        <v>407</v>
      </c>
      <c r="D390" s="41"/>
      <c r="E390" s="123" t="s">
        <v>260</v>
      </c>
      <c r="F390" s="123"/>
      <c r="G390" s="41"/>
      <c r="H390" s="41"/>
      <c r="I390" s="123" t="s">
        <v>260</v>
      </c>
      <c r="J390" s="123"/>
      <c r="K390" s="41"/>
      <c r="L390" s="41"/>
      <c r="M390" s="123">
        <v>0</v>
      </c>
      <c r="N390" s="41"/>
      <c r="O390" s="128">
        <v>144970</v>
      </c>
      <c r="P390" s="128"/>
      <c r="Q390" s="41"/>
      <c r="R390" s="41"/>
      <c r="S390" s="123" t="s">
        <v>293</v>
      </c>
      <c r="T390" s="123"/>
      <c r="U390" s="122" t="s">
        <v>264</v>
      </c>
      <c r="V390" s="41"/>
      <c r="W390" s="123">
        <v>13</v>
      </c>
      <c r="X390" s="41"/>
      <c r="Y390" s="128">
        <v>144970</v>
      </c>
      <c r="Z390" s="128"/>
      <c r="AA390" s="41"/>
      <c r="AB390" s="41"/>
      <c r="AC390" s="123" t="s">
        <v>293</v>
      </c>
      <c r="AD390" s="123"/>
      <c r="AE390" s="122" t="s">
        <v>264</v>
      </c>
    </row>
    <row r="391" spans="1:33">
      <c r="A391" s="15"/>
      <c r="B391" s="41"/>
      <c r="C391" s="139"/>
      <c r="D391" s="41"/>
      <c r="E391" s="123"/>
      <c r="F391" s="123"/>
      <c r="G391" s="41"/>
      <c r="H391" s="41"/>
      <c r="I391" s="123"/>
      <c r="J391" s="123"/>
      <c r="K391" s="41"/>
      <c r="L391" s="41"/>
      <c r="M391" s="123"/>
      <c r="N391" s="41"/>
      <c r="O391" s="128"/>
      <c r="P391" s="128"/>
      <c r="Q391" s="41"/>
      <c r="R391" s="41"/>
      <c r="S391" s="123"/>
      <c r="T391" s="123"/>
      <c r="U391" s="122"/>
      <c r="V391" s="41"/>
      <c r="W391" s="123"/>
      <c r="X391" s="41"/>
      <c r="Y391" s="128"/>
      <c r="Z391" s="128"/>
      <c r="AA391" s="41"/>
      <c r="AB391" s="41"/>
      <c r="AC391" s="123"/>
      <c r="AD391" s="123"/>
      <c r="AE391" s="122"/>
    </row>
    <row r="392" spans="1:33">
      <c r="A392" s="15"/>
      <c r="B392" s="17"/>
      <c r="C392" s="114" t="s">
        <v>408</v>
      </c>
      <c r="D392" s="17"/>
      <c r="E392" s="37"/>
      <c r="F392" s="37"/>
      <c r="G392" s="37"/>
      <c r="H392" s="17"/>
      <c r="I392" s="37"/>
      <c r="J392" s="37"/>
      <c r="K392" s="37"/>
      <c r="L392" s="17"/>
      <c r="M392" s="17"/>
      <c r="N392" s="17"/>
      <c r="O392" s="37"/>
      <c r="P392" s="37"/>
      <c r="Q392" s="37"/>
      <c r="R392" s="17"/>
      <c r="S392" s="37"/>
      <c r="T392" s="37"/>
      <c r="U392" s="37"/>
      <c r="V392" s="17"/>
      <c r="W392" s="17"/>
      <c r="X392" s="17"/>
      <c r="Y392" s="37"/>
      <c r="Z392" s="37"/>
      <c r="AA392" s="37"/>
      <c r="AB392" s="17"/>
      <c r="AC392" s="37"/>
      <c r="AD392" s="37"/>
      <c r="AE392" s="37"/>
    </row>
    <row r="393" spans="1:33">
      <c r="A393" s="15"/>
      <c r="B393" s="41"/>
      <c r="C393" s="139" t="s">
        <v>409</v>
      </c>
      <c r="D393" s="41"/>
      <c r="E393" s="123" t="s">
        <v>260</v>
      </c>
      <c r="F393" s="123"/>
      <c r="G393" s="41"/>
      <c r="H393" s="41"/>
      <c r="I393" s="123" t="s">
        <v>260</v>
      </c>
      <c r="J393" s="123"/>
      <c r="K393" s="41"/>
      <c r="L393" s="41"/>
      <c r="M393" s="123">
        <v>0</v>
      </c>
      <c r="N393" s="41"/>
      <c r="O393" s="123" t="s">
        <v>260</v>
      </c>
      <c r="P393" s="123"/>
      <c r="Q393" s="41"/>
      <c r="R393" s="41"/>
      <c r="S393" s="123" t="s">
        <v>260</v>
      </c>
      <c r="T393" s="123"/>
      <c r="U393" s="41"/>
      <c r="V393" s="41"/>
      <c r="W393" s="123">
        <v>0</v>
      </c>
      <c r="X393" s="41"/>
      <c r="Y393" s="123" t="s">
        <v>260</v>
      </c>
      <c r="Z393" s="123"/>
      <c r="AA393" s="41"/>
      <c r="AB393" s="41"/>
      <c r="AC393" s="123" t="s">
        <v>260</v>
      </c>
      <c r="AD393" s="123"/>
      <c r="AE393" s="41"/>
    </row>
    <row r="394" spans="1:33">
      <c r="A394" s="15"/>
      <c r="B394" s="41"/>
      <c r="C394" s="139"/>
      <c r="D394" s="41"/>
      <c r="E394" s="123"/>
      <c r="F394" s="123"/>
      <c r="G394" s="41"/>
      <c r="H394" s="41"/>
      <c r="I394" s="123"/>
      <c r="J394" s="123"/>
      <c r="K394" s="41"/>
      <c r="L394" s="41"/>
      <c r="M394" s="123"/>
      <c r="N394" s="41"/>
      <c r="O394" s="123"/>
      <c r="P394" s="123"/>
      <c r="Q394" s="41"/>
      <c r="R394" s="41"/>
      <c r="S394" s="123"/>
      <c r="T394" s="123"/>
      <c r="U394" s="41"/>
      <c r="V394" s="41"/>
      <c r="W394" s="123"/>
      <c r="X394" s="41"/>
      <c r="Y394" s="123"/>
      <c r="Z394" s="123"/>
      <c r="AA394" s="41"/>
      <c r="AB394" s="41"/>
      <c r="AC394" s="123"/>
      <c r="AD394" s="123"/>
      <c r="AE394" s="41"/>
    </row>
    <row r="395" spans="1:33">
      <c r="A395" s="15"/>
      <c r="B395" s="37"/>
      <c r="C395" s="140" t="s">
        <v>278</v>
      </c>
      <c r="D395" s="37"/>
      <c r="E395" s="125" t="s">
        <v>260</v>
      </c>
      <c r="F395" s="125"/>
      <c r="G395" s="37"/>
      <c r="H395" s="37"/>
      <c r="I395" s="125" t="s">
        <v>260</v>
      </c>
      <c r="J395" s="125"/>
      <c r="K395" s="37"/>
      <c r="L395" s="37"/>
      <c r="M395" s="125">
        <v>0</v>
      </c>
      <c r="N395" s="37"/>
      <c r="O395" s="125" t="s">
        <v>260</v>
      </c>
      <c r="P395" s="125"/>
      <c r="Q395" s="37"/>
      <c r="R395" s="37"/>
      <c r="S395" s="125" t="s">
        <v>260</v>
      </c>
      <c r="T395" s="125"/>
      <c r="U395" s="37"/>
      <c r="V395" s="37"/>
      <c r="W395" s="125">
        <v>0</v>
      </c>
      <c r="X395" s="37"/>
      <c r="Y395" s="125" t="s">
        <v>260</v>
      </c>
      <c r="Z395" s="125"/>
      <c r="AA395" s="37"/>
      <c r="AB395" s="37"/>
      <c r="AC395" s="125" t="s">
        <v>260</v>
      </c>
      <c r="AD395" s="125"/>
      <c r="AE395" s="37"/>
    </row>
    <row r="396" spans="1:33" ht="15.75" thickBot="1">
      <c r="A396" s="15"/>
      <c r="B396" s="60"/>
      <c r="C396" s="141"/>
      <c r="D396" s="60"/>
      <c r="E396" s="142"/>
      <c r="F396" s="142"/>
      <c r="G396" s="60"/>
      <c r="H396" s="37"/>
      <c r="I396" s="142"/>
      <c r="J396" s="142"/>
      <c r="K396" s="60"/>
      <c r="L396" s="37"/>
      <c r="M396" s="142"/>
      <c r="N396" s="37"/>
      <c r="O396" s="142"/>
      <c r="P396" s="142"/>
      <c r="Q396" s="60"/>
      <c r="R396" s="37"/>
      <c r="S396" s="142"/>
      <c r="T396" s="142"/>
      <c r="U396" s="60"/>
      <c r="V396" s="37"/>
      <c r="W396" s="142"/>
      <c r="X396" s="37"/>
      <c r="Y396" s="142"/>
      <c r="Z396" s="142"/>
      <c r="AA396" s="60"/>
      <c r="AB396" s="37"/>
      <c r="AC396" s="142"/>
      <c r="AD396" s="142"/>
      <c r="AE396" s="60"/>
    </row>
    <row r="397" spans="1:33">
      <c r="A397" s="15"/>
      <c r="B397" s="42"/>
      <c r="C397" s="144" t="s">
        <v>294</v>
      </c>
      <c r="D397" s="42"/>
      <c r="E397" s="145" t="s">
        <v>259</v>
      </c>
      <c r="F397" s="147">
        <v>90604</v>
      </c>
      <c r="G397" s="42"/>
      <c r="H397" s="41"/>
      <c r="I397" s="145" t="s">
        <v>259</v>
      </c>
      <c r="J397" s="149" t="s">
        <v>410</v>
      </c>
      <c r="K397" s="145" t="s">
        <v>264</v>
      </c>
      <c r="L397" s="41"/>
      <c r="M397" s="149">
        <v>30</v>
      </c>
      <c r="N397" s="41"/>
      <c r="O397" s="145" t="s">
        <v>259</v>
      </c>
      <c r="P397" s="147">
        <v>1389498</v>
      </c>
      <c r="Q397" s="42"/>
      <c r="R397" s="41"/>
      <c r="S397" s="145" t="s">
        <v>259</v>
      </c>
      <c r="T397" s="149" t="s">
        <v>411</v>
      </c>
      <c r="U397" s="145" t="s">
        <v>264</v>
      </c>
      <c r="V397" s="41"/>
      <c r="W397" s="149">
        <v>83</v>
      </c>
      <c r="X397" s="41"/>
      <c r="Y397" s="145" t="s">
        <v>259</v>
      </c>
      <c r="Z397" s="147">
        <v>1480102</v>
      </c>
      <c r="AA397" s="42"/>
      <c r="AB397" s="41"/>
      <c r="AC397" s="145" t="s">
        <v>259</v>
      </c>
      <c r="AD397" s="149" t="s">
        <v>295</v>
      </c>
      <c r="AE397" s="145" t="s">
        <v>264</v>
      </c>
    </row>
    <row r="398" spans="1:33" ht="15.75" thickBot="1">
      <c r="A398" s="15"/>
      <c r="B398" s="41"/>
      <c r="C398" s="143"/>
      <c r="D398" s="41"/>
      <c r="E398" s="146"/>
      <c r="F398" s="148"/>
      <c r="G398" s="70"/>
      <c r="H398" s="41"/>
      <c r="I398" s="146"/>
      <c r="J398" s="150"/>
      <c r="K398" s="146"/>
      <c r="L398" s="41"/>
      <c r="M398" s="150"/>
      <c r="N398" s="41"/>
      <c r="O398" s="146"/>
      <c r="P398" s="148"/>
      <c r="Q398" s="70"/>
      <c r="R398" s="41"/>
      <c r="S398" s="146"/>
      <c r="T398" s="150"/>
      <c r="U398" s="146"/>
      <c r="V398" s="41"/>
      <c r="W398" s="150"/>
      <c r="X398" s="41"/>
      <c r="Y398" s="146"/>
      <c r="Z398" s="148"/>
      <c r="AA398" s="70"/>
      <c r="AB398" s="41"/>
      <c r="AC398" s="146"/>
      <c r="AD398" s="150"/>
      <c r="AE398" s="146"/>
    </row>
    <row r="399" spans="1:33" ht="16.5" thickTop="1" thickBot="1">
      <c r="A399" s="15"/>
      <c r="B399" s="92"/>
      <c r="C399" s="92"/>
      <c r="D399" s="92"/>
      <c r="E399" s="95"/>
      <c r="F399" s="95"/>
      <c r="G399" s="95"/>
      <c r="H399" s="92"/>
      <c r="I399" s="95"/>
      <c r="J399" s="95"/>
      <c r="K399" s="95"/>
      <c r="L399" s="92"/>
      <c r="M399" s="92"/>
      <c r="N399" s="92"/>
      <c r="O399" s="95"/>
      <c r="P399" s="95"/>
      <c r="Q399" s="95"/>
      <c r="R399" s="92"/>
      <c r="S399" s="95"/>
      <c r="T399" s="95"/>
      <c r="U399" s="95"/>
      <c r="V399" s="92"/>
      <c r="W399" s="92"/>
      <c r="X399" s="92"/>
      <c r="Y399" s="95"/>
      <c r="Z399" s="95"/>
      <c r="AA399" s="95"/>
      <c r="AB399" s="92"/>
      <c r="AC399" s="95"/>
      <c r="AD399" s="95"/>
      <c r="AE399" s="95"/>
    </row>
    <row r="400" spans="1:33" ht="15.75" thickTop="1">
      <c r="A400" s="15"/>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row>
    <row r="401" spans="1:33">
      <c r="A401" s="15"/>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row>
    <row r="402" spans="1:33">
      <c r="A402" s="15"/>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row>
    <row r="403" spans="1:33" ht="15.75" thickBot="1">
      <c r="A403" s="15"/>
      <c r="B403" s="17"/>
      <c r="C403" s="17"/>
      <c r="D403" s="17"/>
      <c r="E403" s="115" t="s">
        <v>296</v>
      </c>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row>
    <row r="404" spans="1:33" ht="15.75" thickBot="1">
      <c r="A404" s="15"/>
      <c r="B404" s="17"/>
      <c r="C404" s="17"/>
      <c r="D404" s="17"/>
      <c r="E404" s="116" t="s">
        <v>377</v>
      </c>
      <c r="F404" s="116"/>
      <c r="G404" s="116"/>
      <c r="H404" s="116"/>
      <c r="I404" s="116"/>
      <c r="J404" s="116"/>
      <c r="K404" s="116"/>
      <c r="L404" s="116"/>
      <c r="M404" s="116"/>
      <c r="N404" s="116"/>
      <c r="O404" s="17"/>
      <c r="P404" s="116" t="s">
        <v>378</v>
      </c>
      <c r="Q404" s="116"/>
      <c r="R404" s="116"/>
      <c r="S404" s="116"/>
      <c r="T404" s="116"/>
      <c r="U404" s="116"/>
      <c r="V404" s="116"/>
      <c r="W404" s="116"/>
      <c r="X404" s="116"/>
      <c r="Y404" s="116"/>
      <c r="Z404" s="17"/>
      <c r="AA404" s="116" t="s">
        <v>149</v>
      </c>
      <c r="AB404" s="116"/>
      <c r="AC404" s="116"/>
      <c r="AD404" s="116"/>
      <c r="AE404" s="116"/>
      <c r="AF404" s="116"/>
      <c r="AG404" s="116"/>
    </row>
    <row r="405" spans="1:33">
      <c r="A405" s="15"/>
      <c r="B405" s="33" t="s">
        <v>249</v>
      </c>
      <c r="C405" s="33"/>
      <c r="D405" s="37"/>
      <c r="E405" s="118" t="s">
        <v>346</v>
      </c>
      <c r="F405" s="118"/>
      <c r="G405" s="118"/>
      <c r="H405" s="38"/>
      <c r="I405" s="118" t="s">
        <v>379</v>
      </c>
      <c r="J405" s="118"/>
      <c r="K405" s="118"/>
      <c r="L405" s="38"/>
      <c r="M405" s="118" t="s">
        <v>383</v>
      </c>
      <c r="N405" s="118"/>
      <c r="O405" s="37"/>
      <c r="P405" s="118" t="s">
        <v>346</v>
      </c>
      <c r="Q405" s="118"/>
      <c r="R405" s="118"/>
      <c r="S405" s="38"/>
      <c r="T405" s="118" t="s">
        <v>379</v>
      </c>
      <c r="U405" s="118"/>
      <c r="V405" s="118"/>
      <c r="W405" s="38"/>
      <c r="X405" s="118" t="s">
        <v>383</v>
      </c>
      <c r="Y405" s="118"/>
      <c r="Z405" s="37"/>
      <c r="AA405" s="118" t="s">
        <v>346</v>
      </c>
      <c r="AB405" s="118"/>
      <c r="AC405" s="118"/>
      <c r="AD405" s="38"/>
      <c r="AE405" s="118" t="s">
        <v>379</v>
      </c>
      <c r="AF405" s="118"/>
      <c r="AG405" s="118"/>
    </row>
    <row r="406" spans="1:33">
      <c r="A406" s="15"/>
      <c r="B406" s="33"/>
      <c r="C406" s="33"/>
      <c r="D406" s="37"/>
      <c r="E406" s="117"/>
      <c r="F406" s="117"/>
      <c r="G406" s="117"/>
      <c r="H406" s="37"/>
      <c r="I406" s="117" t="s">
        <v>380</v>
      </c>
      <c r="J406" s="117"/>
      <c r="K406" s="117"/>
      <c r="L406" s="37"/>
      <c r="M406" s="117" t="s">
        <v>384</v>
      </c>
      <c r="N406" s="117"/>
      <c r="O406" s="37"/>
      <c r="P406" s="117"/>
      <c r="Q406" s="117"/>
      <c r="R406" s="117"/>
      <c r="S406" s="37"/>
      <c r="T406" s="117" t="s">
        <v>380</v>
      </c>
      <c r="U406" s="117"/>
      <c r="V406" s="117"/>
      <c r="W406" s="37"/>
      <c r="X406" s="117" t="s">
        <v>412</v>
      </c>
      <c r="Y406" s="117"/>
      <c r="Z406" s="37"/>
      <c r="AA406" s="117"/>
      <c r="AB406" s="117"/>
      <c r="AC406" s="117"/>
      <c r="AD406" s="37"/>
      <c r="AE406" s="117" t="s">
        <v>380</v>
      </c>
      <c r="AF406" s="117"/>
      <c r="AG406" s="117"/>
    </row>
    <row r="407" spans="1:33" ht="15.75" thickBot="1">
      <c r="A407" s="15"/>
      <c r="B407" s="34"/>
      <c r="C407" s="34"/>
      <c r="D407" s="60"/>
      <c r="E407" s="115"/>
      <c r="F407" s="115"/>
      <c r="G407" s="115"/>
      <c r="H407" s="37"/>
      <c r="I407" s="119"/>
      <c r="J407" s="119"/>
      <c r="K407" s="119"/>
      <c r="L407" s="37"/>
      <c r="M407" s="115" t="s">
        <v>382</v>
      </c>
      <c r="N407" s="115"/>
      <c r="O407" s="37"/>
      <c r="P407" s="115"/>
      <c r="Q407" s="115"/>
      <c r="R407" s="115"/>
      <c r="S407" s="37"/>
      <c r="T407" s="119"/>
      <c r="U407" s="119"/>
      <c r="V407" s="119"/>
      <c r="W407" s="37"/>
      <c r="X407" s="119"/>
      <c r="Y407" s="119"/>
      <c r="Z407" s="37"/>
      <c r="AA407" s="115"/>
      <c r="AB407" s="115"/>
      <c r="AC407" s="115"/>
      <c r="AD407" s="37"/>
      <c r="AE407" s="119"/>
      <c r="AF407" s="119"/>
      <c r="AG407" s="119"/>
    </row>
    <row r="408" spans="1:33">
      <c r="A408" s="15"/>
      <c r="B408" s="121" t="s">
        <v>256</v>
      </c>
      <c r="C408" s="121"/>
      <c r="D408" s="22"/>
      <c r="E408" s="42"/>
      <c r="F408" s="42"/>
      <c r="G408" s="42"/>
      <c r="H408" s="22"/>
      <c r="I408" s="42"/>
      <c r="J408" s="42"/>
      <c r="K408" s="42"/>
      <c r="L408" s="22"/>
      <c r="M408" s="42"/>
      <c r="N408" s="42"/>
      <c r="O408" s="22"/>
      <c r="P408" s="42"/>
      <c r="Q408" s="42"/>
      <c r="R408" s="42"/>
      <c r="S408" s="22"/>
      <c r="T408" s="42"/>
      <c r="U408" s="42"/>
      <c r="V408" s="42"/>
      <c r="W408" s="22"/>
      <c r="X408" s="42"/>
      <c r="Y408" s="42"/>
      <c r="Z408" s="22"/>
      <c r="AA408" s="42"/>
      <c r="AB408" s="42"/>
      <c r="AC408" s="42"/>
      <c r="AD408" s="22"/>
      <c r="AE408" s="42"/>
      <c r="AF408" s="42"/>
      <c r="AG408" s="42"/>
    </row>
    <row r="409" spans="1:33">
      <c r="A409" s="15"/>
      <c r="B409" s="33" t="s">
        <v>413</v>
      </c>
      <c r="C409" s="33"/>
      <c r="D409" s="17"/>
      <c r="E409" s="37"/>
      <c r="F409" s="37"/>
      <c r="G409" s="37"/>
      <c r="H409" s="17"/>
      <c r="I409" s="37"/>
      <c r="J409" s="37"/>
      <c r="K409" s="37"/>
      <c r="L409" s="17"/>
      <c r="M409" s="37"/>
      <c r="N409" s="37"/>
      <c r="O409" s="17"/>
      <c r="P409" s="37"/>
      <c r="Q409" s="37"/>
      <c r="R409" s="37"/>
      <c r="S409" s="17"/>
      <c r="T409" s="37"/>
      <c r="U409" s="37"/>
      <c r="V409" s="37"/>
      <c r="W409" s="17"/>
      <c r="X409" s="37"/>
      <c r="Y409" s="37"/>
      <c r="Z409" s="17"/>
      <c r="AA409" s="37"/>
      <c r="AB409" s="37"/>
      <c r="AC409" s="37"/>
      <c r="AD409" s="17"/>
      <c r="AE409" s="37"/>
      <c r="AF409" s="37"/>
      <c r="AG409" s="37"/>
    </row>
    <row r="410" spans="1:33">
      <c r="A410" s="15"/>
      <c r="B410" s="41"/>
      <c r="C410" s="122" t="s">
        <v>261</v>
      </c>
      <c r="D410" s="41"/>
      <c r="E410" s="122" t="s">
        <v>259</v>
      </c>
      <c r="F410" s="128">
        <v>2482</v>
      </c>
      <c r="G410" s="41"/>
      <c r="H410" s="41"/>
      <c r="I410" s="122" t="s">
        <v>259</v>
      </c>
      <c r="J410" s="123" t="s">
        <v>297</v>
      </c>
      <c r="K410" s="122" t="s">
        <v>264</v>
      </c>
      <c r="L410" s="41"/>
      <c r="M410" s="123">
        <v>1</v>
      </c>
      <c r="N410" s="41"/>
      <c r="O410" s="41"/>
      <c r="P410" s="122" t="s">
        <v>259</v>
      </c>
      <c r="Q410" s="123" t="s">
        <v>260</v>
      </c>
      <c r="R410" s="41"/>
      <c r="S410" s="41"/>
      <c r="T410" s="122" t="s">
        <v>259</v>
      </c>
      <c r="U410" s="123" t="s">
        <v>260</v>
      </c>
      <c r="V410" s="41"/>
      <c r="W410" s="41"/>
      <c r="X410" s="123" t="s">
        <v>260</v>
      </c>
      <c r="Y410" s="41"/>
      <c r="Z410" s="41"/>
      <c r="AA410" s="122" t="s">
        <v>259</v>
      </c>
      <c r="AB410" s="128">
        <v>2482</v>
      </c>
      <c r="AC410" s="41"/>
      <c r="AD410" s="41"/>
      <c r="AE410" s="122" t="s">
        <v>259</v>
      </c>
      <c r="AF410" s="123" t="s">
        <v>297</v>
      </c>
      <c r="AG410" s="122" t="s">
        <v>264</v>
      </c>
    </row>
    <row r="411" spans="1:33">
      <c r="A411" s="15"/>
      <c r="B411" s="41"/>
      <c r="C411" s="122"/>
      <c r="D411" s="41"/>
      <c r="E411" s="122"/>
      <c r="F411" s="128"/>
      <c r="G411" s="41"/>
      <c r="H411" s="41"/>
      <c r="I411" s="122"/>
      <c r="J411" s="123"/>
      <c r="K411" s="122"/>
      <c r="L411" s="41"/>
      <c r="M411" s="123"/>
      <c r="N411" s="41"/>
      <c r="O411" s="41"/>
      <c r="P411" s="122"/>
      <c r="Q411" s="123"/>
      <c r="R411" s="41"/>
      <c r="S411" s="41"/>
      <c r="T411" s="122"/>
      <c r="U411" s="123"/>
      <c r="V411" s="41"/>
      <c r="W411" s="41"/>
      <c r="X411" s="123"/>
      <c r="Y411" s="41"/>
      <c r="Z411" s="41"/>
      <c r="AA411" s="122"/>
      <c r="AB411" s="128"/>
      <c r="AC411" s="41"/>
      <c r="AD411" s="41"/>
      <c r="AE411" s="122"/>
      <c r="AF411" s="123"/>
      <c r="AG411" s="122"/>
    </row>
    <row r="412" spans="1:33">
      <c r="A412" s="15"/>
      <c r="B412" s="37"/>
      <c r="C412" s="33" t="s">
        <v>262</v>
      </c>
      <c r="D412" s="37"/>
      <c r="E412" s="124">
        <v>5637</v>
      </c>
      <c r="F412" s="124"/>
      <c r="G412" s="37"/>
      <c r="H412" s="37"/>
      <c r="I412" s="125" t="s">
        <v>414</v>
      </c>
      <c r="J412" s="125"/>
      <c r="K412" s="33" t="s">
        <v>264</v>
      </c>
      <c r="L412" s="37"/>
      <c r="M412" s="125">
        <v>11</v>
      </c>
      <c r="N412" s="37"/>
      <c r="O412" s="37"/>
      <c r="P412" s="124">
        <v>22528</v>
      </c>
      <c r="Q412" s="124"/>
      <c r="R412" s="37"/>
      <c r="S412" s="37"/>
      <c r="T412" s="125" t="s">
        <v>415</v>
      </c>
      <c r="U412" s="125"/>
      <c r="V412" s="33" t="s">
        <v>264</v>
      </c>
      <c r="W412" s="37"/>
      <c r="X412" s="125">
        <v>36</v>
      </c>
      <c r="Y412" s="37"/>
      <c r="Z412" s="37"/>
      <c r="AA412" s="124">
        <v>28165</v>
      </c>
      <c r="AB412" s="124"/>
      <c r="AC412" s="37"/>
      <c r="AD412" s="37"/>
      <c r="AE412" s="125" t="s">
        <v>298</v>
      </c>
      <c r="AF412" s="125"/>
      <c r="AG412" s="33" t="s">
        <v>264</v>
      </c>
    </row>
    <row r="413" spans="1:33">
      <c r="A413" s="15"/>
      <c r="B413" s="37"/>
      <c r="C413" s="33"/>
      <c r="D413" s="37"/>
      <c r="E413" s="124"/>
      <c r="F413" s="124"/>
      <c r="G413" s="37"/>
      <c r="H413" s="37"/>
      <c r="I413" s="125"/>
      <c r="J413" s="125"/>
      <c r="K413" s="33"/>
      <c r="L413" s="37"/>
      <c r="M413" s="125"/>
      <c r="N413" s="37"/>
      <c r="O413" s="37"/>
      <c r="P413" s="124"/>
      <c r="Q413" s="124"/>
      <c r="R413" s="37"/>
      <c r="S413" s="37"/>
      <c r="T413" s="125"/>
      <c r="U413" s="125"/>
      <c r="V413" s="33"/>
      <c r="W413" s="37"/>
      <c r="X413" s="125"/>
      <c r="Y413" s="37"/>
      <c r="Z413" s="37"/>
      <c r="AA413" s="124"/>
      <c r="AB413" s="124"/>
      <c r="AC413" s="37"/>
      <c r="AD413" s="37"/>
      <c r="AE413" s="125"/>
      <c r="AF413" s="125"/>
      <c r="AG413" s="33"/>
    </row>
    <row r="414" spans="1:33">
      <c r="A414" s="15"/>
      <c r="B414" s="22"/>
      <c r="C414" s="111" t="s">
        <v>265</v>
      </c>
      <c r="D414" s="22"/>
      <c r="E414" s="41"/>
      <c r="F414" s="41"/>
      <c r="G414" s="41"/>
      <c r="H414" s="22"/>
      <c r="I414" s="41"/>
      <c r="J414" s="41"/>
      <c r="K414" s="41"/>
      <c r="L414" s="22"/>
      <c r="M414" s="41"/>
      <c r="N414" s="41"/>
      <c r="O414" s="22"/>
      <c r="P414" s="41"/>
      <c r="Q414" s="41"/>
      <c r="R414" s="41"/>
      <c r="S414" s="22"/>
      <c r="T414" s="41"/>
      <c r="U414" s="41"/>
      <c r="V414" s="41"/>
      <c r="W414" s="22"/>
      <c r="X414" s="41"/>
      <c r="Y414" s="41"/>
      <c r="Z414" s="22"/>
      <c r="AA414" s="41"/>
      <c r="AB414" s="41"/>
      <c r="AC414" s="41"/>
      <c r="AD414" s="22"/>
      <c r="AE414" s="41"/>
      <c r="AF414" s="41"/>
      <c r="AG414" s="41"/>
    </row>
    <row r="415" spans="1:33">
      <c r="A415" s="15"/>
      <c r="B415" s="37"/>
      <c r="C415" s="33" t="s">
        <v>266</v>
      </c>
      <c r="D415" s="37"/>
      <c r="E415" s="124">
        <v>50126</v>
      </c>
      <c r="F415" s="124"/>
      <c r="G415" s="37"/>
      <c r="H415" s="37"/>
      <c r="I415" s="125" t="s">
        <v>416</v>
      </c>
      <c r="J415" s="125"/>
      <c r="K415" s="33" t="s">
        <v>264</v>
      </c>
      <c r="L415" s="37"/>
      <c r="M415" s="125">
        <v>5</v>
      </c>
      <c r="N415" s="37"/>
      <c r="O415" s="37"/>
      <c r="P415" s="124">
        <v>199773</v>
      </c>
      <c r="Q415" s="124"/>
      <c r="R415" s="37"/>
      <c r="S415" s="37"/>
      <c r="T415" s="125" t="s">
        <v>417</v>
      </c>
      <c r="U415" s="125"/>
      <c r="V415" s="33" t="s">
        <v>264</v>
      </c>
      <c r="W415" s="37"/>
      <c r="X415" s="125">
        <v>14</v>
      </c>
      <c r="Y415" s="37"/>
      <c r="Z415" s="37"/>
      <c r="AA415" s="124">
        <v>249899</v>
      </c>
      <c r="AB415" s="124"/>
      <c r="AC415" s="37"/>
      <c r="AD415" s="37"/>
      <c r="AE415" s="125" t="s">
        <v>299</v>
      </c>
      <c r="AF415" s="125"/>
      <c r="AG415" s="33" t="s">
        <v>264</v>
      </c>
    </row>
    <row r="416" spans="1:33">
      <c r="A416" s="15"/>
      <c r="B416" s="37"/>
      <c r="C416" s="33"/>
      <c r="D416" s="37"/>
      <c r="E416" s="124"/>
      <c r="F416" s="124"/>
      <c r="G416" s="37"/>
      <c r="H416" s="37"/>
      <c r="I416" s="125"/>
      <c r="J416" s="125"/>
      <c r="K416" s="33"/>
      <c r="L416" s="37"/>
      <c r="M416" s="125"/>
      <c r="N416" s="37"/>
      <c r="O416" s="37"/>
      <c r="P416" s="124"/>
      <c r="Q416" s="124"/>
      <c r="R416" s="37"/>
      <c r="S416" s="37"/>
      <c r="T416" s="125"/>
      <c r="U416" s="125"/>
      <c r="V416" s="33"/>
      <c r="W416" s="37"/>
      <c r="X416" s="125"/>
      <c r="Y416" s="37"/>
      <c r="Z416" s="37"/>
      <c r="AA416" s="124"/>
      <c r="AB416" s="124"/>
      <c r="AC416" s="37"/>
      <c r="AD416" s="37"/>
      <c r="AE416" s="125"/>
      <c r="AF416" s="125"/>
      <c r="AG416" s="33"/>
    </row>
    <row r="417" spans="1:33">
      <c r="A417" s="15"/>
      <c r="B417" s="22"/>
      <c r="C417" s="111" t="s">
        <v>268</v>
      </c>
      <c r="D417" s="22"/>
      <c r="E417" s="41"/>
      <c r="F417" s="41"/>
      <c r="G417" s="41"/>
      <c r="H417" s="22"/>
      <c r="I417" s="41"/>
      <c r="J417" s="41"/>
      <c r="K417" s="41"/>
      <c r="L417" s="22"/>
      <c r="M417" s="41"/>
      <c r="N417" s="41"/>
      <c r="O417" s="22"/>
      <c r="P417" s="41"/>
      <c r="Q417" s="41"/>
      <c r="R417" s="41"/>
      <c r="S417" s="22"/>
      <c r="T417" s="41"/>
      <c r="U417" s="41"/>
      <c r="V417" s="41"/>
      <c r="W417" s="22"/>
      <c r="X417" s="41"/>
      <c r="Y417" s="41"/>
      <c r="Z417" s="22"/>
      <c r="AA417" s="41"/>
      <c r="AB417" s="41"/>
      <c r="AC417" s="41"/>
      <c r="AD417" s="22"/>
      <c r="AE417" s="41"/>
      <c r="AF417" s="41"/>
      <c r="AG417" s="41"/>
    </row>
    <row r="418" spans="1:33">
      <c r="A418" s="15"/>
      <c r="B418" s="37"/>
      <c r="C418" s="33" t="s">
        <v>266</v>
      </c>
      <c r="D418" s="37"/>
      <c r="E418" s="124">
        <v>12284</v>
      </c>
      <c r="F418" s="124"/>
      <c r="G418" s="37"/>
      <c r="H418" s="37"/>
      <c r="I418" s="125" t="s">
        <v>418</v>
      </c>
      <c r="J418" s="125"/>
      <c r="K418" s="33" t="s">
        <v>264</v>
      </c>
      <c r="L418" s="37"/>
      <c r="M418" s="125">
        <v>2</v>
      </c>
      <c r="N418" s="37"/>
      <c r="O418" s="37"/>
      <c r="P418" s="124">
        <v>45485</v>
      </c>
      <c r="Q418" s="124"/>
      <c r="R418" s="37"/>
      <c r="S418" s="37"/>
      <c r="T418" s="125" t="s">
        <v>419</v>
      </c>
      <c r="U418" s="125"/>
      <c r="V418" s="33" t="s">
        <v>264</v>
      </c>
      <c r="W418" s="37"/>
      <c r="X418" s="125">
        <v>6</v>
      </c>
      <c r="Y418" s="37"/>
      <c r="Z418" s="37"/>
      <c r="AA418" s="124">
        <v>57769</v>
      </c>
      <c r="AB418" s="124"/>
      <c r="AC418" s="37"/>
      <c r="AD418" s="37"/>
      <c r="AE418" s="125" t="s">
        <v>300</v>
      </c>
      <c r="AF418" s="125"/>
      <c r="AG418" s="33" t="s">
        <v>264</v>
      </c>
    </row>
    <row r="419" spans="1:33">
      <c r="A419" s="15"/>
      <c r="B419" s="37"/>
      <c r="C419" s="33"/>
      <c r="D419" s="37"/>
      <c r="E419" s="124"/>
      <c r="F419" s="124"/>
      <c r="G419" s="37"/>
      <c r="H419" s="37"/>
      <c r="I419" s="125"/>
      <c r="J419" s="125"/>
      <c r="K419" s="33"/>
      <c r="L419" s="37"/>
      <c r="M419" s="125"/>
      <c r="N419" s="37"/>
      <c r="O419" s="37"/>
      <c r="P419" s="124"/>
      <c r="Q419" s="124"/>
      <c r="R419" s="37"/>
      <c r="S419" s="37"/>
      <c r="T419" s="125"/>
      <c r="U419" s="125"/>
      <c r="V419" s="33"/>
      <c r="W419" s="37"/>
      <c r="X419" s="125"/>
      <c r="Y419" s="37"/>
      <c r="Z419" s="37"/>
      <c r="AA419" s="124"/>
      <c r="AB419" s="124"/>
      <c r="AC419" s="37"/>
      <c r="AD419" s="37"/>
      <c r="AE419" s="125"/>
      <c r="AF419" s="125"/>
      <c r="AG419" s="33"/>
    </row>
    <row r="420" spans="1:33" ht="22.5">
      <c r="A420" s="15"/>
      <c r="B420" s="22"/>
      <c r="C420" s="113" t="s">
        <v>270</v>
      </c>
      <c r="D420" s="22"/>
      <c r="E420" s="41"/>
      <c r="F420" s="41"/>
      <c r="G420" s="41"/>
      <c r="H420" s="22"/>
      <c r="I420" s="41"/>
      <c r="J420" s="41"/>
      <c r="K420" s="41"/>
      <c r="L420" s="22"/>
      <c r="M420" s="41"/>
      <c r="N420" s="41"/>
      <c r="O420" s="22"/>
      <c r="P420" s="41"/>
      <c r="Q420" s="41"/>
      <c r="R420" s="41"/>
      <c r="S420" s="22"/>
      <c r="T420" s="41"/>
      <c r="U420" s="41"/>
      <c r="V420" s="41"/>
      <c r="W420" s="22"/>
      <c r="X420" s="41"/>
      <c r="Y420" s="41"/>
      <c r="Z420" s="22"/>
      <c r="AA420" s="41"/>
      <c r="AB420" s="41"/>
      <c r="AC420" s="41"/>
      <c r="AD420" s="22"/>
      <c r="AE420" s="41"/>
      <c r="AF420" s="41"/>
      <c r="AG420" s="41"/>
    </row>
    <row r="421" spans="1:33">
      <c r="A421" s="15"/>
      <c r="B421" s="37"/>
      <c r="C421" s="33" t="s">
        <v>266</v>
      </c>
      <c r="D421" s="37"/>
      <c r="E421" s="124">
        <v>243970</v>
      </c>
      <c r="F421" s="124"/>
      <c r="G421" s="37"/>
      <c r="H421" s="37"/>
      <c r="I421" s="125" t="s">
        <v>420</v>
      </c>
      <c r="J421" s="125"/>
      <c r="K421" s="33" t="s">
        <v>264</v>
      </c>
      <c r="L421" s="37"/>
      <c r="M421" s="125">
        <v>15</v>
      </c>
      <c r="N421" s="37"/>
      <c r="O421" s="37"/>
      <c r="P421" s="124">
        <v>905478</v>
      </c>
      <c r="Q421" s="124"/>
      <c r="R421" s="37"/>
      <c r="S421" s="37"/>
      <c r="T421" s="125" t="s">
        <v>421</v>
      </c>
      <c r="U421" s="125"/>
      <c r="V421" s="33" t="s">
        <v>264</v>
      </c>
      <c r="W421" s="37"/>
      <c r="X421" s="125">
        <v>64</v>
      </c>
      <c r="Y421" s="37"/>
      <c r="Z421" s="37"/>
      <c r="AA421" s="124">
        <v>1149448</v>
      </c>
      <c r="AB421" s="124"/>
      <c r="AC421" s="37"/>
      <c r="AD421" s="37"/>
      <c r="AE421" s="125" t="s">
        <v>301</v>
      </c>
      <c r="AF421" s="125"/>
      <c r="AG421" s="33" t="s">
        <v>264</v>
      </c>
    </row>
    <row r="422" spans="1:33">
      <c r="A422" s="15"/>
      <c r="B422" s="37"/>
      <c r="C422" s="33"/>
      <c r="D422" s="37"/>
      <c r="E422" s="124"/>
      <c r="F422" s="124"/>
      <c r="G422" s="37"/>
      <c r="H422" s="37"/>
      <c r="I422" s="125"/>
      <c r="J422" s="125"/>
      <c r="K422" s="33"/>
      <c r="L422" s="37"/>
      <c r="M422" s="125"/>
      <c r="N422" s="37"/>
      <c r="O422" s="37"/>
      <c r="P422" s="124"/>
      <c r="Q422" s="124"/>
      <c r="R422" s="37"/>
      <c r="S422" s="37"/>
      <c r="T422" s="125"/>
      <c r="U422" s="125"/>
      <c r="V422" s="33"/>
      <c r="W422" s="37"/>
      <c r="X422" s="125"/>
      <c r="Y422" s="37"/>
      <c r="Z422" s="37"/>
      <c r="AA422" s="124"/>
      <c r="AB422" s="124"/>
      <c r="AC422" s="37"/>
      <c r="AD422" s="37"/>
      <c r="AE422" s="125"/>
      <c r="AF422" s="125"/>
      <c r="AG422" s="33"/>
    </row>
    <row r="423" spans="1:33" ht="23.25">
      <c r="A423" s="15"/>
      <c r="B423" s="22"/>
      <c r="C423" s="111" t="s">
        <v>273</v>
      </c>
      <c r="D423" s="22"/>
      <c r="E423" s="41"/>
      <c r="F423" s="41"/>
      <c r="G423" s="41"/>
      <c r="H423" s="22"/>
      <c r="I423" s="41"/>
      <c r="J423" s="41"/>
      <c r="K423" s="41"/>
      <c r="L423" s="22"/>
      <c r="M423" s="41"/>
      <c r="N423" s="41"/>
      <c r="O423" s="22"/>
      <c r="P423" s="41"/>
      <c r="Q423" s="41"/>
      <c r="R423" s="41"/>
      <c r="S423" s="22"/>
      <c r="T423" s="41"/>
      <c r="U423" s="41"/>
      <c r="V423" s="41"/>
      <c r="W423" s="22"/>
      <c r="X423" s="41"/>
      <c r="Y423" s="41"/>
      <c r="Z423" s="22"/>
      <c r="AA423" s="41"/>
      <c r="AB423" s="41"/>
      <c r="AC423" s="41"/>
      <c r="AD423" s="22"/>
      <c r="AE423" s="41"/>
      <c r="AF423" s="41"/>
      <c r="AG423" s="41"/>
    </row>
    <row r="424" spans="1:33">
      <c r="A424" s="15"/>
      <c r="B424" s="37"/>
      <c r="C424" s="33" t="s">
        <v>407</v>
      </c>
      <c r="D424" s="37"/>
      <c r="E424" s="124">
        <v>31375</v>
      </c>
      <c r="F424" s="124"/>
      <c r="G424" s="37"/>
      <c r="H424" s="37"/>
      <c r="I424" s="125" t="s">
        <v>422</v>
      </c>
      <c r="J424" s="125"/>
      <c r="K424" s="33" t="s">
        <v>264</v>
      </c>
      <c r="L424" s="37"/>
      <c r="M424" s="125">
        <v>4</v>
      </c>
      <c r="N424" s="37"/>
      <c r="O424" s="37"/>
      <c r="P424" s="124">
        <v>67169</v>
      </c>
      <c r="Q424" s="124"/>
      <c r="R424" s="37"/>
      <c r="S424" s="37"/>
      <c r="T424" s="125" t="s">
        <v>423</v>
      </c>
      <c r="U424" s="125"/>
      <c r="V424" s="33" t="s">
        <v>264</v>
      </c>
      <c r="W424" s="37"/>
      <c r="X424" s="125">
        <v>7</v>
      </c>
      <c r="Y424" s="37"/>
      <c r="Z424" s="37"/>
      <c r="AA424" s="124">
        <v>98544</v>
      </c>
      <c r="AB424" s="124"/>
      <c r="AC424" s="37"/>
      <c r="AD424" s="37"/>
      <c r="AE424" s="125" t="s">
        <v>303</v>
      </c>
      <c r="AF424" s="125"/>
      <c r="AG424" s="33" t="s">
        <v>264</v>
      </c>
    </row>
    <row r="425" spans="1:33">
      <c r="A425" s="15"/>
      <c r="B425" s="37"/>
      <c r="C425" s="33"/>
      <c r="D425" s="37"/>
      <c r="E425" s="124"/>
      <c r="F425" s="124"/>
      <c r="G425" s="37"/>
      <c r="H425" s="37"/>
      <c r="I425" s="125"/>
      <c r="J425" s="125"/>
      <c r="K425" s="33"/>
      <c r="L425" s="37"/>
      <c r="M425" s="125"/>
      <c r="N425" s="37"/>
      <c r="O425" s="37"/>
      <c r="P425" s="124"/>
      <c r="Q425" s="124"/>
      <c r="R425" s="37"/>
      <c r="S425" s="37"/>
      <c r="T425" s="125"/>
      <c r="U425" s="125"/>
      <c r="V425" s="33"/>
      <c r="W425" s="37"/>
      <c r="X425" s="125"/>
      <c r="Y425" s="37"/>
      <c r="Z425" s="37"/>
      <c r="AA425" s="124"/>
      <c r="AB425" s="124"/>
      <c r="AC425" s="37"/>
      <c r="AD425" s="37"/>
      <c r="AE425" s="125"/>
      <c r="AF425" s="125"/>
      <c r="AG425" s="33"/>
    </row>
    <row r="426" spans="1:33">
      <c r="A426" s="15"/>
      <c r="B426" s="22"/>
      <c r="C426" s="111" t="s">
        <v>275</v>
      </c>
      <c r="D426" s="22"/>
      <c r="E426" s="41"/>
      <c r="F426" s="41"/>
      <c r="G426" s="41"/>
      <c r="H426" s="22"/>
      <c r="I426" s="41"/>
      <c r="J426" s="41"/>
      <c r="K426" s="41"/>
      <c r="L426" s="22"/>
      <c r="M426" s="41"/>
      <c r="N426" s="41"/>
      <c r="O426" s="22"/>
      <c r="P426" s="41"/>
      <c r="Q426" s="41"/>
      <c r="R426" s="41"/>
      <c r="S426" s="22"/>
      <c r="T426" s="41"/>
      <c r="U426" s="41"/>
      <c r="V426" s="41"/>
      <c r="W426" s="22"/>
      <c r="X426" s="41"/>
      <c r="Y426" s="41"/>
      <c r="Z426" s="22"/>
      <c r="AA426" s="41"/>
      <c r="AB426" s="41"/>
      <c r="AC426" s="41"/>
      <c r="AD426" s="22"/>
      <c r="AE426" s="41"/>
      <c r="AF426" s="41"/>
      <c r="AG426" s="41"/>
    </row>
    <row r="427" spans="1:33">
      <c r="A427" s="15"/>
      <c r="B427" s="37"/>
      <c r="C427" s="151" t="s">
        <v>276</v>
      </c>
      <c r="D427" s="37"/>
      <c r="E427" s="124">
        <v>79042</v>
      </c>
      <c r="F427" s="124"/>
      <c r="G427" s="37"/>
      <c r="H427" s="37"/>
      <c r="I427" s="125" t="s">
        <v>424</v>
      </c>
      <c r="J427" s="125"/>
      <c r="K427" s="33" t="s">
        <v>264</v>
      </c>
      <c r="L427" s="37"/>
      <c r="M427" s="125">
        <v>15</v>
      </c>
      <c r="N427" s="37"/>
      <c r="O427" s="37"/>
      <c r="P427" s="124">
        <v>193687</v>
      </c>
      <c r="Q427" s="124"/>
      <c r="R427" s="37"/>
      <c r="S427" s="37"/>
      <c r="T427" s="125" t="s">
        <v>425</v>
      </c>
      <c r="U427" s="125"/>
      <c r="V427" s="33" t="s">
        <v>264</v>
      </c>
      <c r="W427" s="37"/>
      <c r="X427" s="125">
        <v>27</v>
      </c>
      <c r="Y427" s="37"/>
      <c r="Z427" s="37"/>
      <c r="AA427" s="124">
        <v>272729</v>
      </c>
      <c r="AB427" s="124"/>
      <c r="AC427" s="37"/>
      <c r="AD427" s="37"/>
      <c r="AE427" s="125" t="s">
        <v>304</v>
      </c>
      <c r="AF427" s="125"/>
      <c r="AG427" s="33" t="s">
        <v>264</v>
      </c>
    </row>
    <row r="428" spans="1:33">
      <c r="A428" s="15"/>
      <c r="B428" s="37"/>
      <c r="C428" s="151"/>
      <c r="D428" s="37"/>
      <c r="E428" s="124"/>
      <c r="F428" s="124"/>
      <c r="G428" s="37"/>
      <c r="H428" s="37"/>
      <c r="I428" s="125"/>
      <c r="J428" s="125"/>
      <c r="K428" s="33"/>
      <c r="L428" s="37"/>
      <c r="M428" s="125"/>
      <c r="N428" s="37"/>
      <c r="O428" s="37"/>
      <c r="P428" s="124"/>
      <c r="Q428" s="124"/>
      <c r="R428" s="37"/>
      <c r="S428" s="37"/>
      <c r="T428" s="125"/>
      <c r="U428" s="125"/>
      <c r="V428" s="33"/>
      <c r="W428" s="37"/>
      <c r="X428" s="125"/>
      <c r="Y428" s="37"/>
      <c r="Z428" s="37"/>
      <c r="AA428" s="124"/>
      <c r="AB428" s="124"/>
      <c r="AC428" s="37"/>
      <c r="AD428" s="37"/>
      <c r="AE428" s="125"/>
      <c r="AF428" s="125"/>
      <c r="AG428" s="33"/>
    </row>
    <row r="429" spans="1:33">
      <c r="A429" s="15"/>
      <c r="B429" s="41"/>
      <c r="C429" s="122" t="s">
        <v>278</v>
      </c>
      <c r="D429" s="41"/>
      <c r="E429" s="123" t="s">
        <v>260</v>
      </c>
      <c r="F429" s="123"/>
      <c r="G429" s="41"/>
      <c r="H429" s="41"/>
      <c r="I429" s="123" t="s">
        <v>260</v>
      </c>
      <c r="J429" s="123"/>
      <c r="K429" s="41"/>
      <c r="L429" s="41"/>
      <c r="M429" s="123" t="s">
        <v>260</v>
      </c>
      <c r="N429" s="41"/>
      <c r="O429" s="41"/>
      <c r="P429" s="128">
        <v>51338</v>
      </c>
      <c r="Q429" s="128"/>
      <c r="R429" s="41"/>
      <c r="S429" s="41"/>
      <c r="T429" s="123" t="s">
        <v>305</v>
      </c>
      <c r="U429" s="123"/>
      <c r="V429" s="122" t="s">
        <v>264</v>
      </c>
      <c r="W429" s="41"/>
      <c r="X429" s="123">
        <v>8</v>
      </c>
      <c r="Y429" s="41"/>
      <c r="Z429" s="41"/>
      <c r="AA429" s="128">
        <v>51338</v>
      </c>
      <c r="AB429" s="128"/>
      <c r="AC429" s="41"/>
      <c r="AD429" s="41"/>
      <c r="AE429" s="123" t="s">
        <v>305</v>
      </c>
      <c r="AF429" s="123"/>
      <c r="AG429" s="122" t="s">
        <v>264</v>
      </c>
    </row>
    <row r="430" spans="1:33" ht="15.75" thickBot="1">
      <c r="A430" s="15"/>
      <c r="B430" s="49"/>
      <c r="C430" s="126"/>
      <c r="D430" s="49"/>
      <c r="E430" s="127"/>
      <c r="F430" s="127"/>
      <c r="G430" s="49"/>
      <c r="H430" s="41"/>
      <c r="I430" s="127"/>
      <c r="J430" s="127"/>
      <c r="K430" s="49"/>
      <c r="L430" s="41"/>
      <c r="M430" s="127"/>
      <c r="N430" s="49"/>
      <c r="O430" s="41"/>
      <c r="P430" s="129"/>
      <c r="Q430" s="129"/>
      <c r="R430" s="49"/>
      <c r="S430" s="41"/>
      <c r="T430" s="127"/>
      <c r="U430" s="127"/>
      <c r="V430" s="126"/>
      <c r="W430" s="41"/>
      <c r="X430" s="127"/>
      <c r="Y430" s="49"/>
      <c r="Z430" s="41"/>
      <c r="AA430" s="129"/>
      <c r="AB430" s="129"/>
      <c r="AC430" s="49"/>
      <c r="AD430" s="41"/>
      <c r="AE430" s="127"/>
      <c r="AF430" s="127"/>
      <c r="AG430" s="126"/>
    </row>
    <row r="431" spans="1:33">
      <c r="A431" s="15"/>
      <c r="B431" s="38"/>
      <c r="C431" s="131" t="s">
        <v>286</v>
      </c>
      <c r="D431" s="38"/>
      <c r="E431" s="132" t="s">
        <v>259</v>
      </c>
      <c r="F431" s="134">
        <v>424916</v>
      </c>
      <c r="G431" s="38"/>
      <c r="H431" s="37"/>
      <c r="I431" s="132" t="s">
        <v>259</v>
      </c>
      <c r="J431" s="136" t="s">
        <v>426</v>
      </c>
      <c r="K431" s="132" t="s">
        <v>264</v>
      </c>
      <c r="L431" s="37"/>
      <c r="M431" s="136">
        <v>53</v>
      </c>
      <c r="N431" s="38"/>
      <c r="O431" s="37"/>
      <c r="P431" s="132" t="s">
        <v>259</v>
      </c>
      <c r="Q431" s="134">
        <v>1485458</v>
      </c>
      <c r="R431" s="38"/>
      <c r="S431" s="37"/>
      <c r="T431" s="132" t="s">
        <v>259</v>
      </c>
      <c r="U431" s="136" t="s">
        <v>427</v>
      </c>
      <c r="V431" s="132" t="s">
        <v>264</v>
      </c>
      <c r="W431" s="37"/>
      <c r="X431" s="136">
        <v>162</v>
      </c>
      <c r="Y431" s="38"/>
      <c r="Z431" s="37"/>
      <c r="AA431" s="132" t="s">
        <v>259</v>
      </c>
      <c r="AB431" s="134">
        <v>1910374</v>
      </c>
      <c r="AC431" s="38"/>
      <c r="AD431" s="37"/>
      <c r="AE431" s="132" t="s">
        <v>259</v>
      </c>
      <c r="AF431" s="136" t="s">
        <v>307</v>
      </c>
      <c r="AG431" s="132" t="s">
        <v>264</v>
      </c>
    </row>
    <row r="432" spans="1:33" ht="15.75" thickBot="1">
      <c r="A432" s="15"/>
      <c r="B432" s="37"/>
      <c r="C432" s="130"/>
      <c r="D432" s="37"/>
      <c r="E432" s="133"/>
      <c r="F432" s="135"/>
      <c r="G432" s="80"/>
      <c r="H432" s="37"/>
      <c r="I432" s="133"/>
      <c r="J432" s="137"/>
      <c r="K432" s="133"/>
      <c r="L432" s="37"/>
      <c r="M432" s="137"/>
      <c r="N432" s="80"/>
      <c r="O432" s="37"/>
      <c r="P432" s="133"/>
      <c r="Q432" s="135"/>
      <c r="R432" s="80"/>
      <c r="S432" s="37"/>
      <c r="T432" s="133"/>
      <c r="U432" s="137"/>
      <c r="V432" s="133"/>
      <c r="W432" s="37"/>
      <c r="X432" s="137"/>
      <c r="Y432" s="80"/>
      <c r="Z432" s="37"/>
      <c r="AA432" s="133"/>
      <c r="AB432" s="135"/>
      <c r="AC432" s="80"/>
      <c r="AD432" s="37"/>
      <c r="AE432" s="133"/>
      <c r="AF432" s="137"/>
      <c r="AG432" s="133"/>
    </row>
    <row r="433" spans="1:33" ht="15.75" thickTop="1">
      <c r="A433" s="15"/>
      <c r="B433" s="120" t="s">
        <v>287</v>
      </c>
      <c r="C433" s="120"/>
      <c r="D433" s="22"/>
      <c r="E433" s="138"/>
      <c r="F433" s="138"/>
      <c r="G433" s="138"/>
      <c r="H433" s="22"/>
      <c r="I433" s="138"/>
      <c r="J433" s="138"/>
      <c r="K433" s="138"/>
      <c r="L433" s="22"/>
      <c r="M433" s="138"/>
      <c r="N433" s="138"/>
      <c r="O433" s="22"/>
      <c r="P433" s="138"/>
      <c r="Q433" s="138"/>
      <c r="R433" s="138"/>
      <c r="S433" s="22"/>
      <c r="T433" s="138"/>
      <c r="U433" s="138"/>
      <c r="V433" s="138"/>
      <c r="W433" s="22"/>
      <c r="X433" s="138"/>
      <c r="Y433" s="138"/>
      <c r="Z433" s="22"/>
      <c r="AA433" s="138"/>
      <c r="AB433" s="138"/>
      <c r="AC433" s="138"/>
      <c r="AD433" s="22"/>
      <c r="AE433" s="138"/>
      <c r="AF433" s="138"/>
      <c r="AG433" s="138"/>
    </row>
    <row r="434" spans="1:33">
      <c r="A434" s="15"/>
      <c r="B434" s="33" t="s">
        <v>413</v>
      </c>
      <c r="C434" s="33"/>
      <c r="D434" s="17"/>
      <c r="E434" s="37"/>
      <c r="F434" s="37"/>
      <c r="G434" s="37"/>
      <c r="H434" s="17"/>
      <c r="I434" s="37"/>
      <c r="J434" s="37"/>
      <c r="K434" s="37"/>
      <c r="L434" s="17"/>
      <c r="M434" s="37"/>
      <c r="N434" s="37"/>
      <c r="O434" s="17"/>
      <c r="P434" s="37"/>
      <c r="Q434" s="37"/>
      <c r="R434" s="37"/>
      <c r="S434" s="17"/>
      <c r="T434" s="37"/>
      <c r="U434" s="37"/>
      <c r="V434" s="37"/>
      <c r="W434" s="17"/>
      <c r="X434" s="37"/>
      <c r="Y434" s="37"/>
      <c r="Z434" s="17"/>
      <c r="AA434" s="37"/>
      <c r="AB434" s="37"/>
      <c r="AC434" s="37"/>
      <c r="AD434" s="17"/>
      <c r="AE434" s="37"/>
      <c r="AF434" s="37"/>
      <c r="AG434" s="37"/>
    </row>
    <row r="435" spans="1:33">
      <c r="A435" s="15"/>
      <c r="B435" s="41"/>
      <c r="C435" s="122" t="s">
        <v>261</v>
      </c>
      <c r="D435" s="41"/>
      <c r="E435" s="122" t="s">
        <v>259</v>
      </c>
      <c r="F435" s="123" t="s">
        <v>260</v>
      </c>
      <c r="G435" s="41"/>
      <c r="H435" s="41"/>
      <c r="I435" s="122" t="s">
        <v>259</v>
      </c>
      <c r="J435" s="123" t="s">
        <v>260</v>
      </c>
      <c r="K435" s="41"/>
      <c r="L435" s="41"/>
      <c r="M435" s="123" t="s">
        <v>260</v>
      </c>
      <c r="N435" s="41"/>
      <c r="O435" s="41"/>
      <c r="P435" s="122" t="s">
        <v>259</v>
      </c>
      <c r="Q435" s="128">
        <v>24463</v>
      </c>
      <c r="R435" s="41"/>
      <c r="S435" s="41"/>
      <c r="T435" s="122" t="s">
        <v>259</v>
      </c>
      <c r="U435" s="123" t="s">
        <v>311</v>
      </c>
      <c r="V435" s="122" t="s">
        <v>264</v>
      </c>
      <c r="W435" s="41"/>
      <c r="X435" s="123">
        <v>1</v>
      </c>
      <c r="Y435" s="41"/>
      <c r="Z435" s="41"/>
      <c r="AA435" s="122" t="s">
        <v>259</v>
      </c>
      <c r="AB435" s="128">
        <v>24463</v>
      </c>
      <c r="AC435" s="41"/>
      <c r="AD435" s="41"/>
      <c r="AE435" s="122" t="s">
        <v>259</v>
      </c>
      <c r="AF435" s="123" t="s">
        <v>311</v>
      </c>
      <c r="AG435" s="122" t="s">
        <v>264</v>
      </c>
    </row>
    <row r="436" spans="1:33">
      <c r="A436" s="15"/>
      <c r="B436" s="41"/>
      <c r="C436" s="122"/>
      <c r="D436" s="41"/>
      <c r="E436" s="122"/>
      <c r="F436" s="123"/>
      <c r="G436" s="41"/>
      <c r="H436" s="41"/>
      <c r="I436" s="122"/>
      <c r="J436" s="123"/>
      <c r="K436" s="41"/>
      <c r="L436" s="41"/>
      <c r="M436" s="123"/>
      <c r="N436" s="41"/>
      <c r="O436" s="41"/>
      <c r="P436" s="122"/>
      <c r="Q436" s="128"/>
      <c r="R436" s="41"/>
      <c r="S436" s="41"/>
      <c r="T436" s="122"/>
      <c r="U436" s="123"/>
      <c r="V436" s="122"/>
      <c r="W436" s="41"/>
      <c r="X436" s="123"/>
      <c r="Y436" s="41"/>
      <c r="Z436" s="41"/>
      <c r="AA436" s="122"/>
      <c r="AB436" s="128"/>
      <c r="AC436" s="41"/>
      <c r="AD436" s="41"/>
      <c r="AE436" s="122"/>
      <c r="AF436" s="123"/>
      <c r="AG436" s="122"/>
    </row>
    <row r="437" spans="1:33">
      <c r="A437" s="15"/>
      <c r="B437" s="37"/>
      <c r="C437" s="33" t="s">
        <v>262</v>
      </c>
      <c r="D437" s="37"/>
      <c r="E437" s="124">
        <v>9085</v>
      </c>
      <c r="F437" s="124"/>
      <c r="G437" s="37"/>
      <c r="H437" s="37"/>
      <c r="I437" s="125" t="s">
        <v>428</v>
      </c>
      <c r="J437" s="125"/>
      <c r="K437" s="33" t="s">
        <v>264</v>
      </c>
      <c r="L437" s="37"/>
      <c r="M437" s="125">
        <v>9</v>
      </c>
      <c r="N437" s="37"/>
      <c r="O437" s="37"/>
      <c r="P437" s="124">
        <v>18371</v>
      </c>
      <c r="Q437" s="124"/>
      <c r="R437" s="37"/>
      <c r="S437" s="37"/>
      <c r="T437" s="125" t="s">
        <v>429</v>
      </c>
      <c r="U437" s="125"/>
      <c r="V437" s="33" t="s">
        <v>264</v>
      </c>
      <c r="W437" s="37"/>
      <c r="X437" s="125">
        <v>21</v>
      </c>
      <c r="Y437" s="37"/>
      <c r="Z437" s="37"/>
      <c r="AA437" s="124">
        <v>27456</v>
      </c>
      <c r="AB437" s="124"/>
      <c r="AC437" s="37"/>
      <c r="AD437" s="37"/>
      <c r="AE437" s="125" t="s">
        <v>312</v>
      </c>
      <c r="AF437" s="125"/>
      <c r="AG437" s="33" t="s">
        <v>264</v>
      </c>
    </row>
    <row r="438" spans="1:33">
      <c r="A438" s="15"/>
      <c r="B438" s="37"/>
      <c r="C438" s="33"/>
      <c r="D438" s="37"/>
      <c r="E438" s="124"/>
      <c r="F438" s="124"/>
      <c r="G438" s="37"/>
      <c r="H438" s="37"/>
      <c r="I438" s="125"/>
      <c r="J438" s="125"/>
      <c r="K438" s="33"/>
      <c r="L438" s="37"/>
      <c r="M438" s="125"/>
      <c r="N438" s="37"/>
      <c r="O438" s="37"/>
      <c r="P438" s="124"/>
      <c r="Q438" s="124"/>
      <c r="R438" s="37"/>
      <c r="S438" s="37"/>
      <c r="T438" s="125"/>
      <c r="U438" s="125"/>
      <c r="V438" s="33"/>
      <c r="W438" s="37"/>
      <c r="X438" s="125"/>
      <c r="Y438" s="37"/>
      <c r="Z438" s="37"/>
      <c r="AA438" s="124"/>
      <c r="AB438" s="124"/>
      <c r="AC438" s="37"/>
      <c r="AD438" s="37"/>
      <c r="AE438" s="125"/>
      <c r="AF438" s="125"/>
      <c r="AG438" s="33"/>
    </row>
    <row r="439" spans="1:33">
      <c r="A439" s="15"/>
      <c r="B439" s="22"/>
      <c r="C439" s="111" t="s">
        <v>265</v>
      </c>
      <c r="D439" s="22"/>
      <c r="E439" s="41"/>
      <c r="F439" s="41"/>
      <c r="G439" s="41"/>
      <c r="H439" s="22"/>
      <c r="I439" s="41"/>
      <c r="J439" s="41"/>
      <c r="K439" s="41"/>
      <c r="L439" s="22"/>
      <c r="M439" s="41"/>
      <c r="N439" s="41"/>
      <c r="O439" s="22"/>
      <c r="P439" s="41"/>
      <c r="Q439" s="41"/>
      <c r="R439" s="41"/>
      <c r="S439" s="22"/>
      <c r="T439" s="41"/>
      <c r="U439" s="41"/>
      <c r="V439" s="41"/>
      <c r="W439" s="22"/>
      <c r="X439" s="41"/>
      <c r="Y439" s="41"/>
      <c r="Z439" s="22"/>
      <c r="AA439" s="41"/>
      <c r="AB439" s="41"/>
      <c r="AC439" s="41"/>
      <c r="AD439" s="22"/>
      <c r="AE439" s="41"/>
      <c r="AF439" s="41"/>
      <c r="AG439" s="41"/>
    </row>
    <row r="440" spans="1:33">
      <c r="A440" s="15"/>
      <c r="B440" s="37"/>
      <c r="C440" s="151" t="s">
        <v>266</v>
      </c>
      <c r="D440" s="37"/>
      <c r="E440" s="125" t="s">
        <v>260</v>
      </c>
      <c r="F440" s="125"/>
      <c r="G440" s="37"/>
      <c r="H440" s="37"/>
      <c r="I440" s="125" t="s">
        <v>260</v>
      </c>
      <c r="J440" s="125"/>
      <c r="K440" s="37"/>
      <c r="L440" s="37"/>
      <c r="M440" s="125" t="s">
        <v>260</v>
      </c>
      <c r="N440" s="37"/>
      <c r="O440" s="37"/>
      <c r="P440" s="124">
        <v>185361</v>
      </c>
      <c r="Q440" s="124"/>
      <c r="R440" s="37"/>
      <c r="S440" s="37"/>
      <c r="T440" s="125" t="s">
        <v>313</v>
      </c>
      <c r="U440" s="125"/>
      <c r="V440" s="33" t="s">
        <v>264</v>
      </c>
      <c r="W440" s="37"/>
      <c r="X440" s="125">
        <v>10</v>
      </c>
      <c r="Y440" s="37"/>
      <c r="Z440" s="37"/>
      <c r="AA440" s="124">
        <v>185361</v>
      </c>
      <c r="AB440" s="124"/>
      <c r="AC440" s="37"/>
      <c r="AD440" s="37"/>
      <c r="AE440" s="125" t="s">
        <v>313</v>
      </c>
      <c r="AF440" s="125"/>
      <c r="AG440" s="33" t="s">
        <v>264</v>
      </c>
    </row>
    <row r="441" spans="1:33">
      <c r="A441" s="15"/>
      <c r="B441" s="37"/>
      <c r="C441" s="151"/>
      <c r="D441" s="37"/>
      <c r="E441" s="125"/>
      <c r="F441" s="125"/>
      <c r="G441" s="37"/>
      <c r="H441" s="37"/>
      <c r="I441" s="125"/>
      <c r="J441" s="125"/>
      <c r="K441" s="37"/>
      <c r="L441" s="37"/>
      <c r="M441" s="125"/>
      <c r="N441" s="37"/>
      <c r="O441" s="37"/>
      <c r="P441" s="124"/>
      <c r="Q441" s="124"/>
      <c r="R441" s="37"/>
      <c r="S441" s="37"/>
      <c r="T441" s="125"/>
      <c r="U441" s="125"/>
      <c r="V441" s="33"/>
      <c r="W441" s="37"/>
      <c r="X441" s="125"/>
      <c r="Y441" s="37"/>
      <c r="Z441" s="37"/>
      <c r="AA441" s="124"/>
      <c r="AB441" s="124"/>
      <c r="AC441" s="37"/>
      <c r="AD441" s="37"/>
      <c r="AE441" s="125"/>
      <c r="AF441" s="125"/>
      <c r="AG441" s="33"/>
    </row>
    <row r="442" spans="1:33">
      <c r="A442" s="15"/>
      <c r="B442" s="22"/>
      <c r="C442" s="111" t="s">
        <v>268</v>
      </c>
      <c r="D442" s="22"/>
      <c r="E442" s="41"/>
      <c r="F442" s="41"/>
      <c r="G442" s="41"/>
      <c r="H442" s="22"/>
      <c r="I442" s="41"/>
      <c r="J442" s="41"/>
      <c r="K442" s="41"/>
      <c r="L442" s="22"/>
      <c r="M442" s="41"/>
      <c r="N442" s="41"/>
      <c r="O442" s="22"/>
      <c r="P442" s="41"/>
      <c r="Q442" s="41"/>
      <c r="R442" s="41"/>
      <c r="S442" s="22"/>
      <c r="T442" s="41"/>
      <c r="U442" s="41"/>
      <c r="V442" s="41"/>
      <c r="W442" s="22"/>
      <c r="X442" s="41"/>
      <c r="Y442" s="41"/>
      <c r="Z442" s="22"/>
      <c r="AA442" s="41"/>
      <c r="AB442" s="41"/>
      <c r="AC442" s="41"/>
      <c r="AD442" s="22"/>
      <c r="AE442" s="41"/>
      <c r="AF442" s="41"/>
      <c r="AG442" s="41"/>
    </row>
    <row r="443" spans="1:33">
      <c r="A443" s="15"/>
      <c r="B443" s="37"/>
      <c r="C443" s="151" t="s">
        <v>266</v>
      </c>
      <c r="D443" s="37"/>
      <c r="E443" s="124">
        <v>9950</v>
      </c>
      <c r="F443" s="124"/>
      <c r="G443" s="37"/>
      <c r="H443" s="37"/>
      <c r="I443" s="125" t="s">
        <v>430</v>
      </c>
      <c r="J443" s="125"/>
      <c r="K443" s="33" t="s">
        <v>264</v>
      </c>
      <c r="L443" s="37"/>
      <c r="M443" s="125">
        <v>2</v>
      </c>
      <c r="N443" s="37"/>
      <c r="O443" s="37"/>
      <c r="P443" s="124">
        <v>16735</v>
      </c>
      <c r="Q443" s="124"/>
      <c r="R443" s="37"/>
      <c r="S443" s="37"/>
      <c r="T443" s="125" t="s">
        <v>431</v>
      </c>
      <c r="U443" s="125"/>
      <c r="V443" s="33" t="s">
        <v>264</v>
      </c>
      <c r="W443" s="37"/>
      <c r="X443" s="125">
        <v>2</v>
      </c>
      <c r="Y443" s="37"/>
      <c r="Z443" s="37"/>
      <c r="AA443" s="124">
        <v>26685</v>
      </c>
      <c r="AB443" s="124"/>
      <c r="AC443" s="37"/>
      <c r="AD443" s="37"/>
      <c r="AE443" s="125" t="s">
        <v>314</v>
      </c>
      <c r="AF443" s="125"/>
      <c r="AG443" s="33" t="s">
        <v>264</v>
      </c>
    </row>
    <row r="444" spans="1:33">
      <c r="A444" s="15"/>
      <c r="B444" s="37"/>
      <c r="C444" s="151"/>
      <c r="D444" s="37"/>
      <c r="E444" s="124"/>
      <c r="F444" s="124"/>
      <c r="G444" s="37"/>
      <c r="H444" s="37"/>
      <c r="I444" s="125"/>
      <c r="J444" s="125"/>
      <c r="K444" s="33"/>
      <c r="L444" s="37"/>
      <c r="M444" s="125"/>
      <c r="N444" s="37"/>
      <c r="O444" s="37"/>
      <c r="P444" s="124"/>
      <c r="Q444" s="124"/>
      <c r="R444" s="37"/>
      <c r="S444" s="37"/>
      <c r="T444" s="125"/>
      <c r="U444" s="125"/>
      <c r="V444" s="33"/>
      <c r="W444" s="37"/>
      <c r="X444" s="125"/>
      <c r="Y444" s="37"/>
      <c r="Z444" s="37"/>
      <c r="AA444" s="124"/>
      <c r="AB444" s="124"/>
      <c r="AC444" s="37"/>
      <c r="AD444" s="37"/>
      <c r="AE444" s="125"/>
      <c r="AF444" s="125"/>
      <c r="AG444" s="33"/>
    </row>
    <row r="445" spans="1:33" ht="22.5">
      <c r="A445" s="15"/>
      <c r="B445" s="22"/>
      <c r="C445" s="113" t="s">
        <v>270</v>
      </c>
      <c r="D445" s="22"/>
      <c r="E445" s="41"/>
      <c r="F445" s="41"/>
      <c r="G445" s="41"/>
      <c r="H445" s="22"/>
      <c r="I445" s="41"/>
      <c r="J445" s="41"/>
      <c r="K445" s="41"/>
      <c r="L445" s="22"/>
      <c r="M445" s="41"/>
      <c r="N445" s="41"/>
      <c r="O445" s="22"/>
      <c r="P445" s="41"/>
      <c r="Q445" s="41"/>
      <c r="R445" s="41"/>
      <c r="S445" s="22"/>
      <c r="T445" s="41"/>
      <c r="U445" s="41"/>
      <c r="V445" s="41"/>
      <c r="W445" s="22"/>
      <c r="X445" s="41"/>
      <c r="Y445" s="41"/>
      <c r="Z445" s="22"/>
      <c r="AA445" s="41"/>
      <c r="AB445" s="41"/>
      <c r="AC445" s="41"/>
      <c r="AD445" s="22"/>
      <c r="AE445" s="41"/>
      <c r="AF445" s="41"/>
      <c r="AG445" s="41"/>
    </row>
    <row r="446" spans="1:33">
      <c r="A446" s="15"/>
      <c r="B446" s="37"/>
      <c r="C446" s="33" t="s">
        <v>266</v>
      </c>
      <c r="D446" s="37"/>
      <c r="E446" s="124">
        <v>28333</v>
      </c>
      <c r="F446" s="124"/>
      <c r="G446" s="37"/>
      <c r="H446" s="37"/>
      <c r="I446" s="125" t="s">
        <v>432</v>
      </c>
      <c r="J446" s="125"/>
      <c r="K446" s="33" t="s">
        <v>264</v>
      </c>
      <c r="L446" s="37"/>
      <c r="M446" s="125">
        <v>3</v>
      </c>
      <c r="N446" s="37"/>
      <c r="O446" s="37"/>
      <c r="P446" s="124">
        <v>1161297</v>
      </c>
      <c r="Q446" s="124"/>
      <c r="R446" s="37"/>
      <c r="S446" s="37"/>
      <c r="T446" s="125" t="s">
        <v>433</v>
      </c>
      <c r="U446" s="125"/>
      <c r="V446" s="33" t="s">
        <v>264</v>
      </c>
      <c r="W446" s="37"/>
      <c r="X446" s="125">
        <v>58</v>
      </c>
      <c r="Y446" s="37"/>
      <c r="Z446" s="37"/>
      <c r="AA446" s="124">
        <v>1189630</v>
      </c>
      <c r="AB446" s="124"/>
      <c r="AC446" s="37"/>
      <c r="AD446" s="37"/>
      <c r="AE446" s="125" t="s">
        <v>315</v>
      </c>
      <c r="AF446" s="125"/>
      <c r="AG446" s="33" t="s">
        <v>264</v>
      </c>
    </row>
    <row r="447" spans="1:33">
      <c r="A447" s="15"/>
      <c r="B447" s="37"/>
      <c r="C447" s="33"/>
      <c r="D447" s="37"/>
      <c r="E447" s="124"/>
      <c r="F447" s="124"/>
      <c r="G447" s="37"/>
      <c r="H447" s="37"/>
      <c r="I447" s="125"/>
      <c r="J447" s="125"/>
      <c r="K447" s="33"/>
      <c r="L447" s="37"/>
      <c r="M447" s="125"/>
      <c r="N447" s="37"/>
      <c r="O447" s="37"/>
      <c r="P447" s="124"/>
      <c r="Q447" s="124"/>
      <c r="R447" s="37"/>
      <c r="S447" s="37"/>
      <c r="T447" s="125"/>
      <c r="U447" s="125"/>
      <c r="V447" s="33"/>
      <c r="W447" s="37"/>
      <c r="X447" s="125"/>
      <c r="Y447" s="37"/>
      <c r="Z447" s="37"/>
      <c r="AA447" s="124"/>
      <c r="AB447" s="124"/>
      <c r="AC447" s="37"/>
      <c r="AD447" s="37"/>
      <c r="AE447" s="125"/>
      <c r="AF447" s="125"/>
      <c r="AG447" s="33"/>
    </row>
    <row r="448" spans="1:33" ht="23.25">
      <c r="A448" s="15"/>
      <c r="B448" s="22"/>
      <c r="C448" s="111" t="s">
        <v>273</v>
      </c>
      <c r="D448" s="22"/>
      <c r="E448" s="41"/>
      <c r="F448" s="41"/>
      <c r="G448" s="41"/>
      <c r="H448" s="22"/>
      <c r="I448" s="41"/>
      <c r="J448" s="41"/>
      <c r="K448" s="41"/>
      <c r="L448" s="22"/>
      <c r="M448" s="41"/>
      <c r="N448" s="41"/>
      <c r="O448" s="22"/>
      <c r="P448" s="41"/>
      <c r="Q448" s="41"/>
      <c r="R448" s="41"/>
      <c r="S448" s="22"/>
      <c r="T448" s="41"/>
      <c r="U448" s="41"/>
      <c r="V448" s="41"/>
      <c r="W448" s="22"/>
      <c r="X448" s="41"/>
      <c r="Y448" s="41"/>
      <c r="Z448" s="22"/>
      <c r="AA448" s="41"/>
      <c r="AB448" s="41"/>
      <c r="AC448" s="41"/>
      <c r="AD448" s="22"/>
      <c r="AE448" s="41"/>
      <c r="AF448" s="41"/>
      <c r="AG448" s="41"/>
    </row>
    <row r="449" spans="1:33">
      <c r="A449" s="15"/>
      <c r="B449" s="37"/>
      <c r="C449" s="151" t="s">
        <v>266</v>
      </c>
      <c r="D449" s="37"/>
      <c r="E449" s="124">
        <v>41474</v>
      </c>
      <c r="F449" s="124"/>
      <c r="G449" s="37"/>
      <c r="H449" s="37"/>
      <c r="I449" s="125" t="s">
        <v>418</v>
      </c>
      <c r="J449" s="125"/>
      <c r="K449" s="33" t="s">
        <v>264</v>
      </c>
      <c r="L449" s="37"/>
      <c r="M449" s="125">
        <v>3</v>
      </c>
      <c r="N449" s="37"/>
      <c r="O449" s="37"/>
      <c r="P449" s="124">
        <v>171570</v>
      </c>
      <c r="Q449" s="124"/>
      <c r="R449" s="37"/>
      <c r="S449" s="37"/>
      <c r="T449" s="125" t="s">
        <v>434</v>
      </c>
      <c r="U449" s="125"/>
      <c r="V449" s="33" t="s">
        <v>264</v>
      </c>
      <c r="W449" s="37"/>
      <c r="X449" s="125">
        <v>16</v>
      </c>
      <c r="Y449" s="37"/>
      <c r="Z449" s="37"/>
      <c r="AA449" s="124">
        <v>213044</v>
      </c>
      <c r="AB449" s="124"/>
      <c r="AC449" s="37"/>
      <c r="AD449" s="37"/>
      <c r="AE449" s="125" t="s">
        <v>316</v>
      </c>
      <c r="AF449" s="125"/>
      <c r="AG449" s="33" t="s">
        <v>264</v>
      </c>
    </row>
    <row r="450" spans="1:33">
      <c r="A450" s="15"/>
      <c r="B450" s="37"/>
      <c r="C450" s="151"/>
      <c r="D450" s="37"/>
      <c r="E450" s="124"/>
      <c r="F450" s="124"/>
      <c r="G450" s="37"/>
      <c r="H450" s="37"/>
      <c r="I450" s="125"/>
      <c r="J450" s="125"/>
      <c r="K450" s="33"/>
      <c r="L450" s="37"/>
      <c r="M450" s="125"/>
      <c r="N450" s="37"/>
      <c r="O450" s="37"/>
      <c r="P450" s="124"/>
      <c r="Q450" s="124"/>
      <c r="R450" s="37"/>
      <c r="S450" s="37"/>
      <c r="T450" s="125"/>
      <c r="U450" s="125"/>
      <c r="V450" s="33"/>
      <c r="W450" s="37"/>
      <c r="X450" s="125"/>
      <c r="Y450" s="37"/>
      <c r="Z450" s="37"/>
      <c r="AA450" s="124"/>
      <c r="AB450" s="124"/>
      <c r="AC450" s="37"/>
      <c r="AD450" s="37"/>
      <c r="AE450" s="125"/>
      <c r="AF450" s="125"/>
      <c r="AG450" s="33"/>
    </row>
    <row r="451" spans="1:33">
      <c r="A451" s="15"/>
      <c r="B451" s="41"/>
      <c r="C451" s="122" t="s">
        <v>278</v>
      </c>
      <c r="D451" s="41"/>
      <c r="E451" s="128">
        <v>36933</v>
      </c>
      <c r="F451" s="128"/>
      <c r="G451" s="41"/>
      <c r="H451" s="41"/>
      <c r="I451" s="123" t="s">
        <v>317</v>
      </c>
      <c r="J451" s="123"/>
      <c r="K451" s="122" t="s">
        <v>264</v>
      </c>
      <c r="L451" s="41"/>
      <c r="M451" s="123">
        <v>13</v>
      </c>
      <c r="N451" s="41"/>
      <c r="O451" s="41"/>
      <c r="P451" s="123" t="s">
        <v>260</v>
      </c>
      <c r="Q451" s="123"/>
      <c r="R451" s="41"/>
      <c r="S451" s="41"/>
      <c r="T451" s="123" t="s">
        <v>260</v>
      </c>
      <c r="U451" s="123"/>
      <c r="V451" s="41"/>
      <c r="W451" s="41"/>
      <c r="X451" s="123" t="s">
        <v>260</v>
      </c>
      <c r="Y451" s="41"/>
      <c r="Z451" s="41"/>
      <c r="AA451" s="128">
        <v>36933</v>
      </c>
      <c r="AB451" s="128"/>
      <c r="AC451" s="41"/>
      <c r="AD451" s="41"/>
      <c r="AE451" s="123" t="s">
        <v>317</v>
      </c>
      <c r="AF451" s="123"/>
      <c r="AG451" s="122" t="s">
        <v>264</v>
      </c>
    </row>
    <row r="452" spans="1:33" ht="15.75" thickBot="1">
      <c r="A452" s="15"/>
      <c r="B452" s="49"/>
      <c r="C452" s="126"/>
      <c r="D452" s="49"/>
      <c r="E452" s="129"/>
      <c r="F452" s="129"/>
      <c r="G452" s="49"/>
      <c r="H452" s="41"/>
      <c r="I452" s="127"/>
      <c r="J452" s="127"/>
      <c r="K452" s="126"/>
      <c r="L452" s="41"/>
      <c r="M452" s="127"/>
      <c r="N452" s="49"/>
      <c r="O452" s="41"/>
      <c r="P452" s="127"/>
      <c r="Q452" s="127"/>
      <c r="R452" s="49"/>
      <c r="S452" s="41"/>
      <c r="T452" s="127"/>
      <c r="U452" s="127"/>
      <c r="V452" s="49"/>
      <c r="W452" s="41"/>
      <c r="X452" s="127"/>
      <c r="Y452" s="49"/>
      <c r="Z452" s="41"/>
      <c r="AA452" s="129"/>
      <c r="AB452" s="129"/>
      <c r="AC452" s="49"/>
      <c r="AD452" s="41"/>
      <c r="AE452" s="127"/>
      <c r="AF452" s="127"/>
      <c r="AG452" s="126"/>
    </row>
    <row r="453" spans="1:33">
      <c r="A453" s="15"/>
      <c r="B453" s="38"/>
      <c r="C453" s="131" t="s">
        <v>294</v>
      </c>
      <c r="D453" s="38"/>
      <c r="E453" s="132" t="s">
        <v>259</v>
      </c>
      <c r="F453" s="134">
        <v>125775</v>
      </c>
      <c r="G453" s="38"/>
      <c r="H453" s="37"/>
      <c r="I453" s="132" t="s">
        <v>259</v>
      </c>
      <c r="J453" s="136" t="s">
        <v>435</v>
      </c>
      <c r="K453" s="132" t="s">
        <v>264</v>
      </c>
      <c r="L453" s="37"/>
      <c r="M453" s="136">
        <v>30</v>
      </c>
      <c r="N453" s="38"/>
      <c r="O453" s="37"/>
      <c r="P453" s="132" t="s">
        <v>259</v>
      </c>
      <c r="Q453" s="134">
        <v>1577797</v>
      </c>
      <c r="R453" s="38"/>
      <c r="S453" s="37"/>
      <c r="T453" s="132" t="s">
        <v>259</v>
      </c>
      <c r="U453" s="136" t="s">
        <v>436</v>
      </c>
      <c r="V453" s="132" t="s">
        <v>264</v>
      </c>
      <c r="W453" s="37"/>
      <c r="X453" s="136">
        <v>108</v>
      </c>
      <c r="Y453" s="38"/>
      <c r="Z453" s="37"/>
      <c r="AA453" s="132" t="s">
        <v>259</v>
      </c>
      <c r="AB453" s="134">
        <v>1703572</v>
      </c>
      <c r="AC453" s="38"/>
      <c r="AD453" s="37"/>
      <c r="AE453" s="132" t="s">
        <v>259</v>
      </c>
      <c r="AF453" s="136" t="s">
        <v>319</v>
      </c>
      <c r="AG453" s="132" t="s">
        <v>264</v>
      </c>
    </row>
    <row r="454" spans="1:33" ht="15.75" thickBot="1">
      <c r="A454" s="15"/>
      <c r="B454" s="37"/>
      <c r="C454" s="130"/>
      <c r="D454" s="37"/>
      <c r="E454" s="133"/>
      <c r="F454" s="135"/>
      <c r="G454" s="80"/>
      <c r="H454" s="37"/>
      <c r="I454" s="133"/>
      <c r="J454" s="137"/>
      <c r="K454" s="133"/>
      <c r="L454" s="37"/>
      <c r="M454" s="137"/>
      <c r="N454" s="80"/>
      <c r="O454" s="37"/>
      <c r="P454" s="133"/>
      <c r="Q454" s="135"/>
      <c r="R454" s="80"/>
      <c r="S454" s="37"/>
      <c r="T454" s="133"/>
      <c r="U454" s="137"/>
      <c r="V454" s="133"/>
      <c r="W454" s="37"/>
      <c r="X454" s="137"/>
      <c r="Y454" s="80"/>
      <c r="Z454" s="37"/>
      <c r="AA454" s="133"/>
      <c r="AB454" s="135"/>
      <c r="AC454" s="80"/>
      <c r="AD454" s="37"/>
      <c r="AE454" s="133"/>
      <c r="AF454" s="137"/>
      <c r="AG454" s="133"/>
    </row>
    <row r="455" spans="1:33" ht="16.5" thickTop="1" thickBot="1">
      <c r="A455" s="15"/>
      <c r="B455" s="30"/>
      <c r="C455" s="30"/>
      <c r="D455" s="30"/>
      <c r="E455" s="83"/>
      <c r="F455" s="83"/>
      <c r="G455" s="83"/>
      <c r="H455" s="30"/>
      <c r="I455" s="83"/>
      <c r="J455" s="83"/>
      <c r="K455" s="83"/>
      <c r="L455" s="30"/>
      <c r="M455" s="83"/>
      <c r="N455" s="83"/>
      <c r="O455" s="30"/>
      <c r="P455" s="83"/>
      <c r="Q455" s="83"/>
      <c r="R455" s="83"/>
      <c r="S455" s="30"/>
      <c r="T455" s="83"/>
      <c r="U455" s="83"/>
      <c r="V455" s="83"/>
      <c r="W455" s="30"/>
      <c r="X455" s="83"/>
      <c r="Y455" s="83"/>
      <c r="Z455" s="30"/>
      <c r="AA455" s="83"/>
      <c r="AB455" s="83"/>
      <c r="AC455" s="83"/>
      <c r="AD455" s="30"/>
      <c r="AE455" s="83"/>
      <c r="AF455" s="83"/>
      <c r="AG455" s="83"/>
    </row>
    <row r="456" spans="1:33" ht="15.75" thickTop="1">
      <c r="A456" s="15"/>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row>
    <row r="457" spans="1:33">
      <c r="A457" s="15"/>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row>
    <row r="458" spans="1:33">
      <c r="A458" s="15"/>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row>
    <row r="459" spans="1:33" ht="15.75" thickBot="1">
      <c r="A459" s="15"/>
      <c r="B459" s="17"/>
      <c r="C459" s="17"/>
      <c r="D459" s="17"/>
      <c r="E459" s="115" t="s">
        <v>320</v>
      </c>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row>
    <row r="460" spans="1:33" ht="15.75" thickBot="1">
      <c r="A460" s="15"/>
      <c r="B460" s="17"/>
      <c r="C460" s="17"/>
      <c r="D460" s="17"/>
      <c r="E460" s="116" t="s">
        <v>377</v>
      </c>
      <c r="F460" s="116"/>
      <c r="G460" s="116"/>
      <c r="H460" s="116"/>
      <c r="I460" s="116"/>
      <c r="J460" s="116"/>
      <c r="K460" s="116"/>
      <c r="L460" s="116"/>
      <c r="M460" s="116"/>
      <c r="N460" s="116"/>
      <c r="O460" s="17"/>
      <c r="P460" s="116" t="s">
        <v>378</v>
      </c>
      <c r="Q460" s="116"/>
      <c r="R460" s="116"/>
      <c r="S460" s="116"/>
      <c r="T460" s="116"/>
      <c r="U460" s="116"/>
      <c r="V460" s="116"/>
      <c r="W460" s="116"/>
      <c r="X460" s="116"/>
      <c r="Y460" s="116"/>
      <c r="Z460" s="17"/>
      <c r="AA460" s="116" t="s">
        <v>149</v>
      </c>
      <c r="AB460" s="116"/>
      <c r="AC460" s="116"/>
      <c r="AD460" s="116"/>
      <c r="AE460" s="116"/>
      <c r="AF460" s="116"/>
      <c r="AG460" s="116"/>
    </row>
    <row r="461" spans="1:33">
      <c r="A461" s="15"/>
      <c r="B461" s="154" t="s">
        <v>249</v>
      </c>
      <c r="C461" s="154"/>
      <c r="D461" s="37"/>
      <c r="E461" s="118" t="s">
        <v>346</v>
      </c>
      <c r="F461" s="118"/>
      <c r="G461" s="118"/>
      <c r="H461" s="38"/>
      <c r="I461" s="118" t="s">
        <v>379</v>
      </c>
      <c r="J461" s="118"/>
      <c r="K461" s="118"/>
      <c r="L461" s="38"/>
      <c r="M461" s="118" t="s">
        <v>383</v>
      </c>
      <c r="N461" s="118"/>
      <c r="O461" s="37"/>
      <c r="P461" s="118" t="s">
        <v>346</v>
      </c>
      <c r="Q461" s="118"/>
      <c r="R461" s="118"/>
      <c r="S461" s="38"/>
      <c r="T461" s="118" t="s">
        <v>379</v>
      </c>
      <c r="U461" s="118"/>
      <c r="V461" s="118"/>
      <c r="W461" s="38"/>
      <c r="X461" s="118" t="s">
        <v>383</v>
      </c>
      <c r="Y461" s="118"/>
      <c r="Z461" s="37"/>
      <c r="AA461" s="118" t="s">
        <v>346</v>
      </c>
      <c r="AB461" s="118"/>
      <c r="AC461" s="118"/>
      <c r="AD461" s="38"/>
      <c r="AE461" s="118" t="s">
        <v>379</v>
      </c>
      <c r="AF461" s="118"/>
      <c r="AG461" s="118"/>
    </row>
    <row r="462" spans="1:33">
      <c r="A462" s="15"/>
      <c r="B462" s="154"/>
      <c r="C462" s="154"/>
      <c r="D462" s="37"/>
      <c r="E462" s="117"/>
      <c r="F462" s="117"/>
      <c r="G462" s="117"/>
      <c r="H462" s="37"/>
      <c r="I462" s="117" t="s">
        <v>380</v>
      </c>
      <c r="J462" s="117"/>
      <c r="K462" s="117"/>
      <c r="L462" s="37"/>
      <c r="M462" s="117" t="s">
        <v>384</v>
      </c>
      <c r="N462" s="117"/>
      <c r="O462" s="37"/>
      <c r="P462" s="117"/>
      <c r="Q462" s="117"/>
      <c r="R462" s="117"/>
      <c r="S462" s="37"/>
      <c r="T462" s="117" t="s">
        <v>380</v>
      </c>
      <c r="U462" s="117"/>
      <c r="V462" s="117"/>
      <c r="W462" s="37"/>
      <c r="X462" s="117" t="s">
        <v>384</v>
      </c>
      <c r="Y462" s="117"/>
      <c r="Z462" s="37"/>
      <c r="AA462" s="117"/>
      <c r="AB462" s="117"/>
      <c r="AC462" s="117"/>
      <c r="AD462" s="37"/>
      <c r="AE462" s="117" t="s">
        <v>380</v>
      </c>
      <c r="AF462" s="117"/>
      <c r="AG462" s="117"/>
    </row>
    <row r="463" spans="1:33" ht="15.75" thickBot="1">
      <c r="A463" s="15"/>
      <c r="B463" s="155"/>
      <c r="C463" s="155"/>
      <c r="D463" s="60"/>
      <c r="E463" s="115"/>
      <c r="F463" s="115"/>
      <c r="G463" s="115"/>
      <c r="H463" s="37"/>
      <c r="I463" s="119"/>
      <c r="J463" s="119"/>
      <c r="K463" s="119"/>
      <c r="L463" s="37"/>
      <c r="M463" s="115" t="s">
        <v>382</v>
      </c>
      <c r="N463" s="115"/>
      <c r="O463" s="37"/>
      <c r="P463" s="115"/>
      <c r="Q463" s="115"/>
      <c r="R463" s="115"/>
      <c r="S463" s="37"/>
      <c r="T463" s="119"/>
      <c r="U463" s="119"/>
      <c r="V463" s="119"/>
      <c r="W463" s="37"/>
      <c r="X463" s="115" t="s">
        <v>382</v>
      </c>
      <c r="Y463" s="115"/>
      <c r="Z463" s="37"/>
      <c r="AA463" s="115"/>
      <c r="AB463" s="115"/>
      <c r="AC463" s="115"/>
      <c r="AD463" s="37"/>
      <c r="AE463" s="119"/>
      <c r="AF463" s="119"/>
      <c r="AG463" s="119"/>
    </row>
    <row r="464" spans="1:33">
      <c r="A464" s="15"/>
      <c r="B464" s="121" t="s">
        <v>256</v>
      </c>
      <c r="C464" s="121"/>
      <c r="D464" s="22"/>
      <c r="E464" s="42"/>
      <c r="F464" s="42"/>
      <c r="G464" s="42"/>
      <c r="H464" s="22"/>
      <c r="I464" s="42"/>
      <c r="J464" s="42"/>
      <c r="K464" s="42"/>
      <c r="L464" s="22"/>
      <c r="M464" s="42"/>
      <c r="N464" s="42"/>
      <c r="O464" s="22"/>
      <c r="P464" s="42"/>
      <c r="Q464" s="42"/>
      <c r="R464" s="42"/>
      <c r="S464" s="22"/>
      <c r="T464" s="42"/>
      <c r="U464" s="42"/>
      <c r="V464" s="42"/>
      <c r="W464" s="22"/>
      <c r="X464" s="42"/>
      <c r="Y464" s="42"/>
      <c r="Z464" s="22"/>
      <c r="AA464" s="42"/>
      <c r="AB464" s="42"/>
      <c r="AC464" s="42"/>
      <c r="AD464" s="22"/>
      <c r="AE464" s="42"/>
      <c r="AF464" s="42"/>
      <c r="AG464" s="42"/>
    </row>
    <row r="465" spans="1:33">
      <c r="A465" s="15"/>
      <c r="B465" s="33" t="s">
        <v>257</v>
      </c>
      <c r="C465" s="33"/>
      <c r="D465" s="17"/>
      <c r="E465" s="37"/>
      <c r="F465" s="37"/>
      <c r="G465" s="37"/>
      <c r="H465" s="17"/>
      <c r="I465" s="37"/>
      <c r="J465" s="37"/>
      <c r="K465" s="37"/>
      <c r="L465" s="17"/>
      <c r="M465" s="37"/>
      <c r="N465" s="37"/>
      <c r="O465" s="17"/>
      <c r="P465" s="37"/>
      <c r="Q465" s="37"/>
      <c r="R465" s="37"/>
      <c r="S465" s="17"/>
      <c r="T465" s="37"/>
      <c r="U465" s="37"/>
      <c r="V465" s="37"/>
      <c r="W465" s="17"/>
      <c r="X465" s="37"/>
      <c r="Y465" s="37"/>
      <c r="Z465" s="17"/>
      <c r="AA465" s="37"/>
      <c r="AB465" s="37"/>
      <c r="AC465" s="37"/>
      <c r="AD465" s="17"/>
      <c r="AE465" s="37"/>
      <c r="AF465" s="37"/>
      <c r="AG465" s="37"/>
    </row>
    <row r="466" spans="1:33">
      <c r="A466" s="15"/>
      <c r="B466" s="41"/>
      <c r="C466" s="122" t="s">
        <v>262</v>
      </c>
      <c r="D466" s="41"/>
      <c r="E466" s="122" t="s">
        <v>259</v>
      </c>
      <c r="F466" s="128">
        <v>32307</v>
      </c>
      <c r="G466" s="41"/>
      <c r="H466" s="41"/>
      <c r="I466" s="122" t="s">
        <v>259</v>
      </c>
      <c r="J466" s="123" t="s">
        <v>437</v>
      </c>
      <c r="K466" s="122" t="s">
        <v>264</v>
      </c>
      <c r="L466" s="41"/>
      <c r="M466" s="123">
        <v>53</v>
      </c>
      <c r="N466" s="41"/>
      <c r="O466" s="41"/>
      <c r="P466" s="122" t="s">
        <v>259</v>
      </c>
      <c r="Q466" s="128">
        <v>17231</v>
      </c>
      <c r="R466" s="41"/>
      <c r="S466" s="41"/>
      <c r="T466" s="122" t="s">
        <v>259</v>
      </c>
      <c r="U466" s="123" t="s">
        <v>438</v>
      </c>
      <c r="V466" s="122" t="s">
        <v>264</v>
      </c>
      <c r="W466" s="41"/>
      <c r="X466" s="123">
        <v>29</v>
      </c>
      <c r="Y466" s="41"/>
      <c r="Z466" s="41"/>
      <c r="AA466" s="122" t="s">
        <v>259</v>
      </c>
      <c r="AB466" s="128">
        <v>49538</v>
      </c>
      <c r="AC466" s="41"/>
      <c r="AD466" s="41"/>
      <c r="AE466" s="122" t="s">
        <v>259</v>
      </c>
      <c r="AF466" s="123" t="s">
        <v>321</v>
      </c>
      <c r="AG466" s="122" t="s">
        <v>264</v>
      </c>
    </row>
    <row r="467" spans="1:33">
      <c r="A467" s="15"/>
      <c r="B467" s="41"/>
      <c r="C467" s="122"/>
      <c r="D467" s="41"/>
      <c r="E467" s="122"/>
      <c r="F467" s="128"/>
      <c r="G467" s="41"/>
      <c r="H467" s="41"/>
      <c r="I467" s="122"/>
      <c r="J467" s="123"/>
      <c r="K467" s="122"/>
      <c r="L467" s="41"/>
      <c r="M467" s="123"/>
      <c r="N467" s="41"/>
      <c r="O467" s="41"/>
      <c r="P467" s="122"/>
      <c r="Q467" s="128"/>
      <c r="R467" s="41"/>
      <c r="S467" s="41"/>
      <c r="T467" s="122"/>
      <c r="U467" s="123"/>
      <c r="V467" s="122"/>
      <c r="W467" s="41"/>
      <c r="X467" s="123"/>
      <c r="Y467" s="41"/>
      <c r="Z467" s="41"/>
      <c r="AA467" s="122"/>
      <c r="AB467" s="128"/>
      <c r="AC467" s="41"/>
      <c r="AD467" s="41"/>
      <c r="AE467" s="122"/>
      <c r="AF467" s="123"/>
      <c r="AG467" s="122"/>
    </row>
    <row r="468" spans="1:33">
      <c r="A468" s="15"/>
      <c r="B468" s="17"/>
      <c r="C468" s="20" t="s">
        <v>265</v>
      </c>
      <c r="D468" s="17"/>
      <c r="E468" s="37"/>
      <c r="F468" s="37"/>
      <c r="G468" s="37"/>
      <c r="H468" s="17"/>
      <c r="I468" s="37"/>
      <c r="J468" s="37"/>
      <c r="K468" s="37"/>
      <c r="L468" s="17"/>
      <c r="M468" s="37"/>
      <c r="N468" s="37"/>
      <c r="O468" s="17"/>
      <c r="P468" s="37"/>
      <c r="Q468" s="37"/>
      <c r="R468" s="37"/>
      <c r="S468" s="17"/>
      <c r="T468" s="37"/>
      <c r="U468" s="37"/>
      <c r="V468" s="37"/>
      <c r="W468" s="17"/>
      <c r="X468" s="37"/>
      <c r="Y468" s="37"/>
      <c r="Z468" s="17"/>
      <c r="AA468" s="37"/>
      <c r="AB468" s="37"/>
      <c r="AC468" s="37"/>
      <c r="AD468" s="17"/>
      <c r="AE468" s="37"/>
      <c r="AF468" s="37"/>
      <c r="AG468" s="37"/>
    </row>
    <row r="469" spans="1:33">
      <c r="A469" s="15"/>
      <c r="B469" s="41"/>
      <c r="C469" s="122" t="s">
        <v>266</v>
      </c>
      <c r="D469" s="41"/>
      <c r="E469" s="128">
        <v>399152</v>
      </c>
      <c r="F469" s="128"/>
      <c r="G469" s="41"/>
      <c r="H469" s="41"/>
      <c r="I469" s="123" t="s">
        <v>439</v>
      </c>
      <c r="J469" s="123"/>
      <c r="K469" s="122" t="s">
        <v>264</v>
      </c>
      <c r="L469" s="41"/>
      <c r="M469" s="123">
        <v>28</v>
      </c>
      <c r="N469" s="41"/>
      <c r="O469" s="41"/>
      <c r="P469" s="128">
        <v>15013</v>
      </c>
      <c r="Q469" s="128"/>
      <c r="R469" s="41"/>
      <c r="S469" s="41"/>
      <c r="T469" s="123" t="s">
        <v>440</v>
      </c>
      <c r="U469" s="123"/>
      <c r="V469" s="122" t="s">
        <v>264</v>
      </c>
      <c r="W469" s="41"/>
      <c r="X469" s="123">
        <v>3</v>
      </c>
      <c r="Y469" s="41"/>
      <c r="Z469" s="41"/>
      <c r="AA469" s="128">
        <v>414165</v>
      </c>
      <c r="AB469" s="128"/>
      <c r="AC469" s="41"/>
      <c r="AD469" s="41"/>
      <c r="AE469" s="123" t="s">
        <v>322</v>
      </c>
      <c r="AF469" s="123"/>
      <c r="AG469" s="122" t="s">
        <v>264</v>
      </c>
    </row>
    <row r="470" spans="1:33">
      <c r="A470" s="15"/>
      <c r="B470" s="41"/>
      <c r="C470" s="122"/>
      <c r="D470" s="41"/>
      <c r="E470" s="128"/>
      <c r="F470" s="128"/>
      <c r="G470" s="41"/>
      <c r="H470" s="41"/>
      <c r="I470" s="123"/>
      <c r="J470" s="123"/>
      <c r="K470" s="122"/>
      <c r="L470" s="41"/>
      <c r="M470" s="123"/>
      <c r="N470" s="41"/>
      <c r="O470" s="41"/>
      <c r="P470" s="128"/>
      <c r="Q470" s="128"/>
      <c r="R470" s="41"/>
      <c r="S470" s="41"/>
      <c r="T470" s="123"/>
      <c r="U470" s="123"/>
      <c r="V470" s="122"/>
      <c r="W470" s="41"/>
      <c r="X470" s="123"/>
      <c r="Y470" s="41"/>
      <c r="Z470" s="41"/>
      <c r="AA470" s="128"/>
      <c r="AB470" s="128"/>
      <c r="AC470" s="41"/>
      <c r="AD470" s="41"/>
      <c r="AE470" s="123"/>
      <c r="AF470" s="123"/>
      <c r="AG470" s="122"/>
    </row>
    <row r="471" spans="1:33">
      <c r="A471" s="15"/>
      <c r="B471" s="17"/>
      <c r="C471" s="20" t="s">
        <v>268</v>
      </c>
      <c r="D471" s="17"/>
      <c r="E471" s="37"/>
      <c r="F471" s="37"/>
      <c r="G471" s="37"/>
      <c r="H471" s="17"/>
      <c r="I471" s="37"/>
      <c r="J471" s="37"/>
      <c r="K471" s="37"/>
      <c r="L471" s="17"/>
      <c r="M471" s="37"/>
      <c r="N471" s="37"/>
      <c r="O471" s="17"/>
      <c r="P471" s="37"/>
      <c r="Q471" s="37"/>
      <c r="R471" s="37"/>
      <c r="S471" s="17"/>
      <c r="T471" s="37"/>
      <c r="U471" s="37"/>
      <c r="V471" s="37"/>
      <c r="W471" s="17"/>
      <c r="X471" s="37"/>
      <c r="Y471" s="37"/>
      <c r="Z471" s="17"/>
      <c r="AA471" s="37"/>
      <c r="AB471" s="37"/>
      <c r="AC471" s="37"/>
      <c r="AD471" s="17"/>
      <c r="AE471" s="37"/>
      <c r="AF471" s="37"/>
      <c r="AG471" s="37"/>
    </row>
    <row r="472" spans="1:33">
      <c r="A472" s="15"/>
      <c r="B472" s="41"/>
      <c r="C472" s="122" t="s">
        <v>266</v>
      </c>
      <c r="D472" s="41"/>
      <c r="E472" s="128">
        <v>63129</v>
      </c>
      <c r="F472" s="128"/>
      <c r="G472" s="41"/>
      <c r="H472" s="41"/>
      <c r="I472" s="123" t="s">
        <v>441</v>
      </c>
      <c r="J472" s="123"/>
      <c r="K472" s="122" t="s">
        <v>264</v>
      </c>
      <c r="L472" s="41"/>
      <c r="M472" s="123">
        <v>8</v>
      </c>
      <c r="N472" s="41"/>
      <c r="O472" s="41"/>
      <c r="P472" s="128">
        <v>16891</v>
      </c>
      <c r="Q472" s="128"/>
      <c r="R472" s="41"/>
      <c r="S472" s="41"/>
      <c r="T472" s="123" t="s">
        <v>442</v>
      </c>
      <c r="U472" s="123"/>
      <c r="V472" s="122" t="s">
        <v>264</v>
      </c>
      <c r="W472" s="41"/>
      <c r="X472" s="123">
        <v>2</v>
      </c>
      <c r="Y472" s="41"/>
      <c r="Z472" s="41"/>
      <c r="AA472" s="128">
        <v>80020</v>
      </c>
      <c r="AB472" s="128"/>
      <c r="AC472" s="41"/>
      <c r="AD472" s="41"/>
      <c r="AE472" s="123" t="s">
        <v>323</v>
      </c>
      <c r="AF472" s="123"/>
      <c r="AG472" s="122" t="s">
        <v>264</v>
      </c>
    </row>
    <row r="473" spans="1:33">
      <c r="A473" s="15"/>
      <c r="B473" s="41"/>
      <c r="C473" s="122"/>
      <c r="D473" s="41"/>
      <c r="E473" s="128"/>
      <c r="F473" s="128"/>
      <c r="G473" s="41"/>
      <c r="H473" s="41"/>
      <c r="I473" s="123"/>
      <c r="J473" s="123"/>
      <c r="K473" s="122"/>
      <c r="L473" s="41"/>
      <c r="M473" s="123"/>
      <c r="N473" s="41"/>
      <c r="O473" s="41"/>
      <c r="P473" s="128"/>
      <c r="Q473" s="128"/>
      <c r="R473" s="41"/>
      <c r="S473" s="41"/>
      <c r="T473" s="123"/>
      <c r="U473" s="123"/>
      <c r="V473" s="122"/>
      <c r="W473" s="41"/>
      <c r="X473" s="123"/>
      <c r="Y473" s="41"/>
      <c r="Z473" s="41"/>
      <c r="AA473" s="128"/>
      <c r="AB473" s="128"/>
      <c r="AC473" s="41"/>
      <c r="AD473" s="41"/>
      <c r="AE473" s="123"/>
      <c r="AF473" s="123"/>
      <c r="AG473" s="122"/>
    </row>
    <row r="474" spans="1:33" ht="23.25">
      <c r="A474" s="15"/>
      <c r="B474" s="17"/>
      <c r="C474" s="20" t="s">
        <v>270</v>
      </c>
      <c r="D474" s="17"/>
      <c r="E474" s="37"/>
      <c r="F474" s="37"/>
      <c r="G474" s="37"/>
      <c r="H474" s="17"/>
      <c r="I474" s="37"/>
      <c r="J474" s="37"/>
      <c r="K474" s="37"/>
      <c r="L474" s="17"/>
      <c r="M474" s="37"/>
      <c r="N474" s="37"/>
      <c r="O474" s="17"/>
      <c r="P474" s="37"/>
      <c r="Q474" s="37"/>
      <c r="R474" s="37"/>
      <c r="S474" s="17"/>
      <c r="T474" s="37"/>
      <c r="U474" s="37"/>
      <c r="V474" s="37"/>
      <c r="W474" s="17"/>
      <c r="X474" s="37"/>
      <c r="Y474" s="37"/>
      <c r="Z474" s="17"/>
      <c r="AA474" s="37"/>
      <c r="AB474" s="37"/>
      <c r="AC474" s="37"/>
      <c r="AD474" s="17"/>
      <c r="AE474" s="37"/>
      <c r="AF474" s="37"/>
      <c r="AG474" s="37"/>
    </row>
    <row r="475" spans="1:33">
      <c r="A475" s="15"/>
      <c r="B475" s="41"/>
      <c r="C475" s="122" t="s">
        <v>266</v>
      </c>
      <c r="D475" s="41"/>
      <c r="E475" s="128">
        <v>966458</v>
      </c>
      <c r="F475" s="128"/>
      <c r="G475" s="41"/>
      <c r="H475" s="41"/>
      <c r="I475" s="123" t="s">
        <v>443</v>
      </c>
      <c r="J475" s="123"/>
      <c r="K475" s="122" t="s">
        <v>264</v>
      </c>
      <c r="L475" s="41"/>
      <c r="M475" s="123">
        <v>62</v>
      </c>
      <c r="N475" s="41"/>
      <c r="O475" s="41"/>
      <c r="P475" s="128">
        <v>273543</v>
      </c>
      <c r="Q475" s="128"/>
      <c r="R475" s="41"/>
      <c r="S475" s="41"/>
      <c r="T475" s="123" t="s">
        <v>444</v>
      </c>
      <c r="U475" s="123"/>
      <c r="V475" s="122" t="s">
        <v>264</v>
      </c>
      <c r="W475" s="41"/>
      <c r="X475" s="123">
        <v>18</v>
      </c>
      <c r="Y475" s="41"/>
      <c r="Z475" s="41"/>
      <c r="AA475" s="128">
        <v>1240001</v>
      </c>
      <c r="AB475" s="128"/>
      <c r="AC475" s="41"/>
      <c r="AD475" s="41"/>
      <c r="AE475" s="123" t="s">
        <v>324</v>
      </c>
      <c r="AF475" s="123"/>
      <c r="AG475" s="122" t="s">
        <v>264</v>
      </c>
    </row>
    <row r="476" spans="1:33">
      <c r="A476" s="15"/>
      <c r="B476" s="41"/>
      <c r="C476" s="122"/>
      <c r="D476" s="41"/>
      <c r="E476" s="128"/>
      <c r="F476" s="128"/>
      <c r="G476" s="41"/>
      <c r="H476" s="41"/>
      <c r="I476" s="123"/>
      <c r="J476" s="123"/>
      <c r="K476" s="122"/>
      <c r="L476" s="41"/>
      <c r="M476" s="123"/>
      <c r="N476" s="41"/>
      <c r="O476" s="41"/>
      <c r="P476" s="128"/>
      <c r="Q476" s="128"/>
      <c r="R476" s="41"/>
      <c r="S476" s="41"/>
      <c r="T476" s="123"/>
      <c r="U476" s="123"/>
      <c r="V476" s="122"/>
      <c r="W476" s="41"/>
      <c r="X476" s="123"/>
      <c r="Y476" s="41"/>
      <c r="Z476" s="41"/>
      <c r="AA476" s="128"/>
      <c r="AB476" s="128"/>
      <c r="AC476" s="41"/>
      <c r="AD476" s="41"/>
      <c r="AE476" s="123"/>
      <c r="AF476" s="123"/>
      <c r="AG476" s="122"/>
    </row>
    <row r="477" spans="1:33" ht="23.25">
      <c r="A477" s="15"/>
      <c r="B477" s="17"/>
      <c r="C477" s="20" t="s">
        <v>273</v>
      </c>
      <c r="D477" s="17"/>
      <c r="E477" s="37"/>
      <c r="F477" s="37"/>
      <c r="G477" s="37"/>
      <c r="H477" s="17"/>
      <c r="I477" s="37"/>
      <c r="J477" s="37"/>
      <c r="K477" s="37"/>
      <c r="L477" s="17"/>
      <c r="M477" s="37"/>
      <c r="N477" s="37"/>
      <c r="O477" s="17"/>
      <c r="P477" s="37"/>
      <c r="Q477" s="37"/>
      <c r="R477" s="37"/>
      <c r="S477" s="17"/>
      <c r="T477" s="37"/>
      <c r="U477" s="37"/>
      <c r="V477" s="37"/>
      <c r="W477" s="17"/>
      <c r="X477" s="37"/>
      <c r="Y477" s="37"/>
      <c r="Z477" s="17"/>
      <c r="AA477" s="37"/>
      <c r="AB477" s="37"/>
      <c r="AC477" s="37"/>
      <c r="AD477" s="17"/>
      <c r="AE477" s="37"/>
      <c r="AF477" s="37"/>
      <c r="AG477" s="37"/>
    </row>
    <row r="478" spans="1:33">
      <c r="A478" s="15"/>
      <c r="B478" s="41"/>
      <c r="C478" s="122" t="s">
        <v>407</v>
      </c>
      <c r="D478" s="41"/>
      <c r="E478" s="128">
        <v>90804</v>
      </c>
      <c r="F478" s="128"/>
      <c r="G478" s="41"/>
      <c r="H478" s="41"/>
      <c r="I478" s="123" t="s">
        <v>445</v>
      </c>
      <c r="J478" s="123"/>
      <c r="K478" s="122" t="s">
        <v>264</v>
      </c>
      <c r="L478" s="41"/>
      <c r="M478" s="123">
        <v>8</v>
      </c>
      <c r="N478" s="41"/>
      <c r="O478" s="41"/>
      <c r="P478" s="128">
        <v>6014</v>
      </c>
      <c r="Q478" s="128"/>
      <c r="R478" s="41"/>
      <c r="S478" s="41"/>
      <c r="T478" s="123" t="s">
        <v>446</v>
      </c>
      <c r="U478" s="123"/>
      <c r="V478" s="122" t="s">
        <v>264</v>
      </c>
      <c r="W478" s="41"/>
      <c r="X478" s="123">
        <v>2</v>
      </c>
      <c r="Y478" s="41"/>
      <c r="Z478" s="41"/>
      <c r="AA478" s="128">
        <v>96818</v>
      </c>
      <c r="AB478" s="128"/>
      <c r="AC478" s="41"/>
      <c r="AD478" s="41"/>
      <c r="AE478" s="123" t="s">
        <v>325</v>
      </c>
      <c r="AF478" s="123"/>
      <c r="AG478" s="122" t="s">
        <v>264</v>
      </c>
    </row>
    <row r="479" spans="1:33">
      <c r="A479" s="15"/>
      <c r="B479" s="41"/>
      <c r="C479" s="122"/>
      <c r="D479" s="41"/>
      <c r="E479" s="128"/>
      <c r="F479" s="128"/>
      <c r="G479" s="41"/>
      <c r="H479" s="41"/>
      <c r="I479" s="123"/>
      <c r="J479" s="123"/>
      <c r="K479" s="122"/>
      <c r="L479" s="41"/>
      <c r="M479" s="123"/>
      <c r="N479" s="41"/>
      <c r="O479" s="41"/>
      <c r="P479" s="128"/>
      <c r="Q479" s="128"/>
      <c r="R479" s="41"/>
      <c r="S479" s="41"/>
      <c r="T479" s="123"/>
      <c r="U479" s="123"/>
      <c r="V479" s="122"/>
      <c r="W479" s="41"/>
      <c r="X479" s="123"/>
      <c r="Y479" s="41"/>
      <c r="Z479" s="41"/>
      <c r="AA479" s="128"/>
      <c r="AB479" s="128"/>
      <c r="AC479" s="41"/>
      <c r="AD479" s="41"/>
      <c r="AE479" s="123"/>
      <c r="AF479" s="123"/>
      <c r="AG479" s="122"/>
    </row>
    <row r="480" spans="1:33">
      <c r="A480" s="15"/>
      <c r="B480" s="17"/>
      <c r="C480" s="20" t="s">
        <v>275</v>
      </c>
      <c r="D480" s="17"/>
      <c r="E480" s="37"/>
      <c r="F480" s="37"/>
      <c r="G480" s="37"/>
      <c r="H480" s="17"/>
      <c r="I480" s="37"/>
      <c r="J480" s="37"/>
      <c r="K480" s="37"/>
      <c r="L480" s="17"/>
      <c r="M480" s="37"/>
      <c r="N480" s="37"/>
      <c r="O480" s="17"/>
      <c r="P480" s="37"/>
      <c r="Q480" s="37"/>
      <c r="R480" s="37"/>
      <c r="S480" s="17"/>
      <c r="T480" s="37"/>
      <c r="U480" s="37"/>
      <c r="V480" s="37"/>
      <c r="W480" s="17"/>
      <c r="X480" s="37"/>
      <c r="Y480" s="37"/>
      <c r="Z480" s="17"/>
      <c r="AA480" s="37"/>
      <c r="AB480" s="37"/>
      <c r="AC480" s="37"/>
      <c r="AD480" s="17"/>
      <c r="AE480" s="37"/>
      <c r="AF480" s="37"/>
      <c r="AG480" s="37"/>
    </row>
    <row r="481" spans="1:33">
      <c r="A481" s="15"/>
      <c r="B481" s="41"/>
      <c r="C481" s="122" t="s">
        <v>447</v>
      </c>
      <c r="D481" s="41"/>
      <c r="E481" s="128">
        <v>201854</v>
      </c>
      <c r="F481" s="128"/>
      <c r="G481" s="41"/>
      <c r="H481" s="41"/>
      <c r="I481" s="123" t="s">
        <v>327</v>
      </c>
      <c r="J481" s="123"/>
      <c r="K481" s="122" t="s">
        <v>264</v>
      </c>
      <c r="L481" s="41"/>
      <c r="M481" s="123">
        <v>28</v>
      </c>
      <c r="N481" s="41"/>
      <c r="O481" s="41"/>
      <c r="P481" s="123" t="s">
        <v>260</v>
      </c>
      <c r="Q481" s="123"/>
      <c r="R481" s="41"/>
      <c r="S481" s="41"/>
      <c r="T481" s="123" t="s">
        <v>260</v>
      </c>
      <c r="U481" s="123"/>
      <c r="V481" s="41"/>
      <c r="W481" s="41"/>
      <c r="X481" s="123" t="s">
        <v>260</v>
      </c>
      <c r="Y481" s="41"/>
      <c r="Z481" s="41"/>
      <c r="AA481" s="128">
        <v>201854</v>
      </c>
      <c r="AB481" s="128"/>
      <c r="AC481" s="41"/>
      <c r="AD481" s="41"/>
      <c r="AE481" s="123" t="s">
        <v>327</v>
      </c>
      <c r="AF481" s="123"/>
      <c r="AG481" s="122" t="s">
        <v>264</v>
      </c>
    </row>
    <row r="482" spans="1:33">
      <c r="A482" s="15"/>
      <c r="B482" s="41"/>
      <c r="C482" s="122"/>
      <c r="D482" s="41"/>
      <c r="E482" s="128"/>
      <c r="F482" s="128"/>
      <c r="G482" s="41"/>
      <c r="H482" s="41"/>
      <c r="I482" s="123"/>
      <c r="J482" s="123"/>
      <c r="K482" s="122"/>
      <c r="L482" s="41"/>
      <c r="M482" s="123"/>
      <c r="N482" s="41"/>
      <c r="O482" s="41"/>
      <c r="P482" s="123"/>
      <c r="Q482" s="123"/>
      <c r="R482" s="41"/>
      <c r="S482" s="41"/>
      <c r="T482" s="123"/>
      <c r="U482" s="123"/>
      <c r="V482" s="41"/>
      <c r="W482" s="41"/>
      <c r="X482" s="123"/>
      <c r="Y482" s="41"/>
      <c r="Z482" s="41"/>
      <c r="AA482" s="128"/>
      <c r="AB482" s="128"/>
      <c r="AC482" s="41"/>
      <c r="AD482" s="41"/>
      <c r="AE482" s="123"/>
      <c r="AF482" s="123"/>
      <c r="AG482" s="122"/>
    </row>
    <row r="483" spans="1:33">
      <c r="A483" s="15"/>
      <c r="B483" s="37"/>
      <c r="C483" s="33" t="s">
        <v>278</v>
      </c>
      <c r="D483" s="37"/>
      <c r="E483" s="125" t="s">
        <v>260</v>
      </c>
      <c r="F483" s="125"/>
      <c r="G483" s="37"/>
      <c r="H483" s="37"/>
      <c r="I483" s="125" t="s">
        <v>260</v>
      </c>
      <c r="J483" s="125"/>
      <c r="K483" s="37"/>
      <c r="L483" s="37"/>
      <c r="M483" s="125" t="s">
        <v>260</v>
      </c>
      <c r="N483" s="37"/>
      <c r="O483" s="37"/>
      <c r="P483" s="124">
        <v>51588</v>
      </c>
      <c r="Q483" s="124"/>
      <c r="R483" s="37"/>
      <c r="S483" s="37"/>
      <c r="T483" s="125" t="s">
        <v>328</v>
      </c>
      <c r="U483" s="125"/>
      <c r="V483" s="33" t="s">
        <v>264</v>
      </c>
      <c r="W483" s="37"/>
      <c r="X483" s="125">
        <v>8</v>
      </c>
      <c r="Y483" s="37"/>
      <c r="Z483" s="37"/>
      <c r="AA483" s="124">
        <v>51588</v>
      </c>
      <c r="AB483" s="124"/>
      <c r="AC483" s="37"/>
      <c r="AD483" s="37"/>
      <c r="AE483" s="125" t="s">
        <v>328</v>
      </c>
      <c r="AF483" s="125"/>
      <c r="AG483" s="33" t="s">
        <v>264</v>
      </c>
    </row>
    <row r="484" spans="1:33" ht="15.75" thickBot="1">
      <c r="A484" s="15"/>
      <c r="B484" s="60"/>
      <c r="C484" s="34"/>
      <c r="D484" s="60"/>
      <c r="E484" s="142"/>
      <c r="F484" s="142"/>
      <c r="G484" s="60"/>
      <c r="H484" s="37"/>
      <c r="I484" s="142"/>
      <c r="J484" s="142"/>
      <c r="K484" s="60"/>
      <c r="L484" s="37"/>
      <c r="M484" s="142"/>
      <c r="N484" s="60"/>
      <c r="O484" s="37"/>
      <c r="P484" s="156"/>
      <c r="Q484" s="156"/>
      <c r="R484" s="60"/>
      <c r="S484" s="37"/>
      <c r="T484" s="142"/>
      <c r="U484" s="142"/>
      <c r="V484" s="34"/>
      <c r="W484" s="37"/>
      <c r="X484" s="142"/>
      <c r="Y484" s="60"/>
      <c r="Z484" s="37"/>
      <c r="AA484" s="156"/>
      <c r="AB484" s="156"/>
      <c r="AC484" s="60"/>
      <c r="AD484" s="37"/>
      <c r="AE484" s="142"/>
      <c r="AF484" s="142"/>
      <c r="AG484" s="34"/>
    </row>
    <row r="485" spans="1:33">
      <c r="A485" s="15"/>
      <c r="B485" s="42"/>
      <c r="C485" s="144" t="s">
        <v>286</v>
      </c>
      <c r="D485" s="42"/>
      <c r="E485" s="145" t="s">
        <v>259</v>
      </c>
      <c r="F485" s="147">
        <v>1753704</v>
      </c>
      <c r="G485" s="42"/>
      <c r="H485" s="41"/>
      <c r="I485" s="145" t="s">
        <v>259</v>
      </c>
      <c r="J485" s="149" t="s">
        <v>448</v>
      </c>
      <c r="K485" s="145" t="s">
        <v>264</v>
      </c>
      <c r="L485" s="41"/>
      <c r="M485" s="149">
        <v>187</v>
      </c>
      <c r="N485" s="42"/>
      <c r="O485" s="41"/>
      <c r="P485" s="145" t="s">
        <v>259</v>
      </c>
      <c r="Q485" s="147">
        <v>380281</v>
      </c>
      <c r="R485" s="42"/>
      <c r="S485" s="41"/>
      <c r="T485" s="145" t="s">
        <v>259</v>
      </c>
      <c r="U485" s="149" t="s">
        <v>449</v>
      </c>
      <c r="V485" s="145" t="s">
        <v>264</v>
      </c>
      <c r="W485" s="41"/>
      <c r="X485" s="149">
        <v>63</v>
      </c>
      <c r="Y485" s="42"/>
      <c r="Z485" s="41"/>
      <c r="AA485" s="145" t="s">
        <v>259</v>
      </c>
      <c r="AB485" s="147">
        <v>2133985</v>
      </c>
      <c r="AC485" s="42"/>
      <c r="AD485" s="41"/>
      <c r="AE485" s="145" t="s">
        <v>259</v>
      </c>
      <c r="AF485" s="149" t="s">
        <v>329</v>
      </c>
      <c r="AG485" s="145" t="s">
        <v>264</v>
      </c>
    </row>
    <row r="486" spans="1:33" ht="15.75" thickBot="1">
      <c r="A486" s="15"/>
      <c r="B486" s="41"/>
      <c r="C486" s="143"/>
      <c r="D486" s="41"/>
      <c r="E486" s="146"/>
      <c r="F486" s="148"/>
      <c r="G486" s="70"/>
      <c r="H486" s="41"/>
      <c r="I486" s="146"/>
      <c r="J486" s="150"/>
      <c r="K486" s="146"/>
      <c r="L486" s="41"/>
      <c r="M486" s="150"/>
      <c r="N486" s="70"/>
      <c r="O486" s="41"/>
      <c r="P486" s="146"/>
      <c r="Q486" s="148"/>
      <c r="R486" s="70"/>
      <c r="S486" s="41"/>
      <c r="T486" s="146"/>
      <c r="U486" s="150"/>
      <c r="V486" s="146"/>
      <c r="W486" s="41"/>
      <c r="X486" s="150"/>
      <c r="Y486" s="70"/>
      <c r="Z486" s="41"/>
      <c r="AA486" s="146"/>
      <c r="AB486" s="148"/>
      <c r="AC486" s="70"/>
      <c r="AD486" s="41"/>
      <c r="AE486" s="146"/>
      <c r="AF486" s="150"/>
      <c r="AG486" s="146"/>
    </row>
    <row r="487" spans="1:33" ht="15.75" thickTop="1">
      <c r="A487" s="15"/>
      <c r="B487" s="157" t="s">
        <v>287</v>
      </c>
      <c r="C487" s="157"/>
      <c r="D487" s="17"/>
      <c r="E487" s="74"/>
      <c r="F487" s="74"/>
      <c r="G487" s="74"/>
      <c r="H487" s="17"/>
      <c r="I487" s="74"/>
      <c r="J487" s="74"/>
      <c r="K487" s="74"/>
      <c r="L487" s="17"/>
      <c r="M487" s="74"/>
      <c r="N487" s="74"/>
      <c r="O487" s="17"/>
      <c r="P487" s="74"/>
      <c r="Q487" s="74"/>
      <c r="R487" s="74"/>
      <c r="S487" s="17"/>
      <c r="T487" s="74"/>
      <c r="U487" s="74"/>
      <c r="V487" s="74"/>
      <c r="W487" s="17"/>
      <c r="X487" s="74"/>
      <c r="Y487" s="74"/>
      <c r="Z487" s="17"/>
      <c r="AA487" s="74"/>
      <c r="AB487" s="74"/>
      <c r="AC487" s="74"/>
      <c r="AD487" s="17"/>
      <c r="AE487" s="74"/>
      <c r="AF487" s="74"/>
      <c r="AG487" s="74"/>
    </row>
    <row r="488" spans="1:33">
      <c r="A488" s="15"/>
      <c r="B488" s="122" t="s">
        <v>257</v>
      </c>
      <c r="C488" s="122"/>
      <c r="D488" s="22"/>
      <c r="E488" s="41"/>
      <c r="F488" s="41"/>
      <c r="G488" s="41"/>
      <c r="H488" s="22"/>
      <c r="I488" s="41"/>
      <c r="J488" s="41"/>
      <c r="K488" s="41"/>
      <c r="L488" s="22"/>
      <c r="M488" s="41"/>
      <c r="N488" s="41"/>
      <c r="O488" s="22"/>
      <c r="P488" s="41"/>
      <c r="Q488" s="41"/>
      <c r="R488" s="41"/>
      <c r="S488" s="22"/>
      <c r="T488" s="41"/>
      <c r="U488" s="41"/>
      <c r="V488" s="41"/>
      <c r="W488" s="22"/>
      <c r="X488" s="41"/>
      <c r="Y488" s="41"/>
      <c r="Z488" s="22"/>
      <c r="AA488" s="41"/>
      <c r="AB488" s="41"/>
      <c r="AC488" s="41"/>
      <c r="AD488" s="22"/>
      <c r="AE488" s="41"/>
      <c r="AF488" s="41"/>
      <c r="AG488" s="41"/>
    </row>
    <row r="489" spans="1:33">
      <c r="A489" s="15"/>
      <c r="B489" s="37"/>
      <c r="C489" s="140" t="s">
        <v>450</v>
      </c>
      <c r="D489" s="37"/>
      <c r="E489" s="33" t="s">
        <v>259</v>
      </c>
      <c r="F489" s="124">
        <v>23883</v>
      </c>
      <c r="G489" s="37"/>
      <c r="H489" s="37"/>
      <c r="I489" s="33" t="s">
        <v>259</v>
      </c>
      <c r="J489" s="125" t="s">
        <v>331</v>
      </c>
      <c r="K489" s="33" t="s">
        <v>264</v>
      </c>
      <c r="L489" s="37"/>
      <c r="M489" s="125">
        <v>1</v>
      </c>
      <c r="N489" s="37"/>
      <c r="O489" s="37"/>
      <c r="P489" s="33" t="s">
        <v>259</v>
      </c>
      <c r="Q489" s="125" t="s">
        <v>260</v>
      </c>
      <c r="R489" s="37"/>
      <c r="S489" s="37"/>
      <c r="T489" s="33" t="s">
        <v>259</v>
      </c>
      <c r="U489" s="125" t="s">
        <v>260</v>
      </c>
      <c r="V489" s="37"/>
      <c r="W489" s="37"/>
      <c r="X489" s="125" t="s">
        <v>260</v>
      </c>
      <c r="Y489" s="37"/>
      <c r="Z489" s="37"/>
      <c r="AA489" s="33" t="s">
        <v>259</v>
      </c>
      <c r="AB489" s="124">
        <v>23883</v>
      </c>
      <c r="AC489" s="37"/>
      <c r="AD489" s="37"/>
      <c r="AE489" s="33" t="s">
        <v>259</v>
      </c>
      <c r="AF489" s="125" t="s">
        <v>331</v>
      </c>
      <c r="AG489" s="33" t="s">
        <v>264</v>
      </c>
    </row>
    <row r="490" spans="1:33">
      <c r="A490" s="15"/>
      <c r="B490" s="37"/>
      <c r="C490" s="140"/>
      <c r="D490" s="37"/>
      <c r="E490" s="33"/>
      <c r="F490" s="124"/>
      <c r="G490" s="37"/>
      <c r="H490" s="37"/>
      <c r="I490" s="33"/>
      <c r="J490" s="125"/>
      <c r="K490" s="33"/>
      <c r="L490" s="37"/>
      <c r="M490" s="125"/>
      <c r="N490" s="37"/>
      <c r="O490" s="37"/>
      <c r="P490" s="33"/>
      <c r="Q490" s="125"/>
      <c r="R490" s="37"/>
      <c r="S490" s="37"/>
      <c r="T490" s="33"/>
      <c r="U490" s="125"/>
      <c r="V490" s="37"/>
      <c r="W490" s="37"/>
      <c r="X490" s="125"/>
      <c r="Y490" s="37"/>
      <c r="Z490" s="37"/>
      <c r="AA490" s="33"/>
      <c r="AB490" s="124"/>
      <c r="AC490" s="37"/>
      <c r="AD490" s="37"/>
      <c r="AE490" s="33"/>
      <c r="AF490" s="125"/>
      <c r="AG490" s="33"/>
    </row>
    <row r="491" spans="1:33">
      <c r="A491" s="15"/>
      <c r="B491" s="41"/>
      <c r="C491" s="139" t="s">
        <v>451</v>
      </c>
      <c r="D491" s="41"/>
      <c r="E491" s="128">
        <v>476766</v>
      </c>
      <c r="F491" s="128"/>
      <c r="G491" s="41"/>
      <c r="H491" s="41"/>
      <c r="I491" s="123" t="s">
        <v>452</v>
      </c>
      <c r="J491" s="123"/>
      <c r="K491" s="122" t="s">
        <v>264</v>
      </c>
      <c r="L491" s="41"/>
      <c r="M491" s="123">
        <v>735</v>
      </c>
      <c r="N491" s="41"/>
      <c r="O491" s="41"/>
      <c r="P491" s="128">
        <v>15544</v>
      </c>
      <c r="Q491" s="128"/>
      <c r="R491" s="41"/>
      <c r="S491" s="41"/>
      <c r="T491" s="123" t="s">
        <v>453</v>
      </c>
      <c r="U491" s="123"/>
      <c r="V491" s="122" t="s">
        <v>264</v>
      </c>
      <c r="W491" s="41"/>
      <c r="X491" s="123">
        <v>14</v>
      </c>
      <c r="Y491" s="41"/>
      <c r="Z491" s="41"/>
      <c r="AA491" s="128">
        <v>492310</v>
      </c>
      <c r="AB491" s="128"/>
      <c r="AC491" s="41"/>
      <c r="AD491" s="41"/>
      <c r="AE491" s="123" t="s">
        <v>333</v>
      </c>
      <c r="AF491" s="123"/>
      <c r="AG491" s="122" t="s">
        <v>264</v>
      </c>
    </row>
    <row r="492" spans="1:33">
      <c r="A492" s="15"/>
      <c r="B492" s="41"/>
      <c r="C492" s="139"/>
      <c r="D492" s="41"/>
      <c r="E492" s="128"/>
      <c r="F492" s="128"/>
      <c r="G492" s="41"/>
      <c r="H492" s="41"/>
      <c r="I492" s="123"/>
      <c r="J492" s="123"/>
      <c r="K492" s="122"/>
      <c r="L492" s="41"/>
      <c r="M492" s="123"/>
      <c r="N492" s="41"/>
      <c r="O492" s="41"/>
      <c r="P492" s="128"/>
      <c r="Q492" s="128"/>
      <c r="R492" s="41"/>
      <c r="S492" s="41"/>
      <c r="T492" s="123"/>
      <c r="U492" s="123"/>
      <c r="V492" s="122"/>
      <c r="W492" s="41"/>
      <c r="X492" s="123"/>
      <c r="Y492" s="41"/>
      <c r="Z492" s="41"/>
      <c r="AA492" s="128"/>
      <c r="AB492" s="128"/>
      <c r="AC492" s="41"/>
      <c r="AD492" s="41"/>
      <c r="AE492" s="123"/>
      <c r="AF492" s="123"/>
      <c r="AG492" s="122"/>
    </row>
    <row r="493" spans="1:33">
      <c r="A493" s="15"/>
      <c r="B493" s="17"/>
      <c r="C493" s="20" t="s">
        <v>265</v>
      </c>
      <c r="D493" s="17"/>
      <c r="E493" s="37"/>
      <c r="F493" s="37"/>
      <c r="G493" s="37"/>
      <c r="H493" s="17"/>
      <c r="I493" s="37"/>
      <c r="J493" s="37"/>
      <c r="K493" s="37"/>
      <c r="L493" s="17"/>
      <c r="M493" s="37"/>
      <c r="N493" s="37"/>
      <c r="O493" s="17"/>
      <c r="P493" s="37"/>
      <c r="Q493" s="37"/>
      <c r="R493" s="37"/>
      <c r="S493" s="17"/>
      <c r="T493" s="37"/>
      <c r="U493" s="37"/>
      <c r="V493" s="37"/>
      <c r="W493" s="17"/>
      <c r="X493" s="37"/>
      <c r="Y493" s="37"/>
      <c r="Z493" s="17"/>
      <c r="AA493" s="37"/>
      <c r="AB493" s="37"/>
      <c r="AC493" s="37"/>
      <c r="AD493" s="17"/>
      <c r="AE493" s="37"/>
      <c r="AF493" s="37"/>
      <c r="AG493" s="37"/>
    </row>
    <row r="494" spans="1:33">
      <c r="A494" s="15"/>
      <c r="B494" s="41"/>
      <c r="C494" s="122" t="s">
        <v>407</v>
      </c>
      <c r="D494" s="41"/>
      <c r="E494" s="128">
        <v>295148</v>
      </c>
      <c r="F494" s="128"/>
      <c r="G494" s="41"/>
      <c r="H494" s="41"/>
      <c r="I494" s="123" t="s">
        <v>454</v>
      </c>
      <c r="J494" s="123"/>
      <c r="K494" s="122" t="s">
        <v>264</v>
      </c>
      <c r="L494" s="41"/>
      <c r="M494" s="123">
        <v>16</v>
      </c>
      <c r="N494" s="41"/>
      <c r="O494" s="41"/>
      <c r="P494" s="128">
        <v>19730</v>
      </c>
      <c r="Q494" s="128"/>
      <c r="R494" s="41"/>
      <c r="S494" s="41"/>
      <c r="T494" s="123" t="s">
        <v>455</v>
      </c>
      <c r="U494" s="123"/>
      <c r="V494" s="122" t="s">
        <v>264</v>
      </c>
      <c r="W494" s="41"/>
      <c r="X494" s="123">
        <v>1</v>
      </c>
      <c r="Y494" s="41"/>
      <c r="Z494" s="41"/>
      <c r="AA494" s="128">
        <v>314878</v>
      </c>
      <c r="AB494" s="128"/>
      <c r="AC494" s="41"/>
      <c r="AD494" s="41"/>
      <c r="AE494" s="123" t="s">
        <v>334</v>
      </c>
      <c r="AF494" s="123"/>
      <c r="AG494" s="122" t="s">
        <v>264</v>
      </c>
    </row>
    <row r="495" spans="1:33">
      <c r="A495" s="15"/>
      <c r="B495" s="41"/>
      <c r="C495" s="122"/>
      <c r="D495" s="41"/>
      <c r="E495" s="128"/>
      <c r="F495" s="128"/>
      <c r="G495" s="41"/>
      <c r="H495" s="41"/>
      <c r="I495" s="123"/>
      <c r="J495" s="123"/>
      <c r="K495" s="122"/>
      <c r="L495" s="41"/>
      <c r="M495" s="123"/>
      <c r="N495" s="41"/>
      <c r="O495" s="41"/>
      <c r="P495" s="128"/>
      <c r="Q495" s="128"/>
      <c r="R495" s="41"/>
      <c r="S495" s="41"/>
      <c r="T495" s="123"/>
      <c r="U495" s="123"/>
      <c r="V495" s="122"/>
      <c r="W495" s="41"/>
      <c r="X495" s="123"/>
      <c r="Y495" s="41"/>
      <c r="Z495" s="41"/>
      <c r="AA495" s="128"/>
      <c r="AB495" s="128"/>
      <c r="AC495" s="41"/>
      <c r="AD495" s="41"/>
      <c r="AE495" s="123"/>
      <c r="AF495" s="123"/>
      <c r="AG495" s="122"/>
    </row>
    <row r="496" spans="1:33">
      <c r="A496" s="15"/>
      <c r="B496" s="17"/>
      <c r="C496" s="20" t="s">
        <v>268</v>
      </c>
      <c r="D496" s="17"/>
      <c r="E496" s="37"/>
      <c r="F496" s="37"/>
      <c r="G496" s="37"/>
      <c r="H496" s="17"/>
      <c r="I496" s="37"/>
      <c r="J496" s="37"/>
      <c r="K496" s="37"/>
      <c r="L496" s="17"/>
      <c r="M496" s="37"/>
      <c r="N496" s="37"/>
      <c r="O496" s="17"/>
      <c r="P496" s="37"/>
      <c r="Q496" s="37"/>
      <c r="R496" s="37"/>
      <c r="S496" s="17"/>
      <c r="T496" s="37"/>
      <c r="U496" s="37"/>
      <c r="V496" s="37"/>
      <c r="W496" s="17"/>
      <c r="X496" s="37"/>
      <c r="Y496" s="37"/>
      <c r="Z496" s="17"/>
      <c r="AA496" s="37"/>
      <c r="AB496" s="37"/>
      <c r="AC496" s="37"/>
      <c r="AD496" s="17"/>
      <c r="AE496" s="37"/>
      <c r="AF496" s="37"/>
      <c r="AG496" s="37"/>
    </row>
    <row r="497" spans="1:33">
      <c r="A497" s="15"/>
      <c r="B497" s="41"/>
      <c r="C497" s="122" t="s">
        <v>266</v>
      </c>
      <c r="D497" s="41"/>
      <c r="E497" s="128">
        <v>50533</v>
      </c>
      <c r="F497" s="128"/>
      <c r="G497" s="41"/>
      <c r="H497" s="41"/>
      <c r="I497" s="123" t="s">
        <v>335</v>
      </c>
      <c r="J497" s="123"/>
      <c r="K497" s="122" t="s">
        <v>264</v>
      </c>
      <c r="L497" s="41"/>
      <c r="M497" s="123">
        <v>8</v>
      </c>
      <c r="N497" s="41"/>
      <c r="O497" s="41"/>
      <c r="P497" s="123" t="s">
        <v>260</v>
      </c>
      <c r="Q497" s="123"/>
      <c r="R497" s="41"/>
      <c r="S497" s="41"/>
      <c r="T497" s="123" t="s">
        <v>260</v>
      </c>
      <c r="U497" s="123"/>
      <c r="V497" s="41"/>
      <c r="W497" s="41"/>
      <c r="X497" s="123" t="s">
        <v>260</v>
      </c>
      <c r="Y497" s="41"/>
      <c r="Z497" s="41"/>
      <c r="AA497" s="128">
        <v>50533</v>
      </c>
      <c r="AB497" s="128"/>
      <c r="AC497" s="41"/>
      <c r="AD497" s="41"/>
      <c r="AE497" s="123" t="s">
        <v>335</v>
      </c>
      <c r="AF497" s="123"/>
      <c r="AG497" s="122" t="s">
        <v>264</v>
      </c>
    </row>
    <row r="498" spans="1:33">
      <c r="A498" s="15"/>
      <c r="B498" s="41"/>
      <c r="C498" s="122"/>
      <c r="D498" s="41"/>
      <c r="E498" s="128"/>
      <c r="F498" s="128"/>
      <c r="G498" s="41"/>
      <c r="H498" s="41"/>
      <c r="I498" s="123"/>
      <c r="J498" s="123"/>
      <c r="K498" s="122"/>
      <c r="L498" s="41"/>
      <c r="M498" s="123"/>
      <c r="N498" s="41"/>
      <c r="O498" s="41"/>
      <c r="P498" s="123"/>
      <c r="Q498" s="123"/>
      <c r="R498" s="41"/>
      <c r="S498" s="41"/>
      <c r="T498" s="123"/>
      <c r="U498" s="123"/>
      <c r="V498" s="41"/>
      <c r="W498" s="41"/>
      <c r="X498" s="123"/>
      <c r="Y498" s="41"/>
      <c r="Z498" s="41"/>
      <c r="AA498" s="128"/>
      <c r="AB498" s="128"/>
      <c r="AC498" s="41"/>
      <c r="AD498" s="41"/>
      <c r="AE498" s="123"/>
      <c r="AF498" s="123"/>
      <c r="AG498" s="122"/>
    </row>
    <row r="499" spans="1:33" ht="23.25">
      <c r="A499" s="15"/>
      <c r="B499" s="17"/>
      <c r="C499" s="20" t="s">
        <v>270</v>
      </c>
      <c r="D499" s="17"/>
      <c r="E499" s="37"/>
      <c r="F499" s="37"/>
      <c r="G499" s="37"/>
      <c r="H499" s="17"/>
      <c r="I499" s="37"/>
      <c r="J499" s="37"/>
      <c r="K499" s="37"/>
      <c r="L499" s="17"/>
      <c r="M499" s="37"/>
      <c r="N499" s="37"/>
      <c r="O499" s="17"/>
      <c r="P499" s="37"/>
      <c r="Q499" s="37"/>
      <c r="R499" s="37"/>
      <c r="S499" s="17"/>
      <c r="T499" s="37"/>
      <c r="U499" s="37"/>
      <c r="V499" s="37"/>
      <c r="W499" s="17"/>
      <c r="X499" s="37"/>
      <c r="Y499" s="37"/>
      <c r="Z499" s="17"/>
      <c r="AA499" s="37"/>
      <c r="AB499" s="37"/>
      <c r="AC499" s="37"/>
      <c r="AD499" s="17"/>
      <c r="AE499" s="37"/>
      <c r="AF499" s="37"/>
      <c r="AG499" s="37"/>
    </row>
    <row r="500" spans="1:33">
      <c r="A500" s="15"/>
      <c r="B500" s="41"/>
      <c r="C500" s="122" t="s">
        <v>456</v>
      </c>
      <c r="D500" s="41"/>
      <c r="E500" s="128">
        <v>865651</v>
      </c>
      <c r="F500" s="128"/>
      <c r="G500" s="41"/>
      <c r="H500" s="41"/>
      <c r="I500" s="123" t="s">
        <v>457</v>
      </c>
      <c r="J500" s="123"/>
      <c r="K500" s="122" t="s">
        <v>264</v>
      </c>
      <c r="L500" s="41"/>
      <c r="M500" s="123">
        <v>42</v>
      </c>
      <c r="N500" s="41"/>
      <c r="O500" s="41"/>
      <c r="P500" s="128">
        <v>558256</v>
      </c>
      <c r="Q500" s="128"/>
      <c r="R500" s="41"/>
      <c r="S500" s="41"/>
      <c r="T500" s="123" t="s">
        <v>458</v>
      </c>
      <c r="U500" s="123"/>
      <c r="V500" s="122" t="s">
        <v>264</v>
      </c>
      <c r="W500" s="41"/>
      <c r="X500" s="123">
        <v>27</v>
      </c>
      <c r="Y500" s="41"/>
      <c r="Z500" s="41"/>
      <c r="AA500" s="128">
        <v>1423907</v>
      </c>
      <c r="AB500" s="128"/>
      <c r="AC500" s="41"/>
      <c r="AD500" s="41"/>
      <c r="AE500" s="123" t="s">
        <v>336</v>
      </c>
      <c r="AF500" s="123"/>
      <c r="AG500" s="122" t="s">
        <v>264</v>
      </c>
    </row>
    <row r="501" spans="1:33">
      <c r="A501" s="15"/>
      <c r="B501" s="41"/>
      <c r="C501" s="122"/>
      <c r="D501" s="41"/>
      <c r="E501" s="128"/>
      <c r="F501" s="128"/>
      <c r="G501" s="41"/>
      <c r="H501" s="41"/>
      <c r="I501" s="123"/>
      <c r="J501" s="123"/>
      <c r="K501" s="122"/>
      <c r="L501" s="41"/>
      <c r="M501" s="123"/>
      <c r="N501" s="41"/>
      <c r="O501" s="41"/>
      <c r="P501" s="128"/>
      <c r="Q501" s="128"/>
      <c r="R501" s="41"/>
      <c r="S501" s="41"/>
      <c r="T501" s="123"/>
      <c r="U501" s="123"/>
      <c r="V501" s="122"/>
      <c r="W501" s="41"/>
      <c r="X501" s="123"/>
      <c r="Y501" s="41"/>
      <c r="Z501" s="41"/>
      <c r="AA501" s="128"/>
      <c r="AB501" s="128"/>
      <c r="AC501" s="41"/>
      <c r="AD501" s="41"/>
      <c r="AE501" s="123"/>
      <c r="AF501" s="123"/>
      <c r="AG501" s="122"/>
    </row>
    <row r="502" spans="1:33" ht="23.25">
      <c r="A502" s="15"/>
      <c r="B502" s="17"/>
      <c r="C502" s="20" t="s">
        <v>273</v>
      </c>
      <c r="D502" s="17"/>
      <c r="E502" s="37"/>
      <c r="F502" s="37"/>
      <c r="G502" s="37"/>
      <c r="H502" s="17"/>
      <c r="I502" s="37"/>
      <c r="J502" s="37"/>
      <c r="K502" s="37"/>
      <c r="L502" s="17"/>
      <c r="M502" s="37"/>
      <c r="N502" s="37"/>
      <c r="O502" s="17"/>
      <c r="P502" s="37"/>
      <c r="Q502" s="37"/>
      <c r="R502" s="37"/>
      <c r="S502" s="17"/>
      <c r="T502" s="37"/>
      <c r="U502" s="37"/>
      <c r="V502" s="37"/>
      <c r="W502" s="17"/>
      <c r="X502" s="37"/>
      <c r="Y502" s="37"/>
      <c r="Z502" s="17"/>
      <c r="AA502" s="37"/>
      <c r="AB502" s="37"/>
      <c r="AC502" s="37"/>
      <c r="AD502" s="17"/>
      <c r="AE502" s="37"/>
      <c r="AF502" s="37"/>
      <c r="AG502" s="37"/>
    </row>
    <row r="503" spans="1:33">
      <c r="A503" s="15"/>
      <c r="B503" s="41"/>
      <c r="C503" s="122" t="s">
        <v>407</v>
      </c>
      <c r="D503" s="41"/>
      <c r="E503" s="128">
        <v>200487</v>
      </c>
      <c r="F503" s="128"/>
      <c r="G503" s="41"/>
      <c r="H503" s="41"/>
      <c r="I503" s="123" t="s">
        <v>459</v>
      </c>
      <c r="J503" s="123"/>
      <c r="K503" s="122" t="s">
        <v>264</v>
      </c>
      <c r="L503" s="41"/>
      <c r="M503" s="123">
        <v>18</v>
      </c>
      <c r="N503" s="41"/>
      <c r="O503" s="41"/>
      <c r="P503" s="128">
        <v>19459</v>
      </c>
      <c r="Q503" s="128"/>
      <c r="R503" s="41"/>
      <c r="S503" s="41"/>
      <c r="T503" s="123" t="s">
        <v>460</v>
      </c>
      <c r="U503" s="123"/>
      <c r="V503" s="122" t="s">
        <v>264</v>
      </c>
      <c r="W503" s="41"/>
      <c r="X503" s="123">
        <v>2</v>
      </c>
      <c r="Y503" s="41"/>
      <c r="Z503" s="41"/>
      <c r="AA503" s="128">
        <v>219946</v>
      </c>
      <c r="AB503" s="128"/>
      <c r="AC503" s="41"/>
      <c r="AD503" s="41"/>
      <c r="AE503" s="123" t="s">
        <v>337</v>
      </c>
      <c r="AF503" s="123"/>
      <c r="AG503" s="122" t="s">
        <v>264</v>
      </c>
    </row>
    <row r="504" spans="1:33">
      <c r="A504" s="15"/>
      <c r="B504" s="41"/>
      <c r="C504" s="122"/>
      <c r="D504" s="41"/>
      <c r="E504" s="128"/>
      <c r="F504" s="128"/>
      <c r="G504" s="41"/>
      <c r="H504" s="41"/>
      <c r="I504" s="123"/>
      <c r="J504" s="123"/>
      <c r="K504" s="122"/>
      <c r="L504" s="41"/>
      <c r="M504" s="123"/>
      <c r="N504" s="41"/>
      <c r="O504" s="41"/>
      <c r="P504" s="128"/>
      <c r="Q504" s="128"/>
      <c r="R504" s="41"/>
      <c r="S504" s="41"/>
      <c r="T504" s="123"/>
      <c r="U504" s="123"/>
      <c r="V504" s="122"/>
      <c r="W504" s="41"/>
      <c r="X504" s="123"/>
      <c r="Y504" s="41"/>
      <c r="Z504" s="41"/>
      <c r="AA504" s="128"/>
      <c r="AB504" s="128"/>
      <c r="AC504" s="41"/>
      <c r="AD504" s="41"/>
      <c r="AE504" s="123"/>
      <c r="AF504" s="123"/>
      <c r="AG504" s="122"/>
    </row>
    <row r="505" spans="1:33">
      <c r="A505" s="15"/>
      <c r="B505" s="37"/>
      <c r="C505" s="33" t="s">
        <v>278</v>
      </c>
      <c r="D505" s="37"/>
      <c r="E505" s="124">
        <v>62051</v>
      </c>
      <c r="F505" s="124"/>
      <c r="G505" s="37"/>
      <c r="H505" s="37"/>
      <c r="I505" s="125" t="s">
        <v>338</v>
      </c>
      <c r="J505" s="125"/>
      <c r="K505" s="33" t="s">
        <v>264</v>
      </c>
      <c r="L505" s="37"/>
      <c r="M505" s="125">
        <v>22</v>
      </c>
      <c r="N505" s="37"/>
      <c r="O505" s="37"/>
      <c r="P505" s="125" t="s">
        <v>260</v>
      </c>
      <c r="Q505" s="125"/>
      <c r="R505" s="37"/>
      <c r="S505" s="37"/>
      <c r="T505" s="125" t="s">
        <v>260</v>
      </c>
      <c r="U505" s="125"/>
      <c r="V505" s="37"/>
      <c r="W505" s="37"/>
      <c r="X505" s="125" t="s">
        <v>260</v>
      </c>
      <c r="Y505" s="37"/>
      <c r="Z505" s="37"/>
      <c r="AA505" s="124">
        <v>62051</v>
      </c>
      <c r="AB505" s="124"/>
      <c r="AC505" s="37"/>
      <c r="AD505" s="37"/>
      <c r="AE505" s="125" t="s">
        <v>338</v>
      </c>
      <c r="AF505" s="125"/>
      <c r="AG505" s="33" t="s">
        <v>264</v>
      </c>
    </row>
    <row r="506" spans="1:33" ht="15.75" thickBot="1">
      <c r="A506" s="15"/>
      <c r="B506" s="60"/>
      <c r="C506" s="34"/>
      <c r="D506" s="60"/>
      <c r="E506" s="156"/>
      <c r="F506" s="156"/>
      <c r="G506" s="60"/>
      <c r="H506" s="37"/>
      <c r="I506" s="142"/>
      <c r="J506" s="142"/>
      <c r="K506" s="34"/>
      <c r="L506" s="37"/>
      <c r="M506" s="142"/>
      <c r="N506" s="60"/>
      <c r="O506" s="37"/>
      <c r="P506" s="142"/>
      <c r="Q506" s="142"/>
      <c r="R506" s="60"/>
      <c r="S506" s="37"/>
      <c r="T506" s="142"/>
      <c r="U506" s="142"/>
      <c r="V506" s="60"/>
      <c r="W506" s="37"/>
      <c r="X506" s="142"/>
      <c r="Y506" s="60"/>
      <c r="Z506" s="37"/>
      <c r="AA506" s="156"/>
      <c r="AB506" s="156"/>
      <c r="AC506" s="60"/>
      <c r="AD506" s="37"/>
      <c r="AE506" s="142"/>
      <c r="AF506" s="142"/>
      <c r="AG506" s="34"/>
    </row>
    <row r="507" spans="1:33">
      <c r="A507" s="15"/>
      <c r="B507" s="42"/>
      <c r="C507" s="144" t="s">
        <v>294</v>
      </c>
      <c r="D507" s="42"/>
      <c r="E507" s="145" t="s">
        <v>259</v>
      </c>
      <c r="F507" s="147">
        <v>1974519</v>
      </c>
      <c r="G507" s="42"/>
      <c r="H507" s="41"/>
      <c r="I507" s="145" t="s">
        <v>259</v>
      </c>
      <c r="J507" s="149" t="s">
        <v>461</v>
      </c>
      <c r="K507" s="145" t="s">
        <v>264</v>
      </c>
      <c r="L507" s="41"/>
      <c r="M507" s="149">
        <v>842</v>
      </c>
      <c r="N507" s="42"/>
      <c r="O507" s="41"/>
      <c r="P507" s="145" t="s">
        <v>259</v>
      </c>
      <c r="Q507" s="147">
        <v>612989</v>
      </c>
      <c r="R507" s="42"/>
      <c r="S507" s="41"/>
      <c r="T507" s="145" t="s">
        <v>259</v>
      </c>
      <c r="U507" s="149" t="s">
        <v>462</v>
      </c>
      <c r="V507" s="145" t="s">
        <v>264</v>
      </c>
      <c r="W507" s="41"/>
      <c r="X507" s="149">
        <v>44</v>
      </c>
      <c r="Y507" s="42"/>
      <c r="Z507" s="41"/>
      <c r="AA507" s="145" t="s">
        <v>259</v>
      </c>
      <c r="AB507" s="147">
        <v>2587508</v>
      </c>
      <c r="AC507" s="42"/>
      <c r="AD507" s="41"/>
      <c r="AE507" s="145" t="s">
        <v>259</v>
      </c>
      <c r="AF507" s="149" t="s">
        <v>339</v>
      </c>
      <c r="AG507" s="145" t="s">
        <v>264</v>
      </c>
    </row>
    <row r="508" spans="1:33" ht="15.75" thickBot="1">
      <c r="A508" s="15"/>
      <c r="B508" s="41"/>
      <c r="C508" s="143"/>
      <c r="D508" s="41"/>
      <c r="E508" s="146"/>
      <c r="F508" s="148"/>
      <c r="G508" s="70"/>
      <c r="H508" s="41"/>
      <c r="I508" s="146"/>
      <c r="J508" s="150"/>
      <c r="K508" s="146"/>
      <c r="L508" s="41"/>
      <c r="M508" s="150"/>
      <c r="N508" s="70"/>
      <c r="O508" s="41"/>
      <c r="P508" s="146"/>
      <c r="Q508" s="148"/>
      <c r="R508" s="70"/>
      <c r="S508" s="41"/>
      <c r="T508" s="146"/>
      <c r="U508" s="150"/>
      <c r="V508" s="146"/>
      <c r="W508" s="41"/>
      <c r="X508" s="150"/>
      <c r="Y508" s="70"/>
      <c r="Z508" s="41"/>
      <c r="AA508" s="146"/>
      <c r="AB508" s="148"/>
      <c r="AC508" s="70"/>
      <c r="AD508" s="41"/>
      <c r="AE508" s="146"/>
      <c r="AF508" s="150"/>
      <c r="AG508" s="146"/>
    </row>
    <row r="509" spans="1:33" ht="16.5" thickTop="1" thickBot="1">
      <c r="A509" s="15"/>
      <c r="B509" s="92"/>
      <c r="C509" s="92"/>
      <c r="D509" s="92"/>
      <c r="E509" s="95"/>
      <c r="F509" s="95"/>
      <c r="G509" s="95"/>
      <c r="H509" s="92"/>
      <c r="I509" s="95"/>
      <c r="J509" s="95"/>
      <c r="K509" s="95"/>
      <c r="L509" s="92"/>
      <c r="M509" s="95"/>
      <c r="N509" s="95"/>
      <c r="O509" s="92"/>
      <c r="P509" s="95"/>
      <c r="Q509" s="95"/>
      <c r="R509" s="95"/>
      <c r="S509" s="92"/>
      <c r="T509" s="95"/>
      <c r="U509" s="95"/>
      <c r="V509" s="95"/>
      <c r="W509" s="92"/>
      <c r="X509" s="95"/>
      <c r="Y509" s="95"/>
      <c r="Z509" s="92"/>
      <c r="AA509" s="95"/>
      <c r="AB509" s="95"/>
      <c r="AC509" s="95"/>
      <c r="AD509" s="92"/>
      <c r="AE509" s="95"/>
      <c r="AF509" s="95"/>
      <c r="AG509" s="95"/>
    </row>
    <row r="510" spans="1:33" ht="15.75" thickTop="1">
      <c r="A510" s="15"/>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c r="AA510" s="164"/>
      <c r="AB510" s="164"/>
      <c r="AC510" s="164"/>
      <c r="AD510" s="164"/>
      <c r="AE510" s="164"/>
      <c r="AF510" s="164"/>
      <c r="AG510" s="164"/>
    </row>
    <row r="511" spans="1:33" ht="45" customHeight="1">
      <c r="A511" s="15"/>
      <c r="B511" s="160" t="s">
        <v>463</v>
      </c>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row>
    <row r="512" spans="1:33">
      <c r="A512" s="15"/>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row>
    <row r="513" spans="1:33" ht="30" customHeight="1">
      <c r="A513" s="15"/>
      <c r="B513" s="160" t="s">
        <v>464</v>
      </c>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row>
    <row r="514" spans="1:33">
      <c r="A514" s="15"/>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row>
    <row r="515" spans="1:33" ht="45" customHeight="1">
      <c r="A515" s="15"/>
      <c r="B515" s="160" t="s">
        <v>465</v>
      </c>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row>
    <row r="516" spans="1:33">
      <c r="A516" s="15"/>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row>
    <row r="517" spans="1:33" ht="15.75">
      <c r="A517" s="15"/>
      <c r="B517" s="160" t="s">
        <v>466</v>
      </c>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row>
    <row r="518" spans="1:33">
      <c r="A518" s="15"/>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row>
    <row r="519" spans="1:33" ht="15.75">
      <c r="A519" s="15"/>
      <c r="B519" s="160" t="s">
        <v>467</v>
      </c>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row>
    <row r="520" spans="1:33">
      <c r="A520" s="15"/>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row>
    <row r="521" spans="1:33" ht="15.75" customHeight="1">
      <c r="A521" s="15"/>
      <c r="B521" s="163" t="s">
        <v>468</v>
      </c>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c r="A522" s="15"/>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row>
    <row r="523" spans="1:33" ht="15.75">
      <c r="A523" s="15"/>
      <c r="B523" s="160" t="s">
        <v>469</v>
      </c>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row>
  </sheetData>
  <mergeCells count="3595">
    <mergeCell ref="B520:AG520"/>
    <mergeCell ref="B521:AG521"/>
    <mergeCell ref="B522:AG522"/>
    <mergeCell ref="B523:AG523"/>
    <mergeCell ref="B514:AG514"/>
    <mergeCell ref="B515:AG515"/>
    <mergeCell ref="B516:AG516"/>
    <mergeCell ref="B517:AG517"/>
    <mergeCell ref="B518:AG518"/>
    <mergeCell ref="B519:AG519"/>
    <mergeCell ref="B400:AG400"/>
    <mergeCell ref="B456:AG456"/>
    <mergeCell ref="B510:AG510"/>
    <mergeCell ref="B511:AG511"/>
    <mergeCell ref="B512:AG512"/>
    <mergeCell ref="B513:AG513"/>
    <mergeCell ref="B320:AG320"/>
    <mergeCell ref="B321:AG321"/>
    <mergeCell ref="B322:AG322"/>
    <mergeCell ref="B323:AG323"/>
    <mergeCell ref="B324:AG324"/>
    <mergeCell ref="B325:AG325"/>
    <mergeCell ref="B302:AG302"/>
    <mergeCell ref="B303:AG303"/>
    <mergeCell ref="B304:AG304"/>
    <mergeCell ref="B305:AG305"/>
    <mergeCell ref="B318:AG318"/>
    <mergeCell ref="B319:AG319"/>
    <mergeCell ref="A1:A2"/>
    <mergeCell ref="B1:AG1"/>
    <mergeCell ref="B2:AG2"/>
    <mergeCell ref="B3:AG3"/>
    <mergeCell ref="A4:A523"/>
    <mergeCell ref="B4:AG4"/>
    <mergeCell ref="B5:AG5"/>
    <mergeCell ref="B6:AG6"/>
    <mergeCell ref="B75:AG75"/>
    <mergeCell ref="B140:AG140"/>
    <mergeCell ref="AF507:AF508"/>
    <mergeCell ref="AG507:AG508"/>
    <mergeCell ref="E509:G509"/>
    <mergeCell ref="I509:K509"/>
    <mergeCell ref="M509:N509"/>
    <mergeCell ref="P509:R509"/>
    <mergeCell ref="T509:V509"/>
    <mergeCell ref="X509:Y509"/>
    <mergeCell ref="AA509:AC509"/>
    <mergeCell ref="AE509:AG509"/>
    <mergeCell ref="Z507:Z508"/>
    <mergeCell ref="AA507:AA508"/>
    <mergeCell ref="AB507:AB508"/>
    <mergeCell ref="AC507:AC508"/>
    <mergeCell ref="AD507:AD508"/>
    <mergeCell ref="AE507:AE508"/>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Z505:Z506"/>
    <mergeCell ref="AA505:AB506"/>
    <mergeCell ref="AC505:AC506"/>
    <mergeCell ref="AD505:AD506"/>
    <mergeCell ref="AE505:AF506"/>
    <mergeCell ref="AG505:AG506"/>
    <mergeCell ref="S505:S506"/>
    <mergeCell ref="T505:U506"/>
    <mergeCell ref="V505:V506"/>
    <mergeCell ref="W505:W506"/>
    <mergeCell ref="X505:X506"/>
    <mergeCell ref="Y505:Y506"/>
    <mergeCell ref="L505:L506"/>
    <mergeCell ref="M505:M506"/>
    <mergeCell ref="N505:N506"/>
    <mergeCell ref="O505:O506"/>
    <mergeCell ref="P505:Q506"/>
    <mergeCell ref="R505:R506"/>
    <mergeCell ref="AE503:AF504"/>
    <mergeCell ref="AG503:AG504"/>
    <mergeCell ref="B505:B506"/>
    <mergeCell ref="C505:C506"/>
    <mergeCell ref="D505:D506"/>
    <mergeCell ref="E505:F506"/>
    <mergeCell ref="G505:G506"/>
    <mergeCell ref="H505:H506"/>
    <mergeCell ref="I505:J506"/>
    <mergeCell ref="K505:K506"/>
    <mergeCell ref="X503:X504"/>
    <mergeCell ref="Y503:Y504"/>
    <mergeCell ref="Z503:Z504"/>
    <mergeCell ref="AA503:AB504"/>
    <mergeCell ref="AC503:AC504"/>
    <mergeCell ref="AD503:AD504"/>
    <mergeCell ref="P503:Q504"/>
    <mergeCell ref="R503:R504"/>
    <mergeCell ref="S503:S504"/>
    <mergeCell ref="T503:U504"/>
    <mergeCell ref="V503:V504"/>
    <mergeCell ref="W503:W504"/>
    <mergeCell ref="I503:J504"/>
    <mergeCell ref="K503:K504"/>
    <mergeCell ref="L503:L504"/>
    <mergeCell ref="M503:M504"/>
    <mergeCell ref="N503:N504"/>
    <mergeCell ref="O503:O504"/>
    <mergeCell ref="B503:B504"/>
    <mergeCell ref="C503:C504"/>
    <mergeCell ref="D503:D504"/>
    <mergeCell ref="E503:F504"/>
    <mergeCell ref="G503:G504"/>
    <mergeCell ref="H503:H504"/>
    <mergeCell ref="AE500:AF501"/>
    <mergeCell ref="AG500:AG501"/>
    <mergeCell ref="E502:G502"/>
    <mergeCell ref="I502:K502"/>
    <mergeCell ref="M502:N502"/>
    <mergeCell ref="P502:R502"/>
    <mergeCell ref="T502:V502"/>
    <mergeCell ref="X502:Y502"/>
    <mergeCell ref="AA502:AC502"/>
    <mergeCell ref="AE502:AG502"/>
    <mergeCell ref="X500:X501"/>
    <mergeCell ref="Y500:Y501"/>
    <mergeCell ref="Z500:Z501"/>
    <mergeCell ref="AA500:AB501"/>
    <mergeCell ref="AC500:AC501"/>
    <mergeCell ref="AD500:AD501"/>
    <mergeCell ref="P500:Q501"/>
    <mergeCell ref="R500:R501"/>
    <mergeCell ref="S500:S501"/>
    <mergeCell ref="T500:U501"/>
    <mergeCell ref="V500:V501"/>
    <mergeCell ref="W500:W501"/>
    <mergeCell ref="I500:J501"/>
    <mergeCell ref="K500:K501"/>
    <mergeCell ref="L500:L501"/>
    <mergeCell ref="M500:M501"/>
    <mergeCell ref="N500:N501"/>
    <mergeCell ref="O500:O501"/>
    <mergeCell ref="B500:B501"/>
    <mergeCell ref="C500:C501"/>
    <mergeCell ref="D500:D501"/>
    <mergeCell ref="E500:F501"/>
    <mergeCell ref="G500:G501"/>
    <mergeCell ref="H500:H501"/>
    <mergeCell ref="AE497:AF498"/>
    <mergeCell ref="AG497:AG498"/>
    <mergeCell ref="E499:G499"/>
    <mergeCell ref="I499:K499"/>
    <mergeCell ref="M499:N499"/>
    <mergeCell ref="P499:R499"/>
    <mergeCell ref="T499:V499"/>
    <mergeCell ref="X499:Y499"/>
    <mergeCell ref="AA499:AC499"/>
    <mergeCell ref="AE499:AG499"/>
    <mergeCell ref="X497:X498"/>
    <mergeCell ref="Y497:Y498"/>
    <mergeCell ref="Z497:Z498"/>
    <mergeCell ref="AA497:AB498"/>
    <mergeCell ref="AC497:AC498"/>
    <mergeCell ref="AD497:AD498"/>
    <mergeCell ref="P497:Q498"/>
    <mergeCell ref="R497:R498"/>
    <mergeCell ref="S497:S498"/>
    <mergeCell ref="T497:U498"/>
    <mergeCell ref="V497:V498"/>
    <mergeCell ref="W497:W498"/>
    <mergeCell ref="I497:J498"/>
    <mergeCell ref="K497:K498"/>
    <mergeCell ref="L497:L498"/>
    <mergeCell ref="M497:M498"/>
    <mergeCell ref="N497:N498"/>
    <mergeCell ref="O497:O498"/>
    <mergeCell ref="B497:B498"/>
    <mergeCell ref="C497:C498"/>
    <mergeCell ref="D497:D498"/>
    <mergeCell ref="E497:F498"/>
    <mergeCell ref="G497:G498"/>
    <mergeCell ref="H497:H498"/>
    <mergeCell ref="AE494:AF495"/>
    <mergeCell ref="AG494:AG495"/>
    <mergeCell ref="E496:G496"/>
    <mergeCell ref="I496:K496"/>
    <mergeCell ref="M496:N496"/>
    <mergeCell ref="P496:R496"/>
    <mergeCell ref="T496:V496"/>
    <mergeCell ref="X496:Y496"/>
    <mergeCell ref="AA496:AC496"/>
    <mergeCell ref="AE496:AG496"/>
    <mergeCell ref="X494:X495"/>
    <mergeCell ref="Y494:Y495"/>
    <mergeCell ref="Z494:Z495"/>
    <mergeCell ref="AA494:AB495"/>
    <mergeCell ref="AC494:AC495"/>
    <mergeCell ref="AD494:AD495"/>
    <mergeCell ref="P494:Q495"/>
    <mergeCell ref="R494:R495"/>
    <mergeCell ref="S494:S495"/>
    <mergeCell ref="T494:U495"/>
    <mergeCell ref="V494:V495"/>
    <mergeCell ref="W494:W495"/>
    <mergeCell ref="I494:J495"/>
    <mergeCell ref="K494:K495"/>
    <mergeCell ref="L494:L495"/>
    <mergeCell ref="M494:M495"/>
    <mergeCell ref="N494:N495"/>
    <mergeCell ref="O494:O495"/>
    <mergeCell ref="B494:B495"/>
    <mergeCell ref="C494:C495"/>
    <mergeCell ref="D494:D495"/>
    <mergeCell ref="E494:F495"/>
    <mergeCell ref="G494:G495"/>
    <mergeCell ref="H494:H495"/>
    <mergeCell ref="AE491:AF492"/>
    <mergeCell ref="AG491:AG492"/>
    <mergeCell ref="E493:G493"/>
    <mergeCell ref="I493:K493"/>
    <mergeCell ref="M493:N493"/>
    <mergeCell ref="P493:R493"/>
    <mergeCell ref="T493:V493"/>
    <mergeCell ref="X493:Y493"/>
    <mergeCell ref="AA493:AC493"/>
    <mergeCell ref="AE493:AG493"/>
    <mergeCell ref="X491:X492"/>
    <mergeCell ref="Y491:Y492"/>
    <mergeCell ref="Z491:Z492"/>
    <mergeCell ref="AA491:AB492"/>
    <mergeCell ref="AC491:AC492"/>
    <mergeCell ref="AD491:AD492"/>
    <mergeCell ref="P491:Q492"/>
    <mergeCell ref="R491:R492"/>
    <mergeCell ref="S491:S492"/>
    <mergeCell ref="T491:U492"/>
    <mergeCell ref="V491:V492"/>
    <mergeCell ref="W491:W492"/>
    <mergeCell ref="I491:J492"/>
    <mergeCell ref="K491:K492"/>
    <mergeCell ref="L491:L492"/>
    <mergeCell ref="M491:M492"/>
    <mergeCell ref="N491:N492"/>
    <mergeCell ref="O491:O492"/>
    <mergeCell ref="B491:B492"/>
    <mergeCell ref="C491:C492"/>
    <mergeCell ref="D491:D492"/>
    <mergeCell ref="E491:F492"/>
    <mergeCell ref="G491:G492"/>
    <mergeCell ref="H491:H492"/>
    <mergeCell ref="AB489:AB490"/>
    <mergeCell ref="AC489:AC490"/>
    <mergeCell ref="AD489:AD490"/>
    <mergeCell ref="AE489:AE490"/>
    <mergeCell ref="AF489:AF490"/>
    <mergeCell ref="AG489:AG490"/>
    <mergeCell ref="V489:V490"/>
    <mergeCell ref="W489:W490"/>
    <mergeCell ref="X489:X490"/>
    <mergeCell ref="Y489:Y490"/>
    <mergeCell ref="Z489:Z490"/>
    <mergeCell ref="AA489:AA490"/>
    <mergeCell ref="P489:P490"/>
    <mergeCell ref="Q489:Q490"/>
    <mergeCell ref="R489:R490"/>
    <mergeCell ref="S489:S490"/>
    <mergeCell ref="T489:T490"/>
    <mergeCell ref="U489:U490"/>
    <mergeCell ref="J489:J490"/>
    <mergeCell ref="K489:K490"/>
    <mergeCell ref="L489:L490"/>
    <mergeCell ref="M489:M490"/>
    <mergeCell ref="N489:N490"/>
    <mergeCell ref="O489:O490"/>
    <mergeCell ref="AA488:AC488"/>
    <mergeCell ref="AE488:AG488"/>
    <mergeCell ref="B489:B490"/>
    <mergeCell ref="C489:C490"/>
    <mergeCell ref="D489:D490"/>
    <mergeCell ref="E489:E490"/>
    <mergeCell ref="F489:F490"/>
    <mergeCell ref="G489:G490"/>
    <mergeCell ref="H489:H490"/>
    <mergeCell ref="I489:I490"/>
    <mergeCell ref="X487:Y487"/>
    <mergeCell ref="AA487:AC487"/>
    <mergeCell ref="AE487:AG487"/>
    <mergeCell ref="B488:C488"/>
    <mergeCell ref="E488:G488"/>
    <mergeCell ref="I488:K488"/>
    <mergeCell ref="M488:N488"/>
    <mergeCell ref="P488:R488"/>
    <mergeCell ref="T488:V488"/>
    <mergeCell ref="X488:Y488"/>
    <mergeCell ref="B487:C487"/>
    <mergeCell ref="E487:G487"/>
    <mergeCell ref="I487:K487"/>
    <mergeCell ref="M487:N487"/>
    <mergeCell ref="P487:R487"/>
    <mergeCell ref="T487:V487"/>
    <mergeCell ref="AB485:AB486"/>
    <mergeCell ref="AC485:AC486"/>
    <mergeCell ref="AD485:AD486"/>
    <mergeCell ref="AE485:AE486"/>
    <mergeCell ref="AF485:AF486"/>
    <mergeCell ref="AG485:AG486"/>
    <mergeCell ref="V485:V486"/>
    <mergeCell ref="W485:W486"/>
    <mergeCell ref="X485:X486"/>
    <mergeCell ref="Y485:Y486"/>
    <mergeCell ref="Z485:Z486"/>
    <mergeCell ref="AA485:AA486"/>
    <mergeCell ref="P485:P486"/>
    <mergeCell ref="Q485:Q486"/>
    <mergeCell ref="R485:R486"/>
    <mergeCell ref="S485:S486"/>
    <mergeCell ref="T485:T486"/>
    <mergeCell ref="U485:U486"/>
    <mergeCell ref="J485:J486"/>
    <mergeCell ref="K485:K486"/>
    <mergeCell ref="L485:L486"/>
    <mergeCell ref="M485:M486"/>
    <mergeCell ref="N485:N486"/>
    <mergeCell ref="O485:O486"/>
    <mergeCell ref="AE483:AF484"/>
    <mergeCell ref="AG483:AG484"/>
    <mergeCell ref="B485:B486"/>
    <mergeCell ref="C485:C486"/>
    <mergeCell ref="D485:D486"/>
    <mergeCell ref="E485:E486"/>
    <mergeCell ref="F485:F486"/>
    <mergeCell ref="G485:G486"/>
    <mergeCell ref="H485:H486"/>
    <mergeCell ref="I485:I486"/>
    <mergeCell ref="X483:X484"/>
    <mergeCell ref="Y483:Y484"/>
    <mergeCell ref="Z483:Z484"/>
    <mergeCell ref="AA483:AB484"/>
    <mergeCell ref="AC483:AC484"/>
    <mergeCell ref="AD483:AD484"/>
    <mergeCell ref="P483:Q484"/>
    <mergeCell ref="R483:R484"/>
    <mergeCell ref="S483:S484"/>
    <mergeCell ref="T483:U484"/>
    <mergeCell ref="V483:V484"/>
    <mergeCell ref="W483:W484"/>
    <mergeCell ref="I483:J484"/>
    <mergeCell ref="K483:K484"/>
    <mergeCell ref="L483:L484"/>
    <mergeCell ref="M483:M484"/>
    <mergeCell ref="N483:N484"/>
    <mergeCell ref="O483:O484"/>
    <mergeCell ref="B483:B484"/>
    <mergeCell ref="C483:C484"/>
    <mergeCell ref="D483:D484"/>
    <mergeCell ref="E483:F484"/>
    <mergeCell ref="G483:G484"/>
    <mergeCell ref="H483:H484"/>
    <mergeCell ref="Z481:Z482"/>
    <mergeCell ref="AA481:AB482"/>
    <mergeCell ref="AC481:AC482"/>
    <mergeCell ref="AD481:AD482"/>
    <mergeCell ref="AE481:AF482"/>
    <mergeCell ref="AG481:AG482"/>
    <mergeCell ref="S481:S482"/>
    <mergeCell ref="T481:U482"/>
    <mergeCell ref="V481:V482"/>
    <mergeCell ref="W481:W482"/>
    <mergeCell ref="X481:X482"/>
    <mergeCell ref="Y481:Y482"/>
    <mergeCell ref="L481:L482"/>
    <mergeCell ref="M481:M482"/>
    <mergeCell ref="N481:N482"/>
    <mergeCell ref="O481:O482"/>
    <mergeCell ref="P481:Q482"/>
    <mergeCell ref="R481:R482"/>
    <mergeCell ref="AA480:AC480"/>
    <mergeCell ref="AE480:AG480"/>
    <mergeCell ref="B481:B482"/>
    <mergeCell ref="C481:C482"/>
    <mergeCell ref="D481:D482"/>
    <mergeCell ref="E481:F482"/>
    <mergeCell ref="G481:G482"/>
    <mergeCell ref="H481:H482"/>
    <mergeCell ref="I481:J482"/>
    <mergeCell ref="K481:K482"/>
    <mergeCell ref="E480:G480"/>
    <mergeCell ref="I480:K480"/>
    <mergeCell ref="M480:N480"/>
    <mergeCell ref="P480:R480"/>
    <mergeCell ref="T480:V480"/>
    <mergeCell ref="X480:Y480"/>
    <mergeCell ref="Z478:Z479"/>
    <mergeCell ref="AA478:AB479"/>
    <mergeCell ref="AC478:AC479"/>
    <mergeCell ref="AD478:AD479"/>
    <mergeCell ref="AE478:AF479"/>
    <mergeCell ref="AG478:AG479"/>
    <mergeCell ref="S478:S479"/>
    <mergeCell ref="T478:U479"/>
    <mergeCell ref="V478:V479"/>
    <mergeCell ref="W478:W479"/>
    <mergeCell ref="X478:X479"/>
    <mergeCell ref="Y478:Y479"/>
    <mergeCell ref="L478:L479"/>
    <mergeCell ref="M478:M479"/>
    <mergeCell ref="N478:N479"/>
    <mergeCell ref="O478:O479"/>
    <mergeCell ref="P478:Q479"/>
    <mergeCell ref="R478:R479"/>
    <mergeCell ref="AA477:AC477"/>
    <mergeCell ref="AE477:AG477"/>
    <mergeCell ref="B478:B479"/>
    <mergeCell ref="C478:C479"/>
    <mergeCell ref="D478:D479"/>
    <mergeCell ref="E478:F479"/>
    <mergeCell ref="G478:G479"/>
    <mergeCell ref="H478:H479"/>
    <mergeCell ref="I478:J479"/>
    <mergeCell ref="K478:K479"/>
    <mergeCell ref="E477:G477"/>
    <mergeCell ref="I477:K477"/>
    <mergeCell ref="M477:N477"/>
    <mergeCell ref="P477:R477"/>
    <mergeCell ref="T477:V477"/>
    <mergeCell ref="X477:Y477"/>
    <mergeCell ref="Z475:Z476"/>
    <mergeCell ref="AA475:AB476"/>
    <mergeCell ref="AC475:AC476"/>
    <mergeCell ref="AD475:AD476"/>
    <mergeCell ref="AE475:AF476"/>
    <mergeCell ref="AG475:AG476"/>
    <mergeCell ref="S475:S476"/>
    <mergeCell ref="T475:U476"/>
    <mergeCell ref="V475:V476"/>
    <mergeCell ref="W475:W476"/>
    <mergeCell ref="X475:X476"/>
    <mergeCell ref="Y475:Y476"/>
    <mergeCell ref="L475:L476"/>
    <mergeCell ref="M475:M476"/>
    <mergeCell ref="N475:N476"/>
    <mergeCell ref="O475:O476"/>
    <mergeCell ref="P475:Q476"/>
    <mergeCell ref="R475:R476"/>
    <mergeCell ref="AA474:AC474"/>
    <mergeCell ref="AE474:AG474"/>
    <mergeCell ref="B475:B476"/>
    <mergeCell ref="C475:C476"/>
    <mergeCell ref="D475:D476"/>
    <mergeCell ref="E475:F476"/>
    <mergeCell ref="G475:G476"/>
    <mergeCell ref="H475:H476"/>
    <mergeCell ref="I475:J476"/>
    <mergeCell ref="K475:K476"/>
    <mergeCell ref="E474:G474"/>
    <mergeCell ref="I474:K474"/>
    <mergeCell ref="M474:N474"/>
    <mergeCell ref="P474:R474"/>
    <mergeCell ref="T474:V474"/>
    <mergeCell ref="X474:Y474"/>
    <mergeCell ref="Z472:Z473"/>
    <mergeCell ref="AA472:AB473"/>
    <mergeCell ref="AC472:AC473"/>
    <mergeCell ref="AD472:AD473"/>
    <mergeCell ref="AE472:AF473"/>
    <mergeCell ref="AG472:AG473"/>
    <mergeCell ref="S472:S473"/>
    <mergeCell ref="T472:U473"/>
    <mergeCell ref="V472:V473"/>
    <mergeCell ref="W472:W473"/>
    <mergeCell ref="X472:X473"/>
    <mergeCell ref="Y472:Y473"/>
    <mergeCell ref="L472:L473"/>
    <mergeCell ref="M472:M473"/>
    <mergeCell ref="N472:N473"/>
    <mergeCell ref="O472:O473"/>
    <mergeCell ref="P472:Q473"/>
    <mergeCell ref="R472:R473"/>
    <mergeCell ref="AA471:AC471"/>
    <mergeCell ref="AE471:AG471"/>
    <mergeCell ref="B472:B473"/>
    <mergeCell ref="C472:C473"/>
    <mergeCell ref="D472:D473"/>
    <mergeCell ref="E472:F473"/>
    <mergeCell ref="G472:G473"/>
    <mergeCell ref="H472:H473"/>
    <mergeCell ref="I472:J473"/>
    <mergeCell ref="K472:K473"/>
    <mergeCell ref="E471:G471"/>
    <mergeCell ref="I471:K471"/>
    <mergeCell ref="M471:N471"/>
    <mergeCell ref="P471:R471"/>
    <mergeCell ref="T471:V471"/>
    <mergeCell ref="X471:Y471"/>
    <mergeCell ref="Z469:Z470"/>
    <mergeCell ref="AA469:AB470"/>
    <mergeCell ref="AC469:AC470"/>
    <mergeCell ref="AD469:AD470"/>
    <mergeCell ref="AE469:AF470"/>
    <mergeCell ref="AG469:AG470"/>
    <mergeCell ref="S469:S470"/>
    <mergeCell ref="T469:U470"/>
    <mergeCell ref="V469:V470"/>
    <mergeCell ref="W469:W470"/>
    <mergeCell ref="X469:X470"/>
    <mergeCell ref="Y469:Y470"/>
    <mergeCell ref="L469:L470"/>
    <mergeCell ref="M469:M470"/>
    <mergeCell ref="N469:N470"/>
    <mergeCell ref="O469:O470"/>
    <mergeCell ref="P469:Q470"/>
    <mergeCell ref="R469:R470"/>
    <mergeCell ref="AA468:AC468"/>
    <mergeCell ref="AE468:AG468"/>
    <mergeCell ref="B469:B470"/>
    <mergeCell ref="C469:C470"/>
    <mergeCell ref="D469:D470"/>
    <mergeCell ref="E469:F470"/>
    <mergeCell ref="G469:G470"/>
    <mergeCell ref="H469:H470"/>
    <mergeCell ref="I469:J470"/>
    <mergeCell ref="K469:K470"/>
    <mergeCell ref="E468:G468"/>
    <mergeCell ref="I468:K468"/>
    <mergeCell ref="M468:N468"/>
    <mergeCell ref="P468:R468"/>
    <mergeCell ref="T468:V468"/>
    <mergeCell ref="X468:Y468"/>
    <mergeCell ref="AB466:AB467"/>
    <mergeCell ref="AC466:AC467"/>
    <mergeCell ref="AD466:AD467"/>
    <mergeCell ref="AE466:AE467"/>
    <mergeCell ref="AF466:AF467"/>
    <mergeCell ref="AG466:AG467"/>
    <mergeCell ref="V466:V467"/>
    <mergeCell ref="W466:W467"/>
    <mergeCell ref="X466:X467"/>
    <mergeCell ref="Y466:Y467"/>
    <mergeCell ref="Z466:Z467"/>
    <mergeCell ref="AA466:AA467"/>
    <mergeCell ref="P466:P467"/>
    <mergeCell ref="Q466:Q467"/>
    <mergeCell ref="R466:R467"/>
    <mergeCell ref="S466:S467"/>
    <mergeCell ref="T466:T467"/>
    <mergeCell ref="U466:U467"/>
    <mergeCell ref="J466:J467"/>
    <mergeCell ref="K466:K467"/>
    <mergeCell ref="L466:L467"/>
    <mergeCell ref="M466:M467"/>
    <mergeCell ref="N466:N467"/>
    <mergeCell ref="O466:O467"/>
    <mergeCell ref="AA465:AC465"/>
    <mergeCell ref="AE465:AG465"/>
    <mergeCell ref="B466:B467"/>
    <mergeCell ref="C466:C467"/>
    <mergeCell ref="D466:D467"/>
    <mergeCell ref="E466:E467"/>
    <mergeCell ref="F466:F467"/>
    <mergeCell ref="G466:G467"/>
    <mergeCell ref="H466:H467"/>
    <mergeCell ref="I466:I467"/>
    <mergeCell ref="X464:Y464"/>
    <mergeCell ref="AA464:AC464"/>
    <mergeCell ref="AE464:AG464"/>
    <mergeCell ref="B465:C465"/>
    <mergeCell ref="E465:G465"/>
    <mergeCell ref="I465:K465"/>
    <mergeCell ref="M465:N465"/>
    <mergeCell ref="P465:R465"/>
    <mergeCell ref="T465:V465"/>
    <mergeCell ref="X465:Y465"/>
    <mergeCell ref="B464:C464"/>
    <mergeCell ref="E464:G464"/>
    <mergeCell ref="I464:K464"/>
    <mergeCell ref="M464:N464"/>
    <mergeCell ref="P464:R464"/>
    <mergeCell ref="T464:V464"/>
    <mergeCell ref="Z461:Z463"/>
    <mergeCell ref="AA461:AC463"/>
    <mergeCell ref="AD461:AD463"/>
    <mergeCell ref="AE461:AG461"/>
    <mergeCell ref="AE462:AG462"/>
    <mergeCell ref="AE463:AG463"/>
    <mergeCell ref="S461:S463"/>
    <mergeCell ref="T461:V461"/>
    <mergeCell ref="T462:V462"/>
    <mergeCell ref="T463:V463"/>
    <mergeCell ref="W461:W463"/>
    <mergeCell ref="X461:Y461"/>
    <mergeCell ref="X462:Y462"/>
    <mergeCell ref="X463:Y463"/>
    <mergeCell ref="L461:L463"/>
    <mergeCell ref="M461:N461"/>
    <mergeCell ref="M462:N462"/>
    <mergeCell ref="M463:N463"/>
    <mergeCell ref="O461:O463"/>
    <mergeCell ref="P461:R463"/>
    <mergeCell ref="B461:C463"/>
    <mergeCell ref="D461:D463"/>
    <mergeCell ref="E461:G463"/>
    <mergeCell ref="H461:H463"/>
    <mergeCell ref="I461:K461"/>
    <mergeCell ref="I462:K462"/>
    <mergeCell ref="I463:K463"/>
    <mergeCell ref="AA455:AC455"/>
    <mergeCell ref="AE455:AG455"/>
    <mergeCell ref="B457:AG457"/>
    <mergeCell ref="E459:AG459"/>
    <mergeCell ref="E460:N460"/>
    <mergeCell ref="P460:Y460"/>
    <mergeCell ref="AA460:AG460"/>
    <mergeCell ref="E455:G455"/>
    <mergeCell ref="I455:K455"/>
    <mergeCell ref="M455:N455"/>
    <mergeCell ref="P455:R455"/>
    <mergeCell ref="T455:V455"/>
    <mergeCell ref="X455:Y455"/>
    <mergeCell ref="AB453:AB454"/>
    <mergeCell ref="AC453:AC454"/>
    <mergeCell ref="AD453:AD454"/>
    <mergeCell ref="AE453:AE454"/>
    <mergeCell ref="AF453:AF454"/>
    <mergeCell ref="AG453:AG454"/>
    <mergeCell ref="V453:V454"/>
    <mergeCell ref="W453:W454"/>
    <mergeCell ref="X453:X454"/>
    <mergeCell ref="Y453:Y454"/>
    <mergeCell ref="Z453:Z454"/>
    <mergeCell ref="AA453:AA454"/>
    <mergeCell ref="P453:P454"/>
    <mergeCell ref="Q453:Q454"/>
    <mergeCell ref="R453:R454"/>
    <mergeCell ref="S453:S454"/>
    <mergeCell ref="T453:T454"/>
    <mergeCell ref="U453:U454"/>
    <mergeCell ref="J453:J454"/>
    <mergeCell ref="K453:K454"/>
    <mergeCell ref="L453:L454"/>
    <mergeCell ref="M453:M454"/>
    <mergeCell ref="N453:N454"/>
    <mergeCell ref="O453:O454"/>
    <mergeCell ref="AE451:AF452"/>
    <mergeCell ref="AG451:AG452"/>
    <mergeCell ref="B453:B454"/>
    <mergeCell ref="C453:C454"/>
    <mergeCell ref="D453:D454"/>
    <mergeCell ref="E453:E454"/>
    <mergeCell ref="F453:F454"/>
    <mergeCell ref="G453:G454"/>
    <mergeCell ref="H453:H454"/>
    <mergeCell ref="I453:I454"/>
    <mergeCell ref="X451:X452"/>
    <mergeCell ref="Y451:Y452"/>
    <mergeCell ref="Z451:Z452"/>
    <mergeCell ref="AA451:AB452"/>
    <mergeCell ref="AC451:AC452"/>
    <mergeCell ref="AD451:AD452"/>
    <mergeCell ref="P451:Q452"/>
    <mergeCell ref="R451:R452"/>
    <mergeCell ref="S451:S452"/>
    <mergeCell ref="T451:U452"/>
    <mergeCell ref="V451:V452"/>
    <mergeCell ref="W451:W452"/>
    <mergeCell ref="I451:J452"/>
    <mergeCell ref="K451:K452"/>
    <mergeCell ref="L451:L452"/>
    <mergeCell ref="M451:M452"/>
    <mergeCell ref="N451:N452"/>
    <mergeCell ref="O451:O452"/>
    <mergeCell ref="B451:B452"/>
    <mergeCell ref="C451:C452"/>
    <mergeCell ref="D451:D452"/>
    <mergeCell ref="E451:F452"/>
    <mergeCell ref="G451:G452"/>
    <mergeCell ref="H451:H452"/>
    <mergeCell ref="Z449:Z450"/>
    <mergeCell ref="AA449:AB450"/>
    <mergeCell ref="AC449:AC450"/>
    <mergeCell ref="AD449:AD450"/>
    <mergeCell ref="AE449:AF450"/>
    <mergeCell ref="AG449:AG450"/>
    <mergeCell ref="S449:S450"/>
    <mergeCell ref="T449:U450"/>
    <mergeCell ref="V449:V450"/>
    <mergeCell ref="W449:W450"/>
    <mergeCell ref="X449:X450"/>
    <mergeCell ref="Y449:Y450"/>
    <mergeCell ref="L449:L450"/>
    <mergeCell ref="M449:M450"/>
    <mergeCell ref="N449:N450"/>
    <mergeCell ref="O449:O450"/>
    <mergeCell ref="P449:Q450"/>
    <mergeCell ref="R449:R450"/>
    <mergeCell ref="AA448:AC448"/>
    <mergeCell ref="AE448:AG448"/>
    <mergeCell ref="B449:B450"/>
    <mergeCell ref="C449:C450"/>
    <mergeCell ref="D449:D450"/>
    <mergeCell ref="E449:F450"/>
    <mergeCell ref="G449:G450"/>
    <mergeCell ref="H449:H450"/>
    <mergeCell ref="I449:J450"/>
    <mergeCell ref="K449:K450"/>
    <mergeCell ref="E448:G448"/>
    <mergeCell ref="I448:K448"/>
    <mergeCell ref="M448:N448"/>
    <mergeCell ref="P448:R448"/>
    <mergeCell ref="T448:V448"/>
    <mergeCell ref="X448:Y448"/>
    <mergeCell ref="Z446:Z447"/>
    <mergeCell ref="AA446:AB447"/>
    <mergeCell ref="AC446:AC447"/>
    <mergeCell ref="AD446:AD447"/>
    <mergeCell ref="AE446:AF447"/>
    <mergeCell ref="AG446:AG447"/>
    <mergeCell ref="S446:S447"/>
    <mergeCell ref="T446:U447"/>
    <mergeCell ref="V446:V447"/>
    <mergeCell ref="W446:W447"/>
    <mergeCell ref="X446:X447"/>
    <mergeCell ref="Y446:Y447"/>
    <mergeCell ref="L446:L447"/>
    <mergeCell ref="M446:M447"/>
    <mergeCell ref="N446:N447"/>
    <mergeCell ref="O446:O447"/>
    <mergeCell ref="P446:Q447"/>
    <mergeCell ref="R446:R447"/>
    <mergeCell ref="AA445:AC445"/>
    <mergeCell ref="AE445:AG445"/>
    <mergeCell ref="B446:B447"/>
    <mergeCell ref="C446:C447"/>
    <mergeCell ref="D446:D447"/>
    <mergeCell ref="E446:F447"/>
    <mergeCell ref="G446:G447"/>
    <mergeCell ref="H446:H447"/>
    <mergeCell ref="I446:J447"/>
    <mergeCell ref="K446:K447"/>
    <mergeCell ref="E445:G445"/>
    <mergeCell ref="I445:K445"/>
    <mergeCell ref="M445:N445"/>
    <mergeCell ref="P445:R445"/>
    <mergeCell ref="T445:V445"/>
    <mergeCell ref="X445:Y445"/>
    <mergeCell ref="Z443:Z444"/>
    <mergeCell ref="AA443:AB444"/>
    <mergeCell ref="AC443:AC444"/>
    <mergeCell ref="AD443:AD444"/>
    <mergeCell ref="AE443:AF444"/>
    <mergeCell ref="AG443:AG444"/>
    <mergeCell ref="S443:S444"/>
    <mergeCell ref="T443:U444"/>
    <mergeCell ref="V443:V444"/>
    <mergeCell ref="W443:W444"/>
    <mergeCell ref="X443:X444"/>
    <mergeCell ref="Y443:Y444"/>
    <mergeCell ref="L443:L444"/>
    <mergeCell ref="M443:M444"/>
    <mergeCell ref="N443:N444"/>
    <mergeCell ref="O443:O444"/>
    <mergeCell ref="P443:Q444"/>
    <mergeCell ref="R443:R444"/>
    <mergeCell ref="AA442:AC442"/>
    <mergeCell ref="AE442:AG442"/>
    <mergeCell ref="B443:B444"/>
    <mergeCell ref="C443:C444"/>
    <mergeCell ref="D443:D444"/>
    <mergeCell ref="E443:F444"/>
    <mergeCell ref="G443:G444"/>
    <mergeCell ref="H443:H444"/>
    <mergeCell ref="I443:J444"/>
    <mergeCell ref="K443:K444"/>
    <mergeCell ref="E442:G442"/>
    <mergeCell ref="I442:K442"/>
    <mergeCell ref="M442:N442"/>
    <mergeCell ref="P442:R442"/>
    <mergeCell ref="T442:V442"/>
    <mergeCell ref="X442:Y442"/>
    <mergeCell ref="Z440:Z441"/>
    <mergeCell ref="AA440:AB441"/>
    <mergeCell ref="AC440:AC441"/>
    <mergeCell ref="AD440:AD441"/>
    <mergeCell ref="AE440:AF441"/>
    <mergeCell ref="AG440:AG441"/>
    <mergeCell ref="S440:S441"/>
    <mergeCell ref="T440:U441"/>
    <mergeCell ref="V440:V441"/>
    <mergeCell ref="W440:W441"/>
    <mergeCell ref="X440:X441"/>
    <mergeCell ref="Y440:Y441"/>
    <mergeCell ref="L440:L441"/>
    <mergeCell ref="M440:M441"/>
    <mergeCell ref="N440:N441"/>
    <mergeCell ref="O440:O441"/>
    <mergeCell ref="P440:Q441"/>
    <mergeCell ref="R440:R441"/>
    <mergeCell ref="AA439:AC439"/>
    <mergeCell ref="AE439:AG439"/>
    <mergeCell ref="B440:B441"/>
    <mergeCell ref="C440:C441"/>
    <mergeCell ref="D440:D441"/>
    <mergeCell ref="E440:F441"/>
    <mergeCell ref="G440:G441"/>
    <mergeCell ref="H440:H441"/>
    <mergeCell ref="I440:J441"/>
    <mergeCell ref="K440:K441"/>
    <mergeCell ref="E439:G439"/>
    <mergeCell ref="I439:K439"/>
    <mergeCell ref="M439:N439"/>
    <mergeCell ref="P439:R439"/>
    <mergeCell ref="T439:V439"/>
    <mergeCell ref="X439:Y439"/>
    <mergeCell ref="Z437:Z438"/>
    <mergeCell ref="AA437:AB438"/>
    <mergeCell ref="AC437:AC438"/>
    <mergeCell ref="AD437:AD438"/>
    <mergeCell ref="AE437:AF438"/>
    <mergeCell ref="AG437:AG438"/>
    <mergeCell ref="S437:S438"/>
    <mergeCell ref="T437:U438"/>
    <mergeCell ref="V437:V438"/>
    <mergeCell ref="W437:W438"/>
    <mergeCell ref="X437:X438"/>
    <mergeCell ref="Y437:Y438"/>
    <mergeCell ref="L437:L438"/>
    <mergeCell ref="M437:M438"/>
    <mergeCell ref="N437:N438"/>
    <mergeCell ref="O437:O438"/>
    <mergeCell ref="P437:Q438"/>
    <mergeCell ref="R437:R438"/>
    <mergeCell ref="AF435:AF436"/>
    <mergeCell ref="AG435:AG436"/>
    <mergeCell ref="B437:B438"/>
    <mergeCell ref="C437:C438"/>
    <mergeCell ref="D437:D438"/>
    <mergeCell ref="E437:F438"/>
    <mergeCell ref="G437:G438"/>
    <mergeCell ref="H437:H438"/>
    <mergeCell ref="I437:J438"/>
    <mergeCell ref="K437:K438"/>
    <mergeCell ref="Z435:Z436"/>
    <mergeCell ref="AA435:AA436"/>
    <mergeCell ref="AB435:AB436"/>
    <mergeCell ref="AC435:AC436"/>
    <mergeCell ref="AD435:AD436"/>
    <mergeCell ref="AE435:AE436"/>
    <mergeCell ref="T435:T436"/>
    <mergeCell ref="U435:U436"/>
    <mergeCell ref="V435:V436"/>
    <mergeCell ref="W435:W436"/>
    <mergeCell ref="X435:X436"/>
    <mergeCell ref="Y435:Y436"/>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AE433:AG433"/>
    <mergeCell ref="B434:C434"/>
    <mergeCell ref="E434:G434"/>
    <mergeCell ref="I434:K434"/>
    <mergeCell ref="M434:N434"/>
    <mergeCell ref="P434:R434"/>
    <mergeCell ref="T434:V434"/>
    <mergeCell ref="X434:Y434"/>
    <mergeCell ref="AA434:AC434"/>
    <mergeCell ref="AE434:AG434"/>
    <mergeCell ref="AF431:AF432"/>
    <mergeCell ref="AG431:AG432"/>
    <mergeCell ref="B433:C433"/>
    <mergeCell ref="E433:G433"/>
    <mergeCell ref="I433:K433"/>
    <mergeCell ref="M433:N433"/>
    <mergeCell ref="P433:R433"/>
    <mergeCell ref="T433:V433"/>
    <mergeCell ref="X433:Y433"/>
    <mergeCell ref="AA433:AC433"/>
    <mergeCell ref="Z431:Z432"/>
    <mergeCell ref="AA431:AA432"/>
    <mergeCell ref="AB431:AB432"/>
    <mergeCell ref="AC431:AC432"/>
    <mergeCell ref="AD431:AD432"/>
    <mergeCell ref="AE431:AE432"/>
    <mergeCell ref="T431:T432"/>
    <mergeCell ref="U431:U432"/>
    <mergeCell ref="V431:V432"/>
    <mergeCell ref="W431:W432"/>
    <mergeCell ref="X431:X432"/>
    <mergeCell ref="Y431:Y432"/>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Z429:Z430"/>
    <mergeCell ref="AA429:AB430"/>
    <mergeCell ref="AC429:AC430"/>
    <mergeCell ref="AD429:AD430"/>
    <mergeCell ref="AE429:AF430"/>
    <mergeCell ref="AG429:AG430"/>
    <mergeCell ref="S429:S430"/>
    <mergeCell ref="T429:U430"/>
    <mergeCell ref="V429:V430"/>
    <mergeCell ref="W429:W430"/>
    <mergeCell ref="X429:X430"/>
    <mergeCell ref="Y429:Y430"/>
    <mergeCell ref="L429:L430"/>
    <mergeCell ref="M429:M430"/>
    <mergeCell ref="N429:N430"/>
    <mergeCell ref="O429:O430"/>
    <mergeCell ref="P429:Q430"/>
    <mergeCell ref="R429:R430"/>
    <mergeCell ref="AE427:AF428"/>
    <mergeCell ref="AG427:AG428"/>
    <mergeCell ref="B429:B430"/>
    <mergeCell ref="C429:C430"/>
    <mergeCell ref="D429:D430"/>
    <mergeCell ref="E429:F430"/>
    <mergeCell ref="G429:G430"/>
    <mergeCell ref="H429:H430"/>
    <mergeCell ref="I429:J430"/>
    <mergeCell ref="K429:K430"/>
    <mergeCell ref="X427:X428"/>
    <mergeCell ref="Y427:Y428"/>
    <mergeCell ref="Z427:Z428"/>
    <mergeCell ref="AA427:AB428"/>
    <mergeCell ref="AC427:AC428"/>
    <mergeCell ref="AD427:AD428"/>
    <mergeCell ref="P427:Q428"/>
    <mergeCell ref="R427:R428"/>
    <mergeCell ref="S427:S428"/>
    <mergeCell ref="T427:U428"/>
    <mergeCell ref="V427:V428"/>
    <mergeCell ref="W427:W428"/>
    <mergeCell ref="I427:J428"/>
    <mergeCell ref="K427:K428"/>
    <mergeCell ref="L427:L428"/>
    <mergeCell ref="M427:M428"/>
    <mergeCell ref="N427:N428"/>
    <mergeCell ref="O427:O428"/>
    <mergeCell ref="B427:B428"/>
    <mergeCell ref="C427:C428"/>
    <mergeCell ref="D427:D428"/>
    <mergeCell ref="E427:F428"/>
    <mergeCell ref="G427:G428"/>
    <mergeCell ref="H427:H428"/>
    <mergeCell ref="AE424:AF425"/>
    <mergeCell ref="AG424:AG425"/>
    <mergeCell ref="E426:G426"/>
    <mergeCell ref="I426:K426"/>
    <mergeCell ref="M426:N426"/>
    <mergeCell ref="P426:R426"/>
    <mergeCell ref="T426:V426"/>
    <mergeCell ref="X426:Y426"/>
    <mergeCell ref="AA426:AC426"/>
    <mergeCell ref="AE426:AG426"/>
    <mergeCell ref="X424:X425"/>
    <mergeCell ref="Y424:Y425"/>
    <mergeCell ref="Z424:Z425"/>
    <mergeCell ref="AA424:AB425"/>
    <mergeCell ref="AC424:AC425"/>
    <mergeCell ref="AD424:AD425"/>
    <mergeCell ref="P424:Q425"/>
    <mergeCell ref="R424:R425"/>
    <mergeCell ref="S424:S425"/>
    <mergeCell ref="T424:U425"/>
    <mergeCell ref="V424:V425"/>
    <mergeCell ref="W424:W425"/>
    <mergeCell ref="I424:J425"/>
    <mergeCell ref="K424:K425"/>
    <mergeCell ref="L424:L425"/>
    <mergeCell ref="M424:M425"/>
    <mergeCell ref="N424:N425"/>
    <mergeCell ref="O424:O425"/>
    <mergeCell ref="B424:B425"/>
    <mergeCell ref="C424:C425"/>
    <mergeCell ref="D424:D425"/>
    <mergeCell ref="E424:F425"/>
    <mergeCell ref="G424:G425"/>
    <mergeCell ref="H424:H425"/>
    <mergeCell ref="AE421:AF422"/>
    <mergeCell ref="AG421:AG422"/>
    <mergeCell ref="E423:G423"/>
    <mergeCell ref="I423:K423"/>
    <mergeCell ref="M423:N423"/>
    <mergeCell ref="P423:R423"/>
    <mergeCell ref="T423:V423"/>
    <mergeCell ref="X423:Y423"/>
    <mergeCell ref="AA423:AC423"/>
    <mergeCell ref="AE423:AG423"/>
    <mergeCell ref="X421:X422"/>
    <mergeCell ref="Y421:Y422"/>
    <mergeCell ref="Z421:Z422"/>
    <mergeCell ref="AA421:AB422"/>
    <mergeCell ref="AC421:AC422"/>
    <mergeCell ref="AD421:AD422"/>
    <mergeCell ref="P421:Q422"/>
    <mergeCell ref="R421:R422"/>
    <mergeCell ref="S421:S422"/>
    <mergeCell ref="T421:U422"/>
    <mergeCell ref="V421:V422"/>
    <mergeCell ref="W421:W422"/>
    <mergeCell ref="I421:J422"/>
    <mergeCell ref="K421:K422"/>
    <mergeCell ref="L421:L422"/>
    <mergeCell ref="M421:M422"/>
    <mergeCell ref="N421:N422"/>
    <mergeCell ref="O421:O422"/>
    <mergeCell ref="B421:B422"/>
    <mergeCell ref="C421:C422"/>
    <mergeCell ref="D421:D422"/>
    <mergeCell ref="E421:F422"/>
    <mergeCell ref="G421:G422"/>
    <mergeCell ref="H421:H422"/>
    <mergeCell ref="AE418:AF419"/>
    <mergeCell ref="AG418:AG419"/>
    <mergeCell ref="E420:G420"/>
    <mergeCell ref="I420:K420"/>
    <mergeCell ref="M420:N420"/>
    <mergeCell ref="P420:R420"/>
    <mergeCell ref="T420:V420"/>
    <mergeCell ref="X420:Y420"/>
    <mergeCell ref="AA420:AC420"/>
    <mergeCell ref="AE420:AG420"/>
    <mergeCell ref="X418:X419"/>
    <mergeCell ref="Y418:Y419"/>
    <mergeCell ref="Z418:Z419"/>
    <mergeCell ref="AA418:AB419"/>
    <mergeCell ref="AC418:AC419"/>
    <mergeCell ref="AD418:AD419"/>
    <mergeCell ref="P418:Q419"/>
    <mergeCell ref="R418:R419"/>
    <mergeCell ref="S418:S419"/>
    <mergeCell ref="T418:U419"/>
    <mergeCell ref="V418:V419"/>
    <mergeCell ref="W418:W419"/>
    <mergeCell ref="I418:J419"/>
    <mergeCell ref="K418:K419"/>
    <mergeCell ref="L418:L419"/>
    <mergeCell ref="M418:M419"/>
    <mergeCell ref="N418:N419"/>
    <mergeCell ref="O418:O419"/>
    <mergeCell ref="B418:B419"/>
    <mergeCell ref="C418:C419"/>
    <mergeCell ref="D418:D419"/>
    <mergeCell ref="E418:F419"/>
    <mergeCell ref="G418:G419"/>
    <mergeCell ref="H418:H419"/>
    <mergeCell ref="AE415:AF416"/>
    <mergeCell ref="AG415:AG416"/>
    <mergeCell ref="E417:G417"/>
    <mergeCell ref="I417:K417"/>
    <mergeCell ref="M417:N417"/>
    <mergeCell ref="P417:R417"/>
    <mergeCell ref="T417:V417"/>
    <mergeCell ref="X417:Y417"/>
    <mergeCell ref="AA417:AC417"/>
    <mergeCell ref="AE417:AG417"/>
    <mergeCell ref="X415:X416"/>
    <mergeCell ref="Y415:Y416"/>
    <mergeCell ref="Z415:Z416"/>
    <mergeCell ref="AA415:AB416"/>
    <mergeCell ref="AC415:AC416"/>
    <mergeCell ref="AD415:AD416"/>
    <mergeCell ref="P415:Q416"/>
    <mergeCell ref="R415:R416"/>
    <mergeCell ref="S415:S416"/>
    <mergeCell ref="T415:U416"/>
    <mergeCell ref="V415:V416"/>
    <mergeCell ref="W415:W416"/>
    <mergeCell ref="I415:J416"/>
    <mergeCell ref="K415:K416"/>
    <mergeCell ref="L415:L416"/>
    <mergeCell ref="M415:M416"/>
    <mergeCell ref="N415:N416"/>
    <mergeCell ref="O415:O416"/>
    <mergeCell ref="B415:B416"/>
    <mergeCell ref="C415:C416"/>
    <mergeCell ref="D415:D416"/>
    <mergeCell ref="E415:F416"/>
    <mergeCell ref="G415:G416"/>
    <mergeCell ref="H415:H416"/>
    <mergeCell ref="AE412:AF413"/>
    <mergeCell ref="AG412:AG413"/>
    <mergeCell ref="E414:G414"/>
    <mergeCell ref="I414:K414"/>
    <mergeCell ref="M414:N414"/>
    <mergeCell ref="P414:R414"/>
    <mergeCell ref="T414:V414"/>
    <mergeCell ref="X414:Y414"/>
    <mergeCell ref="AA414:AC414"/>
    <mergeCell ref="AE414:AG414"/>
    <mergeCell ref="X412:X413"/>
    <mergeCell ref="Y412:Y413"/>
    <mergeCell ref="Z412:Z413"/>
    <mergeCell ref="AA412:AB413"/>
    <mergeCell ref="AC412:AC413"/>
    <mergeCell ref="AD412:AD413"/>
    <mergeCell ref="P412:Q413"/>
    <mergeCell ref="R412:R413"/>
    <mergeCell ref="S412:S413"/>
    <mergeCell ref="T412:U413"/>
    <mergeCell ref="V412:V413"/>
    <mergeCell ref="W412:W413"/>
    <mergeCell ref="I412:J413"/>
    <mergeCell ref="K412:K413"/>
    <mergeCell ref="L412:L413"/>
    <mergeCell ref="M412:M413"/>
    <mergeCell ref="N412:N413"/>
    <mergeCell ref="O412:O413"/>
    <mergeCell ref="B412:B413"/>
    <mergeCell ref="C412:C413"/>
    <mergeCell ref="D412:D413"/>
    <mergeCell ref="E412:F413"/>
    <mergeCell ref="G412:G413"/>
    <mergeCell ref="H412:H413"/>
    <mergeCell ref="AB410:AB411"/>
    <mergeCell ref="AC410:AC411"/>
    <mergeCell ref="AD410:AD411"/>
    <mergeCell ref="AE410:AE411"/>
    <mergeCell ref="AF410:AF411"/>
    <mergeCell ref="AG410:AG411"/>
    <mergeCell ref="V410:V411"/>
    <mergeCell ref="W410:W411"/>
    <mergeCell ref="X410:X411"/>
    <mergeCell ref="Y410:Y411"/>
    <mergeCell ref="Z410:Z411"/>
    <mergeCell ref="AA410:AA411"/>
    <mergeCell ref="P410:P411"/>
    <mergeCell ref="Q410:Q411"/>
    <mergeCell ref="R410:R411"/>
    <mergeCell ref="S410:S411"/>
    <mergeCell ref="T410:T411"/>
    <mergeCell ref="U410:U411"/>
    <mergeCell ref="J410:J411"/>
    <mergeCell ref="K410:K411"/>
    <mergeCell ref="L410:L411"/>
    <mergeCell ref="M410:M411"/>
    <mergeCell ref="N410:N411"/>
    <mergeCell ref="O410:O411"/>
    <mergeCell ref="AA409:AC409"/>
    <mergeCell ref="AE409:AG409"/>
    <mergeCell ref="B410:B411"/>
    <mergeCell ref="C410:C411"/>
    <mergeCell ref="D410:D411"/>
    <mergeCell ref="E410:E411"/>
    <mergeCell ref="F410:F411"/>
    <mergeCell ref="G410:G411"/>
    <mergeCell ref="H410:H411"/>
    <mergeCell ref="I410:I411"/>
    <mergeCell ref="X408:Y408"/>
    <mergeCell ref="AA408:AC408"/>
    <mergeCell ref="AE408:AG408"/>
    <mergeCell ref="B409:C409"/>
    <mergeCell ref="E409:G409"/>
    <mergeCell ref="I409:K409"/>
    <mergeCell ref="M409:N409"/>
    <mergeCell ref="P409:R409"/>
    <mergeCell ref="T409:V409"/>
    <mergeCell ref="X409:Y409"/>
    <mergeCell ref="AD405:AD407"/>
    <mergeCell ref="AE405:AG405"/>
    <mergeCell ref="AE406:AG406"/>
    <mergeCell ref="AE407:AG407"/>
    <mergeCell ref="B408:C408"/>
    <mergeCell ref="E408:G408"/>
    <mergeCell ref="I408:K408"/>
    <mergeCell ref="M408:N408"/>
    <mergeCell ref="P408:R408"/>
    <mergeCell ref="T408:V408"/>
    <mergeCell ref="W405:W407"/>
    <mergeCell ref="X405:Y405"/>
    <mergeCell ref="X406:Y406"/>
    <mergeCell ref="X407:Y407"/>
    <mergeCell ref="Z405:Z407"/>
    <mergeCell ref="AA405:AC407"/>
    <mergeCell ref="O405:O407"/>
    <mergeCell ref="P405:R407"/>
    <mergeCell ref="S405:S407"/>
    <mergeCell ref="T405:V405"/>
    <mergeCell ref="T406:V406"/>
    <mergeCell ref="T407:V407"/>
    <mergeCell ref="I406:K406"/>
    <mergeCell ref="I407:K407"/>
    <mergeCell ref="L405:L407"/>
    <mergeCell ref="M405:N405"/>
    <mergeCell ref="M406:N406"/>
    <mergeCell ref="M407:N407"/>
    <mergeCell ref="B401:AG401"/>
    <mergeCell ref="E403:AG403"/>
    <mergeCell ref="E404:N404"/>
    <mergeCell ref="P404:Y404"/>
    <mergeCell ref="AA404:AG404"/>
    <mergeCell ref="B405:C407"/>
    <mergeCell ref="D405:D407"/>
    <mergeCell ref="E405:G407"/>
    <mergeCell ref="H405:H407"/>
    <mergeCell ref="I405:K405"/>
    <mergeCell ref="E399:G399"/>
    <mergeCell ref="I399:K399"/>
    <mergeCell ref="O399:Q399"/>
    <mergeCell ref="S399:U399"/>
    <mergeCell ref="Y399:AA399"/>
    <mergeCell ref="AC399:AE399"/>
    <mergeCell ref="Z397:Z398"/>
    <mergeCell ref="AA397:AA398"/>
    <mergeCell ref="AB397:AB398"/>
    <mergeCell ref="AC397:AC398"/>
    <mergeCell ref="AD397:AD398"/>
    <mergeCell ref="AE397:AE398"/>
    <mergeCell ref="T397:T398"/>
    <mergeCell ref="U397:U398"/>
    <mergeCell ref="V397:V398"/>
    <mergeCell ref="W397:W398"/>
    <mergeCell ref="X397:X398"/>
    <mergeCell ref="Y397:Y398"/>
    <mergeCell ref="N397:N398"/>
    <mergeCell ref="O397:O398"/>
    <mergeCell ref="P397:P398"/>
    <mergeCell ref="Q397:Q398"/>
    <mergeCell ref="R397:R398"/>
    <mergeCell ref="S397:S398"/>
    <mergeCell ref="H397:H398"/>
    <mergeCell ref="I397:I398"/>
    <mergeCell ref="J397:J398"/>
    <mergeCell ref="K397:K398"/>
    <mergeCell ref="L397:L398"/>
    <mergeCell ref="M397:M398"/>
    <mergeCell ref="B397:B398"/>
    <mergeCell ref="C397:C398"/>
    <mergeCell ref="D397:D398"/>
    <mergeCell ref="E397:E398"/>
    <mergeCell ref="F397:F398"/>
    <mergeCell ref="G397:G398"/>
    <mergeCell ref="X395:X396"/>
    <mergeCell ref="Y395:Z396"/>
    <mergeCell ref="AA395:AA396"/>
    <mergeCell ref="AB395:AB396"/>
    <mergeCell ref="AC395:AD396"/>
    <mergeCell ref="AE395:AE396"/>
    <mergeCell ref="Q395:Q396"/>
    <mergeCell ref="R395:R396"/>
    <mergeCell ref="S395:T396"/>
    <mergeCell ref="U395:U396"/>
    <mergeCell ref="V395:V396"/>
    <mergeCell ref="W395:W396"/>
    <mergeCell ref="I395:J396"/>
    <mergeCell ref="K395:K396"/>
    <mergeCell ref="L395:L396"/>
    <mergeCell ref="M395:M396"/>
    <mergeCell ref="N395:N396"/>
    <mergeCell ref="O395:P396"/>
    <mergeCell ref="B395:B396"/>
    <mergeCell ref="C395:C396"/>
    <mergeCell ref="D395:D396"/>
    <mergeCell ref="E395:F396"/>
    <mergeCell ref="G395:G396"/>
    <mergeCell ref="H395:H396"/>
    <mergeCell ref="X393:X394"/>
    <mergeCell ref="Y393:Z394"/>
    <mergeCell ref="AA393:AA394"/>
    <mergeCell ref="AB393:AB394"/>
    <mergeCell ref="AC393:AD394"/>
    <mergeCell ref="AE393:AE394"/>
    <mergeCell ref="Q393:Q394"/>
    <mergeCell ref="R393:R394"/>
    <mergeCell ref="S393:T394"/>
    <mergeCell ref="U393:U394"/>
    <mergeCell ref="V393:V394"/>
    <mergeCell ref="W393:W394"/>
    <mergeCell ref="I393:J394"/>
    <mergeCell ref="K393:K394"/>
    <mergeCell ref="L393:L394"/>
    <mergeCell ref="M393:M394"/>
    <mergeCell ref="N393:N394"/>
    <mergeCell ref="O393:P394"/>
    <mergeCell ref="B393:B394"/>
    <mergeCell ref="C393:C394"/>
    <mergeCell ref="D393:D394"/>
    <mergeCell ref="E393:F394"/>
    <mergeCell ref="G393:G394"/>
    <mergeCell ref="H393:H394"/>
    <mergeCell ref="E392:G392"/>
    <mergeCell ref="I392:K392"/>
    <mergeCell ref="O392:Q392"/>
    <mergeCell ref="S392:U392"/>
    <mergeCell ref="Y392:AA392"/>
    <mergeCell ref="AC392:AE392"/>
    <mergeCell ref="X390:X391"/>
    <mergeCell ref="Y390:Z391"/>
    <mergeCell ref="AA390:AA391"/>
    <mergeCell ref="AB390:AB391"/>
    <mergeCell ref="AC390:AD391"/>
    <mergeCell ref="AE390:AE391"/>
    <mergeCell ref="Q390:Q391"/>
    <mergeCell ref="R390:R391"/>
    <mergeCell ref="S390:T391"/>
    <mergeCell ref="U390:U391"/>
    <mergeCell ref="V390:V391"/>
    <mergeCell ref="W390:W391"/>
    <mergeCell ref="I390:J391"/>
    <mergeCell ref="K390:K391"/>
    <mergeCell ref="L390:L391"/>
    <mergeCell ref="M390:M391"/>
    <mergeCell ref="N390:N391"/>
    <mergeCell ref="O390:P391"/>
    <mergeCell ref="B390:B391"/>
    <mergeCell ref="C390:C391"/>
    <mergeCell ref="D390:D391"/>
    <mergeCell ref="E390:F391"/>
    <mergeCell ref="G390:G391"/>
    <mergeCell ref="H390:H391"/>
    <mergeCell ref="E389:G389"/>
    <mergeCell ref="I389:K389"/>
    <mergeCell ref="O389:Q389"/>
    <mergeCell ref="S389:U389"/>
    <mergeCell ref="Y389:AA389"/>
    <mergeCell ref="AC389:AE389"/>
    <mergeCell ref="X387:X388"/>
    <mergeCell ref="Y387:Z388"/>
    <mergeCell ref="AA387:AA388"/>
    <mergeCell ref="AB387:AB388"/>
    <mergeCell ref="AC387:AD388"/>
    <mergeCell ref="AE387:AE388"/>
    <mergeCell ref="Q387:Q388"/>
    <mergeCell ref="R387:R388"/>
    <mergeCell ref="S387:T388"/>
    <mergeCell ref="U387:U388"/>
    <mergeCell ref="V387:V388"/>
    <mergeCell ref="W387:W388"/>
    <mergeCell ref="I387:J388"/>
    <mergeCell ref="K387:K388"/>
    <mergeCell ref="L387:L388"/>
    <mergeCell ref="M387:M388"/>
    <mergeCell ref="N387:N388"/>
    <mergeCell ref="O387:P388"/>
    <mergeCell ref="B387:B388"/>
    <mergeCell ref="C387:C388"/>
    <mergeCell ref="D387:D388"/>
    <mergeCell ref="E387:F388"/>
    <mergeCell ref="G387:G388"/>
    <mergeCell ref="H387:H388"/>
    <mergeCell ref="E386:G386"/>
    <mergeCell ref="I386:K386"/>
    <mergeCell ref="O386:Q386"/>
    <mergeCell ref="S386:U386"/>
    <mergeCell ref="Y386:AA386"/>
    <mergeCell ref="AC386:AE386"/>
    <mergeCell ref="X384:X385"/>
    <mergeCell ref="Y384:Z385"/>
    <mergeCell ref="AA384:AA385"/>
    <mergeCell ref="AB384:AB385"/>
    <mergeCell ref="AC384:AD385"/>
    <mergeCell ref="AE384:AE385"/>
    <mergeCell ref="Q384:Q385"/>
    <mergeCell ref="R384:R385"/>
    <mergeCell ref="S384:T385"/>
    <mergeCell ref="U384:U385"/>
    <mergeCell ref="V384:V385"/>
    <mergeCell ref="W384:W385"/>
    <mergeCell ref="I384:J385"/>
    <mergeCell ref="K384:K385"/>
    <mergeCell ref="L384:L385"/>
    <mergeCell ref="M384:M385"/>
    <mergeCell ref="N384:N385"/>
    <mergeCell ref="O384:P385"/>
    <mergeCell ref="B384:B385"/>
    <mergeCell ref="C384:C385"/>
    <mergeCell ref="D384:D385"/>
    <mergeCell ref="E384:F385"/>
    <mergeCell ref="G384:G385"/>
    <mergeCell ref="H384:H385"/>
    <mergeCell ref="E383:G383"/>
    <mergeCell ref="I383:K383"/>
    <mergeCell ref="O383:Q383"/>
    <mergeCell ref="S383:U383"/>
    <mergeCell ref="Y383:AA383"/>
    <mergeCell ref="AC383:AE383"/>
    <mergeCell ref="X381:X382"/>
    <mergeCell ref="Y381:Z382"/>
    <mergeCell ref="AA381:AA382"/>
    <mergeCell ref="AB381:AB382"/>
    <mergeCell ref="AC381:AD382"/>
    <mergeCell ref="AE381:AE382"/>
    <mergeCell ref="Q381:Q382"/>
    <mergeCell ref="R381:R382"/>
    <mergeCell ref="S381:T382"/>
    <mergeCell ref="U381:U382"/>
    <mergeCell ref="V381:V382"/>
    <mergeCell ref="W381:W382"/>
    <mergeCell ref="I381:J382"/>
    <mergeCell ref="K381:K382"/>
    <mergeCell ref="L381:L382"/>
    <mergeCell ref="M381:M382"/>
    <mergeCell ref="N381:N382"/>
    <mergeCell ref="O381:P382"/>
    <mergeCell ref="B381:B382"/>
    <mergeCell ref="C381:C382"/>
    <mergeCell ref="D381:D382"/>
    <mergeCell ref="E381:F382"/>
    <mergeCell ref="G381:G382"/>
    <mergeCell ref="H381:H382"/>
    <mergeCell ref="E380:G380"/>
    <mergeCell ref="I380:K380"/>
    <mergeCell ref="O380:Q380"/>
    <mergeCell ref="S380:U380"/>
    <mergeCell ref="Y380:AA380"/>
    <mergeCell ref="AC380:AE380"/>
    <mergeCell ref="X378:X379"/>
    <mergeCell ref="Y378:Z379"/>
    <mergeCell ref="AA378:AA379"/>
    <mergeCell ref="AB378:AB379"/>
    <mergeCell ref="AC378:AD379"/>
    <mergeCell ref="AE378:AE379"/>
    <mergeCell ref="Q378:Q379"/>
    <mergeCell ref="R378:R379"/>
    <mergeCell ref="S378:T379"/>
    <mergeCell ref="U378:U379"/>
    <mergeCell ref="V378:V379"/>
    <mergeCell ref="W378:W379"/>
    <mergeCell ref="I378:J379"/>
    <mergeCell ref="K378:K379"/>
    <mergeCell ref="L378:L379"/>
    <mergeCell ref="M378:M379"/>
    <mergeCell ref="N378:N379"/>
    <mergeCell ref="O378:P379"/>
    <mergeCell ref="B378:B379"/>
    <mergeCell ref="C378:C379"/>
    <mergeCell ref="D378:D379"/>
    <mergeCell ref="E378:F379"/>
    <mergeCell ref="G378:G379"/>
    <mergeCell ref="H378:H379"/>
    <mergeCell ref="Z376:Z377"/>
    <mergeCell ref="AA376:AA377"/>
    <mergeCell ref="AB376:AB377"/>
    <mergeCell ref="AC376:AC377"/>
    <mergeCell ref="AD376:AD377"/>
    <mergeCell ref="AE376:AE377"/>
    <mergeCell ref="T376:T377"/>
    <mergeCell ref="U376:U377"/>
    <mergeCell ref="V376:V377"/>
    <mergeCell ref="W376:W377"/>
    <mergeCell ref="X376:X377"/>
    <mergeCell ref="Y376:Y377"/>
    <mergeCell ref="N376:N377"/>
    <mergeCell ref="O376:O377"/>
    <mergeCell ref="P376:P377"/>
    <mergeCell ref="Q376:Q377"/>
    <mergeCell ref="R376:R377"/>
    <mergeCell ref="S376:S377"/>
    <mergeCell ref="H376:H377"/>
    <mergeCell ref="I376:I377"/>
    <mergeCell ref="J376:J377"/>
    <mergeCell ref="K376:K377"/>
    <mergeCell ref="L376:L377"/>
    <mergeCell ref="M376:M377"/>
    <mergeCell ref="B376:B377"/>
    <mergeCell ref="C376:C377"/>
    <mergeCell ref="D376:D377"/>
    <mergeCell ref="E376:E377"/>
    <mergeCell ref="F376:F377"/>
    <mergeCell ref="G376:G377"/>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5"/>
    <mergeCell ref="O374:O375"/>
    <mergeCell ref="P374:P375"/>
    <mergeCell ref="Q374:Q375"/>
    <mergeCell ref="R374:R375"/>
    <mergeCell ref="S374:S375"/>
    <mergeCell ref="H374:H375"/>
    <mergeCell ref="I374:I375"/>
    <mergeCell ref="J374:J375"/>
    <mergeCell ref="K374:K375"/>
    <mergeCell ref="L374:L375"/>
    <mergeCell ref="M374:M375"/>
    <mergeCell ref="B374:B375"/>
    <mergeCell ref="C374:C375"/>
    <mergeCell ref="D374:D375"/>
    <mergeCell ref="E374:E375"/>
    <mergeCell ref="F374:F375"/>
    <mergeCell ref="G374:G375"/>
    <mergeCell ref="AC372:AE372"/>
    <mergeCell ref="B373:C373"/>
    <mergeCell ref="E373:G373"/>
    <mergeCell ref="I373:K373"/>
    <mergeCell ref="O373:Q373"/>
    <mergeCell ref="S373:U373"/>
    <mergeCell ref="Y373:AA373"/>
    <mergeCell ref="AC373:AE373"/>
    <mergeCell ref="B372:C372"/>
    <mergeCell ref="E372:G372"/>
    <mergeCell ref="I372:K372"/>
    <mergeCell ref="O372:Q372"/>
    <mergeCell ref="S372:U372"/>
    <mergeCell ref="Y372:AA372"/>
    <mergeCell ref="Z370:Z371"/>
    <mergeCell ref="AA370:AA371"/>
    <mergeCell ref="AB370:AB371"/>
    <mergeCell ref="AC370:AC371"/>
    <mergeCell ref="AD370:AD371"/>
    <mergeCell ref="AE370:AE371"/>
    <mergeCell ref="T370:T371"/>
    <mergeCell ref="U370:U371"/>
    <mergeCell ref="V370:V371"/>
    <mergeCell ref="W370:W371"/>
    <mergeCell ref="X370:X371"/>
    <mergeCell ref="Y370:Y371"/>
    <mergeCell ref="N370:N371"/>
    <mergeCell ref="O370:O371"/>
    <mergeCell ref="P370:P371"/>
    <mergeCell ref="Q370:Q371"/>
    <mergeCell ref="R370:R371"/>
    <mergeCell ref="S370:S371"/>
    <mergeCell ref="H370:H371"/>
    <mergeCell ref="I370:I371"/>
    <mergeCell ref="J370:J371"/>
    <mergeCell ref="K370:K371"/>
    <mergeCell ref="L370:L371"/>
    <mergeCell ref="M370:M371"/>
    <mergeCell ref="B370:B371"/>
    <mergeCell ref="C370:C371"/>
    <mergeCell ref="D370:D371"/>
    <mergeCell ref="E370:E371"/>
    <mergeCell ref="F370:F371"/>
    <mergeCell ref="G370:G371"/>
    <mergeCell ref="X368:X369"/>
    <mergeCell ref="Y368:Z369"/>
    <mergeCell ref="AA368:AA369"/>
    <mergeCell ref="AB368:AB369"/>
    <mergeCell ref="AC368:AD369"/>
    <mergeCell ref="AE368:AE369"/>
    <mergeCell ref="Q368:Q369"/>
    <mergeCell ref="R368:R369"/>
    <mergeCell ref="S368:T369"/>
    <mergeCell ref="U368:U369"/>
    <mergeCell ref="V368:V369"/>
    <mergeCell ref="W368:W369"/>
    <mergeCell ref="I368:J369"/>
    <mergeCell ref="K368:K369"/>
    <mergeCell ref="L368:L369"/>
    <mergeCell ref="M368:M369"/>
    <mergeCell ref="N368:N369"/>
    <mergeCell ref="O368:P369"/>
    <mergeCell ref="B368:B369"/>
    <mergeCell ref="C368:C369"/>
    <mergeCell ref="D368:D369"/>
    <mergeCell ref="E368:F369"/>
    <mergeCell ref="G368:G369"/>
    <mergeCell ref="H368:H369"/>
    <mergeCell ref="X366:X367"/>
    <mergeCell ref="Y366:Z367"/>
    <mergeCell ref="AA366:AA367"/>
    <mergeCell ref="AB366:AB367"/>
    <mergeCell ref="AC366:AD367"/>
    <mergeCell ref="AE366:AE367"/>
    <mergeCell ref="Q366:Q367"/>
    <mergeCell ref="R366:R367"/>
    <mergeCell ref="S366:T367"/>
    <mergeCell ref="U366:U367"/>
    <mergeCell ref="V366:V367"/>
    <mergeCell ref="W366:W367"/>
    <mergeCell ref="I366:J367"/>
    <mergeCell ref="K366:K367"/>
    <mergeCell ref="L366:L367"/>
    <mergeCell ref="M366:M367"/>
    <mergeCell ref="N366:N367"/>
    <mergeCell ref="O366:P367"/>
    <mergeCell ref="B366:B367"/>
    <mergeCell ref="C366:C367"/>
    <mergeCell ref="D366:D367"/>
    <mergeCell ref="E366:F367"/>
    <mergeCell ref="G366:G367"/>
    <mergeCell ref="H366:H367"/>
    <mergeCell ref="E365:G365"/>
    <mergeCell ref="I365:K365"/>
    <mergeCell ref="O365:Q365"/>
    <mergeCell ref="S365:U365"/>
    <mergeCell ref="Y365:AA365"/>
    <mergeCell ref="AC365:AE365"/>
    <mergeCell ref="X363:X364"/>
    <mergeCell ref="Y363:Z364"/>
    <mergeCell ref="AA363:AA364"/>
    <mergeCell ref="AB363:AB364"/>
    <mergeCell ref="AC363:AD364"/>
    <mergeCell ref="AE363:AE364"/>
    <mergeCell ref="Q363:Q364"/>
    <mergeCell ref="R363:R364"/>
    <mergeCell ref="S363:T364"/>
    <mergeCell ref="U363:U364"/>
    <mergeCell ref="V363:V364"/>
    <mergeCell ref="W363:W364"/>
    <mergeCell ref="I363:J364"/>
    <mergeCell ref="K363:K364"/>
    <mergeCell ref="L363:L364"/>
    <mergeCell ref="M363:M364"/>
    <mergeCell ref="N363:N364"/>
    <mergeCell ref="O363:P364"/>
    <mergeCell ref="B363:B364"/>
    <mergeCell ref="C363:C364"/>
    <mergeCell ref="D363:D364"/>
    <mergeCell ref="E363:F364"/>
    <mergeCell ref="G363:G364"/>
    <mergeCell ref="H363:H364"/>
    <mergeCell ref="E362:G362"/>
    <mergeCell ref="I362:K362"/>
    <mergeCell ref="O362:Q362"/>
    <mergeCell ref="S362:U362"/>
    <mergeCell ref="Y362:AA362"/>
    <mergeCell ref="AC362:AE362"/>
    <mergeCell ref="X360:X361"/>
    <mergeCell ref="Y360:Z361"/>
    <mergeCell ref="AA360:AA361"/>
    <mergeCell ref="AB360:AB361"/>
    <mergeCell ref="AC360:AD361"/>
    <mergeCell ref="AE360:AE361"/>
    <mergeCell ref="Q360:Q361"/>
    <mergeCell ref="R360:R361"/>
    <mergeCell ref="S360:T361"/>
    <mergeCell ref="U360:U361"/>
    <mergeCell ref="V360:V361"/>
    <mergeCell ref="W360:W361"/>
    <mergeCell ref="I360:J361"/>
    <mergeCell ref="K360:K361"/>
    <mergeCell ref="L360:L361"/>
    <mergeCell ref="M360:M361"/>
    <mergeCell ref="N360:N361"/>
    <mergeCell ref="O360:P361"/>
    <mergeCell ref="B360:B361"/>
    <mergeCell ref="C360:C361"/>
    <mergeCell ref="D360:D361"/>
    <mergeCell ref="E360:F361"/>
    <mergeCell ref="G360:G361"/>
    <mergeCell ref="H360:H361"/>
    <mergeCell ref="E359:G359"/>
    <mergeCell ref="I359:K359"/>
    <mergeCell ref="O359:Q359"/>
    <mergeCell ref="S359:U359"/>
    <mergeCell ref="Y359:AA359"/>
    <mergeCell ref="AC359:AE359"/>
    <mergeCell ref="X357:X358"/>
    <mergeCell ref="Y357:Z358"/>
    <mergeCell ref="AA357:AA358"/>
    <mergeCell ref="AB357:AB358"/>
    <mergeCell ref="AC357:AD358"/>
    <mergeCell ref="AE357:AE358"/>
    <mergeCell ref="Q357:Q358"/>
    <mergeCell ref="R357:R358"/>
    <mergeCell ref="S357:T358"/>
    <mergeCell ref="U357:U358"/>
    <mergeCell ref="V357:V358"/>
    <mergeCell ref="W357:W358"/>
    <mergeCell ref="I357:J358"/>
    <mergeCell ref="K357:K358"/>
    <mergeCell ref="L357:L358"/>
    <mergeCell ref="M357:M358"/>
    <mergeCell ref="N357:N358"/>
    <mergeCell ref="O357:P358"/>
    <mergeCell ref="B357:B358"/>
    <mergeCell ref="C357:C358"/>
    <mergeCell ref="D357:D358"/>
    <mergeCell ref="E357:F358"/>
    <mergeCell ref="G357:G358"/>
    <mergeCell ref="H357:H358"/>
    <mergeCell ref="E356:G356"/>
    <mergeCell ref="I356:K356"/>
    <mergeCell ref="O356:Q356"/>
    <mergeCell ref="S356:U356"/>
    <mergeCell ref="Y356:AA356"/>
    <mergeCell ref="AC356:AE356"/>
    <mergeCell ref="X354:X355"/>
    <mergeCell ref="Y354:Z355"/>
    <mergeCell ref="AA354:AA355"/>
    <mergeCell ref="AB354:AB355"/>
    <mergeCell ref="AC354:AD355"/>
    <mergeCell ref="AE354:AE355"/>
    <mergeCell ref="Q354:Q355"/>
    <mergeCell ref="R354:R355"/>
    <mergeCell ref="S354:T355"/>
    <mergeCell ref="U354:U355"/>
    <mergeCell ref="V354:V355"/>
    <mergeCell ref="W354:W355"/>
    <mergeCell ref="I354:J355"/>
    <mergeCell ref="K354:K355"/>
    <mergeCell ref="L354:L355"/>
    <mergeCell ref="M354:M355"/>
    <mergeCell ref="N354:N355"/>
    <mergeCell ref="O354:P355"/>
    <mergeCell ref="B354:B355"/>
    <mergeCell ref="C354:C355"/>
    <mergeCell ref="D354:D355"/>
    <mergeCell ref="E354:F355"/>
    <mergeCell ref="G354:G355"/>
    <mergeCell ref="H354:H355"/>
    <mergeCell ref="E353:G353"/>
    <mergeCell ref="I353:K353"/>
    <mergeCell ref="O353:Q353"/>
    <mergeCell ref="S353:U353"/>
    <mergeCell ref="Y353:AA353"/>
    <mergeCell ref="AC353:AE353"/>
    <mergeCell ref="X351:X352"/>
    <mergeCell ref="Y351:Z352"/>
    <mergeCell ref="AA351:AA352"/>
    <mergeCell ref="AB351:AB352"/>
    <mergeCell ref="AC351:AD352"/>
    <mergeCell ref="AE351:AE352"/>
    <mergeCell ref="Q351:Q352"/>
    <mergeCell ref="R351:R352"/>
    <mergeCell ref="S351:T352"/>
    <mergeCell ref="U351:U352"/>
    <mergeCell ref="V351:V352"/>
    <mergeCell ref="W351:W352"/>
    <mergeCell ref="I351:J352"/>
    <mergeCell ref="K351:K352"/>
    <mergeCell ref="L351:L352"/>
    <mergeCell ref="M351:M352"/>
    <mergeCell ref="N351:N352"/>
    <mergeCell ref="O351:P352"/>
    <mergeCell ref="B351:B352"/>
    <mergeCell ref="C351:C352"/>
    <mergeCell ref="D351:D352"/>
    <mergeCell ref="E351:F352"/>
    <mergeCell ref="G351:G352"/>
    <mergeCell ref="H351:H352"/>
    <mergeCell ref="Z349:Z350"/>
    <mergeCell ref="AA349:AA350"/>
    <mergeCell ref="AB349:AB350"/>
    <mergeCell ref="AC349:AC350"/>
    <mergeCell ref="AD349:AD350"/>
    <mergeCell ref="AE349:AE350"/>
    <mergeCell ref="T349:T350"/>
    <mergeCell ref="U349:U350"/>
    <mergeCell ref="V349:V350"/>
    <mergeCell ref="W349:W350"/>
    <mergeCell ref="X349:X350"/>
    <mergeCell ref="Y349:Y350"/>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AC347:AE347"/>
    <mergeCell ref="B348:C348"/>
    <mergeCell ref="E348:G348"/>
    <mergeCell ref="I348:K348"/>
    <mergeCell ref="O348:Q348"/>
    <mergeCell ref="S348:U348"/>
    <mergeCell ref="Y348:AA348"/>
    <mergeCell ref="AC348:AE348"/>
    <mergeCell ref="B347:C347"/>
    <mergeCell ref="E347:G347"/>
    <mergeCell ref="I347:K347"/>
    <mergeCell ref="O347:Q347"/>
    <mergeCell ref="S347:U347"/>
    <mergeCell ref="Y347:AA347"/>
    <mergeCell ref="V344:V346"/>
    <mergeCell ref="X344:X346"/>
    <mergeCell ref="Y344:AA346"/>
    <mergeCell ref="AB344:AB346"/>
    <mergeCell ref="AC344:AE344"/>
    <mergeCell ref="AC345:AE345"/>
    <mergeCell ref="AC346:AE346"/>
    <mergeCell ref="L344:L346"/>
    <mergeCell ref="N344:N346"/>
    <mergeCell ref="O344:Q346"/>
    <mergeCell ref="R344:R346"/>
    <mergeCell ref="S344:U344"/>
    <mergeCell ref="S345:U345"/>
    <mergeCell ref="S346:U346"/>
    <mergeCell ref="E343:M343"/>
    <mergeCell ref="O343:W343"/>
    <mergeCell ref="Y343:AE343"/>
    <mergeCell ref="B344:C346"/>
    <mergeCell ref="D344:D346"/>
    <mergeCell ref="E344:G346"/>
    <mergeCell ref="H344:H346"/>
    <mergeCell ref="I344:K344"/>
    <mergeCell ref="I345:K345"/>
    <mergeCell ref="I346:K346"/>
    <mergeCell ref="H333:H334"/>
    <mergeCell ref="I333:I334"/>
    <mergeCell ref="C335:E335"/>
    <mergeCell ref="G335:I335"/>
    <mergeCell ref="B340:AE340"/>
    <mergeCell ref="E342:AE342"/>
    <mergeCell ref="B336:AG336"/>
    <mergeCell ref="B337:AG337"/>
    <mergeCell ref="B338:AG338"/>
    <mergeCell ref="B339:AG339"/>
    <mergeCell ref="H330:H331"/>
    <mergeCell ref="I330:I331"/>
    <mergeCell ref="C332:D332"/>
    <mergeCell ref="G332:H332"/>
    <mergeCell ref="B333:B334"/>
    <mergeCell ref="C333:C334"/>
    <mergeCell ref="D333:D334"/>
    <mergeCell ref="E333:E334"/>
    <mergeCell ref="F333:F334"/>
    <mergeCell ref="G333:G334"/>
    <mergeCell ref="B326:I326"/>
    <mergeCell ref="C328:I328"/>
    <mergeCell ref="C329:E329"/>
    <mergeCell ref="G329:I329"/>
    <mergeCell ref="B330:B331"/>
    <mergeCell ref="C330:C331"/>
    <mergeCell ref="D330:D331"/>
    <mergeCell ref="E330:E331"/>
    <mergeCell ref="F330:F331"/>
    <mergeCell ref="G330:G331"/>
    <mergeCell ref="J315:J316"/>
    <mergeCell ref="K315:K316"/>
    <mergeCell ref="L315:L316"/>
    <mergeCell ref="M315:M316"/>
    <mergeCell ref="C317:E317"/>
    <mergeCell ref="G317:I317"/>
    <mergeCell ref="K317:M317"/>
    <mergeCell ref="K313:L314"/>
    <mergeCell ref="M313:M314"/>
    <mergeCell ref="B315:B316"/>
    <mergeCell ref="C315:C316"/>
    <mergeCell ref="D315:D316"/>
    <mergeCell ref="E315:E316"/>
    <mergeCell ref="F315:F316"/>
    <mergeCell ref="G315:G316"/>
    <mergeCell ref="H315:H316"/>
    <mergeCell ref="I315:I316"/>
    <mergeCell ref="J311:J312"/>
    <mergeCell ref="K311:L312"/>
    <mergeCell ref="M311:M312"/>
    <mergeCell ref="B313:B314"/>
    <mergeCell ref="C313:D314"/>
    <mergeCell ref="E313:E314"/>
    <mergeCell ref="F313:F314"/>
    <mergeCell ref="G313:H314"/>
    <mergeCell ref="I313:I314"/>
    <mergeCell ref="J313:J314"/>
    <mergeCell ref="B311:B312"/>
    <mergeCell ref="C311:D312"/>
    <mergeCell ref="E311:E312"/>
    <mergeCell ref="F311:F312"/>
    <mergeCell ref="G311:H312"/>
    <mergeCell ref="I311:I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C299:D299"/>
    <mergeCell ref="F299:H299"/>
    <mergeCell ref="J299:L299"/>
    <mergeCell ref="N299:P299"/>
    <mergeCell ref="B306:M306"/>
    <mergeCell ref="C308:E308"/>
    <mergeCell ref="G308:I308"/>
    <mergeCell ref="K308:M308"/>
    <mergeCell ref="B300:AG300"/>
    <mergeCell ref="B301:AG301"/>
    <mergeCell ref="K297:K298"/>
    <mergeCell ref="L297:L298"/>
    <mergeCell ref="M297:M298"/>
    <mergeCell ref="N297:N298"/>
    <mergeCell ref="O297:O298"/>
    <mergeCell ref="P297:P298"/>
    <mergeCell ref="P295:P296"/>
    <mergeCell ref="B297:B298"/>
    <mergeCell ref="C297:C298"/>
    <mergeCell ref="D297:D298"/>
    <mergeCell ref="E297:E298"/>
    <mergeCell ref="F297:F298"/>
    <mergeCell ref="G297:G298"/>
    <mergeCell ref="H297:H298"/>
    <mergeCell ref="I297:I298"/>
    <mergeCell ref="J297:J298"/>
    <mergeCell ref="H295:H296"/>
    <mergeCell ref="I295:I296"/>
    <mergeCell ref="J295:K296"/>
    <mergeCell ref="L295:L296"/>
    <mergeCell ref="M295:M296"/>
    <mergeCell ref="N295:O296"/>
    <mergeCell ref="J293:K294"/>
    <mergeCell ref="L293:L294"/>
    <mergeCell ref="M293:M294"/>
    <mergeCell ref="N293:O294"/>
    <mergeCell ref="P293:P294"/>
    <mergeCell ref="B295:B296"/>
    <mergeCell ref="C295:C296"/>
    <mergeCell ref="D295:D296"/>
    <mergeCell ref="E295:E296"/>
    <mergeCell ref="F295:G296"/>
    <mergeCell ref="M291:M292"/>
    <mergeCell ref="N291:O292"/>
    <mergeCell ref="P291:P292"/>
    <mergeCell ref="B293:B294"/>
    <mergeCell ref="C293:C294"/>
    <mergeCell ref="D293:D294"/>
    <mergeCell ref="E293:E294"/>
    <mergeCell ref="F293:G294"/>
    <mergeCell ref="H293:H294"/>
    <mergeCell ref="I293:I294"/>
    <mergeCell ref="P289:P290"/>
    <mergeCell ref="B291:B292"/>
    <mergeCell ref="C291:C292"/>
    <mergeCell ref="D291:D292"/>
    <mergeCell ref="E291:E292"/>
    <mergeCell ref="F291:G292"/>
    <mergeCell ref="H291:H292"/>
    <mergeCell ref="I291:I292"/>
    <mergeCell ref="J291:K292"/>
    <mergeCell ref="L291:L292"/>
    <mergeCell ref="H289:H290"/>
    <mergeCell ref="I289:I290"/>
    <mergeCell ref="J289:K290"/>
    <mergeCell ref="L289:L290"/>
    <mergeCell ref="M289:M290"/>
    <mergeCell ref="N289:O290"/>
    <mergeCell ref="J287:K288"/>
    <mergeCell ref="L287:L288"/>
    <mergeCell ref="M287:M288"/>
    <mergeCell ref="N287:O288"/>
    <mergeCell ref="P287:P288"/>
    <mergeCell ref="B289:B290"/>
    <mergeCell ref="C289:C290"/>
    <mergeCell ref="D289:D290"/>
    <mergeCell ref="E289:E290"/>
    <mergeCell ref="F289:G290"/>
    <mergeCell ref="M285:M286"/>
    <mergeCell ref="N285:O286"/>
    <mergeCell ref="P285:P286"/>
    <mergeCell ref="B287:B288"/>
    <mergeCell ref="C287:C288"/>
    <mergeCell ref="D287:D288"/>
    <mergeCell ref="E287:E288"/>
    <mergeCell ref="F287:G288"/>
    <mergeCell ref="H287:H288"/>
    <mergeCell ref="I287:I288"/>
    <mergeCell ref="P283:P284"/>
    <mergeCell ref="B285:B286"/>
    <mergeCell ref="C285:C286"/>
    <mergeCell ref="D285:D286"/>
    <mergeCell ref="E285:E286"/>
    <mergeCell ref="F285:G286"/>
    <mergeCell ref="H285:H286"/>
    <mergeCell ref="I285:I286"/>
    <mergeCell ref="J285:K286"/>
    <mergeCell ref="L285:L286"/>
    <mergeCell ref="H283:H284"/>
    <mergeCell ref="I283:I284"/>
    <mergeCell ref="J283:K284"/>
    <mergeCell ref="L283:L284"/>
    <mergeCell ref="M283:M284"/>
    <mergeCell ref="N283:O284"/>
    <mergeCell ref="J281:K282"/>
    <mergeCell ref="L281:L282"/>
    <mergeCell ref="M281:M282"/>
    <mergeCell ref="N281:O282"/>
    <mergeCell ref="P281:P282"/>
    <mergeCell ref="B283:B284"/>
    <mergeCell ref="C283:C284"/>
    <mergeCell ref="D283:D284"/>
    <mergeCell ref="E283:E284"/>
    <mergeCell ref="F283:G284"/>
    <mergeCell ref="M279:M280"/>
    <mergeCell ref="N279:O280"/>
    <mergeCell ref="P279:P280"/>
    <mergeCell ref="B281:B282"/>
    <mergeCell ref="C281:C282"/>
    <mergeCell ref="D281:D282"/>
    <mergeCell ref="E281:E282"/>
    <mergeCell ref="F281:G282"/>
    <mergeCell ref="H281:H282"/>
    <mergeCell ref="I281:I282"/>
    <mergeCell ref="P277:P278"/>
    <mergeCell ref="B279:B280"/>
    <mergeCell ref="C279:C280"/>
    <mergeCell ref="D279:D280"/>
    <mergeCell ref="E279:E280"/>
    <mergeCell ref="F279:G280"/>
    <mergeCell ref="H279:H280"/>
    <mergeCell ref="I279:I280"/>
    <mergeCell ref="J279:K280"/>
    <mergeCell ref="L279:L280"/>
    <mergeCell ref="H277:H278"/>
    <mergeCell ref="I277:I278"/>
    <mergeCell ref="J277:K278"/>
    <mergeCell ref="L277:L278"/>
    <mergeCell ref="M277:M278"/>
    <mergeCell ref="N277:O278"/>
    <mergeCell ref="J275:K276"/>
    <mergeCell ref="L275:L276"/>
    <mergeCell ref="M275:M276"/>
    <mergeCell ref="N275:O276"/>
    <mergeCell ref="P275:P276"/>
    <mergeCell ref="B277:B278"/>
    <mergeCell ref="C277:C278"/>
    <mergeCell ref="D277:D278"/>
    <mergeCell ref="E277:E278"/>
    <mergeCell ref="F277:G278"/>
    <mergeCell ref="N273:N274"/>
    <mergeCell ref="O273:O274"/>
    <mergeCell ref="P273:P274"/>
    <mergeCell ref="B275:B276"/>
    <mergeCell ref="C275:C276"/>
    <mergeCell ref="D275:D276"/>
    <mergeCell ref="E275:E276"/>
    <mergeCell ref="F275:G276"/>
    <mergeCell ref="H275:H276"/>
    <mergeCell ref="I275:I276"/>
    <mergeCell ref="H273:H274"/>
    <mergeCell ref="I273:I274"/>
    <mergeCell ref="J273:J274"/>
    <mergeCell ref="K273:K274"/>
    <mergeCell ref="L273:L274"/>
    <mergeCell ref="M273:M274"/>
    <mergeCell ref="C272:D272"/>
    <mergeCell ref="F272:H272"/>
    <mergeCell ref="J272:L272"/>
    <mergeCell ref="N272:P272"/>
    <mergeCell ref="B273:B274"/>
    <mergeCell ref="C273:C274"/>
    <mergeCell ref="D273:D274"/>
    <mergeCell ref="E273:E274"/>
    <mergeCell ref="F273:F274"/>
    <mergeCell ref="G273:G274"/>
    <mergeCell ref="C268:D268"/>
    <mergeCell ref="F268:H268"/>
    <mergeCell ref="J268:L268"/>
    <mergeCell ref="N268:P268"/>
    <mergeCell ref="B269:P269"/>
    <mergeCell ref="C271:P271"/>
    <mergeCell ref="K266:K267"/>
    <mergeCell ref="L266:L267"/>
    <mergeCell ref="M266:M267"/>
    <mergeCell ref="N266:N267"/>
    <mergeCell ref="O266:O267"/>
    <mergeCell ref="P266:P267"/>
    <mergeCell ref="P264:P265"/>
    <mergeCell ref="B266:B267"/>
    <mergeCell ref="C266:C267"/>
    <mergeCell ref="D266:D267"/>
    <mergeCell ref="E266:E267"/>
    <mergeCell ref="F266:F267"/>
    <mergeCell ref="G266:G267"/>
    <mergeCell ref="H266:H267"/>
    <mergeCell ref="I266:I267"/>
    <mergeCell ref="J266:J267"/>
    <mergeCell ref="H264:H265"/>
    <mergeCell ref="I264:I265"/>
    <mergeCell ref="J264:K265"/>
    <mergeCell ref="L264:L265"/>
    <mergeCell ref="M264:M265"/>
    <mergeCell ref="N264:O265"/>
    <mergeCell ref="J262:K263"/>
    <mergeCell ref="L262:L263"/>
    <mergeCell ref="M262:M263"/>
    <mergeCell ref="N262:O263"/>
    <mergeCell ref="P262:P263"/>
    <mergeCell ref="B264:B265"/>
    <mergeCell ref="C264:C265"/>
    <mergeCell ref="D264:D265"/>
    <mergeCell ref="E264:E265"/>
    <mergeCell ref="F264:G265"/>
    <mergeCell ref="M260:M261"/>
    <mergeCell ref="N260:O261"/>
    <mergeCell ref="P260:P261"/>
    <mergeCell ref="B262:B263"/>
    <mergeCell ref="C262:C263"/>
    <mergeCell ref="D262:D263"/>
    <mergeCell ref="E262:E263"/>
    <mergeCell ref="F262:G263"/>
    <mergeCell ref="H262:H263"/>
    <mergeCell ref="I262:I263"/>
    <mergeCell ref="P258:P259"/>
    <mergeCell ref="B260:B261"/>
    <mergeCell ref="C260:C261"/>
    <mergeCell ref="D260:D261"/>
    <mergeCell ref="E260:E261"/>
    <mergeCell ref="F260:G261"/>
    <mergeCell ref="H260:H261"/>
    <mergeCell ref="I260:I261"/>
    <mergeCell ref="J260:K261"/>
    <mergeCell ref="L260:L261"/>
    <mergeCell ref="H258:H259"/>
    <mergeCell ref="I258:I259"/>
    <mergeCell ref="J258:K259"/>
    <mergeCell ref="L258:L259"/>
    <mergeCell ref="M258:M259"/>
    <mergeCell ref="N258:O259"/>
    <mergeCell ref="J256:K257"/>
    <mergeCell ref="L256:L257"/>
    <mergeCell ref="M256:M257"/>
    <mergeCell ref="N256:O257"/>
    <mergeCell ref="P256:P257"/>
    <mergeCell ref="B258:B259"/>
    <mergeCell ref="C258:C259"/>
    <mergeCell ref="D258:D259"/>
    <mergeCell ref="E258:E259"/>
    <mergeCell ref="F258:G259"/>
    <mergeCell ref="M254:M255"/>
    <mergeCell ref="N254:O255"/>
    <mergeCell ref="P254:P255"/>
    <mergeCell ref="B256:B257"/>
    <mergeCell ref="C256:C257"/>
    <mergeCell ref="D256:D257"/>
    <mergeCell ref="E256:E257"/>
    <mergeCell ref="F256:G257"/>
    <mergeCell ref="H256:H257"/>
    <mergeCell ref="I256:I257"/>
    <mergeCell ref="P252:P253"/>
    <mergeCell ref="B254:B255"/>
    <mergeCell ref="C254:C255"/>
    <mergeCell ref="D254:D255"/>
    <mergeCell ref="E254:E255"/>
    <mergeCell ref="F254:G255"/>
    <mergeCell ref="H254:H255"/>
    <mergeCell ref="I254:I255"/>
    <mergeCell ref="J254:K255"/>
    <mergeCell ref="L254:L255"/>
    <mergeCell ref="H252:H253"/>
    <mergeCell ref="I252:I253"/>
    <mergeCell ref="J252:K253"/>
    <mergeCell ref="L252:L253"/>
    <mergeCell ref="M252:M253"/>
    <mergeCell ref="N252:O253"/>
    <mergeCell ref="J250:K251"/>
    <mergeCell ref="L250:L251"/>
    <mergeCell ref="M250:M251"/>
    <mergeCell ref="N250:O251"/>
    <mergeCell ref="P250:P251"/>
    <mergeCell ref="B252:B253"/>
    <mergeCell ref="C252:C253"/>
    <mergeCell ref="D252:D253"/>
    <mergeCell ref="E252:E253"/>
    <mergeCell ref="F252:G253"/>
    <mergeCell ref="M248:M249"/>
    <mergeCell ref="N248:O249"/>
    <mergeCell ref="P248:P249"/>
    <mergeCell ref="B250:B251"/>
    <mergeCell ref="C250:C251"/>
    <mergeCell ref="D250:D251"/>
    <mergeCell ref="E250:E251"/>
    <mergeCell ref="F250:G251"/>
    <mergeCell ref="H250:H251"/>
    <mergeCell ref="I250:I251"/>
    <mergeCell ref="P246:P247"/>
    <mergeCell ref="B248:B249"/>
    <mergeCell ref="C248:C249"/>
    <mergeCell ref="D248:D249"/>
    <mergeCell ref="E248:E249"/>
    <mergeCell ref="F248:G249"/>
    <mergeCell ref="H248:H249"/>
    <mergeCell ref="I248:I249"/>
    <mergeCell ref="J248:K249"/>
    <mergeCell ref="L248:L249"/>
    <mergeCell ref="H246:H247"/>
    <mergeCell ref="I246:I247"/>
    <mergeCell ref="J246:K247"/>
    <mergeCell ref="L246:L247"/>
    <mergeCell ref="M246:M247"/>
    <mergeCell ref="N246:O247"/>
    <mergeCell ref="J244:K245"/>
    <mergeCell ref="L244:L245"/>
    <mergeCell ref="M244:M245"/>
    <mergeCell ref="N244:O245"/>
    <mergeCell ref="P244:P245"/>
    <mergeCell ref="B246:B247"/>
    <mergeCell ref="C246:C247"/>
    <mergeCell ref="D246:D247"/>
    <mergeCell ref="E246:E247"/>
    <mergeCell ref="F246:G247"/>
    <mergeCell ref="N242:N243"/>
    <mergeCell ref="O242:O243"/>
    <mergeCell ref="P242:P243"/>
    <mergeCell ref="B244:B245"/>
    <mergeCell ref="C244:C245"/>
    <mergeCell ref="D244:D245"/>
    <mergeCell ref="E244:E245"/>
    <mergeCell ref="F244:G245"/>
    <mergeCell ref="H244:H245"/>
    <mergeCell ref="I244:I245"/>
    <mergeCell ref="H242:H243"/>
    <mergeCell ref="I242:I243"/>
    <mergeCell ref="J242:J243"/>
    <mergeCell ref="K242:K243"/>
    <mergeCell ref="L242:L243"/>
    <mergeCell ref="M242:M243"/>
    <mergeCell ref="B242:B243"/>
    <mergeCell ref="C242:C243"/>
    <mergeCell ref="D242:D243"/>
    <mergeCell ref="E242:E243"/>
    <mergeCell ref="F242:F243"/>
    <mergeCell ref="G242:G243"/>
    <mergeCell ref="B238:P238"/>
    <mergeCell ref="C240:P240"/>
    <mergeCell ref="C241:D241"/>
    <mergeCell ref="F241:H241"/>
    <mergeCell ref="J241:L241"/>
    <mergeCell ref="N241:P241"/>
    <mergeCell ref="N235:N236"/>
    <mergeCell ref="O235:O236"/>
    <mergeCell ref="P235:P236"/>
    <mergeCell ref="C237:D237"/>
    <mergeCell ref="F237:H237"/>
    <mergeCell ref="J237:L237"/>
    <mergeCell ref="N237:P237"/>
    <mergeCell ref="H235:H236"/>
    <mergeCell ref="I235:I236"/>
    <mergeCell ref="J235:J236"/>
    <mergeCell ref="K235:K236"/>
    <mergeCell ref="L235:L236"/>
    <mergeCell ref="M235:M236"/>
    <mergeCell ref="B235:B236"/>
    <mergeCell ref="C235:C236"/>
    <mergeCell ref="D235:D236"/>
    <mergeCell ref="E235:E236"/>
    <mergeCell ref="F235:F236"/>
    <mergeCell ref="G235:G236"/>
    <mergeCell ref="I233:I234"/>
    <mergeCell ref="J233:K234"/>
    <mergeCell ref="L233:L234"/>
    <mergeCell ref="M233:M234"/>
    <mergeCell ref="N233:O234"/>
    <mergeCell ref="P233:P234"/>
    <mergeCell ref="B233:B234"/>
    <mergeCell ref="C233:C234"/>
    <mergeCell ref="D233:D234"/>
    <mergeCell ref="E233:E234"/>
    <mergeCell ref="F233:G234"/>
    <mergeCell ref="H233:H234"/>
    <mergeCell ref="I231:I232"/>
    <mergeCell ref="J231:K232"/>
    <mergeCell ref="L231:L232"/>
    <mergeCell ref="M231:M232"/>
    <mergeCell ref="N231:O232"/>
    <mergeCell ref="P231:P232"/>
    <mergeCell ref="J229:K230"/>
    <mergeCell ref="L229:L230"/>
    <mergeCell ref="M229:M230"/>
    <mergeCell ref="N229:O230"/>
    <mergeCell ref="P229:P230"/>
    <mergeCell ref="B231:B232"/>
    <mergeCell ref="C231:D232"/>
    <mergeCell ref="E231:E232"/>
    <mergeCell ref="F231:G232"/>
    <mergeCell ref="H231:H232"/>
    <mergeCell ref="B229:B230"/>
    <mergeCell ref="C229:D230"/>
    <mergeCell ref="E229:E230"/>
    <mergeCell ref="F229:G230"/>
    <mergeCell ref="H229:H230"/>
    <mergeCell ref="I229:I230"/>
    <mergeCell ref="I227:I228"/>
    <mergeCell ref="J227:K228"/>
    <mergeCell ref="L227:L228"/>
    <mergeCell ref="M227:M228"/>
    <mergeCell ref="N227:O228"/>
    <mergeCell ref="P227:P228"/>
    <mergeCell ref="J225:K226"/>
    <mergeCell ref="L225:L226"/>
    <mergeCell ref="M225:M226"/>
    <mergeCell ref="N225:O226"/>
    <mergeCell ref="P225:P226"/>
    <mergeCell ref="B227:B228"/>
    <mergeCell ref="C227:D228"/>
    <mergeCell ref="E227:E228"/>
    <mergeCell ref="F227:G228"/>
    <mergeCell ref="H227:H228"/>
    <mergeCell ref="B225:B226"/>
    <mergeCell ref="C225:D226"/>
    <mergeCell ref="E225:E226"/>
    <mergeCell ref="F225:G226"/>
    <mergeCell ref="H225:H226"/>
    <mergeCell ref="I225:I226"/>
    <mergeCell ref="I223:I224"/>
    <mergeCell ref="J223:K224"/>
    <mergeCell ref="L223:L224"/>
    <mergeCell ref="M223:M224"/>
    <mergeCell ref="N223:O224"/>
    <mergeCell ref="P223:P224"/>
    <mergeCell ref="J221:K222"/>
    <mergeCell ref="L221:L222"/>
    <mergeCell ref="M221:M222"/>
    <mergeCell ref="N221:O222"/>
    <mergeCell ref="P221:P222"/>
    <mergeCell ref="B223:B224"/>
    <mergeCell ref="C223:D224"/>
    <mergeCell ref="E223:E224"/>
    <mergeCell ref="F223:G224"/>
    <mergeCell ref="H223:H224"/>
    <mergeCell ref="B221:B222"/>
    <mergeCell ref="C221:D222"/>
    <mergeCell ref="E221:E222"/>
    <mergeCell ref="F221:G222"/>
    <mergeCell ref="H221:H222"/>
    <mergeCell ref="I221:I222"/>
    <mergeCell ref="I219:I220"/>
    <mergeCell ref="J219:K220"/>
    <mergeCell ref="L219:L220"/>
    <mergeCell ref="M219:M220"/>
    <mergeCell ref="N219:O220"/>
    <mergeCell ref="P219:P220"/>
    <mergeCell ref="J217:K218"/>
    <mergeCell ref="L217:L218"/>
    <mergeCell ref="M217:M218"/>
    <mergeCell ref="N217:O218"/>
    <mergeCell ref="P217:P218"/>
    <mergeCell ref="B219:B220"/>
    <mergeCell ref="C219:D220"/>
    <mergeCell ref="E219:E220"/>
    <mergeCell ref="F219:G220"/>
    <mergeCell ref="H219:H220"/>
    <mergeCell ref="L215:L216"/>
    <mergeCell ref="M215:M216"/>
    <mergeCell ref="N215:O216"/>
    <mergeCell ref="P215:P216"/>
    <mergeCell ref="B217:B218"/>
    <mergeCell ref="C217:D218"/>
    <mergeCell ref="E217:E218"/>
    <mergeCell ref="F217:G218"/>
    <mergeCell ref="H217:H218"/>
    <mergeCell ref="I217:I218"/>
    <mergeCell ref="M213:M214"/>
    <mergeCell ref="N213:O214"/>
    <mergeCell ref="P213:P214"/>
    <mergeCell ref="B215:B216"/>
    <mergeCell ref="C215:D216"/>
    <mergeCell ref="E215:E216"/>
    <mergeCell ref="F215:G216"/>
    <mergeCell ref="H215:H216"/>
    <mergeCell ref="I215:I216"/>
    <mergeCell ref="J215:K216"/>
    <mergeCell ref="O211:O212"/>
    <mergeCell ref="P211:P212"/>
    <mergeCell ref="B213:B214"/>
    <mergeCell ref="C213:D214"/>
    <mergeCell ref="E213:E214"/>
    <mergeCell ref="F213:G214"/>
    <mergeCell ref="H213:H214"/>
    <mergeCell ref="I213:I214"/>
    <mergeCell ref="J213:K214"/>
    <mergeCell ref="L213:L214"/>
    <mergeCell ref="I211:I212"/>
    <mergeCell ref="J211:J212"/>
    <mergeCell ref="K211:K212"/>
    <mergeCell ref="L211:L212"/>
    <mergeCell ref="M211:M212"/>
    <mergeCell ref="N211:N212"/>
    <mergeCell ref="C210:D210"/>
    <mergeCell ref="F210:H210"/>
    <mergeCell ref="J210:L210"/>
    <mergeCell ref="N210:P210"/>
    <mergeCell ref="B211:B212"/>
    <mergeCell ref="C211:D212"/>
    <mergeCell ref="E211:E212"/>
    <mergeCell ref="F211:F212"/>
    <mergeCell ref="G211:G212"/>
    <mergeCell ref="H211:H212"/>
    <mergeCell ref="D204:F204"/>
    <mergeCell ref="H204:J204"/>
    <mergeCell ref="L204:N204"/>
    <mergeCell ref="P204:R204"/>
    <mergeCell ref="B207:P207"/>
    <mergeCell ref="C209:P209"/>
    <mergeCell ref="B205:AG205"/>
    <mergeCell ref="B206:AG206"/>
    <mergeCell ref="M202:M203"/>
    <mergeCell ref="N202:N203"/>
    <mergeCell ref="O202:O203"/>
    <mergeCell ref="P202:P203"/>
    <mergeCell ref="Q202:Q203"/>
    <mergeCell ref="R202:R203"/>
    <mergeCell ref="G202:G203"/>
    <mergeCell ref="H202:H203"/>
    <mergeCell ref="I202:I203"/>
    <mergeCell ref="J202:J203"/>
    <mergeCell ref="K202:K203"/>
    <mergeCell ref="L202:L203"/>
    <mergeCell ref="L200:M201"/>
    <mergeCell ref="N200:N201"/>
    <mergeCell ref="O200:O201"/>
    <mergeCell ref="P200:Q201"/>
    <mergeCell ref="R200:R201"/>
    <mergeCell ref="B202:B203"/>
    <mergeCell ref="C202:C203"/>
    <mergeCell ref="D202:D203"/>
    <mergeCell ref="E202:E203"/>
    <mergeCell ref="F202:F203"/>
    <mergeCell ref="P198:Q199"/>
    <mergeCell ref="R198:R199"/>
    <mergeCell ref="B200:B201"/>
    <mergeCell ref="C200:C201"/>
    <mergeCell ref="D200:E201"/>
    <mergeCell ref="F200:F201"/>
    <mergeCell ref="G200:G201"/>
    <mergeCell ref="H200:I201"/>
    <mergeCell ref="J200:J201"/>
    <mergeCell ref="K200:K201"/>
    <mergeCell ref="H198:I199"/>
    <mergeCell ref="J198:J199"/>
    <mergeCell ref="K198:K199"/>
    <mergeCell ref="L198:M199"/>
    <mergeCell ref="N198:N199"/>
    <mergeCell ref="O198:O199"/>
    <mergeCell ref="R195:R196"/>
    <mergeCell ref="D197:F197"/>
    <mergeCell ref="H197:J197"/>
    <mergeCell ref="L197:N197"/>
    <mergeCell ref="P197:R197"/>
    <mergeCell ref="B198:B199"/>
    <mergeCell ref="C198:C199"/>
    <mergeCell ref="D198:E199"/>
    <mergeCell ref="F198:F199"/>
    <mergeCell ref="G198:G199"/>
    <mergeCell ref="J195:J196"/>
    <mergeCell ref="K195:K196"/>
    <mergeCell ref="L195:M196"/>
    <mergeCell ref="N195:N196"/>
    <mergeCell ref="O195:O196"/>
    <mergeCell ref="P195:Q196"/>
    <mergeCell ref="B195:B196"/>
    <mergeCell ref="C195:C196"/>
    <mergeCell ref="D195:E196"/>
    <mergeCell ref="F195:F196"/>
    <mergeCell ref="G195:G196"/>
    <mergeCell ref="H195:I196"/>
    <mergeCell ref="P192:Q193"/>
    <mergeCell ref="R192:R193"/>
    <mergeCell ref="D194:F194"/>
    <mergeCell ref="H194:J194"/>
    <mergeCell ref="L194:N194"/>
    <mergeCell ref="P194:R194"/>
    <mergeCell ref="H192:I193"/>
    <mergeCell ref="J192:J193"/>
    <mergeCell ref="K192:K193"/>
    <mergeCell ref="L192:M193"/>
    <mergeCell ref="N192:N193"/>
    <mergeCell ref="O192:O193"/>
    <mergeCell ref="R189:R190"/>
    <mergeCell ref="D191:F191"/>
    <mergeCell ref="H191:J191"/>
    <mergeCell ref="L191:N191"/>
    <mergeCell ref="P191:R191"/>
    <mergeCell ref="B192:B193"/>
    <mergeCell ref="C192:C193"/>
    <mergeCell ref="D192:E193"/>
    <mergeCell ref="F192:F193"/>
    <mergeCell ref="G192:G193"/>
    <mergeCell ref="J189:J190"/>
    <mergeCell ref="K189:K190"/>
    <mergeCell ref="L189:M190"/>
    <mergeCell ref="N189:N190"/>
    <mergeCell ref="O189:O190"/>
    <mergeCell ref="P189:Q190"/>
    <mergeCell ref="B189:B190"/>
    <mergeCell ref="C189:C190"/>
    <mergeCell ref="D189:E190"/>
    <mergeCell ref="F189:F190"/>
    <mergeCell ref="G189:G190"/>
    <mergeCell ref="H189:I190"/>
    <mergeCell ref="N186:N187"/>
    <mergeCell ref="O186:O187"/>
    <mergeCell ref="P186:Q187"/>
    <mergeCell ref="R186:R187"/>
    <mergeCell ref="D188:F188"/>
    <mergeCell ref="H188:J188"/>
    <mergeCell ref="L188:N188"/>
    <mergeCell ref="P188:R188"/>
    <mergeCell ref="R184:R185"/>
    <mergeCell ref="B186:B187"/>
    <mergeCell ref="C186:C187"/>
    <mergeCell ref="D186:E187"/>
    <mergeCell ref="F186:F187"/>
    <mergeCell ref="G186:G187"/>
    <mergeCell ref="H186:I187"/>
    <mergeCell ref="J186:J187"/>
    <mergeCell ref="K186:K187"/>
    <mergeCell ref="L186:M187"/>
    <mergeCell ref="J184:J185"/>
    <mergeCell ref="K184:K185"/>
    <mergeCell ref="L184:M185"/>
    <mergeCell ref="N184:N185"/>
    <mergeCell ref="O184:O185"/>
    <mergeCell ref="P184:Q185"/>
    <mergeCell ref="B184:B185"/>
    <mergeCell ref="C184:C185"/>
    <mergeCell ref="D184:E185"/>
    <mergeCell ref="F184:F185"/>
    <mergeCell ref="G184:G185"/>
    <mergeCell ref="H184:I185"/>
    <mergeCell ref="M182:M183"/>
    <mergeCell ref="N182:N183"/>
    <mergeCell ref="O182:O183"/>
    <mergeCell ref="P182:P183"/>
    <mergeCell ref="Q182:Q183"/>
    <mergeCell ref="R182:R183"/>
    <mergeCell ref="G182:G183"/>
    <mergeCell ref="H182:H183"/>
    <mergeCell ref="I182:I183"/>
    <mergeCell ref="J182:J183"/>
    <mergeCell ref="K182:K183"/>
    <mergeCell ref="L182:L183"/>
    <mergeCell ref="B181:C181"/>
    <mergeCell ref="D181:F181"/>
    <mergeCell ref="H181:J181"/>
    <mergeCell ref="L181:N181"/>
    <mergeCell ref="P181:R181"/>
    <mergeCell ref="B182:B183"/>
    <mergeCell ref="C182:C183"/>
    <mergeCell ref="D182:D183"/>
    <mergeCell ref="E182:E183"/>
    <mergeCell ref="F182:F183"/>
    <mergeCell ref="Q178:Q179"/>
    <mergeCell ref="R178:R179"/>
    <mergeCell ref="B180:C180"/>
    <mergeCell ref="D180:F180"/>
    <mergeCell ref="H180:J180"/>
    <mergeCell ref="L180:N180"/>
    <mergeCell ref="P180:R180"/>
    <mergeCell ref="K178:K179"/>
    <mergeCell ref="L178:L179"/>
    <mergeCell ref="M178:M179"/>
    <mergeCell ref="N178:N179"/>
    <mergeCell ref="O178:O179"/>
    <mergeCell ref="P178:P179"/>
    <mergeCell ref="R176:R177"/>
    <mergeCell ref="B178:B179"/>
    <mergeCell ref="C178:C179"/>
    <mergeCell ref="D178:D179"/>
    <mergeCell ref="E178:E179"/>
    <mergeCell ref="F178:F179"/>
    <mergeCell ref="G178:G179"/>
    <mergeCell ref="H178:H179"/>
    <mergeCell ref="I178:I179"/>
    <mergeCell ref="J178:J179"/>
    <mergeCell ref="J176:J177"/>
    <mergeCell ref="K176:K177"/>
    <mergeCell ref="L176:M177"/>
    <mergeCell ref="N176:N177"/>
    <mergeCell ref="O176:O177"/>
    <mergeCell ref="P176:Q177"/>
    <mergeCell ref="N174:N175"/>
    <mergeCell ref="O174:O175"/>
    <mergeCell ref="P174:Q175"/>
    <mergeCell ref="R174:R175"/>
    <mergeCell ref="B176:B177"/>
    <mergeCell ref="C176:C177"/>
    <mergeCell ref="D176:E177"/>
    <mergeCell ref="F176:F177"/>
    <mergeCell ref="G176:G177"/>
    <mergeCell ref="H176:I177"/>
    <mergeCell ref="R172:R173"/>
    <mergeCell ref="B174:B175"/>
    <mergeCell ref="C174:C175"/>
    <mergeCell ref="D174:E175"/>
    <mergeCell ref="F174:F175"/>
    <mergeCell ref="G174:G175"/>
    <mergeCell ref="H174:I175"/>
    <mergeCell ref="J174:J175"/>
    <mergeCell ref="K174:K175"/>
    <mergeCell ref="L174:M175"/>
    <mergeCell ref="J172:J173"/>
    <mergeCell ref="K172:K173"/>
    <mergeCell ref="L172:M173"/>
    <mergeCell ref="N172:N173"/>
    <mergeCell ref="O172:O173"/>
    <mergeCell ref="P172:Q173"/>
    <mergeCell ref="B172:B173"/>
    <mergeCell ref="C172:C173"/>
    <mergeCell ref="D172:E173"/>
    <mergeCell ref="F172:F173"/>
    <mergeCell ref="G172:G173"/>
    <mergeCell ref="H172:I173"/>
    <mergeCell ref="P169:Q170"/>
    <mergeCell ref="R169:R170"/>
    <mergeCell ref="B171:C171"/>
    <mergeCell ref="D171:F171"/>
    <mergeCell ref="H171:J171"/>
    <mergeCell ref="L171:N171"/>
    <mergeCell ref="P171:R171"/>
    <mergeCell ref="H169:I170"/>
    <mergeCell ref="J169:J170"/>
    <mergeCell ref="K169:K170"/>
    <mergeCell ref="L169:M170"/>
    <mergeCell ref="N169:N170"/>
    <mergeCell ref="O169:O170"/>
    <mergeCell ref="L167:M168"/>
    <mergeCell ref="N167:N168"/>
    <mergeCell ref="O167:O168"/>
    <mergeCell ref="P167:Q168"/>
    <mergeCell ref="R167:R168"/>
    <mergeCell ref="B169:B170"/>
    <mergeCell ref="C169:C170"/>
    <mergeCell ref="D169:E170"/>
    <mergeCell ref="F169:F170"/>
    <mergeCell ref="G169:G170"/>
    <mergeCell ref="P165:Q166"/>
    <mergeCell ref="R165:R166"/>
    <mergeCell ref="B167:B168"/>
    <mergeCell ref="C167:C168"/>
    <mergeCell ref="D167:E168"/>
    <mergeCell ref="F167:F168"/>
    <mergeCell ref="G167:G168"/>
    <mergeCell ref="H167:I168"/>
    <mergeCell ref="J167:J168"/>
    <mergeCell ref="K167:K168"/>
    <mergeCell ref="H165:I166"/>
    <mergeCell ref="J165:J166"/>
    <mergeCell ref="K165:K166"/>
    <mergeCell ref="L165:M166"/>
    <mergeCell ref="N165:N166"/>
    <mergeCell ref="O165:O166"/>
    <mergeCell ref="R162:R163"/>
    <mergeCell ref="D164:F164"/>
    <mergeCell ref="H164:J164"/>
    <mergeCell ref="L164:N164"/>
    <mergeCell ref="P164:R164"/>
    <mergeCell ref="B165:B166"/>
    <mergeCell ref="C165:C166"/>
    <mergeCell ref="D165:E166"/>
    <mergeCell ref="F165:F166"/>
    <mergeCell ref="G165:G166"/>
    <mergeCell ref="J162:J163"/>
    <mergeCell ref="K162:K163"/>
    <mergeCell ref="L162:M163"/>
    <mergeCell ref="N162:N163"/>
    <mergeCell ref="O162:O163"/>
    <mergeCell ref="P162:Q163"/>
    <mergeCell ref="B162:B163"/>
    <mergeCell ref="C162:C163"/>
    <mergeCell ref="D162:E163"/>
    <mergeCell ref="F162:F163"/>
    <mergeCell ref="G162:G163"/>
    <mergeCell ref="H162:I163"/>
    <mergeCell ref="N159:N160"/>
    <mergeCell ref="O159:O160"/>
    <mergeCell ref="P159:Q160"/>
    <mergeCell ref="R159:R160"/>
    <mergeCell ref="D161:F161"/>
    <mergeCell ref="H161:J161"/>
    <mergeCell ref="L161:N161"/>
    <mergeCell ref="P161:R161"/>
    <mergeCell ref="R157:R158"/>
    <mergeCell ref="B159:B160"/>
    <mergeCell ref="C159:C160"/>
    <mergeCell ref="D159:E160"/>
    <mergeCell ref="F159:F160"/>
    <mergeCell ref="G159:G160"/>
    <mergeCell ref="H159:I160"/>
    <mergeCell ref="J159:J160"/>
    <mergeCell ref="K159:K160"/>
    <mergeCell ref="L159:M160"/>
    <mergeCell ref="J157:J158"/>
    <mergeCell ref="K157:K158"/>
    <mergeCell ref="L157:M158"/>
    <mergeCell ref="N157:N158"/>
    <mergeCell ref="O157:O158"/>
    <mergeCell ref="P157:Q158"/>
    <mergeCell ref="B157:B158"/>
    <mergeCell ref="C157:C158"/>
    <mergeCell ref="D157:E158"/>
    <mergeCell ref="F157:F158"/>
    <mergeCell ref="G157:G158"/>
    <mergeCell ref="H157:I158"/>
    <mergeCell ref="P154:Q155"/>
    <mergeCell ref="R154:R155"/>
    <mergeCell ref="D156:F156"/>
    <mergeCell ref="H156:J156"/>
    <mergeCell ref="L156:N156"/>
    <mergeCell ref="P156:R156"/>
    <mergeCell ref="H154:I155"/>
    <mergeCell ref="J154:J155"/>
    <mergeCell ref="K154:K155"/>
    <mergeCell ref="L154:M155"/>
    <mergeCell ref="N154:N155"/>
    <mergeCell ref="O154:O155"/>
    <mergeCell ref="R151:R152"/>
    <mergeCell ref="D153:F153"/>
    <mergeCell ref="H153:J153"/>
    <mergeCell ref="L153:N153"/>
    <mergeCell ref="P153:R153"/>
    <mergeCell ref="B154:B155"/>
    <mergeCell ref="C154:C155"/>
    <mergeCell ref="D154:E155"/>
    <mergeCell ref="F154:F155"/>
    <mergeCell ref="G154:G155"/>
    <mergeCell ref="J151:J152"/>
    <mergeCell ref="K151:K152"/>
    <mergeCell ref="L151:M152"/>
    <mergeCell ref="N151:N152"/>
    <mergeCell ref="O151:O152"/>
    <mergeCell ref="P151:Q152"/>
    <mergeCell ref="D150:F150"/>
    <mergeCell ref="H150:J150"/>
    <mergeCell ref="L150:N150"/>
    <mergeCell ref="P150:R150"/>
    <mergeCell ref="B151:B152"/>
    <mergeCell ref="C151:C152"/>
    <mergeCell ref="D151:E152"/>
    <mergeCell ref="F151:F152"/>
    <mergeCell ref="G151:G152"/>
    <mergeCell ref="H151:I152"/>
    <mergeCell ref="M148:M149"/>
    <mergeCell ref="N148:N149"/>
    <mergeCell ref="O148:O149"/>
    <mergeCell ref="P148:P149"/>
    <mergeCell ref="Q148:Q149"/>
    <mergeCell ref="R148:R149"/>
    <mergeCell ref="G148:G149"/>
    <mergeCell ref="H148:H149"/>
    <mergeCell ref="I148:I149"/>
    <mergeCell ref="J148:J149"/>
    <mergeCell ref="K148:K149"/>
    <mergeCell ref="L148:L149"/>
    <mergeCell ref="B147:C147"/>
    <mergeCell ref="D147:F147"/>
    <mergeCell ref="H147:J147"/>
    <mergeCell ref="L147:N147"/>
    <mergeCell ref="P147:R147"/>
    <mergeCell ref="B148:B149"/>
    <mergeCell ref="C148:C149"/>
    <mergeCell ref="D148:D149"/>
    <mergeCell ref="E148:E149"/>
    <mergeCell ref="F148:F149"/>
    <mergeCell ref="L144:N145"/>
    <mergeCell ref="O144:O145"/>
    <mergeCell ref="P144:R144"/>
    <mergeCell ref="P145:R145"/>
    <mergeCell ref="B146:C146"/>
    <mergeCell ref="D146:F146"/>
    <mergeCell ref="H146:J146"/>
    <mergeCell ref="L146:N146"/>
    <mergeCell ref="P146:R146"/>
    <mergeCell ref="B144:C145"/>
    <mergeCell ref="D144:F144"/>
    <mergeCell ref="D145:F145"/>
    <mergeCell ref="G144:G145"/>
    <mergeCell ref="H144:J145"/>
    <mergeCell ref="K144:K145"/>
    <mergeCell ref="D139:F139"/>
    <mergeCell ref="H139:J139"/>
    <mergeCell ref="L139:N139"/>
    <mergeCell ref="P139:R139"/>
    <mergeCell ref="B141:R141"/>
    <mergeCell ref="D143:R143"/>
    <mergeCell ref="M137:M138"/>
    <mergeCell ref="N137:N138"/>
    <mergeCell ref="O137:O138"/>
    <mergeCell ref="P137:P138"/>
    <mergeCell ref="Q137:Q138"/>
    <mergeCell ref="R137:R138"/>
    <mergeCell ref="G137:G138"/>
    <mergeCell ref="H137:H138"/>
    <mergeCell ref="I137:I138"/>
    <mergeCell ref="J137:J138"/>
    <mergeCell ref="K137:K138"/>
    <mergeCell ref="L137:L138"/>
    <mergeCell ref="L135:M136"/>
    <mergeCell ref="N135:N136"/>
    <mergeCell ref="O135:O136"/>
    <mergeCell ref="P135:Q136"/>
    <mergeCell ref="R135:R136"/>
    <mergeCell ref="B137:B138"/>
    <mergeCell ref="C137:C138"/>
    <mergeCell ref="D137:D138"/>
    <mergeCell ref="E137:E138"/>
    <mergeCell ref="F137:F138"/>
    <mergeCell ref="P133:Q134"/>
    <mergeCell ref="R133:R134"/>
    <mergeCell ref="B135:B136"/>
    <mergeCell ref="C135:C136"/>
    <mergeCell ref="D135:E136"/>
    <mergeCell ref="F135:F136"/>
    <mergeCell ref="G135:G136"/>
    <mergeCell ref="H135:I136"/>
    <mergeCell ref="J135:J136"/>
    <mergeCell ref="K135:K136"/>
    <mergeCell ref="H133:I134"/>
    <mergeCell ref="J133:J134"/>
    <mergeCell ref="K133:K134"/>
    <mergeCell ref="L133:M134"/>
    <mergeCell ref="N133:N134"/>
    <mergeCell ref="O133:O134"/>
    <mergeCell ref="R130:R131"/>
    <mergeCell ref="D132:F132"/>
    <mergeCell ref="H132:J132"/>
    <mergeCell ref="L132:N132"/>
    <mergeCell ref="P132:R132"/>
    <mergeCell ref="B133:B134"/>
    <mergeCell ref="C133:C134"/>
    <mergeCell ref="D133:E134"/>
    <mergeCell ref="F133:F134"/>
    <mergeCell ref="G133:G134"/>
    <mergeCell ref="J130:J131"/>
    <mergeCell ref="K130:K131"/>
    <mergeCell ref="L130:M131"/>
    <mergeCell ref="N130:N131"/>
    <mergeCell ref="O130:O131"/>
    <mergeCell ref="P130:Q131"/>
    <mergeCell ref="B130:B131"/>
    <mergeCell ref="C130:C131"/>
    <mergeCell ref="D130:E131"/>
    <mergeCell ref="F130:F131"/>
    <mergeCell ref="G130:G131"/>
    <mergeCell ref="H130:I131"/>
    <mergeCell ref="P127:Q128"/>
    <mergeCell ref="R127:R128"/>
    <mergeCell ref="D129:F129"/>
    <mergeCell ref="H129:J129"/>
    <mergeCell ref="L129:N129"/>
    <mergeCell ref="P129:R129"/>
    <mergeCell ref="H127:I128"/>
    <mergeCell ref="J127:J128"/>
    <mergeCell ref="K127:K128"/>
    <mergeCell ref="L127:M128"/>
    <mergeCell ref="N127:N128"/>
    <mergeCell ref="O127:O128"/>
    <mergeCell ref="R124:R125"/>
    <mergeCell ref="D126:F126"/>
    <mergeCell ref="H126:J126"/>
    <mergeCell ref="L126:N126"/>
    <mergeCell ref="P126:R126"/>
    <mergeCell ref="B127:B128"/>
    <mergeCell ref="C127:C128"/>
    <mergeCell ref="D127:E128"/>
    <mergeCell ref="F127:F128"/>
    <mergeCell ref="G127:G128"/>
    <mergeCell ref="J124:J125"/>
    <mergeCell ref="K124:K125"/>
    <mergeCell ref="L124:M125"/>
    <mergeCell ref="N124:N125"/>
    <mergeCell ref="O124:O125"/>
    <mergeCell ref="P124:Q125"/>
    <mergeCell ref="B124:B125"/>
    <mergeCell ref="C124:C125"/>
    <mergeCell ref="D124:E125"/>
    <mergeCell ref="F124:F125"/>
    <mergeCell ref="G124:G125"/>
    <mergeCell ref="H124:I125"/>
    <mergeCell ref="N121:N122"/>
    <mergeCell ref="O121:O122"/>
    <mergeCell ref="P121:Q122"/>
    <mergeCell ref="R121:R122"/>
    <mergeCell ref="D123:F123"/>
    <mergeCell ref="H123:J123"/>
    <mergeCell ref="L123:N123"/>
    <mergeCell ref="P123:R123"/>
    <mergeCell ref="R119:R120"/>
    <mergeCell ref="B121:B122"/>
    <mergeCell ref="C121:C122"/>
    <mergeCell ref="D121:E122"/>
    <mergeCell ref="F121:F122"/>
    <mergeCell ref="G121:G122"/>
    <mergeCell ref="H121:I122"/>
    <mergeCell ref="J121:J122"/>
    <mergeCell ref="K121:K122"/>
    <mergeCell ref="L121:M122"/>
    <mergeCell ref="J119:J120"/>
    <mergeCell ref="K119:K120"/>
    <mergeCell ref="L119:M120"/>
    <mergeCell ref="N119:N120"/>
    <mergeCell ref="O119:O120"/>
    <mergeCell ref="P119:Q120"/>
    <mergeCell ref="B119:B120"/>
    <mergeCell ref="C119:C120"/>
    <mergeCell ref="D119:E120"/>
    <mergeCell ref="F119:F120"/>
    <mergeCell ref="G119:G120"/>
    <mergeCell ref="H119:I120"/>
    <mergeCell ref="M117:M118"/>
    <mergeCell ref="N117:N118"/>
    <mergeCell ref="O117:O118"/>
    <mergeCell ref="P117:P118"/>
    <mergeCell ref="Q117:Q118"/>
    <mergeCell ref="R117:R118"/>
    <mergeCell ref="G117:G118"/>
    <mergeCell ref="H117:H118"/>
    <mergeCell ref="I117:I118"/>
    <mergeCell ref="J117:J118"/>
    <mergeCell ref="K117:K118"/>
    <mergeCell ref="L117:L118"/>
    <mergeCell ref="B116:C116"/>
    <mergeCell ref="D116:F116"/>
    <mergeCell ref="H116:J116"/>
    <mergeCell ref="L116:N116"/>
    <mergeCell ref="P116:R116"/>
    <mergeCell ref="B117:B118"/>
    <mergeCell ref="C117:C118"/>
    <mergeCell ref="D117:D118"/>
    <mergeCell ref="E117:E118"/>
    <mergeCell ref="F117:F118"/>
    <mergeCell ref="N113:N114"/>
    <mergeCell ref="O113:O114"/>
    <mergeCell ref="P113:P114"/>
    <mergeCell ref="Q113:Q114"/>
    <mergeCell ref="R113:R114"/>
    <mergeCell ref="B115:C115"/>
    <mergeCell ref="D115:F115"/>
    <mergeCell ref="H115:J115"/>
    <mergeCell ref="L115:N115"/>
    <mergeCell ref="P115:R115"/>
    <mergeCell ref="H113:H114"/>
    <mergeCell ref="I113:I114"/>
    <mergeCell ref="J113:J114"/>
    <mergeCell ref="K113:K114"/>
    <mergeCell ref="L113:L114"/>
    <mergeCell ref="M113:M114"/>
    <mergeCell ref="N111:N112"/>
    <mergeCell ref="O111:O112"/>
    <mergeCell ref="P111:Q112"/>
    <mergeCell ref="R111:R112"/>
    <mergeCell ref="B113:B114"/>
    <mergeCell ref="C113:C114"/>
    <mergeCell ref="D113:D114"/>
    <mergeCell ref="E113:E114"/>
    <mergeCell ref="F113:F114"/>
    <mergeCell ref="G113:G114"/>
    <mergeCell ref="R109:R110"/>
    <mergeCell ref="B111:B112"/>
    <mergeCell ref="C111:C112"/>
    <mergeCell ref="D111:E112"/>
    <mergeCell ref="F111:F112"/>
    <mergeCell ref="G111:G112"/>
    <mergeCell ref="H111:I112"/>
    <mergeCell ref="J111:J112"/>
    <mergeCell ref="K111:K112"/>
    <mergeCell ref="L111:M112"/>
    <mergeCell ref="J109:J110"/>
    <mergeCell ref="K109:K110"/>
    <mergeCell ref="L109:M110"/>
    <mergeCell ref="N109:N110"/>
    <mergeCell ref="O109:O110"/>
    <mergeCell ref="P109:Q110"/>
    <mergeCell ref="B109:B110"/>
    <mergeCell ref="C109:C110"/>
    <mergeCell ref="D109:E110"/>
    <mergeCell ref="F109:F110"/>
    <mergeCell ref="G109:G110"/>
    <mergeCell ref="H109:I110"/>
    <mergeCell ref="P106:Q107"/>
    <mergeCell ref="R106:R107"/>
    <mergeCell ref="B108:C108"/>
    <mergeCell ref="D108:F108"/>
    <mergeCell ref="H108:J108"/>
    <mergeCell ref="L108:N108"/>
    <mergeCell ref="P108:R108"/>
    <mergeCell ref="H106:I107"/>
    <mergeCell ref="J106:J107"/>
    <mergeCell ref="K106:K107"/>
    <mergeCell ref="L106:M107"/>
    <mergeCell ref="N106:N107"/>
    <mergeCell ref="O106:O107"/>
    <mergeCell ref="L104:M105"/>
    <mergeCell ref="N104:N105"/>
    <mergeCell ref="O104:O105"/>
    <mergeCell ref="P104:Q105"/>
    <mergeCell ref="R104:R105"/>
    <mergeCell ref="B106:B107"/>
    <mergeCell ref="C106:C107"/>
    <mergeCell ref="D106:E107"/>
    <mergeCell ref="F106:F107"/>
    <mergeCell ref="G106:G107"/>
    <mergeCell ref="P102:Q103"/>
    <mergeCell ref="R102:R103"/>
    <mergeCell ref="B104:B105"/>
    <mergeCell ref="C104:C105"/>
    <mergeCell ref="D104:E105"/>
    <mergeCell ref="F104:F105"/>
    <mergeCell ref="G104:G105"/>
    <mergeCell ref="H104:I105"/>
    <mergeCell ref="J104:J105"/>
    <mergeCell ref="K104:K105"/>
    <mergeCell ref="H102:I103"/>
    <mergeCell ref="J102:J103"/>
    <mergeCell ref="K102:K103"/>
    <mergeCell ref="L102:M103"/>
    <mergeCell ref="N102:N103"/>
    <mergeCell ref="O102:O103"/>
    <mergeCell ref="R99:R100"/>
    <mergeCell ref="D101:F101"/>
    <mergeCell ref="H101:J101"/>
    <mergeCell ref="L101:N101"/>
    <mergeCell ref="P101:R101"/>
    <mergeCell ref="B102:B103"/>
    <mergeCell ref="C102:C103"/>
    <mergeCell ref="D102:E103"/>
    <mergeCell ref="F102:F103"/>
    <mergeCell ref="G102:G103"/>
    <mergeCell ref="J99:J100"/>
    <mergeCell ref="K99:K100"/>
    <mergeCell ref="L99:M100"/>
    <mergeCell ref="N99:N100"/>
    <mergeCell ref="O99:O100"/>
    <mergeCell ref="P99:Q100"/>
    <mergeCell ref="B99:B100"/>
    <mergeCell ref="C99:C100"/>
    <mergeCell ref="D99:E100"/>
    <mergeCell ref="F99:F100"/>
    <mergeCell ref="G99:G100"/>
    <mergeCell ref="H99:I100"/>
    <mergeCell ref="L96:M97"/>
    <mergeCell ref="N96:N97"/>
    <mergeCell ref="O96:O97"/>
    <mergeCell ref="P96:Q97"/>
    <mergeCell ref="R96:R97"/>
    <mergeCell ref="D98:F98"/>
    <mergeCell ref="H98:J98"/>
    <mergeCell ref="L98:N98"/>
    <mergeCell ref="P98:R98"/>
    <mergeCell ref="P94:Q95"/>
    <mergeCell ref="R94:R95"/>
    <mergeCell ref="B96:B97"/>
    <mergeCell ref="C96:C97"/>
    <mergeCell ref="D96:E97"/>
    <mergeCell ref="F96:F97"/>
    <mergeCell ref="G96:G97"/>
    <mergeCell ref="H96:I97"/>
    <mergeCell ref="J96:J97"/>
    <mergeCell ref="K96:K97"/>
    <mergeCell ref="H94:I95"/>
    <mergeCell ref="J94:J95"/>
    <mergeCell ref="K94:K95"/>
    <mergeCell ref="L94:M95"/>
    <mergeCell ref="N94:N95"/>
    <mergeCell ref="O94:O95"/>
    <mergeCell ref="R91:R92"/>
    <mergeCell ref="D93:F93"/>
    <mergeCell ref="H93:J93"/>
    <mergeCell ref="L93:N93"/>
    <mergeCell ref="P93:R93"/>
    <mergeCell ref="B94:B95"/>
    <mergeCell ref="C94:C95"/>
    <mergeCell ref="D94:E95"/>
    <mergeCell ref="F94:F95"/>
    <mergeCell ref="G94:G95"/>
    <mergeCell ref="J91:J92"/>
    <mergeCell ref="K91:K92"/>
    <mergeCell ref="L91:M92"/>
    <mergeCell ref="N91:N92"/>
    <mergeCell ref="O91:O92"/>
    <mergeCell ref="P91:Q92"/>
    <mergeCell ref="B91:B92"/>
    <mergeCell ref="C91:C92"/>
    <mergeCell ref="D91:E92"/>
    <mergeCell ref="F91:F92"/>
    <mergeCell ref="G91:G92"/>
    <mergeCell ref="H91:I92"/>
    <mergeCell ref="P88:Q89"/>
    <mergeCell ref="R88:R89"/>
    <mergeCell ref="D90:F90"/>
    <mergeCell ref="H90:J90"/>
    <mergeCell ref="L90:N90"/>
    <mergeCell ref="P90:R90"/>
    <mergeCell ref="H88:I89"/>
    <mergeCell ref="J88:J89"/>
    <mergeCell ref="K88:K89"/>
    <mergeCell ref="L88:M89"/>
    <mergeCell ref="N88:N89"/>
    <mergeCell ref="O88:O89"/>
    <mergeCell ref="R85:R86"/>
    <mergeCell ref="D87:F87"/>
    <mergeCell ref="H87:J87"/>
    <mergeCell ref="L87:N87"/>
    <mergeCell ref="P87:R87"/>
    <mergeCell ref="B88:B89"/>
    <mergeCell ref="C88:C89"/>
    <mergeCell ref="D88:E89"/>
    <mergeCell ref="F88:F89"/>
    <mergeCell ref="G88:G89"/>
    <mergeCell ref="J85:J86"/>
    <mergeCell ref="K85:K86"/>
    <mergeCell ref="L85:M86"/>
    <mergeCell ref="N85:N86"/>
    <mergeCell ref="O85:O86"/>
    <mergeCell ref="P85:Q86"/>
    <mergeCell ref="B85:B86"/>
    <mergeCell ref="C85:C86"/>
    <mergeCell ref="D85:E86"/>
    <mergeCell ref="F85:F86"/>
    <mergeCell ref="G85:G86"/>
    <mergeCell ref="H85:I86"/>
    <mergeCell ref="M83:M84"/>
    <mergeCell ref="N83:N84"/>
    <mergeCell ref="O83:O84"/>
    <mergeCell ref="P83:P84"/>
    <mergeCell ref="Q83:Q84"/>
    <mergeCell ref="R83:R84"/>
    <mergeCell ref="G83:G84"/>
    <mergeCell ref="H83:H84"/>
    <mergeCell ref="I83:I84"/>
    <mergeCell ref="J83:J84"/>
    <mergeCell ref="K83:K84"/>
    <mergeCell ref="L83:L84"/>
    <mergeCell ref="B82:C82"/>
    <mergeCell ref="D82:F82"/>
    <mergeCell ref="H82:J82"/>
    <mergeCell ref="L82:N82"/>
    <mergeCell ref="P82:R82"/>
    <mergeCell ref="B83:B84"/>
    <mergeCell ref="C83:C84"/>
    <mergeCell ref="D83:D84"/>
    <mergeCell ref="E83:E84"/>
    <mergeCell ref="F83:F84"/>
    <mergeCell ref="L79:N80"/>
    <mergeCell ref="O79:O80"/>
    <mergeCell ref="P79:R79"/>
    <mergeCell ref="P80:R80"/>
    <mergeCell ref="B81:C81"/>
    <mergeCell ref="D81:F81"/>
    <mergeCell ref="H81:J81"/>
    <mergeCell ref="L81:N81"/>
    <mergeCell ref="P81:R81"/>
    <mergeCell ref="B79:C80"/>
    <mergeCell ref="D79:F79"/>
    <mergeCell ref="D80:F80"/>
    <mergeCell ref="G79:G80"/>
    <mergeCell ref="H79:J80"/>
    <mergeCell ref="K79:K80"/>
    <mergeCell ref="D74:F74"/>
    <mergeCell ref="H74:J74"/>
    <mergeCell ref="L74:N74"/>
    <mergeCell ref="P74:R74"/>
    <mergeCell ref="B76:R76"/>
    <mergeCell ref="D78:R78"/>
    <mergeCell ref="M72:M73"/>
    <mergeCell ref="N72:N73"/>
    <mergeCell ref="O72:O73"/>
    <mergeCell ref="P72:P73"/>
    <mergeCell ref="Q72:Q73"/>
    <mergeCell ref="R72:R73"/>
    <mergeCell ref="G72:G73"/>
    <mergeCell ref="H72:H73"/>
    <mergeCell ref="I72:I73"/>
    <mergeCell ref="J72:J73"/>
    <mergeCell ref="K72:K73"/>
    <mergeCell ref="L72:L73"/>
    <mergeCell ref="L70:M71"/>
    <mergeCell ref="N70:N71"/>
    <mergeCell ref="O70:O71"/>
    <mergeCell ref="P70:Q71"/>
    <mergeCell ref="R70:R71"/>
    <mergeCell ref="B72:B73"/>
    <mergeCell ref="C72:C73"/>
    <mergeCell ref="D72:D73"/>
    <mergeCell ref="E72:E73"/>
    <mergeCell ref="F72:F73"/>
    <mergeCell ref="P68:Q69"/>
    <mergeCell ref="R68:R69"/>
    <mergeCell ref="B70:B71"/>
    <mergeCell ref="C70:C71"/>
    <mergeCell ref="D70:E71"/>
    <mergeCell ref="F70:F71"/>
    <mergeCell ref="G70:G71"/>
    <mergeCell ref="H70:I71"/>
    <mergeCell ref="J70:J71"/>
    <mergeCell ref="K70:K71"/>
    <mergeCell ref="H68:I69"/>
    <mergeCell ref="J68:J69"/>
    <mergeCell ref="K68:K69"/>
    <mergeCell ref="L68:M69"/>
    <mergeCell ref="N68:N69"/>
    <mergeCell ref="O68:O69"/>
    <mergeCell ref="R65:R66"/>
    <mergeCell ref="D67:F67"/>
    <mergeCell ref="H67:J67"/>
    <mergeCell ref="L67:N67"/>
    <mergeCell ref="P67:R67"/>
    <mergeCell ref="B68:B69"/>
    <mergeCell ref="C68:C69"/>
    <mergeCell ref="D68:E69"/>
    <mergeCell ref="F68:F69"/>
    <mergeCell ref="G68:G69"/>
    <mergeCell ref="J65:J66"/>
    <mergeCell ref="K65:K66"/>
    <mergeCell ref="L65:M66"/>
    <mergeCell ref="N65:N66"/>
    <mergeCell ref="O65:O66"/>
    <mergeCell ref="P65:Q66"/>
    <mergeCell ref="B65:B66"/>
    <mergeCell ref="C65:C66"/>
    <mergeCell ref="D65:E66"/>
    <mergeCell ref="F65:F66"/>
    <mergeCell ref="G65:G66"/>
    <mergeCell ref="H65:I66"/>
    <mergeCell ref="P62:Q63"/>
    <mergeCell ref="R62:R63"/>
    <mergeCell ref="D64:F64"/>
    <mergeCell ref="H64:J64"/>
    <mergeCell ref="L64:N64"/>
    <mergeCell ref="P64:R64"/>
    <mergeCell ref="H62:I63"/>
    <mergeCell ref="J62:J63"/>
    <mergeCell ref="K62:K63"/>
    <mergeCell ref="L62:M63"/>
    <mergeCell ref="N62:N63"/>
    <mergeCell ref="O62:O63"/>
    <mergeCell ref="R59:R60"/>
    <mergeCell ref="D61:F61"/>
    <mergeCell ref="H61:J61"/>
    <mergeCell ref="L61:N61"/>
    <mergeCell ref="P61:R61"/>
    <mergeCell ref="B62:B63"/>
    <mergeCell ref="C62:C63"/>
    <mergeCell ref="D62:E63"/>
    <mergeCell ref="F62:F63"/>
    <mergeCell ref="G62:G63"/>
    <mergeCell ref="J59:J60"/>
    <mergeCell ref="K59:K60"/>
    <mergeCell ref="L59:M60"/>
    <mergeCell ref="N59:N60"/>
    <mergeCell ref="O59:O60"/>
    <mergeCell ref="P59:Q60"/>
    <mergeCell ref="B59:B60"/>
    <mergeCell ref="C59:C60"/>
    <mergeCell ref="D59:E60"/>
    <mergeCell ref="F59:F60"/>
    <mergeCell ref="G59:G60"/>
    <mergeCell ref="H59:I60"/>
    <mergeCell ref="N56:N57"/>
    <mergeCell ref="O56:O57"/>
    <mergeCell ref="P56:Q57"/>
    <mergeCell ref="R56:R57"/>
    <mergeCell ref="D58:F58"/>
    <mergeCell ref="H58:J58"/>
    <mergeCell ref="L58:N58"/>
    <mergeCell ref="P58:R58"/>
    <mergeCell ref="R54:R55"/>
    <mergeCell ref="B56:B57"/>
    <mergeCell ref="C56:C57"/>
    <mergeCell ref="D56:E57"/>
    <mergeCell ref="F56:F57"/>
    <mergeCell ref="G56:G57"/>
    <mergeCell ref="H56:I57"/>
    <mergeCell ref="J56:J57"/>
    <mergeCell ref="K56:K57"/>
    <mergeCell ref="L56:M57"/>
    <mergeCell ref="J54:J55"/>
    <mergeCell ref="K54:K55"/>
    <mergeCell ref="L54:M55"/>
    <mergeCell ref="N54:N55"/>
    <mergeCell ref="O54:O55"/>
    <mergeCell ref="P54:Q55"/>
    <mergeCell ref="B54:B55"/>
    <mergeCell ref="C54:C55"/>
    <mergeCell ref="D54:E55"/>
    <mergeCell ref="F54:F55"/>
    <mergeCell ref="G54:G55"/>
    <mergeCell ref="H54:I55"/>
    <mergeCell ref="M52:M53"/>
    <mergeCell ref="N52:N53"/>
    <mergeCell ref="O52:O53"/>
    <mergeCell ref="P52:P53"/>
    <mergeCell ref="Q52:Q53"/>
    <mergeCell ref="R52:R53"/>
    <mergeCell ref="G52:G53"/>
    <mergeCell ref="H52:H53"/>
    <mergeCell ref="I52:I53"/>
    <mergeCell ref="J52:J53"/>
    <mergeCell ref="K52:K53"/>
    <mergeCell ref="L52:L53"/>
    <mergeCell ref="B51:C51"/>
    <mergeCell ref="D51:F51"/>
    <mergeCell ref="H51:J51"/>
    <mergeCell ref="L51:N51"/>
    <mergeCell ref="P51:R51"/>
    <mergeCell ref="B52:B53"/>
    <mergeCell ref="C52:C53"/>
    <mergeCell ref="D52:D53"/>
    <mergeCell ref="E52:E53"/>
    <mergeCell ref="F52:F53"/>
    <mergeCell ref="Q48:Q49"/>
    <mergeCell ref="R48:R49"/>
    <mergeCell ref="B50:C50"/>
    <mergeCell ref="D50:F50"/>
    <mergeCell ref="H50:J50"/>
    <mergeCell ref="L50:N50"/>
    <mergeCell ref="P50:R50"/>
    <mergeCell ref="K48:K49"/>
    <mergeCell ref="L48:L49"/>
    <mergeCell ref="M48:M49"/>
    <mergeCell ref="N48:N49"/>
    <mergeCell ref="O48:O49"/>
    <mergeCell ref="P48:P49"/>
    <mergeCell ref="R46:R47"/>
    <mergeCell ref="B48:B49"/>
    <mergeCell ref="C48:C49"/>
    <mergeCell ref="D48:D49"/>
    <mergeCell ref="E48:E49"/>
    <mergeCell ref="F48:F49"/>
    <mergeCell ref="G48:G49"/>
    <mergeCell ref="H48:H49"/>
    <mergeCell ref="I48:I49"/>
    <mergeCell ref="J48:J49"/>
    <mergeCell ref="J46:J47"/>
    <mergeCell ref="K46:K47"/>
    <mergeCell ref="L46:M47"/>
    <mergeCell ref="N46:N47"/>
    <mergeCell ref="O46:O47"/>
    <mergeCell ref="P46:Q47"/>
    <mergeCell ref="N44:N45"/>
    <mergeCell ref="O44:O45"/>
    <mergeCell ref="P44:Q45"/>
    <mergeCell ref="R44:R45"/>
    <mergeCell ref="B46:B47"/>
    <mergeCell ref="C46:C47"/>
    <mergeCell ref="D46:E47"/>
    <mergeCell ref="F46:F47"/>
    <mergeCell ref="G46:G47"/>
    <mergeCell ref="H46:I47"/>
    <mergeCell ref="R42:R43"/>
    <mergeCell ref="B44:B45"/>
    <mergeCell ref="C44:C45"/>
    <mergeCell ref="D44:E45"/>
    <mergeCell ref="F44:F45"/>
    <mergeCell ref="G44:G45"/>
    <mergeCell ref="H44:I45"/>
    <mergeCell ref="J44:J45"/>
    <mergeCell ref="K44:K45"/>
    <mergeCell ref="L44:M45"/>
    <mergeCell ref="J42:J43"/>
    <mergeCell ref="K42:K43"/>
    <mergeCell ref="L42:M43"/>
    <mergeCell ref="N42:N43"/>
    <mergeCell ref="O42:O43"/>
    <mergeCell ref="P42:Q43"/>
    <mergeCell ref="B42:B43"/>
    <mergeCell ref="C42:C43"/>
    <mergeCell ref="D42:E43"/>
    <mergeCell ref="F42:F43"/>
    <mergeCell ref="G42:G43"/>
    <mergeCell ref="H42:I43"/>
    <mergeCell ref="P39:Q40"/>
    <mergeCell ref="R39:R40"/>
    <mergeCell ref="B41:C41"/>
    <mergeCell ref="D41:F41"/>
    <mergeCell ref="H41:J41"/>
    <mergeCell ref="L41:N41"/>
    <mergeCell ref="P41:R41"/>
    <mergeCell ref="H39:I40"/>
    <mergeCell ref="J39:J40"/>
    <mergeCell ref="K39:K40"/>
    <mergeCell ref="L39:M40"/>
    <mergeCell ref="N39:N40"/>
    <mergeCell ref="O39:O40"/>
    <mergeCell ref="L37:M38"/>
    <mergeCell ref="N37:N38"/>
    <mergeCell ref="O37:O38"/>
    <mergeCell ref="P37:Q38"/>
    <mergeCell ref="R37:R38"/>
    <mergeCell ref="B39:B40"/>
    <mergeCell ref="C39:C40"/>
    <mergeCell ref="D39:E40"/>
    <mergeCell ref="F39:F40"/>
    <mergeCell ref="G39:G40"/>
    <mergeCell ref="P35:Q36"/>
    <mergeCell ref="R35:R36"/>
    <mergeCell ref="B37:B38"/>
    <mergeCell ref="C37:C38"/>
    <mergeCell ref="D37:E38"/>
    <mergeCell ref="F37:F38"/>
    <mergeCell ref="G37:G38"/>
    <mergeCell ref="H37:I38"/>
    <mergeCell ref="J37:J38"/>
    <mergeCell ref="K37:K38"/>
    <mergeCell ref="H35:I36"/>
    <mergeCell ref="J35:J36"/>
    <mergeCell ref="K35:K36"/>
    <mergeCell ref="L35:M36"/>
    <mergeCell ref="N35:N36"/>
    <mergeCell ref="O35:O36"/>
    <mergeCell ref="R32:R33"/>
    <mergeCell ref="D34:F34"/>
    <mergeCell ref="H34:J34"/>
    <mergeCell ref="L34:N34"/>
    <mergeCell ref="P34:R34"/>
    <mergeCell ref="B35:B36"/>
    <mergeCell ref="C35:C36"/>
    <mergeCell ref="D35:E36"/>
    <mergeCell ref="F35:F36"/>
    <mergeCell ref="G35:G36"/>
    <mergeCell ref="J32:J33"/>
    <mergeCell ref="K32:K33"/>
    <mergeCell ref="L32:M33"/>
    <mergeCell ref="N32:N33"/>
    <mergeCell ref="O32:O33"/>
    <mergeCell ref="P32:Q33"/>
    <mergeCell ref="B32:B33"/>
    <mergeCell ref="C32:C33"/>
    <mergeCell ref="D32:E33"/>
    <mergeCell ref="F32:F33"/>
    <mergeCell ref="G32:G33"/>
    <mergeCell ref="H32:I33"/>
    <mergeCell ref="N29:N30"/>
    <mergeCell ref="O29:O30"/>
    <mergeCell ref="P29:Q30"/>
    <mergeCell ref="R29:R30"/>
    <mergeCell ref="D31:F31"/>
    <mergeCell ref="H31:J31"/>
    <mergeCell ref="L31:N31"/>
    <mergeCell ref="P31:R31"/>
    <mergeCell ref="R27:R28"/>
    <mergeCell ref="B29:B30"/>
    <mergeCell ref="C29:C30"/>
    <mergeCell ref="D29:E30"/>
    <mergeCell ref="F29:F30"/>
    <mergeCell ref="G29:G30"/>
    <mergeCell ref="H29:I30"/>
    <mergeCell ref="J29:J30"/>
    <mergeCell ref="K29:K30"/>
    <mergeCell ref="L29:M30"/>
    <mergeCell ref="J27:J28"/>
    <mergeCell ref="K27:K28"/>
    <mergeCell ref="L27:M28"/>
    <mergeCell ref="N27:N28"/>
    <mergeCell ref="O27:O28"/>
    <mergeCell ref="P27:Q28"/>
    <mergeCell ref="B27:B28"/>
    <mergeCell ref="C27:C28"/>
    <mergeCell ref="D27:E28"/>
    <mergeCell ref="F27:F28"/>
    <mergeCell ref="G27:G28"/>
    <mergeCell ref="H27:I28"/>
    <mergeCell ref="P24:Q25"/>
    <mergeCell ref="R24:R25"/>
    <mergeCell ref="D26:F26"/>
    <mergeCell ref="H26:J26"/>
    <mergeCell ref="L26:N26"/>
    <mergeCell ref="P26:R26"/>
    <mergeCell ref="H24:I25"/>
    <mergeCell ref="J24:J25"/>
    <mergeCell ref="K24:K25"/>
    <mergeCell ref="L24:M25"/>
    <mergeCell ref="N24:N25"/>
    <mergeCell ref="O24:O25"/>
    <mergeCell ref="R21:R22"/>
    <mergeCell ref="D23:F23"/>
    <mergeCell ref="H23:J23"/>
    <mergeCell ref="L23:N23"/>
    <mergeCell ref="P23:R23"/>
    <mergeCell ref="B24:B25"/>
    <mergeCell ref="C24:C25"/>
    <mergeCell ref="D24:E25"/>
    <mergeCell ref="F24:F25"/>
    <mergeCell ref="G24:G25"/>
    <mergeCell ref="J21:J22"/>
    <mergeCell ref="K21:K22"/>
    <mergeCell ref="L21:M22"/>
    <mergeCell ref="N21:N22"/>
    <mergeCell ref="O21:O22"/>
    <mergeCell ref="P21:Q22"/>
    <mergeCell ref="B21:B22"/>
    <mergeCell ref="C21:C22"/>
    <mergeCell ref="D21:E22"/>
    <mergeCell ref="F21:F22"/>
    <mergeCell ref="G21:G22"/>
    <mergeCell ref="H21:I22"/>
    <mergeCell ref="N18:N19"/>
    <mergeCell ref="O18:O19"/>
    <mergeCell ref="P18:Q19"/>
    <mergeCell ref="R18:R19"/>
    <mergeCell ref="D20:F20"/>
    <mergeCell ref="H20:J20"/>
    <mergeCell ref="L20:N20"/>
    <mergeCell ref="P20:R20"/>
    <mergeCell ref="R16:R17"/>
    <mergeCell ref="B18:B19"/>
    <mergeCell ref="C18:C19"/>
    <mergeCell ref="D18:E19"/>
    <mergeCell ref="F18:F19"/>
    <mergeCell ref="G18:G19"/>
    <mergeCell ref="H18:I19"/>
    <mergeCell ref="J18:J19"/>
    <mergeCell ref="K18:K19"/>
    <mergeCell ref="L18:M19"/>
    <mergeCell ref="J16:J17"/>
    <mergeCell ref="K16:K17"/>
    <mergeCell ref="L16:M17"/>
    <mergeCell ref="N16:N17"/>
    <mergeCell ref="O16:O17"/>
    <mergeCell ref="P16:Q17"/>
    <mergeCell ref="B16:B17"/>
    <mergeCell ref="C16:C17"/>
    <mergeCell ref="D16:E17"/>
    <mergeCell ref="F16:F17"/>
    <mergeCell ref="G16:G17"/>
    <mergeCell ref="H16:I17"/>
    <mergeCell ref="M14:M15"/>
    <mergeCell ref="N14:N15"/>
    <mergeCell ref="O14:O15"/>
    <mergeCell ref="P14:P15"/>
    <mergeCell ref="Q14:Q15"/>
    <mergeCell ref="R14:R15"/>
    <mergeCell ref="G14:G15"/>
    <mergeCell ref="H14:H15"/>
    <mergeCell ref="I14:I15"/>
    <mergeCell ref="J14:J15"/>
    <mergeCell ref="K14:K15"/>
    <mergeCell ref="L14:L15"/>
    <mergeCell ref="B13:C13"/>
    <mergeCell ref="D13:F13"/>
    <mergeCell ref="H13:J13"/>
    <mergeCell ref="L13:N13"/>
    <mergeCell ref="P13:R13"/>
    <mergeCell ref="B14:B15"/>
    <mergeCell ref="C14:C15"/>
    <mergeCell ref="D14:D15"/>
    <mergeCell ref="E14:E15"/>
    <mergeCell ref="F14:F15"/>
    <mergeCell ref="P10:R10"/>
    <mergeCell ref="P11:R11"/>
    <mergeCell ref="B12:C12"/>
    <mergeCell ref="D12:F12"/>
    <mergeCell ref="H12:J12"/>
    <mergeCell ref="L12:N12"/>
    <mergeCell ref="P12:R12"/>
    <mergeCell ref="B7:R7"/>
    <mergeCell ref="D9:R9"/>
    <mergeCell ref="B10:C11"/>
    <mergeCell ref="D10:F10"/>
    <mergeCell ref="D11:F11"/>
    <mergeCell ref="G10:G11"/>
    <mergeCell ref="H10:J11"/>
    <mergeCell ref="K10:K11"/>
    <mergeCell ref="L10:N11"/>
    <mergeCell ref="O10:O1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8"/>
  <sheetViews>
    <sheetView showGridLines="0" workbookViewId="0"/>
  </sheetViews>
  <sheetFormatPr defaultRowHeight="15"/>
  <cols>
    <col min="1" max="2" width="36.5703125" bestFit="1" customWidth="1"/>
    <col min="3" max="3" width="36.5703125" customWidth="1"/>
    <col min="4" max="4" width="33.140625" customWidth="1"/>
    <col min="5" max="5" width="36.5703125" customWidth="1"/>
    <col min="6" max="6" width="5.85546875" customWidth="1"/>
    <col min="7" max="7" width="7.42578125" customWidth="1"/>
    <col min="8" max="8" width="33.140625" customWidth="1"/>
    <col min="9" max="9" width="36.5703125" customWidth="1"/>
    <col min="10" max="10" width="5.85546875" customWidth="1"/>
    <col min="11" max="11" width="7.42578125" customWidth="1"/>
    <col min="12" max="12" width="28.28515625" customWidth="1"/>
    <col min="13" max="13" width="36.5703125" customWidth="1"/>
    <col min="14" max="14" width="5.85546875" customWidth="1"/>
    <col min="15" max="15" width="7.42578125" customWidth="1"/>
    <col min="16" max="16" width="28.28515625" customWidth="1"/>
    <col min="17" max="17" width="5.85546875" customWidth="1"/>
    <col min="18" max="18" width="34.28515625" customWidth="1"/>
    <col min="19" max="19" width="7.42578125" customWidth="1"/>
    <col min="20" max="20" width="33.140625" customWidth="1"/>
    <col min="21" max="22" width="34.28515625" customWidth="1"/>
    <col min="23" max="23" width="6.85546875" customWidth="1"/>
    <col min="24" max="24" width="32.5703125" customWidth="1"/>
    <col min="25" max="26" width="34.28515625" customWidth="1"/>
    <col min="27" max="27" width="6.85546875" customWidth="1"/>
    <col min="28" max="28" width="21.42578125" customWidth="1"/>
    <col min="29" max="30" width="34.28515625" customWidth="1"/>
    <col min="31" max="31" width="6.85546875" customWidth="1"/>
    <col min="32" max="32" width="21.42578125" customWidth="1"/>
    <col min="33" max="33" width="34.28515625" customWidth="1"/>
  </cols>
  <sheetData>
    <row r="1" spans="1:33" ht="15" customHeight="1">
      <c r="A1" s="7" t="s">
        <v>32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470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row>
    <row r="4" spans="1:33" ht="15.75" customHeight="1">
      <c r="A4" s="15" t="s">
        <v>471</v>
      </c>
      <c r="B4" s="221" t="s">
        <v>472</v>
      </c>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row>
    <row r="5" spans="1:33">
      <c r="A5" s="15"/>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row>
    <row r="6" spans="1:33" ht="15.75">
      <c r="A6" s="15"/>
      <c r="B6" s="162" t="s">
        <v>473</v>
      </c>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row>
    <row r="7" spans="1:33">
      <c r="A7" s="15"/>
      <c r="B7" s="31"/>
      <c r="C7" s="31"/>
      <c r="D7" s="31"/>
      <c r="E7" s="31"/>
      <c r="F7" s="31"/>
      <c r="G7" s="31"/>
      <c r="H7" s="31"/>
      <c r="I7" s="31"/>
      <c r="J7" s="31"/>
      <c r="K7" s="31"/>
      <c r="L7" s="31"/>
      <c r="M7" s="31"/>
      <c r="N7" s="31"/>
    </row>
    <row r="8" spans="1:33">
      <c r="A8" s="15"/>
      <c r="B8" s="16"/>
      <c r="C8" s="16"/>
      <c r="D8" s="16"/>
      <c r="E8" s="16"/>
      <c r="F8" s="16"/>
      <c r="G8" s="16"/>
      <c r="H8" s="16"/>
      <c r="I8" s="16"/>
      <c r="J8" s="16"/>
      <c r="K8" s="16"/>
      <c r="L8" s="16"/>
      <c r="M8" s="16"/>
      <c r="N8" s="16"/>
    </row>
    <row r="9" spans="1:33" ht="15.75" thickBot="1">
      <c r="A9" s="15"/>
      <c r="B9" s="34" t="s">
        <v>249</v>
      </c>
      <c r="C9" s="34"/>
      <c r="D9" s="166" t="s">
        <v>248</v>
      </c>
      <c r="E9" s="166"/>
      <c r="F9" s="166"/>
      <c r="G9" s="17"/>
      <c r="H9" s="166" t="s">
        <v>296</v>
      </c>
      <c r="I9" s="166"/>
      <c r="J9" s="166"/>
      <c r="K9" s="17"/>
      <c r="L9" s="166" t="s">
        <v>320</v>
      </c>
      <c r="M9" s="166"/>
      <c r="N9" s="166"/>
    </row>
    <row r="10" spans="1:33">
      <c r="A10" s="15"/>
      <c r="B10" s="40" t="s">
        <v>474</v>
      </c>
      <c r="C10" s="40"/>
      <c r="D10" s="42"/>
      <c r="E10" s="42"/>
      <c r="F10" s="42"/>
      <c r="G10" s="22"/>
      <c r="H10" s="42"/>
      <c r="I10" s="42"/>
      <c r="J10" s="42"/>
      <c r="K10" s="22"/>
      <c r="L10" s="42"/>
      <c r="M10" s="42"/>
      <c r="N10" s="42"/>
    </row>
    <row r="11" spans="1:33">
      <c r="A11" s="15"/>
      <c r="B11" s="43" t="s">
        <v>475</v>
      </c>
      <c r="C11" s="43"/>
      <c r="D11" s="43" t="s">
        <v>259</v>
      </c>
      <c r="E11" s="46">
        <v>8031892</v>
      </c>
      <c r="F11" s="37"/>
      <c r="G11" s="37"/>
      <c r="H11" s="43" t="s">
        <v>259</v>
      </c>
      <c r="I11" s="46">
        <v>7830085</v>
      </c>
      <c r="J11" s="37"/>
      <c r="K11" s="37"/>
      <c r="L11" s="43" t="s">
        <v>259</v>
      </c>
      <c r="M11" s="46">
        <v>7083192</v>
      </c>
      <c r="N11" s="37"/>
    </row>
    <row r="12" spans="1:33">
      <c r="A12" s="15"/>
      <c r="B12" s="43"/>
      <c r="C12" s="43"/>
      <c r="D12" s="43"/>
      <c r="E12" s="46"/>
      <c r="F12" s="37"/>
      <c r="G12" s="37"/>
      <c r="H12" s="43"/>
      <c r="I12" s="46"/>
      <c r="J12" s="37"/>
      <c r="K12" s="37"/>
      <c r="L12" s="43"/>
      <c r="M12" s="46"/>
      <c r="N12" s="37"/>
    </row>
    <row r="13" spans="1:33">
      <c r="A13" s="15"/>
      <c r="B13" s="44" t="s">
        <v>476</v>
      </c>
      <c r="C13" s="44"/>
      <c r="D13" s="48">
        <v>639980</v>
      </c>
      <c r="E13" s="48"/>
      <c r="F13" s="41"/>
      <c r="G13" s="41"/>
      <c r="H13" s="48">
        <v>625283</v>
      </c>
      <c r="I13" s="48"/>
      <c r="J13" s="41"/>
      <c r="K13" s="41"/>
      <c r="L13" s="48">
        <v>555971</v>
      </c>
      <c r="M13" s="48"/>
      <c r="N13" s="41"/>
    </row>
    <row r="14" spans="1:33">
      <c r="A14" s="15"/>
      <c r="B14" s="44"/>
      <c r="C14" s="44"/>
      <c r="D14" s="48"/>
      <c r="E14" s="48"/>
      <c r="F14" s="41"/>
      <c r="G14" s="41"/>
      <c r="H14" s="48"/>
      <c r="I14" s="48"/>
      <c r="J14" s="41"/>
      <c r="K14" s="41"/>
      <c r="L14" s="48"/>
      <c r="M14" s="48"/>
      <c r="N14" s="41"/>
    </row>
    <row r="15" spans="1:33">
      <c r="A15" s="15"/>
      <c r="B15" s="43" t="s">
        <v>477</v>
      </c>
      <c r="C15" s="43"/>
      <c r="D15" s="46">
        <v>2500288</v>
      </c>
      <c r="E15" s="46"/>
      <c r="F15" s="37"/>
      <c r="G15" s="37"/>
      <c r="H15" s="46">
        <v>2393451</v>
      </c>
      <c r="I15" s="46"/>
      <c r="J15" s="37"/>
      <c r="K15" s="37"/>
      <c r="L15" s="46">
        <v>1835522</v>
      </c>
      <c r="M15" s="46"/>
      <c r="N15" s="37"/>
    </row>
    <row r="16" spans="1:33">
      <c r="A16" s="15"/>
      <c r="B16" s="43"/>
      <c r="C16" s="43"/>
      <c r="D16" s="46"/>
      <c r="E16" s="46"/>
      <c r="F16" s="37"/>
      <c r="G16" s="37"/>
      <c r="H16" s="46"/>
      <c r="I16" s="46"/>
      <c r="J16" s="37"/>
      <c r="K16" s="37"/>
      <c r="L16" s="46"/>
      <c r="M16" s="46"/>
      <c r="N16" s="37"/>
    </row>
    <row r="17" spans="1:14">
      <c r="A17" s="15"/>
      <c r="B17" s="44" t="s">
        <v>478</v>
      </c>
      <c r="C17" s="44"/>
      <c r="D17" s="48">
        <v>1134238</v>
      </c>
      <c r="E17" s="48"/>
      <c r="F17" s="41"/>
      <c r="G17" s="41"/>
      <c r="H17" s="48">
        <v>1110336</v>
      </c>
      <c r="I17" s="48"/>
      <c r="J17" s="41"/>
      <c r="K17" s="41"/>
      <c r="L17" s="48">
        <v>946802</v>
      </c>
      <c r="M17" s="48"/>
      <c r="N17" s="41"/>
    </row>
    <row r="18" spans="1:14">
      <c r="A18" s="15"/>
      <c r="B18" s="44"/>
      <c r="C18" s="44"/>
      <c r="D18" s="48"/>
      <c r="E18" s="48"/>
      <c r="F18" s="41"/>
      <c r="G18" s="41"/>
      <c r="H18" s="48"/>
      <c r="I18" s="48"/>
      <c r="J18" s="41"/>
      <c r="K18" s="41"/>
      <c r="L18" s="48"/>
      <c r="M18" s="48"/>
      <c r="N18" s="41"/>
    </row>
    <row r="19" spans="1:14">
      <c r="A19" s="15"/>
      <c r="B19" s="43" t="s">
        <v>479</v>
      </c>
      <c r="C19" s="43"/>
      <c r="D19" s="46">
        <v>160766</v>
      </c>
      <c r="E19" s="46"/>
      <c r="F19" s="37"/>
      <c r="G19" s="37"/>
      <c r="H19" s="46">
        <v>164478</v>
      </c>
      <c r="I19" s="46"/>
      <c r="J19" s="37"/>
      <c r="K19" s="37"/>
      <c r="L19" s="46">
        <v>147917</v>
      </c>
      <c r="M19" s="46"/>
      <c r="N19" s="37"/>
    </row>
    <row r="20" spans="1:14">
      <c r="A20" s="15"/>
      <c r="B20" s="43"/>
      <c r="C20" s="43"/>
      <c r="D20" s="46"/>
      <c r="E20" s="46"/>
      <c r="F20" s="37"/>
      <c r="G20" s="37"/>
      <c r="H20" s="46"/>
      <c r="I20" s="46"/>
      <c r="J20" s="37"/>
      <c r="K20" s="37"/>
      <c r="L20" s="46"/>
      <c r="M20" s="46"/>
      <c r="N20" s="37"/>
    </row>
    <row r="21" spans="1:14">
      <c r="A21" s="15"/>
      <c r="B21" s="44" t="s">
        <v>480</v>
      </c>
      <c r="C21" s="44"/>
      <c r="D21" s="48">
        <v>388873</v>
      </c>
      <c r="E21" s="48"/>
      <c r="F21" s="41"/>
      <c r="G21" s="41"/>
      <c r="H21" s="48">
        <v>370179</v>
      </c>
      <c r="I21" s="48"/>
      <c r="J21" s="41"/>
      <c r="K21" s="41"/>
      <c r="L21" s="48">
        <v>257509</v>
      </c>
      <c r="M21" s="48"/>
      <c r="N21" s="41"/>
    </row>
    <row r="22" spans="1:14" ht="15.75" thickBot="1">
      <c r="A22" s="15"/>
      <c r="B22" s="50"/>
      <c r="C22" s="50"/>
      <c r="D22" s="51"/>
      <c r="E22" s="51"/>
      <c r="F22" s="49"/>
      <c r="G22" s="41"/>
      <c r="H22" s="51"/>
      <c r="I22" s="51"/>
      <c r="J22" s="49"/>
      <c r="K22" s="41"/>
      <c r="L22" s="51"/>
      <c r="M22" s="51"/>
      <c r="N22" s="49"/>
    </row>
    <row r="23" spans="1:14">
      <c r="A23" s="15"/>
      <c r="B23" s="38"/>
      <c r="C23" s="53" t="s">
        <v>481</v>
      </c>
      <c r="D23" s="54">
        <v>12856037</v>
      </c>
      <c r="E23" s="54"/>
      <c r="F23" s="38"/>
      <c r="G23" s="37"/>
      <c r="H23" s="54">
        <v>12493812</v>
      </c>
      <c r="I23" s="54"/>
      <c r="J23" s="38"/>
      <c r="K23" s="37"/>
      <c r="L23" s="54">
        <v>10826913</v>
      </c>
      <c r="M23" s="54"/>
      <c r="N23" s="38"/>
    </row>
    <row r="24" spans="1:14">
      <c r="A24" s="15"/>
      <c r="B24" s="37"/>
      <c r="C24" s="43"/>
      <c r="D24" s="55"/>
      <c r="E24" s="55"/>
      <c r="F24" s="56"/>
      <c r="G24" s="37"/>
      <c r="H24" s="46"/>
      <c r="I24" s="46"/>
      <c r="J24" s="37"/>
      <c r="K24" s="37"/>
      <c r="L24" s="46"/>
      <c r="M24" s="46"/>
      <c r="N24" s="37"/>
    </row>
    <row r="25" spans="1:14" ht="15.75" thickBot="1">
      <c r="A25" s="15"/>
      <c r="B25" s="50" t="s">
        <v>482</v>
      </c>
      <c r="C25" s="50"/>
      <c r="D25" s="52" t="s">
        <v>483</v>
      </c>
      <c r="E25" s="52"/>
      <c r="F25" s="24" t="s">
        <v>264</v>
      </c>
      <c r="G25" s="22"/>
      <c r="H25" s="52" t="s">
        <v>484</v>
      </c>
      <c r="I25" s="52"/>
      <c r="J25" s="24" t="s">
        <v>264</v>
      </c>
      <c r="K25" s="22"/>
      <c r="L25" s="52" t="s">
        <v>485</v>
      </c>
      <c r="M25" s="52"/>
      <c r="N25" s="24" t="s">
        <v>264</v>
      </c>
    </row>
    <row r="26" spans="1:14">
      <c r="A26" s="15"/>
      <c r="B26" s="38"/>
      <c r="C26" s="89" t="s">
        <v>486</v>
      </c>
      <c r="D26" s="53" t="s">
        <v>259</v>
      </c>
      <c r="E26" s="54">
        <v>12758492</v>
      </c>
      <c r="F26" s="38"/>
      <c r="G26" s="37"/>
      <c r="H26" s="53" t="s">
        <v>259</v>
      </c>
      <c r="I26" s="54">
        <v>12398116</v>
      </c>
      <c r="J26" s="38"/>
      <c r="K26" s="37"/>
      <c r="L26" s="53" t="s">
        <v>259</v>
      </c>
      <c r="M26" s="54">
        <v>10734797</v>
      </c>
      <c r="N26" s="38"/>
    </row>
    <row r="27" spans="1:14" ht="15.75" thickBot="1">
      <c r="A27" s="15"/>
      <c r="B27" s="37"/>
      <c r="C27" s="73"/>
      <c r="D27" s="78"/>
      <c r="E27" s="79"/>
      <c r="F27" s="80"/>
      <c r="G27" s="37"/>
      <c r="H27" s="78"/>
      <c r="I27" s="79"/>
      <c r="J27" s="80"/>
      <c r="K27" s="37"/>
      <c r="L27" s="78"/>
      <c r="M27" s="79"/>
      <c r="N27" s="80"/>
    </row>
    <row r="28" spans="1:14" ht="15.75" thickTop="1">
      <c r="A28" s="15"/>
      <c r="B28" s="39" t="s">
        <v>487</v>
      </c>
      <c r="C28" s="39"/>
      <c r="D28" s="138"/>
      <c r="E28" s="138"/>
      <c r="F28" s="138"/>
      <c r="G28" s="22"/>
      <c r="H28" s="138"/>
      <c r="I28" s="138"/>
      <c r="J28" s="138"/>
      <c r="K28" s="22"/>
      <c r="L28" s="138"/>
      <c r="M28" s="138"/>
      <c r="N28" s="138"/>
    </row>
    <row r="29" spans="1:14">
      <c r="A29" s="15"/>
      <c r="B29" s="43" t="s">
        <v>475</v>
      </c>
      <c r="C29" s="43"/>
      <c r="D29" s="43" t="s">
        <v>259</v>
      </c>
      <c r="E29" s="46">
        <v>1011170</v>
      </c>
      <c r="F29" s="37"/>
      <c r="G29" s="37"/>
      <c r="H29" s="43" t="s">
        <v>259</v>
      </c>
      <c r="I29" s="46">
        <v>1086899</v>
      </c>
      <c r="J29" s="37"/>
      <c r="K29" s="37"/>
      <c r="L29" s="43" t="s">
        <v>259</v>
      </c>
      <c r="M29" s="46">
        <v>1562878</v>
      </c>
      <c r="N29" s="37"/>
    </row>
    <row r="30" spans="1:14">
      <c r="A30" s="15"/>
      <c r="B30" s="43"/>
      <c r="C30" s="43"/>
      <c r="D30" s="43"/>
      <c r="E30" s="46"/>
      <c r="F30" s="37"/>
      <c r="G30" s="37"/>
      <c r="H30" s="43"/>
      <c r="I30" s="46"/>
      <c r="J30" s="37"/>
      <c r="K30" s="37"/>
      <c r="L30" s="43"/>
      <c r="M30" s="46"/>
      <c r="N30" s="37"/>
    </row>
    <row r="31" spans="1:14">
      <c r="A31" s="15"/>
      <c r="B31" s="44" t="s">
        <v>476</v>
      </c>
      <c r="C31" s="44"/>
      <c r="D31" s="48">
        <v>378192</v>
      </c>
      <c r="E31" s="48"/>
      <c r="F31" s="41"/>
      <c r="G31" s="41"/>
      <c r="H31" s="48">
        <v>394484</v>
      </c>
      <c r="I31" s="48"/>
      <c r="J31" s="41"/>
      <c r="K31" s="41"/>
      <c r="L31" s="48">
        <v>446374</v>
      </c>
      <c r="M31" s="48"/>
      <c r="N31" s="41"/>
    </row>
    <row r="32" spans="1:14">
      <c r="A32" s="15"/>
      <c r="B32" s="44"/>
      <c r="C32" s="44"/>
      <c r="D32" s="48"/>
      <c r="E32" s="48"/>
      <c r="F32" s="41"/>
      <c r="G32" s="41"/>
      <c r="H32" s="48"/>
      <c r="I32" s="48"/>
      <c r="J32" s="41"/>
      <c r="K32" s="41"/>
      <c r="L32" s="48"/>
      <c r="M32" s="48"/>
      <c r="N32" s="41"/>
    </row>
    <row r="33" spans="1:14">
      <c r="A33" s="15"/>
      <c r="B33" s="43" t="s">
        <v>477</v>
      </c>
      <c r="C33" s="43"/>
      <c r="D33" s="46">
        <v>717693</v>
      </c>
      <c r="E33" s="46"/>
      <c r="F33" s="37"/>
      <c r="G33" s="37"/>
      <c r="H33" s="46">
        <v>764168</v>
      </c>
      <c r="I33" s="46"/>
      <c r="J33" s="37"/>
      <c r="K33" s="37"/>
      <c r="L33" s="46">
        <v>943354</v>
      </c>
      <c r="M33" s="46"/>
      <c r="N33" s="37"/>
    </row>
    <row r="34" spans="1:14">
      <c r="A34" s="15"/>
      <c r="B34" s="43"/>
      <c r="C34" s="43"/>
      <c r="D34" s="46"/>
      <c r="E34" s="46"/>
      <c r="F34" s="37"/>
      <c r="G34" s="37"/>
      <c r="H34" s="46"/>
      <c r="I34" s="46"/>
      <c r="J34" s="37"/>
      <c r="K34" s="37"/>
      <c r="L34" s="46"/>
      <c r="M34" s="46"/>
      <c r="N34" s="37"/>
    </row>
    <row r="35" spans="1:14">
      <c r="A35" s="15"/>
      <c r="B35" s="44" t="s">
        <v>478</v>
      </c>
      <c r="C35" s="44"/>
      <c r="D35" s="48">
        <v>217824</v>
      </c>
      <c r="E35" s="48"/>
      <c r="F35" s="41"/>
      <c r="G35" s="41"/>
      <c r="H35" s="48">
        <v>233629</v>
      </c>
      <c r="I35" s="48"/>
      <c r="J35" s="41"/>
      <c r="K35" s="41"/>
      <c r="L35" s="48">
        <v>283309</v>
      </c>
      <c r="M35" s="48"/>
      <c r="N35" s="41"/>
    </row>
    <row r="36" spans="1:14" ht="15.75" thickBot="1">
      <c r="A36" s="15"/>
      <c r="B36" s="50"/>
      <c r="C36" s="50"/>
      <c r="D36" s="51"/>
      <c r="E36" s="51"/>
      <c r="F36" s="49"/>
      <c r="G36" s="41"/>
      <c r="H36" s="51"/>
      <c r="I36" s="51"/>
      <c r="J36" s="49"/>
      <c r="K36" s="41"/>
      <c r="L36" s="51"/>
      <c r="M36" s="51"/>
      <c r="N36" s="49"/>
    </row>
    <row r="37" spans="1:14">
      <c r="A37" s="15"/>
      <c r="B37" s="38"/>
      <c r="C37" s="53" t="s">
        <v>488</v>
      </c>
      <c r="D37" s="54">
        <v>2324879</v>
      </c>
      <c r="E37" s="54"/>
      <c r="F37" s="38"/>
      <c r="G37" s="37"/>
      <c r="H37" s="54">
        <v>2479180</v>
      </c>
      <c r="I37" s="54"/>
      <c r="J37" s="38"/>
      <c r="K37" s="37"/>
      <c r="L37" s="54">
        <v>3235915</v>
      </c>
      <c r="M37" s="54"/>
      <c r="N37" s="38"/>
    </row>
    <row r="38" spans="1:14">
      <c r="A38" s="15"/>
      <c r="B38" s="37"/>
      <c r="C38" s="43"/>
      <c r="D38" s="55"/>
      <c r="E38" s="55"/>
      <c r="F38" s="56"/>
      <c r="G38" s="37"/>
      <c r="H38" s="55"/>
      <c r="I38" s="55"/>
      <c r="J38" s="56"/>
      <c r="K38" s="37"/>
      <c r="L38" s="55"/>
      <c r="M38" s="55"/>
      <c r="N38" s="56"/>
    </row>
    <row r="39" spans="1:14" ht="15.75" thickBot="1">
      <c r="A39" s="15"/>
      <c r="B39" s="50" t="s">
        <v>489</v>
      </c>
      <c r="C39" s="50"/>
      <c r="D39" s="52" t="s">
        <v>490</v>
      </c>
      <c r="E39" s="52"/>
      <c r="F39" s="24" t="s">
        <v>264</v>
      </c>
      <c r="G39" s="22"/>
      <c r="H39" s="52" t="s">
        <v>491</v>
      </c>
      <c r="I39" s="52"/>
      <c r="J39" s="24" t="s">
        <v>264</v>
      </c>
      <c r="K39" s="22"/>
      <c r="L39" s="52" t="s">
        <v>492</v>
      </c>
      <c r="M39" s="52"/>
      <c r="N39" s="24" t="s">
        <v>264</v>
      </c>
    </row>
    <row r="40" spans="1:14">
      <c r="A40" s="15"/>
      <c r="B40" s="38"/>
      <c r="C40" s="89" t="s">
        <v>493</v>
      </c>
      <c r="D40" s="53" t="s">
        <v>259</v>
      </c>
      <c r="E40" s="54">
        <v>2317386</v>
      </c>
      <c r="F40" s="38"/>
      <c r="G40" s="37"/>
      <c r="H40" s="53" t="s">
        <v>259</v>
      </c>
      <c r="I40" s="54">
        <v>2471723</v>
      </c>
      <c r="J40" s="38"/>
      <c r="K40" s="37"/>
      <c r="L40" s="53" t="s">
        <v>259</v>
      </c>
      <c r="M40" s="54">
        <v>3232941</v>
      </c>
      <c r="N40" s="38"/>
    </row>
    <row r="41" spans="1:14" ht="15.75" thickBot="1">
      <c r="A41" s="15"/>
      <c r="B41" s="37"/>
      <c r="C41" s="73"/>
      <c r="D41" s="78"/>
      <c r="E41" s="79"/>
      <c r="F41" s="80"/>
      <c r="G41" s="37"/>
      <c r="H41" s="78"/>
      <c r="I41" s="79"/>
      <c r="J41" s="80"/>
      <c r="K41" s="37"/>
      <c r="L41" s="78"/>
      <c r="M41" s="79"/>
      <c r="N41" s="80"/>
    </row>
    <row r="42" spans="1:14" ht="15.75" thickTop="1">
      <c r="A42" s="15"/>
      <c r="B42" s="39" t="s">
        <v>494</v>
      </c>
      <c r="C42" s="39"/>
      <c r="D42" s="138"/>
      <c r="E42" s="138"/>
      <c r="F42" s="138"/>
      <c r="G42" s="22"/>
      <c r="H42" s="138"/>
      <c r="I42" s="138"/>
      <c r="J42" s="138"/>
      <c r="K42" s="22"/>
      <c r="L42" s="138"/>
      <c r="M42" s="138"/>
      <c r="N42" s="138"/>
    </row>
    <row r="43" spans="1:14">
      <c r="A43" s="15"/>
      <c r="B43" s="43" t="s">
        <v>475</v>
      </c>
      <c r="C43" s="43"/>
      <c r="D43" s="43" t="s">
        <v>259</v>
      </c>
      <c r="E43" s="46">
        <v>179547</v>
      </c>
      <c r="F43" s="37"/>
      <c r="G43" s="37"/>
      <c r="H43" s="43" t="s">
        <v>259</v>
      </c>
      <c r="I43" s="46">
        <v>211607</v>
      </c>
      <c r="J43" s="37"/>
      <c r="K43" s="37"/>
      <c r="L43" s="43" t="s">
        <v>259</v>
      </c>
      <c r="M43" s="46">
        <v>341267</v>
      </c>
      <c r="N43" s="37"/>
    </row>
    <row r="44" spans="1:14">
      <c r="A44" s="15"/>
      <c r="B44" s="43"/>
      <c r="C44" s="43"/>
      <c r="D44" s="43"/>
      <c r="E44" s="46"/>
      <c r="F44" s="37"/>
      <c r="G44" s="37"/>
      <c r="H44" s="43"/>
      <c r="I44" s="46"/>
      <c r="J44" s="37"/>
      <c r="K44" s="37"/>
      <c r="L44" s="43"/>
      <c r="M44" s="46"/>
      <c r="N44" s="37"/>
    </row>
    <row r="45" spans="1:14">
      <c r="A45" s="15"/>
      <c r="B45" s="44" t="s">
        <v>476</v>
      </c>
      <c r="C45" s="44"/>
      <c r="D45" s="48">
        <v>40470</v>
      </c>
      <c r="E45" s="48"/>
      <c r="F45" s="41"/>
      <c r="G45" s="41"/>
      <c r="H45" s="48">
        <v>41276</v>
      </c>
      <c r="I45" s="48"/>
      <c r="J45" s="41"/>
      <c r="K45" s="41"/>
      <c r="L45" s="48">
        <v>49411</v>
      </c>
      <c r="M45" s="48"/>
      <c r="N45" s="41"/>
    </row>
    <row r="46" spans="1:14">
      <c r="A46" s="15"/>
      <c r="B46" s="44"/>
      <c r="C46" s="44"/>
      <c r="D46" s="48"/>
      <c r="E46" s="48"/>
      <c r="F46" s="41"/>
      <c r="G46" s="41"/>
      <c r="H46" s="48"/>
      <c r="I46" s="48"/>
      <c r="J46" s="41"/>
      <c r="K46" s="41"/>
      <c r="L46" s="48"/>
      <c r="M46" s="48"/>
      <c r="N46" s="41"/>
    </row>
    <row r="47" spans="1:14">
      <c r="A47" s="15"/>
      <c r="B47" s="43" t="s">
        <v>477</v>
      </c>
      <c r="C47" s="43"/>
      <c r="D47" s="46">
        <v>4781</v>
      </c>
      <c r="E47" s="46"/>
      <c r="F47" s="37"/>
      <c r="G47" s="37"/>
      <c r="H47" s="46">
        <v>4874</v>
      </c>
      <c r="I47" s="46"/>
      <c r="J47" s="37"/>
      <c r="K47" s="37"/>
      <c r="L47" s="46">
        <v>5531</v>
      </c>
      <c r="M47" s="46"/>
      <c r="N47" s="37"/>
    </row>
    <row r="48" spans="1:14">
      <c r="A48" s="15"/>
      <c r="B48" s="43"/>
      <c r="C48" s="43"/>
      <c r="D48" s="46"/>
      <c r="E48" s="46"/>
      <c r="F48" s="37"/>
      <c r="G48" s="37"/>
      <c r="H48" s="46"/>
      <c r="I48" s="46"/>
      <c r="J48" s="37"/>
      <c r="K48" s="37"/>
      <c r="L48" s="46"/>
      <c r="M48" s="46"/>
      <c r="N48" s="37"/>
    </row>
    <row r="49" spans="1:14">
      <c r="A49" s="15"/>
      <c r="B49" s="44" t="s">
        <v>478</v>
      </c>
      <c r="C49" s="44"/>
      <c r="D49" s="48">
        <v>65170</v>
      </c>
      <c r="E49" s="48"/>
      <c r="F49" s="41"/>
      <c r="G49" s="41"/>
      <c r="H49" s="48">
        <v>73365</v>
      </c>
      <c r="I49" s="48"/>
      <c r="J49" s="41"/>
      <c r="K49" s="41"/>
      <c r="L49" s="48">
        <v>94828</v>
      </c>
      <c r="M49" s="48"/>
      <c r="N49" s="41"/>
    </row>
    <row r="50" spans="1:14">
      <c r="A50" s="15"/>
      <c r="B50" s="44"/>
      <c r="C50" s="44"/>
      <c r="D50" s="48"/>
      <c r="E50" s="48"/>
      <c r="F50" s="41"/>
      <c r="G50" s="41"/>
      <c r="H50" s="48"/>
      <c r="I50" s="48"/>
      <c r="J50" s="41"/>
      <c r="K50" s="41"/>
      <c r="L50" s="48"/>
      <c r="M50" s="48"/>
      <c r="N50" s="41"/>
    </row>
    <row r="51" spans="1:14">
      <c r="A51" s="15"/>
      <c r="B51" s="43" t="s">
        <v>495</v>
      </c>
      <c r="C51" s="43"/>
      <c r="D51" s="46">
        <v>20005</v>
      </c>
      <c r="E51" s="46"/>
      <c r="F51" s="37"/>
      <c r="G51" s="37"/>
      <c r="H51" s="46">
        <v>22033</v>
      </c>
      <c r="I51" s="46"/>
      <c r="J51" s="37"/>
      <c r="K51" s="37"/>
      <c r="L51" s="46">
        <v>54748</v>
      </c>
      <c r="M51" s="46"/>
      <c r="N51" s="37"/>
    </row>
    <row r="52" spans="1:14" ht="15.75" thickBot="1">
      <c r="A52" s="15"/>
      <c r="B52" s="61"/>
      <c r="C52" s="61"/>
      <c r="D52" s="62"/>
      <c r="E52" s="62"/>
      <c r="F52" s="60"/>
      <c r="G52" s="37"/>
      <c r="H52" s="62"/>
      <c r="I52" s="62"/>
      <c r="J52" s="60"/>
      <c r="K52" s="37"/>
      <c r="L52" s="62"/>
      <c r="M52" s="62"/>
      <c r="N52" s="60"/>
    </row>
    <row r="53" spans="1:14">
      <c r="A53" s="15"/>
      <c r="B53" s="42"/>
      <c r="C53" s="66" t="s">
        <v>496</v>
      </c>
      <c r="D53" s="68">
        <v>309973</v>
      </c>
      <c r="E53" s="68"/>
      <c r="F53" s="42"/>
      <c r="G53" s="41"/>
      <c r="H53" s="68">
        <v>353155</v>
      </c>
      <c r="I53" s="68"/>
      <c r="J53" s="42"/>
      <c r="K53" s="41"/>
      <c r="L53" s="68">
        <v>545785</v>
      </c>
      <c r="M53" s="68"/>
      <c r="N53" s="42"/>
    </row>
    <row r="54" spans="1:14">
      <c r="A54" s="15"/>
      <c r="B54" s="41"/>
      <c r="C54" s="44"/>
      <c r="D54" s="85"/>
      <c r="E54" s="85"/>
      <c r="F54" s="86"/>
      <c r="G54" s="41"/>
      <c r="H54" s="85"/>
      <c r="I54" s="85"/>
      <c r="J54" s="86"/>
      <c r="K54" s="41"/>
      <c r="L54" s="85"/>
      <c r="M54" s="85"/>
      <c r="N54" s="86"/>
    </row>
    <row r="55" spans="1:14" ht="15.75" thickBot="1">
      <c r="A55" s="15"/>
      <c r="B55" s="61" t="s">
        <v>497</v>
      </c>
      <c r="C55" s="61"/>
      <c r="D55" s="63" t="s">
        <v>498</v>
      </c>
      <c r="E55" s="63"/>
      <c r="F55" s="23" t="s">
        <v>264</v>
      </c>
      <c r="G55" s="17"/>
      <c r="H55" s="63" t="s">
        <v>499</v>
      </c>
      <c r="I55" s="63"/>
      <c r="J55" s="23" t="s">
        <v>264</v>
      </c>
      <c r="K55" s="17"/>
      <c r="L55" s="63" t="s">
        <v>500</v>
      </c>
      <c r="M55" s="63"/>
      <c r="N55" s="23" t="s">
        <v>264</v>
      </c>
    </row>
    <row r="56" spans="1:14">
      <c r="A56" s="15"/>
      <c r="B56" s="42"/>
      <c r="C56" s="40" t="s">
        <v>501</v>
      </c>
      <c r="D56" s="66" t="s">
        <v>259</v>
      </c>
      <c r="E56" s="68">
        <v>268459</v>
      </c>
      <c r="F56" s="42"/>
      <c r="G56" s="41"/>
      <c r="H56" s="66" t="s">
        <v>259</v>
      </c>
      <c r="I56" s="68">
        <v>312659</v>
      </c>
      <c r="J56" s="42"/>
      <c r="K56" s="41"/>
      <c r="L56" s="66" t="s">
        <v>259</v>
      </c>
      <c r="M56" s="68">
        <v>495815</v>
      </c>
      <c r="N56" s="42"/>
    </row>
    <row r="57" spans="1:14" ht="15.75" thickBot="1">
      <c r="A57" s="15"/>
      <c r="B57" s="41"/>
      <c r="C57" s="39"/>
      <c r="D57" s="67"/>
      <c r="E57" s="69"/>
      <c r="F57" s="70"/>
      <c r="G57" s="41"/>
      <c r="H57" s="67"/>
      <c r="I57" s="69"/>
      <c r="J57" s="70"/>
      <c r="K57" s="41"/>
      <c r="L57" s="67"/>
      <c r="M57" s="69"/>
      <c r="N57" s="70"/>
    </row>
    <row r="58" spans="1:14" ht="15.75" thickTop="1">
      <c r="A58" s="15"/>
      <c r="B58" s="73" t="s">
        <v>502</v>
      </c>
      <c r="C58" s="73"/>
      <c r="D58" s="74"/>
      <c r="E58" s="74"/>
      <c r="F58" s="74"/>
      <c r="G58" s="17"/>
      <c r="H58" s="74"/>
      <c r="I58" s="74"/>
      <c r="J58" s="74"/>
      <c r="K58" s="17"/>
      <c r="L58" s="74"/>
      <c r="M58" s="74"/>
      <c r="N58" s="74"/>
    </row>
    <row r="59" spans="1:14">
      <c r="A59" s="15"/>
      <c r="B59" s="44" t="s">
        <v>475</v>
      </c>
      <c r="C59" s="44"/>
      <c r="D59" s="44" t="s">
        <v>259</v>
      </c>
      <c r="E59" s="48">
        <v>9222609</v>
      </c>
      <c r="F59" s="41"/>
      <c r="G59" s="41"/>
      <c r="H59" s="44" t="s">
        <v>259</v>
      </c>
      <c r="I59" s="48">
        <v>9128591</v>
      </c>
      <c r="J59" s="41"/>
      <c r="K59" s="41"/>
      <c r="L59" s="44" t="s">
        <v>259</v>
      </c>
      <c r="M59" s="48">
        <v>8987337</v>
      </c>
      <c r="N59" s="41"/>
    </row>
    <row r="60" spans="1:14">
      <c r="A60" s="15"/>
      <c r="B60" s="44"/>
      <c r="C60" s="44"/>
      <c r="D60" s="44"/>
      <c r="E60" s="48"/>
      <c r="F60" s="41"/>
      <c r="G60" s="41"/>
      <c r="H60" s="44"/>
      <c r="I60" s="48"/>
      <c r="J60" s="41"/>
      <c r="K60" s="41"/>
      <c r="L60" s="44"/>
      <c r="M60" s="48"/>
      <c r="N60" s="41"/>
    </row>
    <row r="61" spans="1:14">
      <c r="A61" s="15"/>
      <c r="B61" s="43" t="s">
        <v>476</v>
      </c>
      <c r="C61" s="43"/>
      <c r="D61" s="46">
        <v>1058642</v>
      </c>
      <c r="E61" s="46"/>
      <c r="F61" s="37"/>
      <c r="G61" s="37"/>
      <c r="H61" s="46">
        <v>1061043</v>
      </c>
      <c r="I61" s="46"/>
      <c r="J61" s="37"/>
      <c r="K61" s="37"/>
      <c r="L61" s="46">
        <v>1051756</v>
      </c>
      <c r="M61" s="46"/>
      <c r="N61" s="37"/>
    </row>
    <row r="62" spans="1:14">
      <c r="A62" s="15"/>
      <c r="B62" s="43"/>
      <c r="C62" s="43"/>
      <c r="D62" s="46"/>
      <c r="E62" s="46"/>
      <c r="F62" s="37"/>
      <c r="G62" s="37"/>
      <c r="H62" s="46"/>
      <c r="I62" s="46"/>
      <c r="J62" s="37"/>
      <c r="K62" s="37"/>
      <c r="L62" s="46"/>
      <c r="M62" s="46"/>
      <c r="N62" s="37"/>
    </row>
    <row r="63" spans="1:14">
      <c r="A63" s="15"/>
      <c r="B63" s="44" t="s">
        <v>477</v>
      </c>
      <c r="C63" s="44"/>
      <c r="D63" s="48">
        <v>3222762</v>
      </c>
      <c r="E63" s="48"/>
      <c r="F63" s="41"/>
      <c r="G63" s="41"/>
      <c r="H63" s="48">
        <v>3162493</v>
      </c>
      <c r="I63" s="48"/>
      <c r="J63" s="41"/>
      <c r="K63" s="41"/>
      <c r="L63" s="48">
        <v>2784407</v>
      </c>
      <c r="M63" s="48"/>
      <c r="N63" s="41"/>
    </row>
    <row r="64" spans="1:14">
      <c r="A64" s="15"/>
      <c r="B64" s="44"/>
      <c r="C64" s="44"/>
      <c r="D64" s="48"/>
      <c r="E64" s="48"/>
      <c r="F64" s="41"/>
      <c r="G64" s="41"/>
      <c r="H64" s="48"/>
      <c r="I64" s="48"/>
      <c r="J64" s="41"/>
      <c r="K64" s="41"/>
      <c r="L64" s="48"/>
      <c r="M64" s="48"/>
      <c r="N64" s="41"/>
    </row>
    <row r="65" spans="1:33">
      <c r="A65" s="15"/>
      <c r="B65" s="43" t="s">
        <v>478</v>
      </c>
      <c r="C65" s="43"/>
      <c r="D65" s="46">
        <v>1417232</v>
      </c>
      <c r="E65" s="46"/>
      <c r="F65" s="37"/>
      <c r="G65" s="37"/>
      <c r="H65" s="46">
        <v>1417330</v>
      </c>
      <c r="I65" s="46"/>
      <c r="J65" s="37"/>
      <c r="K65" s="37"/>
      <c r="L65" s="46">
        <v>1324939</v>
      </c>
      <c r="M65" s="46"/>
      <c r="N65" s="37"/>
    </row>
    <row r="66" spans="1:33">
      <c r="A66" s="15"/>
      <c r="B66" s="43"/>
      <c r="C66" s="43"/>
      <c r="D66" s="46"/>
      <c r="E66" s="46"/>
      <c r="F66" s="37"/>
      <c r="G66" s="37"/>
      <c r="H66" s="46"/>
      <c r="I66" s="46"/>
      <c r="J66" s="37"/>
      <c r="K66" s="37"/>
      <c r="L66" s="46"/>
      <c r="M66" s="46"/>
      <c r="N66" s="37"/>
    </row>
    <row r="67" spans="1:33">
      <c r="A67" s="15"/>
      <c r="B67" s="44" t="s">
        <v>479</v>
      </c>
      <c r="C67" s="44"/>
      <c r="D67" s="48">
        <v>160766</v>
      </c>
      <c r="E67" s="48"/>
      <c r="F67" s="41"/>
      <c r="G67" s="41"/>
      <c r="H67" s="48">
        <v>164478</v>
      </c>
      <c r="I67" s="48"/>
      <c r="J67" s="41"/>
      <c r="K67" s="41"/>
      <c r="L67" s="48">
        <v>147917</v>
      </c>
      <c r="M67" s="48"/>
      <c r="N67" s="41"/>
    </row>
    <row r="68" spans="1:33">
      <c r="A68" s="15"/>
      <c r="B68" s="44"/>
      <c r="C68" s="44"/>
      <c r="D68" s="48"/>
      <c r="E68" s="48"/>
      <c r="F68" s="41"/>
      <c r="G68" s="41"/>
      <c r="H68" s="48"/>
      <c r="I68" s="48"/>
      <c r="J68" s="41"/>
      <c r="K68" s="41"/>
      <c r="L68" s="48"/>
      <c r="M68" s="48"/>
      <c r="N68" s="41"/>
    </row>
    <row r="69" spans="1:33">
      <c r="A69" s="15"/>
      <c r="B69" s="43" t="s">
        <v>480</v>
      </c>
      <c r="C69" s="43"/>
      <c r="D69" s="46">
        <v>388873</v>
      </c>
      <c r="E69" s="46"/>
      <c r="F69" s="37"/>
      <c r="G69" s="37"/>
      <c r="H69" s="46">
        <v>370179</v>
      </c>
      <c r="I69" s="46"/>
      <c r="J69" s="37"/>
      <c r="K69" s="37"/>
      <c r="L69" s="46">
        <v>257509</v>
      </c>
      <c r="M69" s="46"/>
      <c r="N69" s="37"/>
    </row>
    <row r="70" spans="1:33">
      <c r="A70" s="15"/>
      <c r="B70" s="43"/>
      <c r="C70" s="43"/>
      <c r="D70" s="46"/>
      <c r="E70" s="46"/>
      <c r="F70" s="37"/>
      <c r="G70" s="37"/>
      <c r="H70" s="46"/>
      <c r="I70" s="46"/>
      <c r="J70" s="37"/>
      <c r="K70" s="37"/>
      <c r="L70" s="46"/>
      <c r="M70" s="46"/>
      <c r="N70" s="37"/>
    </row>
    <row r="71" spans="1:33">
      <c r="A71" s="15"/>
      <c r="B71" s="44" t="s">
        <v>495</v>
      </c>
      <c r="C71" s="44"/>
      <c r="D71" s="48">
        <v>20005</v>
      </c>
      <c r="E71" s="48"/>
      <c r="F71" s="41"/>
      <c r="G71" s="41"/>
      <c r="H71" s="48">
        <v>22033</v>
      </c>
      <c r="I71" s="48"/>
      <c r="J71" s="41"/>
      <c r="K71" s="41"/>
      <c r="L71" s="48">
        <v>54748</v>
      </c>
      <c r="M71" s="48"/>
      <c r="N71" s="41"/>
    </row>
    <row r="72" spans="1:33" ht="15.75" thickBot="1">
      <c r="A72" s="15"/>
      <c r="B72" s="50"/>
      <c r="C72" s="50"/>
      <c r="D72" s="51"/>
      <c r="E72" s="51"/>
      <c r="F72" s="49"/>
      <c r="G72" s="41"/>
      <c r="H72" s="51"/>
      <c r="I72" s="51"/>
      <c r="J72" s="49"/>
      <c r="K72" s="41"/>
      <c r="L72" s="51"/>
      <c r="M72" s="51"/>
      <c r="N72" s="49"/>
    </row>
    <row r="73" spans="1:33">
      <c r="A73" s="15"/>
      <c r="B73" s="38"/>
      <c r="C73" s="53" t="s">
        <v>503</v>
      </c>
      <c r="D73" s="54">
        <v>15490889</v>
      </c>
      <c r="E73" s="54"/>
      <c r="F73" s="38"/>
      <c r="G73" s="37"/>
      <c r="H73" s="54">
        <v>15326147</v>
      </c>
      <c r="I73" s="54"/>
      <c r="J73" s="38"/>
      <c r="K73" s="37"/>
      <c r="L73" s="54">
        <v>14608613</v>
      </c>
      <c r="M73" s="54"/>
      <c r="N73" s="38"/>
    </row>
    <row r="74" spans="1:33">
      <c r="A74" s="15"/>
      <c r="B74" s="37"/>
      <c r="C74" s="43"/>
      <c r="D74" s="55"/>
      <c r="E74" s="55"/>
      <c r="F74" s="56"/>
      <c r="G74" s="37"/>
      <c r="H74" s="46"/>
      <c r="I74" s="46"/>
      <c r="J74" s="37"/>
      <c r="K74" s="37"/>
      <c r="L74" s="55"/>
      <c r="M74" s="55"/>
      <c r="N74" s="56"/>
    </row>
    <row r="75" spans="1:33" ht="15.75" thickBot="1">
      <c r="A75" s="15"/>
      <c r="B75" s="50" t="s">
        <v>504</v>
      </c>
      <c r="C75" s="50"/>
      <c r="D75" s="52" t="s">
        <v>505</v>
      </c>
      <c r="E75" s="52"/>
      <c r="F75" s="24" t="s">
        <v>264</v>
      </c>
      <c r="G75" s="22"/>
      <c r="H75" s="52" t="s">
        <v>506</v>
      </c>
      <c r="I75" s="52"/>
      <c r="J75" s="24" t="s">
        <v>264</v>
      </c>
      <c r="K75" s="22"/>
      <c r="L75" s="52" t="s">
        <v>507</v>
      </c>
      <c r="M75" s="52"/>
      <c r="N75" s="24" t="s">
        <v>264</v>
      </c>
    </row>
    <row r="76" spans="1:33">
      <c r="A76" s="15"/>
      <c r="B76" s="38"/>
      <c r="C76" s="89" t="s">
        <v>508</v>
      </c>
      <c r="D76" s="53" t="s">
        <v>259</v>
      </c>
      <c r="E76" s="54">
        <v>15344337</v>
      </c>
      <c r="F76" s="38"/>
      <c r="G76" s="37"/>
      <c r="H76" s="53" t="s">
        <v>259</v>
      </c>
      <c r="I76" s="54">
        <v>15182498</v>
      </c>
      <c r="J76" s="38"/>
      <c r="K76" s="37"/>
      <c r="L76" s="53" t="s">
        <v>259</v>
      </c>
      <c r="M76" s="54">
        <v>14463553</v>
      </c>
      <c r="N76" s="38"/>
    </row>
    <row r="77" spans="1:33" ht="15.75" thickBot="1">
      <c r="A77" s="15"/>
      <c r="B77" s="37"/>
      <c r="C77" s="73"/>
      <c r="D77" s="78"/>
      <c r="E77" s="79"/>
      <c r="F77" s="80"/>
      <c r="G77" s="37"/>
      <c r="H77" s="78"/>
      <c r="I77" s="79"/>
      <c r="J77" s="80"/>
      <c r="K77" s="37"/>
      <c r="L77" s="78"/>
      <c r="M77" s="79"/>
      <c r="N77" s="80"/>
    </row>
    <row r="78" spans="1:33" ht="16.5" thickTop="1" thickBot="1">
      <c r="A78" s="15"/>
      <c r="B78" s="30"/>
      <c r="C78" s="30"/>
      <c r="D78" s="83"/>
      <c r="E78" s="83"/>
      <c r="F78" s="83"/>
      <c r="G78" s="30"/>
      <c r="H78" s="83"/>
      <c r="I78" s="83"/>
      <c r="J78" s="83"/>
      <c r="K78" s="30"/>
      <c r="L78" s="83"/>
      <c r="M78" s="83"/>
      <c r="N78" s="83"/>
    </row>
    <row r="79" spans="1:33" ht="15.75" thickTop="1">
      <c r="A79" s="15"/>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row>
    <row r="80" spans="1:33" ht="15.75">
      <c r="A80" s="15"/>
      <c r="B80" s="162" t="s">
        <v>509</v>
      </c>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row>
    <row r="81" spans="1:33" ht="15.75">
      <c r="A81" s="15"/>
      <c r="B81" s="162" t="s">
        <v>228</v>
      </c>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row>
    <row r="82" spans="1:33" ht="15.75" customHeight="1">
      <c r="A82" s="15"/>
      <c r="B82" s="163" t="s">
        <v>510</v>
      </c>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row>
    <row r="83" spans="1:33">
      <c r="A83" s="15"/>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row>
    <row r="84" spans="1:33" ht="30" customHeight="1">
      <c r="A84" s="15"/>
      <c r="B84" s="162" t="s">
        <v>511</v>
      </c>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row>
    <row r="85" spans="1:33">
      <c r="A85" s="15"/>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row>
    <row r="86" spans="1:33" ht="15.75" customHeight="1">
      <c r="A86" s="15"/>
      <c r="B86" s="163" t="s">
        <v>512</v>
      </c>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33">
      <c r="A87" s="15"/>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row>
    <row r="88" spans="1:33" ht="15.75">
      <c r="A88" s="15"/>
      <c r="B88" s="160" t="s">
        <v>513</v>
      </c>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row>
    <row r="89" spans="1:33">
      <c r="A89" s="15"/>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row>
    <row r="90" spans="1:33" ht="15.75">
      <c r="A90" s="15"/>
      <c r="B90" s="160" t="s">
        <v>514</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row>
    <row r="91" spans="1:33">
      <c r="A91" s="15"/>
      <c r="B91" s="31"/>
      <c r="C91" s="31"/>
      <c r="D91" s="31"/>
      <c r="E91" s="31"/>
      <c r="F91" s="31"/>
      <c r="G91" s="31"/>
      <c r="H91" s="31"/>
      <c r="I91" s="31"/>
      <c r="J91" s="31"/>
      <c r="K91" s="31"/>
      <c r="L91" s="31"/>
      <c r="M91" s="31"/>
      <c r="N91" s="31"/>
      <c r="O91" s="31"/>
      <c r="P91" s="31"/>
      <c r="Q91" s="31"/>
    </row>
    <row r="92" spans="1:33">
      <c r="A92" s="15"/>
      <c r="B92" s="16"/>
      <c r="C92" s="16"/>
      <c r="D92" s="16"/>
      <c r="E92" s="16"/>
      <c r="F92" s="16"/>
      <c r="G92" s="16"/>
      <c r="H92" s="16"/>
      <c r="I92" s="16"/>
      <c r="J92" s="16"/>
      <c r="K92" s="16"/>
      <c r="L92" s="16"/>
      <c r="M92" s="16"/>
      <c r="N92" s="16"/>
      <c r="O92" s="16"/>
      <c r="P92" s="16"/>
      <c r="Q92" s="16"/>
    </row>
    <row r="93" spans="1:33" ht="15.75" thickBot="1">
      <c r="A93" s="15"/>
      <c r="B93" s="17"/>
      <c r="C93" s="166" t="s">
        <v>369</v>
      </c>
      <c r="D93" s="166"/>
      <c r="E93" s="166"/>
      <c r="F93" s="166"/>
      <c r="G93" s="166"/>
      <c r="H93" s="166"/>
      <c r="I93" s="166"/>
      <c r="J93" s="166"/>
      <c r="K93" s="166"/>
      <c r="L93" s="166"/>
      <c r="M93" s="166"/>
      <c r="N93" s="166"/>
      <c r="O93" s="166"/>
      <c r="P93" s="166"/>
      <c r="Q93" s="166"/>
    </row>
    <row r="94" spans="1:33" ht="15.75" thickBot="1">
      <c r="A94" s="15"/>
      <c r="B94" s="167" t="s">
        <v>515</v>
      </c>
      <c r="C94" s="168">
        <v>2015</v>
      </c>
      <c r="D94" s="168"/>
      <c r="E94" s="168"/>
      <c r="F94" s="168"/>
      <c r="G94" s="168"/>
      <c r="H94" s="168"/>
      <c r="I94" s="168"/>
      <c r="J94" s="17"/>
      <c r="K94" s="168">
        <v>2014</v>
      </c>
      <c r="L94" s="168"/>
      <c r="M94" s="168"/>
      <c r="N94" s="168"/>
      <c r="O94" s="168"/>
      <c r="P94" s="168"/>
      <c r="Q94" s="168"/>
    </row>
    <row r="95" spans="1:33" ht="15.75" thickBot="1">
      <c r="A95" s="15"/>
      <c r="B95" s="90" t="s">
        <v>249</v>
      </c>
      <c r="C95" s="168" t="s">
        <v>516</v>
      </c>
      <c r="D95" s="168"/>
      <c r="E95" s="168"/>
      <c r="F95" s="17"/>
      <c r="G95" s="168" t="s">
        <v>517</v>
      </c>
      <c r="H95" s="168"/>
      <c r="I95" s="168"/>
      <c r="J95" s="17"/>
      <c r="K95" s="168" t="s">
        <v>516</v>
      </c>
      <c r="L95" s="168"/>
      <c r="M95" s="168"/>
      <c r="N95" s="17"/>
      <c r="O95" s="168" t="s">
        <v>517</v>
      </c>
      <c r="P95" s="168"/>
      <c r="Q95" s="168"/>
    </row>
    <row r="96" spans="1:33">
      <c r="A96" s="15"/>
      <c r="B96" s="66" t="s">
        <v>518</v>
      </c>
      <c r="C96" s="66" t="s">
        <v>259</v>
      </c>
      <c r="D96" s="68">
        <v>119450</v>
      </c>
      <c r="E96" s="42"/>
      <c r="F96" s="41"/>
      <c r="G96" s="66" t="s">
        <v>259</v>
      </c>
      <c r="H96" s="68">
        <v>423209</v>
      </c>
      <c r="I96" s="42"/>
      <c r="J96" s="41"/>
      <c r="K96" s="66" t="s">
        <v>259</v>
      </c>
      <c r="L96" s="68">
        <v>136646</v>
      </c>
      <c r="M96" s="42"/>
      <c r="N96" s="41"/>
      <c r="O96" s="66" t="s">
        <v>259</v>
      </c>
      <c r="P96" s="68">
        <v>601000</v>
      </c>
      <c r="Q96" s="42"/>
    </row>
    <row r="97" spans="1:33">
      <c r="A97" s="15"/>
      <c r="B97" s="44"/>
      <c r="C97" s="88"/>
      <c r="D97" s="85"/>
      <c r="E97" s="86"/>
      <c r="F97" s="41"/>
      <c r="G97" s="88"/>
      <c r="H97" s="85"/>
      <c r="I97" s="86"/>
      <c r="J97" s="41"/>
      <c r="K97" s="88"/>
      <c r="L97" s="85"/>
      <c r="M97" s="86"/>
      <c r="N97" s="41"/>
      <c r="O97" s="88"/>
      <c r="P97" s="85"/>
      <c r="Q97" s="86"/>
    </row>
    <row r="98" spans="1:33">
      <c r="A98" s="15"/>
      <c r="B98" s="75" t="s">
        <v>519</v>
      </c>
      <c r="C98" s="47" t="s">
        <v>520</v>
      </c>
      <c r="D98" s="47"/>
      <c r="E98" s="43" t="s">
        <v>264</v>
      </c>
      <c r="F98" s="37"/>
      <c r="G98" s="46">
        <v>11218</v>
      </c>
      <c r="H98" s="46"/>
      <c r="I98" s="37"/>
      <c r="J98" s="37"/>
      <c r="K98" s="47" t="s">
        <v>521</v>
      </c>
      <c r="L98" s="47"/>
      <c r="M98" s="43" t="s">
        <v>264</v>
      </c>
      <c r="N98" s="37"/>
      <c r="O98" s="46">
        <v>11741</v>
      </c>
      <c r="P98" s="46"/>
      <c r="Q98" s="37"/>
    </row>
    <row r="99" spans="1:33">
      <c r="A99" s="15"/>
      <c r="B99" s="75"/>
      <c r="C99" s="47"/>
      <c r="D99" s="47"/>
      <c r="E99" s="43"/>
      <c r="F99" s="37"/>
      <c r="G99" s="46"/>
      <c r="H99" s="46"/>
      <c r="I99" s="37"/>
      <c r="J99" s="37"/>
      <c r="K99" s="47"/>
      <c r="L99" s="47"/>
      <c r="M99" s="43"/>
      <c r="N99" s="37"/>
      <c r="O99" s="46"/>
      <c r="P99" s="46"/>
      <c r="Q99" s="37"/>
    </row>
    <row r="100" spans="1:33">
      <c r="A100" s="15"/>
      <c r="B100" s="84" t="s">
        <v>522</v>
      </c>
      <c r="C100" s="48">
        <v>12995</v>
      </c>
      <c r="D100" s="48"/>
      <c r="E100" s="41"/>
      <c r="F100" s="41"/>
      <c r="G100" s="45" t="s">
        <v>260</v>
      </c>
      <c r="H100" s="45"/>
      <c r="I100" s="41"/>
      <c r="J100" s="41"/>
      <c r="K100" s="48">
        <v>19514</v>
      </c>
      <c r="L100" s="48"/>
      <c r="M100" s="41"/>
      <c r="N100" s="41"/>
      <c r="O100" s="45" t="s">
        <v>260</v>
      </c>
      <c r="P100" s="45"/>
      <c r="Q100" s="41"/>
    </row>
    <row r="101" spans="1:33">
      <c r="A101" s="15"/>
      <c r="B101" s="84"/>
      <c r="C101" s="48"/>
      <c r="D101" s="48"/>
      <c r="E101" s="41"/>
      <c r="F101" s="41"/>
      <c r="G101" s="45"/>
      <c r="H101" s="45"/>
      <c r="I101" s="41"/>
      <c r="J101" s="41"/>
      <c r="K101" s="48"/>
      <c r="L101" s="48"/>
      <c r="M101" s="41"/>
      <c r="N101" s="41"/>
      <c r="O101" s="45"/>
      <c r="P101" s="45"/>
      <c r="Q101" s="41"/>
    </row>
    <row r="102" spans="1:33">
      <c r="A102" s="15"/>
      <c r="B102" s="75" t="s">
        <v>523</v>
      </c>
      <c r="C102" s="47" t="s">
        <v>260</v>
      </c>
      <c r="D102" s="47"/>
      <c r="E102" s="37"/>
      <c r="F102" s="37"/>
      <c r="G102" s="47" t="s">
        <v>524</v>
      </c>
      <c r="H102" s="47"/>
      <c r="I102" s="43" t="s">
        <v>264</v>
      </c>
      <c r="J102" s="37"/>
      <c r="K102" s="47" t="s">
        <v>260</v>
      </c>
      <c r="L102" s="47"/>
      <c r="M102" s="37"/>
      <c r="N102" s="37"/>
      <c r="O102" s="47" t="s">
        <v>525</v>
      </c>
      <c r="P102" s="47"/>
      <c r="Q102" s="43" t="s">
        <v>264</v>
      </c>
    </row>
    <row r="103" spans="1:33">
      <c r="A103" s="15"/>
      <c r="B103" s="75"/>
      <c r="C103" s="47"/>
      <c r="D103" s="47"/>
      <c r="E103" s="37"/>
      <c r="F103" s="37"/>
      <c r="G103" s="47"/>
      <c r="H103" s="47"/>
      <c r="I103" s="43"/>
      <c r="J103" s="37"/>
      <c r="K103" s="47"/>
      <c r="L103" s="47"/>
      <c r="M103" s="37"/>
      <c r="N103" s="37"/>
      <c r="O103" s="47"/>
      <c r="P103" s="47"/>
      <c r="Q103" s="43"/>
    </row>
    <row r="104" spans="1:33">
      <c r="A104" s="15"/>
      <c r="B104" s="44" t="s">
        <v>526</v>
      </c>
      <c r="C104" s="45" t="s">
        <v>527</v>
      </c>
      <c r="D104" s="45"/>
      <c r="E104" s="44" t="s">
        <v>264</v>
      </c>
      <c r="F104" s="41"/>
      <c r="G104" s="45" t="s">
        <v>260</v>
      </c>
      <c r="H104" s="45"/>
      <c r="I104" s="41"/>
      <c r="J104" s="41"/>
      <c r="K104" s="45" t="s">
        <v>528</v>
      </c>
      <c r="L104" s="45"/>
      <c r="M104" s="44" t="s">
        <v>264</v>
      </c>
      <c r="N104" s="41"/>
      <c r="O104" s="45" t="s">
        <v>260</v>
      </c>
      <c r="P104" s="45"/>
      <c r="Q104" s="41"/>
    </row>
    <row r="105" spans="1:33" ht="15.75" thickBot="1">
      <c r="A105" s="15"/>
      <c r="B105" s="44"/>
      <c r="C105" s="52"/>
      <c r="D105" s="52"/>
      <c r="E105" s="50"/>
      <c r="F105" s="41"/>
      <c r="G105" s="52"/>
      <c r="H105" s="52"/>
      <c r="I105" s="49"/>
      <c r="J105" s="41"/>
      <c r="K105" s="52"/>
      <c r="L105" s="52"/>
      <c r="M105" s="50"/>
      <c r="N105" s="41"/>
      <c r="O105" s="52"/>
      <c r="P105" s="52"/>
      <c r="Q105" s="49"/>
    </row>
    <row r="106" spans="1:33">
      <c r="A106" s="15"/>
      <c r="B106" s="43" t="s">
        <v>529</v>
      </c>
      <c r="C106" s="53" t="s">
        <v>259</v>
      </c>
      <c r="D106" s="54">
        <v>118756</v>
      </c>
      <c r="E106" s="38"/>
      <c r="F106" s="37"/>
      <c r="G106" s="53" t="s">
        <v>259</v>
      </c>
      <c r="H106" s="54">
        <v>388313</v>
      </c>
      <c r="I106" s="38"/>
      <c r="J106" s="37"/>
      <c r="K106" s="53" t="s">
        <v>259</v>
      </c>
      <c r="L106" s="54">
        <v>142284</v>
      </c>
      <c r="M106" s="38"/>
      <c r="N106" s="37"/>
      <c r="O106" s="53" t="s">
        <v>259</v>
      </c>
      <c r="P106" s="54">
        <v>557199</v>
      </c>
      <c r="Q106" s="38"/>
    </row>
    <row r="107" spans="1:33" ht="15.75" thickBot="1">
      <c r="A107" s="15"/>
      <c r="B107" s="43"/>
      <c r="C107" s="78"/>
      <c r="D107" s="79"/>
      <c r="E107" s="80"/>
      <c r="F107" s="37"/>
      <c r="G107" s="78"/>
      <c r="H107" s="79"/>
      <c r="I107" s="80"/>
      <c r="J107" s="37"/>
      <c r="K107" s="78"/>
      <c r="L107" s="79"/>
      <c r="M107" s="80"/>
      <c r="N107" s="37"/>
      <c r="O107" s="78"/>
      <c r="P107" s="79"/>
      <c r="Q107" s="80"/>
    </row>
    <row r="108" spans="1:33" ht="16.5" thickTop="1" thickBot="1">
      <c r="A108" s="15"/>
      <c r="B108" s="30"/>
      <c r="C108" s="83"/>
      <c r="D108" s="83"/>
      <c r="E108" s="83"/>
      <c r="F108" s="30"/>
      <c r="G108" s="83"/>
      <c r="H108" s="83"/>
      <c r="I108" s="83"/>
      <c r="J108" s="30"/>
      <c r="K108" s="83"/>
      <c r="L108" s="83"/>
      <c r="M108" s="83"/>
      <c r="N108" s="30"/>
      <c r="O108" s="83"/>
      <c r="P108" s="83"/>
      <c r="Q108" s="83"/>
    </row>
    <row r="109" spans="1:33" ht="16.5" thickTop="1">
      <c r="A109" s="15"/>
      <c r="B109" s="160" t="s">
        <v>530</v>
      </c>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row>
    <row r="110" spans="1:33">
      <c r="A110" s="15"/>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row>
    <row r="111" spans="1:33" ht="15.75">
      <c r="A111" s="15"/>
      <c r="B111" s="160" t="s">
        <v>531</v>
      </c>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row>
    <row r="112" spans="1:33">
      <c r="A112" s="15"/>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row>
    <row r="113" spans="1:33" ht="15.75">
      <c r="A113" s="15"/>
      <c r="B113" s="160" t="s">
        <v>532</v>
      </c>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row>
    <row r="114" spans="1:33">
      <c r="A114" s="15"/>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row>
    <row r="115" spans="1:33" ht="15.75" customHeight="1">
      <c r="A115" s="15"/>
      <c r="B115" s="163" t="s">
        <v>533</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row>
    <row r="116" spans="1:33">
      <c r="A116" s="15"/>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row>
    <row r="117" spans="1:33" ht="15.75">
      <c r="A117" s="15"/>
      <c r="B117" s="160" t="s">
        <v>534</v>
      </c>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row>
    <row r="118" spans="1:33">
      <c r="A118" s="15"/>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row>
    <row r="119" spans="1:33" ht="15.75">
      <c r="A119" s="15"/>
      <c r="B119" s="162" t="s">
        <v>535</v>
      </c>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row>
    <row r="120" spans="1:33">
      <c r="A120" s="15"/>
      <c r="B120" s="31"/>
      <c r="C120" s="31"/>
      <c r="D120" s="31"/>
      <c r="E120" s="31"/>
      <c r="F120" s="31"/>
      <c r="G120" s="31"/>
      <c r="H120" s="31"/>
      <c r="I120" s="31"/>
    </row>
    <row r="121" spans="1:33">
      <c r="A121" s="15"/>
      <c r="B121" s="16"/>
      <c r="C121" s="16"/>
      <c r="D121" s="16"/>
      <c r="E121" s="16"/>
      <c r="F121" s="16"/>
      <c r="G121" s="16"/>
      <c r="H121" s="16"/>
      <c r="I121" s="16"/>
    </row>
    <row r="122" spans="1:33" ht="15.75" thickBot="1">
      <c r="A122" s="15"/>
      <c r="B122" s="169" t="s">
        <v>536</v>
      </c>
      <c r="C122" s="166" t="s">
        <v>369</v>
      </c>
      <c r="D122" s="166"/>
      <c r="E122" s="166"/>
      <c r="F122" s="166"/>
      <c r="G122" s="166"/>
      <c r="H122" s="166"/>
      <c r="I122" s="166"/>
    </row>
    <row r="123" spans="1:33" ht="15.75" thickBot="1">
      <c r="A123" s="15"/>
      <c r="B123" s="90" t="s">
        <v>249</v>
      </c>
      <c r="C123" s="168">
        <v>2015</v>
      </c>
      <c r="D123" s="168"/>
      <c r="E123" s="168"/>
      <c r="F123" s="17"/>
      <c r="G123" s="168">
        <v>2014</v>
      </c>
      <c r="H123" s="168"/>
      <c r="I123" s="168"/>
    </row>
    <row r="124" spans="1:33">
      <c r="A124" s="15"/>
      <c r="B124" s="66" t="s">
        <v>518</v>
      </c>
      <c r="C124" s="66" t="s">
        <v>259</v>
      </c>
      <c r="D124" s="68">
        <v>22033</v>
      </c>
      <c r="E124" s="42"/>
      <c r="F124" s="41"/>
      <c r="G124" s="66" t="s">
        <v>259</v>
      </c>
      <c r="H124" s="68">
        <v>61827</v>
      </c>
      <c r="I124" s="42"/>
    </row>
    <row r="125" spans="1:33">
      <c r="A125" s="15"/>
      <c r="B125" s="44"/>
      <c r="C125" s="88"/>
      <c r="D125" s="85"/>
      <c r="E125" s="86"/>
      <c r="F125" s="41"/>
      <c r="G125" s="88"/>
      <c r="H125" s="85"/>
      <c r="I125" s="86"/>
    </row>
    <row r="126" spans="1:33">
      <c r="A126" s="15"/>
      <c r="B126" s="29" t="s">
        <v>537</v>
      </c>
      <c r="C126" s="47" t="s">
        <v>538</v>
      </c>
      <c r="D126" s="47"/>
      <c r="E126" s="23" t="s">
        <v>264</v>
      </c>
      <c r="F126" s="17"/>
      <c r="G126" s="47" t="s">
        <v>539</v>
      </c>
      <c r="H126" s="47"/>
      <c r="I126" s="23" t="s">
        <v>264</v>
      </c>
    </row>
    <row r="127" spans="1:33">
      <c r="A127" s="15"/>
      <c r="B127" s="84" t="s">
        <v>540</v>
      </c>
      <c r="C127" s="48">
        <v>4227</v>
      </c>
      <c r="D127" s="48"/>
      <c r="E127" s="41"/>
      <c r="F127" s="41"/>
      <c r="G127" s="48">
        <v>4824</v>
      </c>
      <c r="H127" s="48"/>
      <c r="I127" s="41"/>
    </row>
    <row r="128" spans="1:33">
      <c r="A128" s="15"/>
      <c r="B128" s="84"/>
      <c r="C128" s="48"/>
      <c r="D128" s="48"/>
      <c r="E128" s="41"/>
      <c r="F128" s="41"/>
      <c r="G128" s="48"/>
      <c r="H128" s="48"/>
      <c r="I128" s="41"/>
    </row>
    <row r="129" spans="1:33">
      <c r="A129" s="15"/>
      <c r="B129" s="29" t="s">
        <v>541</v>
      </c>
      <c r="C129" s="47" t="s">
        <v>542</v>
      </c>
      <c r="D129" s="47"/>
      <c r="E129" s="23" t="s">
        <v>264</v>
      </c>
      <c r="F129" s="17"/>
      <c r="G129" s="47" t="s">
        <v>543</v>
      </c>
      <c r="H129" s="47"/>
      <c r="I129" s="23" t="s">
        <v>264</v>
      </c>
    </row>
    <row r="130" spans="1:33" ht="15.75" thickBot="1">
      <c r="A130" s="15"/>
      <c r="B130" s="170" t="s">
        <v>544</v>
      </c>
      <c r="C130" s="52" t="s">
        <v>418</v>
      </c>
      <c r="D130" s="52"/>
      <c r="E130" s="24" t="s">
        <v>264</v>
      </c>
      <c r="F130" s="22"/>
      <c r="G130" s="52" t="s">
        <v>545</v>
      </c>
      <c r="H130" s="52"/>
      <c r="I130" s="24" t="s">
        <v>264</v>
      </c>
    </row>
    <row r="131" spans="1:33">
      <c r="A131" s="15"/>
      <c r="B131" s="38" t="s">
        <v>546</v>
      </c>
      <c r="C131" s="53" t="s">
        <v>259</v>
      </c>
      <c r="D131" s="54">
        <v>20005</v>
      </c>
      <c r="E131" s="38"/>
      <c r="F131" s="37"/>
      <c r="G131" s="53" t="s">
        <v>259</v>
      </c>
      <c r="H131" s="54">
        <v>54748</v>
      </c>
      <c r="I131" s="38"/>
    </row>
    <row r="132" spans="1:33" ht="15.75" thickBot="1">
      <c r="A132" s="15"/>
      <c r="B132" s="37"/>
      <c r="C132" s="78"/>
      <c r="D132" s="79"/>
      <c r="E132" s="80"/>
      <c r="F132" s="37"/>
      <c r="G132" s="78"/>
      <c r="H132" s="79"/>
      <c r="I132" s="80"/>
    </row>
    <row r="133" spans="1:33" ht="16.5" thickTop="1" thickBot="1">
      <c r="A133" s="15"/>
      <c r="B133" s="30"/>
      <c r="C133" s="83"/>
      <c r="D133" s="83"/>
      <c r="E133" s="83"/>
      <c r="F133" s="30"/>
      <c r="G133" s="83"/>
      <c r="H133" s="83"/>
      <c r="I133" s="83"/>
    </row>
    <row r="134" spans="1:33" ht="15.75" thickTop="1">
      <c r="A134" s="15"/>
      <c r="B134" s="33" t="s">
        <v>547</v>
      </c>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row>
    <row r="135" spans="1:33">
      <c r="A135" s="15"/>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row>
    <row r="136" spans="1:33" ht="15.75">
      <c r="A136" s="15"/>
      <c r="B136" s="160" t="s">
        <v>548</v>
      </c>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row>
    <row r="137" spans="1:33">
      <c r="A137" s="15"/>
      <c r="B137" s="31"/>
      <c r="C137" s="31"/>
      <c r="D137" s="31"/>
      <c r="E137" s="31"/>
      <c r="F137" s="31"/>
      <c r="G137" s="31"/>
      <c r="H137" s="31"/>
      <c r="I137" s="31"/>
      <c r="J137" s="31"/>
      <c r="K137" s="31"/>
      <c r="L137" s="31"/>
      <c r="M137" s="31"/>
      <c r="N137" s="31"/>
      <c r="O137" s="31"/>
      <c r="P137" s="31"/>
      <c r="Q137" s="31"/>
    </row>
    <row r="138" spans="1:33">
      <c r="A138" s="15"/>
      <c r="B138" s="16"/>
      <c r="C138" s="16"/>
      <c r="D138" s="16"/>
      <c r="E138" s="16"/>
      <c r="F138" s="16"/>
      <c r="G138" s="16"/>
      <c r="H138" s="16"/>
      <c r="I138" s="16"/>
      <c r="J138" s="16"/>
      <c r="K138" s="16"/>
      <c r="L138" s="16"/>
      <c r="M138" s="16"/>
      <c r="N138" s="16"/>
      <c r="O138" s="16"/>
      <c r="P138" s="16"/>
      <c r="Q138" s="16"/>
    </row>
    <row r="139" spans="1:33" ht="15.75" thickBot="1">
      <c r="A139" s="15"/>
      <c r="B139" s="17"/>
      <c r="C139" s="166" t="s">
        <v>369</v>
      </c>
      <c r="D139" s="166"/>
      <c r="E139" s="166"/>
      <c r="F139" s="166"/>
      <c r="G139" s="166"/>
      <c r="H139" s="166"/>
      <c r="I139" s="166"/>
      <c r="J139" s="166"/>
      <c r="K139" s="166"/>
      <c r="L139" s="166"/>
      <c r="M139" s="166"/>
      <c r="N139" s="166"/>
      <c r="O139" s="166"/>
      <c r="P139" s="166"/>
      <c r="Q139" s="166"/>
    </row>
    <row r="140" spans="1:33" ht="15.75" thickBot="1">
      <c r="A140" s="15"/>
      <c r="B140" s="169" t="s">
        <v>549</v>
      </c>
      <c r="C140" s="168">
        <v>2015</v>
      </c>
      <c r="D140" s="168"/>
      <c r="E140" s="168"/>
      <c r="F140" s="168"/>
      <c r="G140" s="168"/>
      <c r="H140" s="168"/>
      <c r="I140" s="168"/>
      <c r="J140" s="17"/>
      <c r="K140" s="168">
        <v>2014</v>
      </c>
      <c r="L140" s="168"/>
      <c r="M140" s="168"/>
      <c r="N140" s="168"/>
      <c r="O140" s="168"/>
      <c r="P140" s="168"/>
      <c r="Q140" s="168"/>
    </row>
    <row r="141" spans="1:33">
      <c r="A141" s="15"/>
      <c r="B141" s="33" t="s">
        <v>249</v>
      </c>
      <c r="C141" s="172" t="s">
        <v>550</v>
      </c>
      <c r="D141" s="172"/>
      <c r="E141" s="172"/>
      <c r="F141" s="38"/>
      <c r="G141" s="172" t="s">
        <v>552</v>
      </c>
      <c r="H141" s="172"/>
      <c r="I141" s="172"/>
      <c r="J141" s="37"/>
      <c r="K141" s="172" t="s">
        <v>550</v>
      </c>
      <c r="L141" s="172"/>
      <c r="M141" s="172"/>
      <c r="N141" s="38"/>
      <c r="O141" s="172" t="s">
        <v>552</v>
      </c>
      <c r="P141" s="172"/>
      <c r="Q141" s="172"/>
    </row>
    <row r="142" spans="1:33">
      <c r="A142" s="15"/>
      <c r="B142" s="33"/>
      <c r="C142" s="171" t="s">
        <v>551</v>
      </c>
      <c r="D142" s="171"/>
      <c r="E142" s="171"/>
      <c r="F142" s="37"/>
      <c r="G142" s="171" t="s">
        <v>553</v>
      </c>
      <c r="H142" s="171"/>
      <c r="I142" s="171"/>
      <c r="J142" s="37"/>
      <c r="K142" s="171" t="s">
        <v>551</v>
      </c>
      <c r="L142" s="171"/>
      <c r="M142" s="171"/>
      <c r="N142" s="37"/>
      <c r="O142" s="171" t="s">
        <v>553</v>
      </c>
      <c r="P142" s="171"/>
      <c r="Q142" s="171"/>
    </row>
    <row r="143" spans="1:33" ht="15.75" thickBot="1">
      <c r="A143" s="15"/>
      <c r="B143" s="34"/>
      <c r="C143" s="119"/>
      <c r="D143" s="119"/>
      <c r="E143" s="119"/>
      <c r="F143" s="37"/>
      <c r="G143" s="166" t="s">
        <v>32</v>
      </c>
      <c r="H143" s="166"/>
      <c r="I143" s="166"/>
      <c r="J143" s="37"/>
      <c r="K143" s="119"/>
      <c r="L143" s="119"/>
      <c r="M143" s="119"/>
      <c r="N143" s="37"/>
      <c r="O143" s="166" t="s">
        <v>32</v>
      </c>
      <c r="P143" s="166"/>
      <c r="Q143" s="166"/>
    </row>
    <row r="144" spans="1:33">
      <c r="A144" s="15"/>
      <c r="B144" s="66" t="s">
        <v>518</v>
      </c>
      <c r="C144" s="66" t="s">
        <v>259</v>
      </c>
      <c r="D144" s="68">
        <v>37511</v>
      </c>
      <c r="E144" s="42"/>
      <c r="F144" s="41"/>
      <c r="G144" s="66" t="s">
        <v>259</v>
      </c>
      <c r="H144" s="68">
        <v>232452</v>
      </c>
      <c r="I144" s="42"/>
      <c r="J144" s="41"/>
      <c r="K144" s="66" t="s">
        <v>259</v>
      </c>
      <c r="L144" s="68">
        <v>67282</v>
      </c>
      <c r="M144" s="42"/>
      <c r="N144" s="41"/>
      <c r="O144" s="66" t="s">
        <v>259</v>
      </c>
      <c r="P144" s="68">
        <v>403692</v>
      </c>
      <c r="Q144" s="42"/>
    </row>
    <row r="145" spans="1:33">
      <c r="A145" s="15"/>
      <c r="B145" s="44"/>
      <c r="C145" s="88"/>
      <c r="D145" s="85"/>
      <c r="E145" s="86"/>
      <c r="F145" s="41"/>
      <c r="G145" s="88"/>
      <c r="H145" s="85"/>
      <c r="I145" s="86"/>
      <c r="J145" s="41"/>
      <c r="K145" s="88"/>
      <c r="L145" s="85"/>
      <c r="M145" s="86"/>
      <c r="N145" s="41"/>
      <c r="O145" s="88"/>
      <c r="P145" s="85"/>
      <c r="Q145" s="86"/>
    </row>
    <row r="146" spans="1:33">
      <c r="A146" s="15"/>
      <c r="B146" s="75" t="s">
        <v>519</v>
      </c>
      <c r="C146" s="47" t="s">
        <v>554</v>
      </c>
      <c r="D146" s="47"/>
      <c r="E146" s="43" t="s">
        <v>264</v>
      </c>
      <c r="F146" s="37"/>
      <c r="G146" s="46">
        <v>5567</v>
      </c>
      <c r="H146" s="46"/>
      <c r="I146" s="37"/>
      <c r="J146" s="37"/>
      <c r="K146" s="47" t="s">
        <v>555</v>
      </c>
      <c r="L146" s="47"/>
      <c r="M146" s="43" t="s">
        <v>264</v>
      </c>
      <c r="N146" s="37"/>
      <c r="O146" s="46">
        <v>12616</v>
      </c>
      <c r="P146" s="46"/>
      <c r="Q146" s="37"/>
    </row>
    <row r="147" spans="1:33">
      <c r="A147" s="15"/>
      <c r="B147" s="75"/>
      <c r="C147" s="47"/>
      <c r="D147" s="47"/>
      <c r="E147" s="43"/>
      <c r="F147" s="37"/>
      <c r="G147" s="46"/>
      <c r="H147" s="46"/>
      <c r="I147" s="37"/>
      <c r="J147" s="37"/>
      <c r="K147" s="47"/>
      <c r="L147" s="47"/>
      <c r="M147" s="43"/>
      <c r="N147" s="37"/>
      <c r="O147" s="46"/>
      <c r="P147" s="46"/>
      <c r="Q147" s="37"/>
    </row>
    <row r="148" spans="1:33">
      <c r="A148" s="15"/>
      <c r="B148" s="84" t="s">
        <v>556</v>
      </c>
      <c r="C148" s="45" t="s">
        <v>557</v>
      </c>
      <c r="D148" s="45"/>
      <c r="E148" s="44" t="s">
        <v>264</v>
      </c>
      <c r="F148" s="41"/>
      <c r="G148" s="45" t="s">
        <v>260</v>
      </c>
      <c r="H148" s="45"/>
      <c r="I148" s="41"/>
      <c r="J148" s="41"/>
      <c r="K148" s="48">
        <v>6057</v>
      </c>
      <c r="L148" s="48"/>
      <c r="M148" s="41"/>
      <c r="N148" s="41"/>
      <c r="O148" s="45" t="s">
        <v>260</v>
      </c>
      <c r="P148" s="45"/>
      <c r="Q148" s="41"/>
    </row>
    <row r="149" spans="1:33">
      <c r="A149" s="15"/>
      <c r="B149" s="84"/>
      <c r="C149" s="45"/>
      <c r="D149" s="45"/>
      <c r="E149" s="44"/>
      <c r="F149" s="41"/>
      <c r="G149" s="45"/>
      <c r="H149" s="45"/>
      <c r="I149" s="41"/>
      <c r="J149" s="41"/>
      <c r="K149" s="48"/>
      <c r="L149" s="48"/>
      <c r="M149" s="41"/>
      <c r="N149" s="41"/>
      <c r="O149" s="45"/>
      <c r="P149" s="45"/>
      <c r="Q149" s="41"/>
    </row>
    <row r="150" spans="1:33">
      <c r="A150" s="15"/>
      <c r="B150" s="75" t="s">
        <v>523</v>
      </c>
      <c r="C150" s="47" t="s">
        <v>260</v>
      </c>
      <c r="D150" s="47"/>
      <c r="E150" s="37"/>
      <c r="F150" s="37"/>
      <c r="G150" s="47" t="s">
        <v>558</v>
      </c>
      <c r="H150" s="47"/>
      <c r="I150" s="43" t="s">
        <v>264</v>
      </c>
      <c r="J150" s="37"/>
      <c r="K150" s="47" t="s">
        <v>260</v>
      </c>
      <c r="L150" s="47"/>
      <c r="M150" s="37"/>
      <c r="N150" s="37"/>
      <c r="O150" s="47" t="s">
        <v>559</v>
      </c>
      <c r="P150" s="47"/>
      <c r="Q150" s="43" t="s">
        <v>264</v>
      </c>
    </row>
    <row r="151" spans="1:33">
      <c r="A151" s="15"/>
      <c r="B151" s="75"/>
      <c r="C151" s="47"/>
      <c r="D151" s="47"/>
      <c r="E151" s="37"/>
      <c r="F151" s="37"/>
      <c r="G151" s="47"/>
      <c r="H151" s="47"/>
      <c r="I151" s="43"/>
      <c r="J151" s="37"/>
      <c r="K151" s="47"/>
      <c r="L151" s="47"/>
      <c r="M151" s="37"/>
      <c r="N151" s="37"/>
      <c r="O151" s="47"/>
      <c r="P151" s="47"/>
      <c r="Q151" s="43"/>
    </row>
    <row r="152" spans="1:33">
      <c r="A152" s="15"/>
      <c r="B152" s="84" t="s">
        <v>560</v>
      </c>
      <c r="C152" s="45" t="s">
        <v>561</v>
      </c>
      <c r="D152" s="45"/>
      <c r="E152" s="44" t="s">
        <v>264</v>
      </c>
      <c r="F152" s="41"/>
      <c r="G152" s="45" t="s">
        <v>260</v>
      </c>
      <c r="H152" s="45"/>
      <c r="I152" s="41"/>
      <c r="J152" s="41"/>
      <c r="K152" s="48">
        <v>2280</v>
      </c>
      <c r="L152" s="48"/>
      <c r="M152" s="41"/>
      <c r="N152" s="41"/>
      <c r="O152" s="45" t="s">
        <v>260</v>
      </c>
      <c r="P152" s="45"/>
      <c r="Q152" s="41"/>
    </row>
    <row r="153" spans="1:33" ht="15.75" thickBot="1">
      <c r="A153" s="15"/>
      <c r="B153" s="173"/>
      <c r="C153" s="52"/>
      <c r="D153" s="52"/>
      <c r="E153" s="50"/>
      <c r="F153" s="41"/>
      <c r="G153" s="52"/>
      <c r="H153" s="52"/>
      <c r="I153" s="49"/>
      <c r="J153" s="41"/>
      <c r="K153" s="51"/>
      <c r="L153" s="51"/>
      <c r="M153" s="49"/>
      <c r="N153" s="41"/>
      <c r="O153" s="52"/>
      <c r="P153" s="52"/>
      <c r="Q153" s="49"/>
    </row>
    <row r="154" spans="1:33">
      <c r="A154" s="15"/>
      <c r="B154" s="53" t="s">
        <v>529</v>
      </c>
      <c r="C154" s="53" t="s">
        <v>259</v>
      </c>
      <c r="D154" s="54">
        <v>29867</v>
      </c>
      <c r="E154" s="38"/>
      <c r="F154" s="37"/>
      <c r="G154" s="53" t="s">
        <v>259</v>
      </c>
      <c r="H154" s="54">
        <v>199225</v>
      </c>
      <c r="I154" s="38"/>
      <c r="J154" s="37"/>
      <c r="K154" s="53" t="s">
        <v>259</v>
      </c>
      <c r="L154" s="54">
        <v>63003</v>
      </c>
      <c r="M154" s="38"/>
      <c r="N154" s="37"/>
      <c r="O154" s="53" t="s">
        <v>259</v>
      </c>
      <c r="P154" s="54">
        <v>364488</v>
      </c>
      <c r="Q154" s="38"/>
    </row>
    <row r="155" spans="1:33" ht="15.75" thickBot="1">
      <c r="A155" s="15"/>
      <c r="B155" s="43"/>
      <c r="C155" s="78"/>
      <c r="D155" s="79"/>
      <c r="E155" s="80"/>
      <c r="F155" s="37"/>
      <c r="G155" s="78"/>
      <c r="H155" s="79"/>
      <c r="I155" s="80"/>
      <c r="J155" s="37"/>
      <c r="K155" s="78"/>
      <c r="L155" s="79"/>
      <c r="M155" s="80"/>
      <c r="N155" s="37"/>
      <c r="O155" s="78"/>
      <c r="P155" s="79"/>
      <c r="Q155" s="80"/>
    </row>
    <row r="156" spans="1:33" ht="16.5" thickTop="1" thickBot="1">
      <c r="A156" s="15"/>
      <c r="B156" s="30"/>
      <c r="C156" s="83"/>
      <c r="D156" s="83"/>
      <c r="E156" s="83"/>
      <c r="F156" s="30"/>
      <c r="G156" s="83"/>
      <c r="H156" s="83"/>
      <c r="I156" s="83"/>
      <c r="J156" s="30"/>
      <c r="K156" s="83"/>
      <c r="L156" s="83"/>
      <c r="M156" s="83"/>
      <c r="N156" s="30"/>
      <c r="O156" s="83"/>
      <c r="P156" s="83"/>
      <c r="Q156" s="83"/>
    </row>
    <row r="157" spans="1:33" ht="15.75" thickTop="1">
      <c r="A157" s="15"/>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row>
    <row r="158" spans="1:33" ht="15.75">
      <c r="A158" s="15"/>
      <c r="B158" s="160" t="s">
        <v>562</v>
      </c>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row>
    <row r="159" spans="1:33">
      <c r="A159" s="15"/>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row>
    <row r="160" spans="1:33" ht="15.75" customHeight="1">
      <c r="A160" s="15"/>
      <c r="B160" s="163" t="s">
        <v>563</v>
      </c>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c r="A161" s="15"/>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row>
    <row r="162" spans="1:33" ht="15.75">
      <c r="A162" s="15"/>
      <c r="B162" s="160" t="s">
        <v>564</v>
      </c>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row>
    <row r="163" spans="1:33" ht="15.75">
      <c r="A163" s="15"/>
      <c r="B163" s="160" t="s">
        <v>565</v>
      </c>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row>
    <row r="164" spans="1:33">
      <c r="A164" s="15"/>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row>
    <row r="165" spans="1:33" ht="30" customHeight="1">
      <c r="A165" s="15"/>
      <c r="B165" s="160" t="s">
        <v>566</v>
      </c>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row>
    <row r="166" spans="1:33">
      <c r="A166" s="15"/>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row>
    <row r="167" spans="1:33" ht="15.75">
      <c r="A167" s="15"/>
      <c r="B167" s="160" t="s">
        <v>567</v>
      </c>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row>
    <row r="168" spans="1:33">
      <c r="A168" s="15"/>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row>
    <row r="169" spans="1:33" ht="15.75" thickBot="1">
      <c r="A169" s="15"/>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row>
    <row r="170" spans="1:33" ht="15.75" thickBot="1">
      <c r="A170" s="15"/>
      <c r="B170" s="168" t="s">
        <v>568</v>
      </c>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row>
    <row r="171" spans="1:33">
      <c r="A171" s="15"/>
      <c r="B171" s="174" t="s">
        <v>249</v>
      </c>
      <c r="C171" s="38"/>
      <c r="D171" s="38"/>
      <c r="E171" s="38"/>
      <c r="F171" s="17"/>
      <c r="G171" s="38"/>
      <c r="H171" s="38"/>
      <c r="I171" s="38"/>
      <c r="J171" s="17"/>
      <c r="K171" s="38"/>
      <c r="L171" s="38"/>
      <c r="M171" s="38"/>
      <c r="N171" s="17"/>
      <c r="O171" s="38"/>
      <c r="P171" s="38"/>
      <c r="Q171" s="38"/>
      <c r="R171" s="17"/>
      <c r="S171" s="38"/>
      <c r="T171" s="38"/>
      <c r="U171" s="38"/>
      <c r="V171" s="17"/>
      <c r="W171" s="38"/>
      <c r="X171" s="38"/>
      <c r="Y171" s="38"/>
      <c r="Z171" s="17"/>
      <c r="AA171" s="178" t="s">
        <v>569</v>
      </c>
      <c r="AB171" s="178"/>
      <c r="AC171" s="178"/>
      <c r="AD171" s="17"/>
      <c r="AE171" s="38"/>
      <c r="AF171" s="38"/>
      <c r="AG171" s="38"/>
    </row>
    <row r="172" spans="1:33" ht="15.75" thickBot="1">
      <c r="A172" s="15"/>
      <c r="B172" s="175" t="s">
        <v>510</v>
      </c>
      <c r="C172" s="179" t="s">
        <v>570</v>
      </c>
      <c r="D172" s="179"/>
      <c r="E172" s="179"/>
      <c r="F172" s="179"/>
      <c r="G172" s="179"/>
      <c r="H172" s="179"/>
      <c r="I172" s="179"/>
      <c r="J172" s="179"/>
      <c r="K172" s="179"/>
      <c r="L172" s="179"/>
      <c r="M172" s="179"/>
      <c r="N172" s="17"/>
      <c r="O172" s="177" t="s">
        <v>149</v>
      </c>
      <c r="P172" s="177"/>
      <c r="Q172" s="177"/>
      <c r="R172" s="17"/>
      <c r="S172" s="37"/>
      <c r="T172" s="37"/>
      <c r="U172" s="37"/>
      <c r="V172" s="17"/>
      <c r="W172" s="177" t="s">
        <v>149</v>
      </c>
      <c r="X172" s="177"/>
      <c r="Y172" s="177"/>
      <c r="Z172" s="17"/>
      <c r="AA172" s="177" t="s">
        <v>571</v>
      </c>
      <c r="AB172" s="177"/>
      <c r="AC172" s="177"/>
      <c r="AD172" s="17"/>
      <c r="AE172" s="177" t="s">
        <v>572</v>
      </c>
      <c r="AF172" s="177"/>
      <c r="AG172" s="177"/>
    </row>
    <row r="173" spans="1:33" ht="15.75" thickBot="1">
      <c r="A173" s="15"/>
      <c r="B173" s="27"/>
      <c r="C173" s="180" t="s">
        <v>573</v>
      </c>
      <c r="D173" s="180"/>
      <c r="E173" s="180"/>
      <c r="F173" s="17"/>
      <c r="G173" s="180" t="s">
        <v>574</v>
      </c>
      <c r="H173" s="180"/>
      <c r="I173" s="180"/>
      <c r="J173" s="17"/>
      <c r="K173" s="180" t="s">
        <v>575</v>
      </c>
      <c r="L173" s="180"/>
      <c r="M173" s="180"/>
      <c r="N173" s="17"/>
      <c r="O173" s="179" t="s">
        <v>576</v>
      </c>
      <c r="P173" s="179"/>
      <c r="Q173" s="179"/>
      <c r="R173" s="17"/>
      <c r="S173" s="179" t="s">
        <v>577</v>
      </c>
      <c r="T173" s="179"/>
      <c r="U173" s="179"/>
      <c r="V173" s="17"/>
      <c r="W173" s="179" t="s">
        <v>32</v>
      </c>
      <c r="X173" s="179"/>
      <c r="Y173" s="179"/>
      <c r="Z173" s="17"/>
      <c r="AA173" s="179" t="s">
        <v>578</v>
      </c>
      <c r="AB173" s="179"/>
      <c r="AC173" s="179"/>
      <c r="AD173" s="17"/>
      <c r="AE173" s="179" t="s">
        <v>32</v>
      </c>
      <c r="AF173" s="179"/>
      <c r="AG173" s="179"/>
    </row>
    <row r="174" spans="1:33">
      <c r="A174" s="15"/>
      <c r="B174" s="111" t="s">
        <v>475</v>
      </c>
      <c r="C174" s="42"/>
      <c r="D174" s="42"/>
      <c r="E174" s="42"/>
      <c r="F174" s="22"/>
      <c r="G174" s="42"/>
      <c r="H174" s="42"/>
      <c r="I174" s="42"/>
      <c r="J174" s="22"/>
      <c r="K174" s="42"/>
      <c r="L174" s="42"/>
      <c r="M174" s="42"/>
      <c r="N174" s="22"/>
      <c r="O174" s="42"/>
      <c r="P174" s="42"/>
      <c r="Q174" s="42"/>
      <c r="R174" s="22"/>
      <c r="S174" s="42"/>
      <c r="T174" s="42"/>
      <c r="U174" s="42"/>
      <c r="V174" s="22"/>
      <c r="W174" s="42"/>
      <c r="X174" s="42"/>
      <c r="Y174" s="42"/>
      <c r="Z174" s="22"/>
      <c r="AA174" s="42"/>
      <c r="AB174" s="42"/>
      <c r="AC174" s="42"/>
      <c r="AD174" s="22"/>
      <c r="AE174" s="42"/>
      <c r="AF174" s="42"/>
      <c r="AG174" s="42"/>
    </row>
    <row r="175" spans="1:33">
      <c r="A175" s="15"/>
      <c r="B175" s="33" t="s">
        <v>579</v>
      </c>
      <c r="C175" s="33" t="s">
        <v>259</v>
      </c>
      <c r="D175" s="125">
        <v>525</v>
      </c>
      <c r="E175" s="37"/>
      <c r="F175" s="37"/>
      <c r="G175" s="33" t="s">
        <v>259</v>
      </c>
      <c r="H175" s="125">
        <v>515</v>
      </c>
      <c r="I175" s="37"/>
      <c r="J175" s="37"/>
      <c r="K175" s="33" t="s">
        <v>259</v>
      </c>
      <c r="L175" s="124">
        <v>5846</v>
      </c>
      <c r="M175" s="37"/>
      <c r="N175" s="37"/>
      <c r="O175" s="33" t="s">
        <v>259</v>
      </c>
      <c r="P175" s="124">
        <v>6886</v>
      </c>
      <c r="Q175" s="37"/>
      <c r="R175" s="37"/>
      <c r="S175" s="33" t="s">
        <v>259</v>
      </c>
      <c r="T175" s="124">
        <v>5311011</v>
      </c>
      <c r="U175" s="37"/>
      <c r="V175" s="37"/>
      <c r="W175" s="33" t="s">
        <v>259</v>
      </c>
      <c r="X175" s="124">
        <v>5317897</v>
      </c>
      <c r="Y175" s="37"/>
      <c r="Z175" s="37"/>
      <c r="AA175" s="33" t="s">
        <v>259</v>
      </c>
      <c r="AB175" s="125">
        <v>498</v>
      </c>
      <c r="AC175" s="37"/>
      <c r="AD175" s="37"/>
      <c r="AE175" s="33" t="s">
        <v>259</v>
      </c>
      <c r="AF175" s="124">
        <v>18838</v>
      </c>
      <c r="AG175" s="37"/>
    </row>
    <row r="176" spans="1:33">
      <c r="A176" s="15"/>
      <c r="B176" s="33"/>
      <c r="C176" s="33"/>
      <c r="D176" s="125"/>
      <c r="E176" s="37"/>
      <c r="F176" s="37"/>
      <c r="G176" s="33"/>
      <c r="H176" s="125"/>
      <c r="I176" s="37"/>
      <c r="J176" s="37"/>
      <c r="K176" s="33"/>
      <c r="L176" s="124"/>
      <c r="M176" s="37"/>
      <c r="N176" s="37"/>
      <c r="O176" s="33"/>
      <c r="P176" s="124"/>
      <c r="Q176" s="37"/>
      <c r="R176" s="37"/>
      <c r="S176" s="33"/>
      <c r="T176" s="124"/>
      <c r="U176" s="37"/>
      <c r="V176" s="37"/>
      <c r="W176" s="33"/>
      <c r="X176" s="124"/>
      <c r="Y176" s="37"/>
      <c r="Z176" s="37"/>
      <c r="AA176" s="33"/>
      <c r="AB176" s="125"/>
      <c r="AC176" s="37"/>
      <c r="AD176" s="37"/>
      <c r="AE176" s="33"/>
      <c r="AF176" s="124"/>
      <c r="AG176" s="37"/>
    </row>
    <row r="177" spans="1:33">
      <c r="A177" s="15"/>
      <c r="B177" s="122" t="s">
        <v>580</v>
      </c>
      <c r="C177" s="128">
        <v>4401</v>
      </c>
      <c r="D177" s="128"/>
      <c r="E177" s="41"/>
      <c r="F177" s="41"/>
      <c r="G177" s="128">
        <v>1177</v>
      </c>
      <c r="H177" s="128"/>
      <c r="I177" s="41"/>
      <c r="J177" s="41"/>
      <c r="K177" s="128">
        <v>3481</v>
      </c>
      <c r="L177" s="128"/>
      <c r="M177" s="41"/>
      <c r="N177" s="41"/>
      <c r="O177" s="128">
        <v>9059</v>
      </c>
      <c r="P177" s="128"/>
      <c r="Q177" s="41"/>
      <c r="R177" s="41"/>
      <c r="S177" s="128">
        <v>2123958</v>
      </c>
      <c r="T177" s="128"/>
      <c r="U177" s="41"/>
      <c r="V177" s="41"/>
      <c r="W177" s="128">
        <v>2133017</v>
      </c>
      <c r="X177" s="128"/>
      <c r="Y177" s="41"/>
      <c r="Z177" s="41"/>
      <c r="AA177" s="123">
        <v>150</v>
      </c>
      <c r="AB177" s="123"/>
      <c r="AC177" s="41"/>
      <c r="AD177" s="41"/>
      <c r="AE177" s="128">
        <v>9640</v>
      </c>
      <c r="AF177" s="128"/>
      <c r="AG177" s="41"/>
    </row>
    <row r="178" spans="1:33">
      <c r="A178" s="15"/>
      <c r="B178" s="122"/>
      <c r="C178" s="128"/>
      <c r="D178" s="128"/>
      <c r="E178" s="41"/>
      <c r="F178" s="41"/>
      <c r="G178" s="128"/>
      <c r="H178" s="128"/>
      <c r="I178" s="41"/>
      <c r="J178" s="41"/>
      <c r="K178" s="128"/>
      <c r="L178" s="128"/>
      <c r="M178" s="41"/>
      <c r="N178" s="41"/>
      <c r="O178" s="128"/>
      <c r="P178" s="128"/>
      <c r="Q178" s="41"/>
      <c r="R178" s="41"/>
      <c r="S178" s="128"/>
      <c r="T178" s="128"/>
      <c r="U178" s="41"/>
      <c r="V178" s="41"/>
      <c r="W178" s="128"/>
      <c r="X178" s="128"/>
      <c r="Y178" s="41"/>
      <c r="Z178" s="41"/>
      <c r="AA178" s="123"/>
      <c r="AB178" s="123"/>
      <c r="AC178" s="41"/>
      <c r="AD178" s="41"/>
      <c r="AE178" s="128"/>
      <c r="AF178" s="128"/>
      <c r="AG178" s="41"/>
    </row>
    <row r="179" spans="1:33">
      <c r="A179" s="15"/>
      <c r="B179" s="33" t="s">
        <v>581</v>
      </c>
      <c r="C179" s="125" t="s">
        <v>260</v>
      </c>
      <c r="D179" s="125"/>
      <c r="E179" s="37"/>
      <c r="F179" s="37"/>
      <c r="G179" s="125" t="s">
        <v>260</v>
      </c>
      <c r="H179" s="125"/>
      <c r="I179" s="37"/>
      <c r="J179" s="37"/>
      <c r="K179" s="125" t="s">
        <v>260</v>
      </c>
      <c r="L179" s="125"/>
      <c r="M179" s="37"/>
      <c r="N179" s="37"/>
      <c r="O179" s="125" t="s">
        <v>260</v>
      </c>
      <c r="P179" s="125"/>
      <c r="Q179" s="37"/>
      <c r="R179" s="37"/>
      <c r="S179" s="124">
        <v>580978</v>
      </c>
      <c r="T179" s="124"/>
      <c r="U179" s="37"/>
      <c r="V179" s="37"/>
      <c r="W179" s="124">
        <v>580978</v>
      </c>
      <c r="X179" s="124"/>
      <c r="Y179" s="37"/>
      <c r="Z179" s="37"/>
      <c r="AA179" s="125" t="s">
        <v>260</v>
      </c>
      <c r="AB179" s="125"/>
      <c r="AC179" s="37"/>
      <c r="AD179" s="37"/>
      <c r="AE179" s="125" t="s">
        <v>260</v>
      </c>
      <c r="AF179" s="125"/>
      <c r="AG179" s="37"/>
    </row>
    <row r="180" spans="1:33">
      <c r="A180" s="15"/>
      <c r="B180" s="33"/>
      <c r="C180" s="125"/>
      <c r="D180" s="125"/>
      <c r="E180" s="37"/>
      <c r="F180" s="37"/>
      <c r="G180" s="125"/>
      <c r="H180" s="125"/>
      <c r="I180" s="37"/>
      <c r="J180" s="37"/>
      <c r="K180" s="125"/>
      <c r="L180" s="125"/>
      <c r="M180" s="37"/>
      <c r="N180" s="37"/>
      <c r="O180" s="125"/>
      <c r="P180" s="125"/>
      <c r="Q180" s="37"/>
      <c r="R180" s="37"/>
      <c r="S180" s="124"/>
      <c r="T180" s="124"/>
      <c r="U180" s="37"/>
      <c r="V180" s="37"/>
      <c r="W180" s="124"/>
      <c r="X180" s="124"/>
      <c r="Y180" s="37"/>
      <c r="Z180" s="37"/>
      <c r="AA180" s="125"/>
      <c r="AB180" s="125"/>
      <c r="AC180" s="37"/>
      <c r="AD180" s="37"/>
      <c r="AE180" s="125"/>
      <c r="AF180" s="125"/>
      <c r="AG180" s="37"/>
    </row>
    <row r="181" spans="1:33">
      <c r="A181" s="15"/>
      <c r="B181" s="122" t="s">
        <v>480</v>
      </c>
      <c r="C181" s="123">
        <v>255</v>
      </c>
      <c r="D181" s="123"/>
      <c r="E181" s="41"/>
      <c r="F181" s="41"/>
      <c r="G181" s="123" t="s">
        <v>260</v>
      </c>
      <c r="H181" s="123"/>
      <c r="I181" s="41"/>
      <c r="J181" s="41"/>
      <c r="K181" s="123" t="s">
        <v>260</v>
      </c>
      <c r="L181" s="123"/>
      <c r="M181" s="41"/>
      <c r="N181" s="41"/>
      <c r="O181" s="123">
        <v>255</v>
      </c>
      <c r="P181" s="123"/>
      <c r="Q181" s="41"/>
      <c r="R181" s="41"/>
      <c r="S181" s="128">
        <v>388618</v>
      </c>
      <c r="T181" s="128"/>
      <c r="U181" s="41"/>
      <c r="V181" s="41"/>
      <c r="W181" s="128">
        <v>388873</v>
      </c>
      <c r="X181" s="128"/>
      <c r="Y181" s="41"/>
      <c r="Z181" s="41"/>
      <c r="AA181" s="123" t="s">
        <v>260</v>
      </c>
      <c r="AB181" s="123"/>
      <c r="AC181" s="41"/>
      <c r="AD181" s="41"/>
      <c r="AE181" s="123" t="s">
        <v>260</v>
      </c>
      <c r="AF181" s="123"/>
      <c r="AG181" s="41"/>
    </row>
    <row r="182" spans="1:33">
      <c r="A182" s="15"/>
      <c r="B182" s="122"/>
      <c r="C182" s="123"/>
      <c r="D182" s="123"/>
      <c r="E182" s="41"/>
      <c r="F182" s="41"/>
      <c r="G182" s="123"/>
      <c r="H182" s="123"/>
      <c r="I182" s="41"/>
      <c r="J182" s="41"/>
      <c r="K182" s="123"/>
      <c r="L182" s="123"/>
      <c r="M182" s="41"/>
      <c r="N182" s="41"/>
      <c r="O182" s="123"/>
      <c r="P182" s="123"/>
      <c r="Q182" s="41"/>
      <c r="R182" s="41"/>
      <c r="S182" s="128"/>
      <c r="T182" s="128"/>
      <c r="U182" s="41"/>
      <c r="V182" s="41"/>
      <c r="W182" s="128"/>
      <c r="X182" s="128"/>
      <c r="Y182" s="41"/>
      <c r="Z182" s="41"/>
      <c r="AA182" s="123"/>
      <c r="AB182" s="123"/>
      <c r="AC182" s="41"/>
      <c r="AD182" s="41"/>
      <c r="AE182" s="123"/>
      <c r="AF182" s="123"/>
      <c r="AG182" s="41"/>
    </row>
    <row r="183" spans="1:33">
      <c r="A183" s="15"/>
      <c r="B183" s="20" t="s">
        <v>582</v>
      </c>
      <c r="C183" s="37"/>
      <c r="D183" s="37"/>
      <c r="E183" s="37"/>
      <c r="F183" s="17"/>
      <c r="G183" s="37"/>
      <c r="H183" s="37"/>
      <c r="I183" s="37"/>
      <c r="J183" s="17"/>
      <c r="K183" s="37"/>
      <c r="L183" s="37"/>
      <c r="M183" s="37"/>
      <c r="N183" s="17"/>
      <c r="O183" s="37"/>
      <c r="P183" s="37"/>
      <c r="Q183" s="37"/>
      <c r="R183" s="17"/>
      <c r="S183" s="37"/>
      <c r="T183" s="37"/>
      <c r="U183" s="37"/>
      <c r="V183" s="17"/>
      <c r="W183" s="37"/>
      <c r="X183" s="37"/>
      <c r="Y183" s="37"/>
      <c r="Z183" s="17"/>
      <c r="AA183" s="37"/>
      <c r="AB183" s="37"/>
      <c r="AC183" s="37"/>
      <c r="AD183" s="17"/>
      <c r="AE183" s="37"/>
      <c r="AF183" s="37"/>
      <c r="AG183" s="37"/>
    </row>
    <row r="184" spans="1:33">
      <c r="A184" s="15"/>
      <c r="B184" s="122" t="s">
        <v>477</v>
      </c>
      <c r="C184" s="128">
        <v>11294</v>
      </c>
      <c r="D184" s="128"/>
      <c r="E184" s="41"/>
      <c r="F184" s="41"/>
      <c r="G184" s="128">
        <v>3215</v>
      </c>
      <c r="H184" s="128"/>
      <c r="I184" s="41"/>
      <c r="J184" s="41"/>
      <c r="K184" s="128">
        <v>4157</v>
      </c>
      <c r="L184" s="128"/>
      <c r="M184" s="41"/>
      <c r="N184" s="41"/>
      <c r="O184" s="128">
        <v>18666</v>
      </c>
      <c r="P184" s="128"/>
      <c r="Q184" s="41"/>
      <c r="R184" s="41"/>
      <c r="S184" s="128">
        <v>2481622</v>
      </c>
      <c r="T184" s="128"/>
      <c r="U184" s="41"/>
      <c r="V184" s="41"/>
      <c r="W184" s="128">
        <v>2500288</v>
      </c>
      <c r="X184" s="128"/>
      <c r="Y184" s="41"/>
      <c r="Z184" s="41"/>
      <c r="AA184" s="128">
        <v>3332</v>
      </c>
      <c r="AB184" s="128"/>
      <c r="AC184" s="41"/>
      <c r="AD184" s="41"/>
      <c r="AE184" s="128">
        <v>3016</v>
      </c>
      <c r="AF184" s="128"/>
      <c r="AG184" s="41"/>
    </row>
    <row r="185" spans="1:33">
      <c r="A185" s="15"/>
      <c r="B185" s="122"/>
      <c r="C185" s="128"/>
      <c r="D185" s="128"/>
      <c r="E185" s="41"/>
      <c r="F185" s="41"/>
      <c r="G185" s="128"/>
      <c r="H185" s="128"/>
      <c r="I185" s="41"/>
      <c r="J185" s="41"/>
      <c r="K185" s="128"/>
      <c r="L185" s="128"/>
      <c r="M185" s="41"/>
      <c r="N185" s="41"/>
      <c r="O185" s="128"/>
      <c r="P185" s="128"/>
      <c r="Q185" s="41"/>
      <c r="R185" s="41"/>
      <c r="S185" s="128"/>
      <c r="T185" s="128"/>
      <c r="U185" s="41"/>
      <c r="V185" s="41"/>
      <c r="W185" s="128"/>
      <c r="X185" s="128"/>
      <c r="Y185" s="41"/>
      <c r="Z185" s="41"/>
      <c r="AA185" s="128"/>
      <c r="AB185" s="128"/>
      <c r="AC185" s="41"/>
      <c r="AD185" s="41"/>
      <c r="AE185" s="128"/>
      <c r="AF185" s="128"/>
      <c r="AG185" s="41"/>
    </row>
    <row r="186" spans="1:33">
      <c r="A186" s="15"/>
      <c r="B186" s="33" t="s">
        <v>583</v>
      </c>
      <c r="C186" s="124">
        <v>1480</v>
      </c>
      <c r="D186" s="124"/>
      <c r="E186" s="37"/>
      <c r="F186" s="37"/>
      <c r="G186" s="125">
        <v>323</v>
      </c>
      <c r="H186" s="125"/>
      <c r="I186" s="37"/>
      <c r="J186" s="37"/>
      <c r="K186" s="124">
        <v>1395</v>
      </c>
      <c r="L186" s="124"/>
      <c r="M186" s="37"/>
      <c r="N186" s="37"/>
      <c r="O186" s="124">
        <v>3198</v>
      </c>
      <c r="P186" s="124"/>
      <c r="Q186" s="37"/>
      <c r="R186" s="37"/>
      <c r="S186" s="124">
        <v>1131040</v>
      </c>
      <c r="T186" s="124"/>
      <c r="U186" s="37"/>
      <c r="V186" s="37"/>
      <c r="W186" s="124">
        <v>1134238</v>
      </c>
      <c r="X186" s="124"/>
      <c r="Y186" s="37"/>
      <c r="Z186" s="37"/>
      <c r="AA186" s="125">
        <v>622</v>
      </c>
      <c r="AB186" s="125"/>
      <c r="AC186" s="37"/>
      <c r="AD186" s="37"/>
      <c r="AE186" s="124">
        <v>1780</v>
      </c>
      <c r="AF186" s="124"/>
      <c r="AG186" s="37"/>
    </row>
    <row r="187" spans="1:33">
      <c r="A187" s="15"/>
      <c r="B187" s="33"/>
      <c r="C187" s="124"/>
      <c r="D187" s="124"/>
      <c r="E187" s="37"/>
      <c r="F187" s="37"/>
      <c r="G187" s="125"/>
      <c r="H187" s="125"/>
      <c r="I187" s="37"/>
      <c r="J187" s="37"/>
      <c r="K187" s="124"/>
      <c r="L187" s="124"/>
      <c r="M187" s="37"/>
      <c r="N187" s="37"/>
      <c r="O187" s="124"/>
      <c r="P187" s="124"/>
      <c r="Q187" s="37"/>
      <c r="R187" s="37"/>
      <c r="S187" s="124"/>
      <c r="T187" s="124"/>
      <c r="U187" s="37"/>
      <c r="V187" s="37"/>
      <c r="W187" s="124"/>
      <c r="X187" s="124"/>
      <c r="Y187" s="37"/>
      <c r="Z187" s="37"/>
      <c r="AA187" s="125"/>
      <c r="AB187" s="125"/>
      <c r="AC187" s="37"/>
      <c r="AD187" s="37"/>
      <c r="AE187" s="124"/>
      <c r="AF187" s="124"/>
      <c r="AG187" s="37"/>
    </row>
    <row r="188" spans="1:33">
      <c r="A188" s="15"/>
      <c r="B188" s="122" t="s">
        <v>584</v>
      </c>
      <c r="C188" s="123">
        <v>654</v>
      </c>
      <c r="D188" s="123"/>
      <c r="E188" s="41"/>
      <c r="F188" s="41"/>
      <c r="G188" s="123">
        <v>301</v>
      </c>
      <c r="H188" s="123"/>
      <c r="I188" s="41"/>
      <c r="J188" s="41"/>
      <c r="K188" s="123">
        <v>637</v>
      </c>
      <c r="L188" s="123"/>
      <c r="M188" s="41"/>
      <c r="N188" s="41"/>
      <c r="O188" s="128">
        <v>1592</v>
      </c>
      <c r="P188" s="128"/>
      <c r="Q188" s="41"/>
      <c r="R188" s="41"/>
      <c r="S188" s="128">
        <v>159174</v>
      </c>
      <c r="T188" s="128"/>
      <c r="U188" s="41"/>
      <c r="V188" s="41"/>
      <c r="W188" s="128">
        <v>160766</v>
      </c>
      <c r="X188" s="128"/>
      <c r="Y188" s="41"/>
      <c r="Z188" s="41"/>
      <c r="AA188" s="123">
        <v>312</v>
      </c>
      <c r="AB188" s="123"/>
      <c r="AC188" s="41"/>
      <c r="AD188" s="41"/>
      <c r="AE188" s="123">
        <v>523</v>
      </c>
      <c r="AF188" s="123"/>
      <c r="AG188" s="41"/>
    </row>
    <row r="189" spans="1:33">
      <c r="A189" s="15"/>
      <c r="B189" s="122"/>
      <c r="C189" s="123"/>
      <c r="D189" s="123"/>
      <c r="E189" s="41"/>
      <c r="F189" s="41"/>
      <c r="G189" s="123"/>
      <c r="H189" s="123"/>
      <c r="I189" s="41"/>
      <c r="J189" s="41"/>
      <c r="K189" s="123"/>
      <c r="L189" s="123"/>
      <c r="M189" s="41"/>
      <c r="N189" s="41"/>
      <c r="O189" s="128"/>
      <c r="P189" s="128"/>
      <c r="Q189" s="41"/>
      <c r="R189" s="41"/>
      <c r="S189" s="128"/>
      <c r="T189" s="128"/>
      <c r="U189" s="41"/>
      <c r="V189" s="41"/>
      <c r="W189" s="128"/>
      <c r="X189" s="128"/>
      <c r="Y189" s="41"/>
      <c r="Z189" s="41"/>
      <c r="AA189" s="123"/>
      <c r="AB189" s="123"/>
      <c r="AC189" s="41"/>
      <c r="AD189" s="41"/>
      <c r="AE189" s="123"/>
      <c r="AF189" s="123"/>
      <c r="AG189" s="41"/>
    </row>
    <row r="190" spans="1:33">
      <c r="A190" s="15"/>
      <c r="B190" s="33" t="s">
        <v>585</v>
      </c>
      <c r="C190" s="124">
        <v>9236</v>
      </c>
      <c r="D190" s="124"/>
      <c r="E190" s="37"/>
      <c r="F190" s="37"/>
      <c r="G190" s="124">
        <v>2515</v>
      </c>
      <c r="H190" s="124"/>
      <c r="I190" s="37"/>
      <c r="J190" s="37"/>
      <c r="K190" s="124">
        <v>7402</v>
      </c>
      <c r="L190" s="124"/>
      <c r="M190" s="37"/>
      <c r="N190" s="37"/>
      <c r="O190" s="124">
        <v>19153</v>
      </c>
      <c r="P190" s="124"/>
      <c r="Q190" s="37"/>
      <c r="R190" s="37"/>
      <c r="S190" s="124">
        <v>620827</v>
      </c>
      <c r="T190" s="124"/>
      <c r="U190" s="37"/>
      <c r="V190" s="37"/>
      <c r="W190" s="124">
        <v>639980</v>
      </c>
      <c r="X190" s="124"/>
      <c r="Y190" s="37"/>
      <c r="Z190" s="37"/>
      <c r="AA190" s="124">
        <v>3000</v>
      </c>
      <c r="AB190" s="124"/>
      <c r="AC190" s="37"/>
      <c r="AD190" s="37"/>
      <c r="AE190" s="124">
        <v>12288</v>
      </c>
      <c r="AF190" s="124"/>
      <c r="AG190" s="37"/>
    </row>
    <row r="191" spans="1:33" ht="15.75" thickBot="1">
      <c r="A191" s="15"/>
      <c r="B191" s="34"/>
      <c r="C191" s="156"/>
      <c r="D191" s="156"/>
      <c r="E191" s="60"/>
      <c r="F191" s="37"/>
      <c r="G191" s="156"/>
      <c r="H191" s="156"/>
      <c r="I191" s="60"/>
      <c r="J191" s="37"/>
      <c r="K191" s="156"/>
      <c r="L191" s="156"/>
      <c r="M191" s="60"/>
      <c r="N191" s="37"/>
      <c r="O191" s="156"/>
      <c r="P191" s="156"/>
      <c r="Q191" s="60"/>
      <c r="R191" s="37"/>
      <c r="S191" s="156"/>
      <c r="T191" s="156"/>
      <c r="U191" s="60"/>
      <c r="V191" s="37"/>
      <c r="W191" s="156"/>
      <c r="X191" s="156"/>
      <c r="Y191" s="60"/>
      <c r="Z191" s="37"/>
      <c r="AA191" s="156"/>
      <c r="AB191" s="156"/>
      <c r="AC191" s="60"/>
      <c r="AD191" s="37"/>
      <c r="AE191" s="156"/>
      <c r="AF191" s="156"/>
      <c r="AG191" s="60"/>
    </row>
    <row r="192" spans="1:33">
      <c r="A192" s="15"/>
      <c r="B192" s="145" t="s">
        <v>149</v>
      </c>
      <c r="C192" s="145" t="s">
        <v>259</v>
      </c>
      <c r="D192" s="147">
        <v>27845</v>
      </c>
      <c r="E192" s="42"/>
      <c r="F192" s="41"/>
      <c r="G192" s="145" t="s">
        <v>259</v>
      </c>
      <c r="H192" s="147">
        <v>8046</v>
      </c>
      <c r="I192" s="42"/>
      <c r="J192" s="41"/>
      <c r="K192" s="145" t="s">
        <v>259</v>
      </c>
      <c r="L192" s="147">
        <v>22918</v>
      </c>
      <c r="M192" s="42"/>
      <c r="N192" s="41"/>
      <c r="O192" s="145" t="s">
        <v>259</v>
      </c>
      <c r="P192" s="147">
        <v>58809</v>
      </c>
      <c r="Q192" s="42"/>
      <c r="R192" s="41"/>
      <c r="S192" s="145" t="s">
        <v>259</v>
      </c>
      <c r="T192" s="147">
        <v>12797228</v>
      </c>
      <c r="U192" s="42"/>
      <c r="V192" s="41"/>
      <c r="W192" s="145" t="s">
        <v>259</v>
      </c>
      <c r="X192" s="147">
        <v>12856037</v>
      </c>
      <c r="Y192" s="42"/>
      <c r="Z192" s="41"/>
      <c r="AA192" s="145" t="s">
        <v>259</v>
      </c>
      <c r="AB192" s="147">
        <v>7914</v>
      </c>
      <c r="AC192" s="42"/>
      <c r="AD192" s="41"/>
      <c r="AE192" s="145" t="s">
        <v>259</v>
      </c>
      <c r="AF192" s="147">
        <v>46085</v>
      </c>
      <c r="AG192" s="42"/>
    </row>
    <row r="193" spans="1:33" ht="15.75" thickBot="1">
      <c r="A193" s="15"/>
      <c r="B193" s="122"/>
      <c r="C193" s="146"/>
      <c r="D193" s="148"/>
      <c r="E193" s="70"/>
      <c r="F193" s="41"/>
      <c r="G193" s="146"/>
      <c r="H193" s="148"/>
      <c r="I193" s="70"/>
      <c r="J193" s="41"/>
      <c r="K193" s="146"/>
      <c r="L193" s="148"/>
      <c r="M193" s="70"/>
      <c r="N193" s="41"/>
      <c r="O193" s="146"/>
      <c r="P193" s="148"/>
      <c r="Q193" s="70"/>
      <c r="R193" s="41"/>
      <c r="S193" s="146"/>
      <c r="T193" s="148"/>
      <c r="U193" s="70"/>
      <c r="V193" s="41"/>
      <c r="W193" s="146"/>
      <c r="X193" s="148"/>
      <c r="Y193" s="70"/>
      <c r="Z193" s="41"/>
      <c r="AA193" s="146"/>
      <c r="AB193" s="148"/>
      <c r="AC193" s="70"/>
      <c r="AD193" s="41"/>
      <c r="AE193" s="146"/>
      <c r="AF193" s="148"/>
      <c r="AG193" s="70"/>
    </row>
    <row r="194" spans="1:33" ht="15.75" thickTop="1">
      <c r="A194" s="15"/>
      <c r="B194" s="175" t="s">
        <v>586</v>
      </c>
      <c r="C194" s="74"/>
      <c r="D194" s="74"/>
      <c r="E194" s="74"/>
      <c r="F194" s="17"/>
      <c r="G194" s="74"/>
      <c r="H194" s="74"/>
      <c r="I194" s="74"/>
      <c r="J194" s="17"/>
      <c r="K194" s="74"/>
      <c r="L194" s="74"/>
      <c r="M194" s="74"/>
      <c r="N194" s="17"/>
      <c r="O194" s="74"/>
      <c r="P194" s="74"/>
      <c r="Q194" s="74"/>
      <c r="R194" s="17"/>
      <c r="S194" s="74"/>
      <c r="T194" s="74"/>
      <c r="U194" s="74"/>
      <c r="V194" s="17"/>
      <c r="W194" s="74"/>
      <c r="X194" s="74"/>
      <c r="Y194" s="74"/>
      <c r="Z194" s="17"/>
      <c r="AA194" s="181" t="s">
        <v>569</v>
      </c>
      <c r="AB194" s="181"/>
      <c r="AC194" s="181"/>
      <c r="AD194" s="17"/>
      <c r="AE194" s="74"/>
      <c r="AF194" s="74"/>
      <c r="AG194" s="74"/>
    </row>
    <row r="195" spans="1:33" ht="15.75" thickBot="1">
      <c r="A195" s="15"/>
      <c r="B195" s="17"/>
      <c r="C195" s="179" t="s">
        <v>570</v>
      </c>
      <c r="D195" s="179"/>
      <c r="E195" s="179"/>
      <c r="F195" s="179"/>
      <c r="G195" s="179"/>
      <c r="H195" s="179"/>
      <c r="I195" s="179"/>
      <c r="J195" s="179"/>
      <c r="K195" s="179"/>
      <c r="L195" s="179"/>
      <c r="M195" s="179"/>
      <c r="N195" s="17"/>
      <c r="O195" s="177" t="s">
        <v>149</v>
      </c>
      <c r="P195" s="177"/>
      <c r="Q195" s="177"/>
      <c r="R195" s="17"/>
      <c r="S195" s="37"/>
      <c r="T195" s="37"/>
      <c r="U195" s="37"/>
      <c r="V195" s="17"/>
      <c r="W195" s="177" t="s">
        <v>149</v>
      </c>
      <c r="X195" s="177"/>
      <c r="Y195" s="177"/>
      <c r="Z195" s="17"/>
      <c r="AA195" s="177" t="s">
        <v>571</v>
      </c>
      <c r="AB195" s="177"/>
      <c r="AC195" s="177"/>
      <c r="AD195" s="17"/>
      <c r="AE195" s="177" t="s">
        <v>572</v>
      </c>
      <c r="AF195" s="177"/>
      <c r="AG195" s="177"/>
    </row>
    <row r="196" spans="1:33" ht="15.75" thickBot="1">
      <c r="A196" s="15"/>
      <c r="B196" s="27"/>
      <c r="C196" s="180" t="s">
        <v>573</v>
      </c>
      <c r="D196" s="180"/>
      <c r="E196" s="180"/>
      <c r="F196" s="17"/>
      <c r="G196" s="180" t="s">
        <v>574</v>
      </c>
      <c r="H196" s="180"/>
      <c r="I196" s="180"/>
      <c r="J196" s="17"/>
      <c r="K196" s="180" t="s">
        <v>575</v>
      </c>
      <c r="L196" s="180"/>
      <c r="M196" s="180"/>
      <c r="N196" s="17"/>
      <c r="O196" s="179" t="s">
        <v>576</v>
      </c>
      <c r="P196" s="179"/>
      <c r="Q196" s="179"/>
      <c r="R196" s="17"/>
      <c r="S196" s="179" t="s">
        <v>577</v>
      </c>
      <c r="T196" s="179"/>
      <c r="U196" s="179"/>
      <c r="V196" s="17"/>
      <c r="W196" s="179" t="s">
        <v>32</v>
      </c>
      <c r="X196" s="179"/>
      <c r="Y196" s="179"/>
      <c r="Z196" s="17"/>
      <c r="AA196" s="179" t="s">
        <v>587</v>
      </c>
      <c r="AB196" s="179"/>
      <c r="AC196" s="179"/>
      <c r="AD196" s="17"/>
      <c r="AE196" s="179" t="s">
        <v>588</v>
      </c>
      <c r="AF196" s="179"/>
      <c r="AG196" s="179"/>
    </row>
    <row r="197" spans="1:33">
      <c r="A197" s="15"/>
      <c r="B197" s="20" t="s">
        <v>475</v>
      </c>
      <c r="C197" s="38"/>
      <c r="D197" s="38"/>
      <c r="E197" s="38"/>
      <c r="F197" s="17"/>
      <c r="G197" s="38"/>
      <c r="H197" s="38"/>
      <c r="I197" s="38"/>
      <c r="J197" s="17"/>
      <c r="K197" s="38"/>
      <c r="L197" s="38"/>
      <c r="M197" s="38"/>
      <c r="N197" s="17"/>
      <c r="O197" s="38"/>
      <c r="P197" s="38"/>
      <c r="Q197" s="38"/>
      <c r="R197" s="17"/>
      <c r="S197" s="38"/>
      <c r="T197" s="38"/>
      <c r="U197" s="38"/>
      <c r="V197" s="17"/>
      <c r="W197" s="38"/>
      <c r="X197" s="38"/>
      <c r="Y197" s="38"/>
      <c r="Z197" s="17"/>
      <c r="AA197" s="38"/>
      <c r="AB197" s="38"/>
      <c r="AC197" s="38"/>
      <c r="AD197" s="17"/>
      <c r="AE197" s="38"/>
      <c r="AF197" s="38"/>
      <c r="AG197" s="38"/>
    </row>
    <row r="198" spans="1:33">
      <c r="A198" s="15"/>
      <c r="B198" s="122" t="s">
        <v>579</v>
      </c>
      <c r="C198" s="122" t="s">
        <v>259</v>
      </c>
      <c r="D198" s="123">
        <v>66</v>
      </c>
      <c r="E198" s="41"/>
      <c r="F198" s="41"/>
      <c r="G198" s="122" t="s">
        <v>259</v>
      </c>
      <c r="H198" s="123">
        <v>131</v>
      </c>
      <c r="I198" s="41"/>
      <c r="J198" s="41"/>
      <c r="K198" s="122" t="s">
        <v>259</v>
      </c>
      <c r="L198" s="128">
        <v>5366</v>
      </c>
      <c r="M198" s="41"/>
      <c r="N198" s="41"/>
      <c r="O198" s="122" t="s">
        <v>259</v>
      </c>
      <c r="P198" s="128">
        <v>5563</v>
      </c>
      <c r="Q198" s="41"/>
      <c r="R198" s="41"/>
      <c r="S198" s="122" t="s">
        <v>259</v>
      </c>
      <c r="T198" s="128">
        <v>415247</v>
      </c>
      <c r="U198" s="41"/>
      <c r="V198" s="41"/>
      <c r="W198" s="122" t="s">
        <v>259</v>
      </c>
      <c r="X198" s="128">
        <v>420810</v>
      </c>
      <c r="Y198" s="41"/>
      <c r="Z198" s="41"/>
      <c r="AA198" s="122" t="s">
        <v>259</v>
      </c>
      <c r="AB198" s="123">
        <v>44</v>
      </c>
      <c r="AC198" s="41"/>
      <c r="AD198" s="41"/>
      <c r="AE198" s="122" t="s">
        <v>259</v>
      </c>
      <c r="AF198" s="123">
        <v>700</v>
      </c>
      <c r="AG198" s="41"/>
    </row>
    <row r="199" spans="1:33">
      <c r="A199" s="15"/>
      <c r="B199" s="122"/>
      <c r="C199" s="122"/>
      <c r="D199" s="123"/>
      <c r="E199" s="41"/>
      <c r="F199" s="41"/>
      <c r="G199" s="122"/>
      <c r="H199" s="123"/>
      <c r="I199" s="41"/>
      <c r="J199" s="41"/>
      <c r="K199" s="122"/>
      <c r="L199" s="128"/>
      <c r="M199" s="41"/>
      <c r="N199" s="41"/>
      <c r="O199" s="122"/>
      <c r="P199" s="128"/>
      <c r="Q199" s="41"/>
      <c r="R199" s="41"/>
      <c r="S199" s="122"/>
      <c r="T199" s="128"/>
      <c r="U199" s="41"/>
      <c r="V199" s="41"/>
      <c r="W199" s="122"/>
      <c r="X199" s="128"/>
      <c r="Y199" s="41"/>
      <c r="Z199" s="41"/>
      <c r="AA199" s="122"/>
      <c r="AB199" s="123"/>
      <c r="AC199" s="41"/>
      <c r="AD199" s="41"/>
      <c r="AE199" s="122"/>
      <c r="AF199" s="123"/>
      <c r="AG199" s="41"/>
    </row>
    <row r="200" spans="1:33">
      <c r="A200" s="15"/>
      <c r="B200" s="33" t="s">
        <v>580</v>
      </c>
      <c r="C200" s="124">
        <v>4507</v>
      </c>
      <c r="D200" s="124"/>
      <c r="E200" s="37"/>
      <c r="F200" s="37"/>
      <c r="G200" s="124">
        <v>1380</v>
      </c>
      <c r="H200" s="124"/>
      <c r="I200" s="37"/>
      <c r="J200" s="37"/>
      <c r="K200" s="124">
        <v>23420</v>
      </c>
      <c r="L200" s="124"/>
      <c r="M200" s="37"/>
      <c r="N200" s="37"/>
      <c r="O200" s="124">
        <v>29307</v>
      </c>
      <c r="P200" s="124"/>
      <c r="Q200" s="37"/>
      <c r="R200" s="37"/>
      <c r="S200" s="124">
        <v>554765</v>
      </c>
      <c r="T200" s="124"/>
      <c r="U200" s="37"/>
      <c r="V200" s="37"/>
      <c r="W200" s="124">
        <v>584072</v>
      </c>
      <c r="X200" s="124"/>
      <c r="Y200" s="37"/>
      <c r="Z200" s="37"/>
      <c r="AA200" s="125">
        <v>252</v>
      </c>
      <c r="AB200" s="125"/>
      <c r="AC200" s="37"/>
      <c r="AD200" s="37"/>
      <c r="AE200" s="124">
        <v>4172</v>
      </c>
      <c r="AF200" s="124"/>
      <c r="AG200" s="37"/>
    </row>
    <row r="201" spans="1:33">
      <c r="A201" s="15"/>
      <c r="B201" s="33"/>
      <c r="C201" s="124"/>
      <c r="D201" s="124"/>
      <c r="E201" s="37"/>
      <c r="F201" s="37"/>
      <c r="G201" s="124"/>
      <c r="H201" s="124"/>
      <c r="I201" s="37"/>
      <c r="J201" s="37"/>
      <c r="K201" s="124"/>
      <c r="L201" s="124"/>
      <c r="M201" s="37"/>
      <c r="N201" s="37"/>
      <c r="O201" s="124"/>
      <c r="P201" s="124"/>
      <c r="Q201" s="37"/>
      <c r="R201" s="37"/>
      <c r="S201" s="124"/>
      <c r="T201" s="124"/>
      <c r="U201" s="37"/>
      <c r="V201" s="37"/>
      <c r="W201" s="124"/>
      <c r="X201" s="124"/>
      <c r="Y201" s="37"/>
      <c r="Z201" s="37"/>
      <c r="AA201" s="125"/>
      <c r="AB201" s="125"/>
      <c r="AC201" s="37"/>
      <c r="AD201" s="37"/>
      <c r="AE201" s="124"/>
      <c r="AF201" s="124"/>
      <c r="AG201" s="37"/>
    </row>
    <row r="202" spans="1:33">
      <c r="A202" s="15"/>
      <c r="B202" s="122" t="s">
        <v>581</v>
      </c>
      <c r="C202" s="123" t="s">
        <v>260</v>
      </c>
      <c r="D202" s="123"/>
      <c r="E202" s="41"/>
      <c r="F202" s="41"/>
      <c r="G202" s="123" t="s">
        <v>260</v>
      </c>
      <c r="H202" s="123"/>
      <c r="I202" s="41"/>
      <c r="J202" s="41"/>
      <c r="K202" s="123">
        <v>676</v>
      </c>
      <c r="L202" s="123"/>
      <c r="M202" s="41"/>
      <c r="N202" s="41"/>
      <c r="O202" s="123">
        <v>676</v>
      </c>
      <c r="P202" s="123"/>
      <c r="Q202" s="41"/>
      <c r="R202" s="41"/>
      <c r="S202" s="128">
        <v>5612</v>
      </c>
      <c r="T202" s="128"/>
      <c r="U202" s="41"/>
      <c r="V202" s="41"/>
      <c r="W202" s="128">
        <v>6288</v>
      </c>
      <c r="X202" s="128"/>
      <c r="Y202" s="41"/>
      <c r="Z202" s="41"/>
      <c r="AA202" s="123" t="s">
        <v>260</v>
      </c>
      <c r="AB202" s="123"/>
      <c r="AC202" s="41"/>
      <c r="AD202" s="41"/>
      <c r="AE202" s="123" t="s">
        <v>260</v>
      </c>
      <c r="AF202" s="123"/>
      <c r="AG202" s="41"/>
    </row>
    <row r="203" spans="1:33">
      <c r="A203" s="15"/>
      <c r="B203" s="122"/>
      <c r="C203" s="123"/>
      <c r="D203" s="123"/>
      <c r="E203" s="41"/>
      <c r="F203" s="41"/>
      <c r="G203" s="123"/>
      <c r="H203" s="123"/>
      <c r="I203" s="41"/>
      <c r="J203" s="41"/>
      <c r="K203" s="123"/>
      <c r="L203" s="123"/>
      <c r="M203" s="41"/>
      <c r="N203" s="41"/>
      <c r="O203" s="123"/>
      <c r="P203" s="123"/>
      <c r="Q203" s="41"/>
      <c r="R203" s="41"/>
      <c r="S203" s="128"/>
      <c r="T203" s="128"/>
      <c r="U203" s="41"/>
      <c r="V203" s="41"/>
      <c r="W203" s="128"/>
      <c r="X203" s="128"/>
      <c r="Y203" s="41"/>
      <c r="Z203" s="41"/>
      <c r="AA203" s="123"/>
      <c r="AB203" s="123"/>
      <c r="AC203" s="41"/>
      <c r="AD203" s="41"/>
      <c r="AE203" s="123"/>
      <c r="AF203" s="123"/>
      <c r="AG203" s="41"/>
    </row>
    <row r="204" spans="1:33">
      <c r="A204" s="15"/>
      <c r="B204" s="20" t="s">
        <v>582</v>
      </c>
      <c r="C204" s="37"/>
      <c r="D204" s="37"/>
      <c r="E204" s="37"/>
      <c r="F204" s="17"/>
      <c r="G204" s="37"/>
      <c r="H204" s="37"/>
      <c r="I204" s="37"/>
      <c r="J204" s="17"/>
      <c r="K204" s="37"/>
      <c r="L204" s="37"/>
      <c r="M204" s="37"/>
      <c r="N204" s="17"/>
      <c r="O204" s="37"/>
      <c r="P204" s="37"/>
      <c r="Q204" s="37"/>
      <c r="R204" s="17"/>
      <c r="S204" s="37"/>
      <c r="T204" s="37"/>
      <c r="U204" s="37"/>
      <c r="V204" s="17"/>
      <c r="W204" s="37"/>
      <c r="X204" s="37"/>
      <c r="Y204" s="37"/>
      <c r="Z204" s="17"/>
      <c r="AA204" s="37"/>
      <c r="AB204" s="37"/>
      <c r="AC204" s="37"/>
      <c r="AD204" s="17"/>
      <c r="AE204" s="37"/>
      <c r="AF204" s="37"/>
      <c r="AG204" s="37"/>
    </row>
    <row r="205" spans="1:33">
      <c r="A205" s="15"/>
      <c r="B205" s="122" t="s">
        <v>477</v>
      </c>
      <c r="C205" s="128">
        <v>4859</v>
      </c>
      <c r="D205" s="128"/>
      <c r="E205" s="41"/>
      <c r="F205" s="41"/>
      <c r="G205" s="128">
        <v>1322</v>
      </c>
      <c r="H205" s="128"/>
      <c r="I205" s="41"/>
      <c r="J205" s="41"/>
      <c r="K205" s="128">
        <v>1121</v>
      </c>
      <c r="L205" s="128"/>
      <c r="M205" s="41"/>
      <c r="N205" s="41"/>
      <c r="O205" s="128">
        <v>7302</v>
      </c>
      <c r="P205" s="128"/>
      <c r="Q205" s="41"/>
      <c r="R205" s="41"/>
      <c r="S205" s="128">
        <v>710391</v>
      </c>
      <c r="T205" s="128"/>
      <c r="U205" s="41"/>
      <c r="V205" s="41"/>
      <c r="W205" s="128">
        <v>717693</v>
      </c>
      <c r="X205" s="128"/>
      <c r="Y205" s="41"/>
      <c r="Z205" s="41"/>
      <c r="AA205" s="123">
        <v>521</v>
      </c>
      <c r="AB205" s="123"/>
      <c r="AC205" s="41"/>
      <c r="AD205" s="41"/>
      <c r="AE205" s="123">
        <v>746</v>
      </c>
      <c r="AF205" s="123"/>
      <c r="AG205" s="41"/>
    </row>
    <row r="206" spans="1:33">
      <c r="A206" s="15"/>
      <c r="B206" s="122"/>
      <c r="C206" s="128"/>
      <c r="D206" s="128"/>
      <c r="E206" s="41"/>
      <c r="F206" s="41"/>
      <c r="G206" s="128"/>
      <c r="H206" s="128"/>
      <c r="I206" s="41"/>
      <c r="J206" s="41"/>
      <c r="K206" s="128"/>
      <c r="L206" s="128"/>
      <c r="M206" s="41"/>
      <c r="N206" s="41"/>
      <c r="O206" s="128"/>
      <c r="P206" s="128"/>
      <c r="Q206" s="41"/>
      <c r="R206" s="41"/>
      <c r="S206" s="128"/>
      <c r="T206" s="128"/>
      <c r="U206" s="41"/>
      <c r="V206" s="41"/>
      <c r="W206" s="128"/>
      <c r="X206" s="128"/>
      <c r="Y206" s="41"/>
      <c r="Z206" s="41"/>
      <c r="AA206" s="123"/>
      <c r="AB206" s="123"/>
      <c r="AC206" s="41"/>
      <c r="AD206" s="41"/>
      <c r="AE206" s="123"/>
      <c r="AF206" s="123"/>
      <c r="AG206" s="41"/>
    </row>
    <row r="207" spans="1:33">
      <c r="A207" s="15"/>
      <c r="B207" s="33" t="s">
        <v>583</v>
      </c>
      <c r="C207" s="124">
        <v>2850</v>
      </c>
      <c r="D207" s="124"/>
      <c r="E207" s="37"/>
      <c r="F207" s="37"/>
      <c r="G207" s="124">
        <v>1544</v>
      </c>
      <c r="H207" s="124"/>
      <c r="I207" s="37"/>
      <c r="J207" s="37"/>
      <c r="K207" s="124">
        <v>1172</v>
      </c>
      <c r="L207" s="124"/>
      <c r="M207" s="37"/>
      <c r="N207" s="37"/>
      <c r="O207" s="124">
        <v>5566</v>
      </c>
      <c r="P207" s="124"/>
      <c r="Q207" s="37"/>
      <c r="R207" s="37"/>
      <c r="S207" s="124">
        <v>212258</v>
      </c>
      <c r="T207" s="124"/>
      <c r="U207" s="37"/>
      <c r="V207" s="37"/>
      <c r="W207" s="124">
        <v>217824</v>
      </c>
      <c r="X207" s="124"/>
      <c r="Y207" s="37"/>
      <c r="Z207" s="37"/>
      <c r="AA207" s="125">
        <v>462</v>
      </c>
      <c r="AB207" s="125"/>
      <c r="AC207" s="37"/>
      <c r="AD207" s="37"/>
      <c r="AE207" s="125">
        <v>639</v>
      </c>
      <c r="AF207" s="125"/>
      <c r="AG207" s="37"/>
    </row>
    <row r="208" spans="1:33">
      <c r="A208" s="15"/>
      <c r="B208" s="33"/>
      <c r="C208" s="124"/>
      <c r="D208" s="124"/>
      <c r="E208" s="37"/>
      <c r="F208" s="37"/>
      <c r="G208" s="124"/>
      <c r="H208" s="124"/>
      <c r="I208" s="37"/>
      <c r="J208" s="37"/>
      <c r="K208" s="124"/>
      <c r="L208" s="124"/>
      <c r="M208" s="37"/>
      <c r="N208" s="37"/>
      <c r="O208" s="124"/>
      <c r="P208" s="124"/>
      <c r="Q208" s="37"/>
      <c r="R208" s="37"/>
      <c r="S208" s="124"/>
      <c r="T208" s="124"/>
      <c r="U208" s="37"/>
      <c r="V208" s="37"/>
      <c r="W208" s="124"/>
      <c r="X208" s="124"/>
      <c r="Y208" s="37"/>
      <c r="Z208" s="37"/>
      <c r="AA208" s="125"/>
      <c r="AB208" s="125"/>
      <c r="AC208" s="37"/>
      <c r="AD208" s="37"/>
      <c r="AE208" s="125"/>
      <c r="AF208" s="125"/>
      <c r="AG208" s="37"/>
    </row>
    <row r="209" spans="1:33">
      <c r="A209" s="15"/>
      <c r="B209" s="122" t="s">
        <v>585</v>
      </c>
      <c r="C209" s="128">
        <v>9894</v>
      </c>
      <c r="D209" s="128"/>
      <c r="E209" s="41"/>
      <c r="F209" s="41"/>
      <c r="G209" s="123">
        <v>590</v>
      </c>
      <c r="H209" s="123"/>
      <c r="I209" s="41"/>
      <c r="J209" s="41"/>
      <c r="K209" s="128">
        <v>5250</v>
      </c>
      <c r="L209" s="128"/>
      <c r="M209" s="41"/>
      <c r="N209" s="41"/>
      <c r="O209" s="128">
        <v>15734</v>
      </c>
      <c r="P209" s="128"/>
      <c r="Q209" s="41"/>
      <c r="R209" s="41"/>
      <c r="S209" s="128">
        <v>362458</v>
      </c>
      <c r="T209" s="128"/>
      <c r="U209" s="41"/>
      <c r="V209" s="41"/>
      <c r="W209" s="128">
        <v>378192</v>
      </c>
      <c r="X209" s="128"/>
      <c r="Y209" s="41"/>
      <c r="Z209" s="41"/>
      <c r="AA209" s="123">
        <v>425</v>
      </c>
      <c r="AB209" s="123"/>
      <c r="AC209" s="41"/>
      <c r="AD209" s="41"/>
      <c r="AE209" s="123">
        <v>997</v>
      </c>
      <c r="AF209" s="123"/>
      <c r="AG209" s="41"/>
    </row>
    <row r="210" spans="1:33" ht="15.75" thickBot="1">
      <c r="A210" s="15"/>
      <c r="B210" s="126"/>
      <c r="C210" s="129"/>
      <c r="D210" s="129"/>
      <c r="E210" s="49"/>
      <c r="F210" s="41"/>
      <c r="G210" s="127"/>
      <c r="H210" s="127"/>
      <c r="I210" s="49"/>
      <c r="J210" s="41"/>
      <c r="K210" s="129"/>
      <c r="L210" s="129"/>
      <c r="M210" s="49"/>
      <c r="N210" s="41"/>
      <c r="O210" s="129"/>
      <c r="P210" s="129"/>
      <c r="Q210" s="49"/>
      <c r="R210" s="41"/>
      <c r="S210" s="129"/>
      <c r="T210" s="129"/>
      <c r="U210" s="49"/>
      <c r="V210" s="41"/>
      <c r="W210" s="129"/>
      <c r="X210" s="129"/>
      <c r="Y210" s="49"/>
      <c r="Z210" s="41"/>
      <c r="AA210" s="127"/>
      <c r="AB210" s="127"/>
      <c r="AC210" s="49"/>
      <c r="AD210" s="41"/>
      <c r="AE210" s="127"/>
      <c r="AF210" s="127"/>
      <c r="AG210" s="49"/>
    </row>
    <row r="211" spans="1:33">
      <c r="A211" s="15"/>
      <c r="B211" s="132" t="s">
        <v>149</v>
      </c>
      <c r="C211" s="132" t="s">
        <v>259</v>
      </c>
      <c r="D211" s="134">
        <v>22176</v>
      </c>
      <c r="E211" s="38"/>
      <c r="F211" s="37"/>
      <c r="G211" s="132" t="s">
        <v>259</v>
      </c>
      <c r="H211" s="134">
        <v>4967</v>
      </c>
      <c r="I211" s="38"/>
      <c r="J211" s="37"/>
      <c r="K211" s="132" t="s">
        <v>259</v>
      </c>
      <c r="L211" s="134">
        <v>37005</v>
      </c>
      <c r="M211" s="38"/>
      <c r="N211" s="37"/>
      <c r="O211" s="132" t="s">
        <v>259</v>
      </c>
      <c r="P211" s="134">
        <v>64148</v>
      </c>
      <c r="Q211" s="38"/>
      <c r="R211" s="37"/>
      <c r="S211" s="132" t="s">
        <v>259</v>
      </c>
      <c r="T211" s="134">
        <v>2260731</v>
      </c>
      <c r="U211" s="38"/>
      <c r="V211" s="37"/>
      <c r="W211" s="132" t="s">
        <v>259</v>
      </c>
      <c r="X211" s="134">
        <v>2324879</v>
      </c>
      <c r="Y211" s="38"/>
      <c r="Z211" s="37"/>
      <c r="AA211" s="132" t="s">
        <v>259</v>
      </c>
      <c r="AB211" s="134">
        <v>1704</v>
      </c>
      <c r="AC211" s="38"/>
      <c r="AD211" s="37"/>
      <c r="AE211" s="132" t="s">
        <v>259</v>
      </c>
      <c r="AF211" s="134">
        <v>7254</v>
      </c>
      <c r="AG211" s="38"/>
    </row>
    <row r="212" spans="1:33" ht="15.75" thickBot="1">
      <c r="A212" s="15"/>
      <c r="B212" s="33"/>
      <c r="C212" s="133"/>
      <c r="D212" s="135"/>
      <c r="E212" s="80"/>
      <c r="F212" s="37"/>
      <c r="G212" s="133"/>
      <c r="H212" s="135"/>
      <c r="I212" s="80"/>
      <c r="J212" s="37"/>
      <c r="K212" s="133"/>
      <c r="L212" s="135"/>
      <c r="M212" s="80"/>
      <c r="N212" s="37"/>
      <c r="O212" s="133"/>
      <c r="P212" s="135"/>
      <c r="Q212" s="80"/>
      <c r="R212" s="37"/>
      <c r="S212" s="133"/>
      <c r="T212" s="135"/>
      <c r="U212" s="80"/>
      <c r="V212" s="37"/>
      <c r="W212" s="133"/>
      <c r="X212" s="135"/>
      <c r="Y212" s="80"/>
      <c r="Z212" s="37"/>
      <c r="AA212" s="133"/>
      <c r="AB212" s="135"/>
      <c r="AC212" s="80"/>
      <c r="AD212" s="37"/>
      <c r="AE212" s="133"/>
      <c r="AF212" s="135"/>
      <c r="AG212" s="80"/>
    </row>
    <row r="213" spans="1:33" ht="15.75" thickTop="1">
      <c r="A213" s="15"/>
      <c r="B213" s="176" t="s">
        <v>589</v>
      </c>
      <c r="C213" s="74"/>
      <c r="D213" s="74"/>
      <c r="E213" s="74"/>
      <c r="F213" s="17"/>
      <c r="G213" s="74"/>
      <c r="H213" s="74"/>
      <c r="I213" s="74"/>
      <c r="J213" s="17"/>
      <c r="K213" s="74"/>
      <c r="L213" s="74"/>
      <c r="M213" s="74"/>
      <c r="N213" s="17"/>
      <c r="O213" s="74"/>
      <c r="P213" s="74"/>
      <c r="Q213" s="74"/>
      <c r="R213" s="17"/>
      <c r="S213" s="74"/>
      <c r="T213" s="74"/>
      <c r="U213" s="74"/>
      <c r="V213" s="17"/>
      <c r="W213" s="74"/>
      <c r="X213" s="74"/>
      <c r="Y213" s="74"/>
      <c r="Z213" s="17"/>
      <c r="AA213" s="181" t="s">
        <v>569</v>
      </c>
      <c r="AB213" s="181"/>
      <c r="AC213" s="181"/>
      <c r="AD213" s="17"/>
      <c r="AE213" s="74"/>
      <c r="AF213" s="74"/>
      <c r="AG213" s="74"/>
    </row>
    <row r="214" spans="1:33" ht="15.75" thickBot="1">
      <c r="A214" s="15"/>
      <c r="B214" s="17"/>
      <c r="C214" s="179" t="s">
        <v>570</v>
      </c>
      <c r="D214" s="179"/>
      <c r="E214" s="179"/>
      <c r="F214" s="179"/>
      <c r="G214" s="179"/>
      <c r="H214" s="179"/>
      <c r="I214" s="179"/>
      <c r="J214" s="179"/>
      <c r="K214" s="179"/>
      <c r="L214" s="179"/>
      <c r="M214" s="179"/>
      <c r="N214" s="17"/>
      <c r="O214" s="177" t="s">
        <v>149</v>
      </c>
      <c r="P214" s="177"/>
      <c r="Q214" s="177"/>
      <c r="R214" s="17"/>
      <c r="S214" s="37"/>
      <c r="T214" s="37"/>
      <c r="U214" s="37"/>
      <c r="V214" s="17"/>
      <c r="W214" s="177" t="s">
        <v>149</v>
      </c>
      <c r="X214" s="177"/>
      <c r="Y214" s="177"/>
      <c r="Z214" s="17"/>
      <c r="AA214" s="177" t="s">
        <v>571</v>
      </c>
      <c r="AB214" s="177"/>
      <c r="AC214" s="177"/>
      <c r="AD214" s="17"/>
      <c r="AE214" s="177" t="s">
        <v>572</v>
      </c>
      <c r="AF214" s="177"/>
      <c r="AG214" s="177"/>
    </row>
    <row r="215" spans="1:33" ht="15.75" thickBot="1">
      <c r="A215" s="15"/>
      <c r="B215" s="27"/>
      <c r="C215" s="180" t="s">
        <v>573</v>
      </c>
      <c r="D215" s="180"/>
      <c r="E215" s="180"/>
      <c r="F215" s="17"/>
      <c r="G215" s="180" t="s">
        <v>574</v>
      </c>
      <c r="H215" s="180"/>
      <c r="I215" s="180"/>
      <c r="J215" s="17"/>
      <c r="K215" s="180" t="s">
        <v>575</v>
      </c>
      <c r="L215" s="180"/>
      <c r="M215" s="180"/>
      <c r="N215" s="17"/>
      <c r="O215" s="179" t="s">
        <v>576</v>
      </c>
      <c r="P215" s="179"/>
      <c r="Q215" s="179"/>
      <c r="R215" s="17"/>
      <c r="S215" s="179" t="s">
        <v>577</v>
      </c>
      <c r="T215" s="179"/>
      <c r="U215" s="179"/>
      <c r="V215" s="17"/>
      <c r="W215" s="179" t="s">
        <v>32</v>
      </c>
      <c r="X215" s="179"/>
      <c r="Y215" s="179"/>
      <c r="Z215" s="17"/>
      <c r="AA215" s="179" t="s">
        <v>590</v>
      </c>
      <c r="AB215" s="179"/>
      <c r="AC215" s="179"/>
      <c r="AD215" s="17"/>
      <c r="AE215" s="179" t="s">
        <v>588</v>
      </c>
      <c r="AF215" s="179"/>
      <c r="AG215" s="179"/>
    </row>
    <row r="216" spans="1:33">
      <c r="A216" s="15"/>
      <c r="B216" s="20" t="s">
        <v>475</v>
      </c>
      <c r="C216" s="38"/>
      <c r="D216" s="38"/>
      <c r="E216" s="38"/>
      <c r="F216" s="17"/>
      <c r="G216" s="38"/>
      <c r="H216" s="38"/>
      <c r="I216" s="38"/>
      <c r="J216" s="17"/>
      <c r="K216" s="38"/>
      <c r="L216" s="38"/>
      <c r="M216" s="38"/>
      <c r="N216" s="17"/>
      <c r="O216" s="38"/>
      <c r="P216" s="38"/>
      <c r="Q216" s="38"/>
      <c r="R216" s="17"/>
      <c r="S216" s="38"/>
      <c r="T216" s="38"/>
      <c r="U216" s="38"/>
      <c r="V216" s="17"/>
      <c r="W216" s="38"/>
      <c r="X216" s="38"/>
      <c r="Y216" s="38"/>
      <c r="Z216" s="17"/>
      <c r="AA216" s="38"/>
      <c r="AB216" s="38"/>
      <c r="AC216" s="38"/>
      <c r="AD216" s="17"/>
      <c r="AE216" s="38"/>
      <c r="AF216" s="38"/>
      <c r="AG216" s="38"/>
    </row>
    <row r="217" spans="1:33">
      <c r="A217" s="15"/>
      <c r="B217" s="122" t="s">
        <v>579</v>
      </c>
      <c r="C217" s="122" t="s">
        <v>259</v>
      </c>
      <c r="D217" s="123">
        <v>815</v>
      </c>
      <c r="E217" s="41"/>
      <c r="F217" s="41"/>
      <c r="G217" s="122" t="s">
        <v>259</v>
      </c>
      <c r="H217" s="123">
        <v>144</v>
      </c>
      <c r="I217" s="41"/>
      <c r="J217" s="41"/>
      <c r="K217" s="122" t="s">
        <v>259</v>
      </c>
      <c r="L217" s="128">
        <v>4566</v>
      </c>
      <c r="M217" s="41"/>
      <c r="N217" s="41"/>
      <c r="O217" s="122" t="s">
        <v>259</v>
      </c>
      <c r="P217" s="128">
        <v>5525</v>
      </c>
      <c r="Q217" s="41"/>
      <c r="R217" s="41"/>
      <c r="S217" s="122" t="s">
        <v>259</v>
      </c>
      <c r="T217" s="128">
        <v>37289</v>
      </c>
      <c r="U217" s="41"/>
      <c r="V217" s="41"/>
      <c r="W217" s="122" t="s">
        <v>259</v>
      </c>
      <c r="X217" s="128">
        <v>42814</v>
      </c>
      <c r="Y217" s="41"/>
      <c r="Z217" s="41"/>
      <c r="AA217" s="182" t="s">
        <v>591</v>
      </c>
      <c r="AB217" s="182"/>
      <c r="AC217" s="182"/>
      <c r="AD217" s="41"/>
      <c r="AE217" s="182" t="s">
        <v>591</v>
      </c>
      <c r="AF217" s="182"/>
      <c r="AG217" s="182"/>
    </row>
    <row r="218" spans="1:33">
      <c r="A218" s="15"/>
      <c r="B218" s="122"/>
      <c r="C218" s="122"/>
      <c r="D218" s="123"/>
      <c r="E218" s="41"/>
      <c r="F218" s="41"/>
      <c r="G218" s="122"/>
      <c r="H218" s="123"/>
      <c r="I218" s="41"/>
      <c r="J218" s="41"/>
      <c r="K218" s="122"/>
      <c r="L218" s="128"/>
      <c r="M218" s="41"/>
      <c r="N218" s="41"/>
      <c r="O218" s="122"/>
      <c r="P218" s="128"/>
      <c r="Q218" s="41"/>
      <c r="R218" s="41"/>
      <c r="S218" s="122"/>
      <c r="T218" s="128"/>
      <c r="U218" s="41"/>
      <c r="V218" s="41"/>
      <c r="W218" s="122"/>
      <c r="X218" s="128"/>
      <c r="Y218" s="41"/>
      <c r="Z218" s="41"/>
      <c r="AA218" s="182"/>
      <c r="AB218" s="182"/>
      <c r="AC218" s="182"/>
      <c r="AD218" s="41"/>
      <c r="AE218" s="182"/>
      <c r="AF218" s="182"/>
      <c r="AG218" s="182"/>
    </row>
    <row r="219" spans="1:33">
      <c r="A219" s="15"/>
      <c r="B219" s="33" t="s">
        <v>580</v>
      </c>
      <c r="C219" s="125">
        <v>413</v>
      </c>
      <c r="D219" s="125"/>
      <c r="E219" s="37"/>
      <c r="F219" s="37"/>
      <c r="G219" s="124">
        <v>5218</v>
      </c>
      <c r="H219" s="124"/>
      <c r="I219" s="37"/>
      <c r="J219" s="37"/>
      <c r="K219" s="124">
        <v>44023</v>
      </c>
      <c r="L219" s="124"/>
      <c r="M219" s="37"/>
      <c r="N219" s="37"/>
      <c r="O219" s="124">
        <v>49654</v>
      </c>
      <c r="P219" s="124"/>
      <c r="Q219" s="37"/>
      <c r="R219" s="37"/>
      <c r="S219" s="124">
        <v>78254</v>
      </c>
      <c r="T219" s="124"/>
      <c r="U219" s="37"/>
      <c r="V219" s="37"/>
      <c r="W219" s="124">
        <v>127908</v>
      </c>
      <c r="X219" s="124"/>
      <c r="Y219" s="37"/>
      <c r="Z219" s="37"/>
      <c r="AA219" s="183" t="s">
        <v>591</v>
      </c>
      <c r="AB219" s="183"/>
      <c r="AC219" s="183"/>
      <c r="AD219" s="37"/>
      <c r="AE219" s="183" t="s">
        <v>591</v>
      </c>
      <c r="AF219" s="183"/>
      <c r="AG219" s="183"/>
    </row>
    <row r="220" spans="1:33">
      <c r="A220" s="15"/>
      <c r="B220" s="33"/>
      <c r="C220" s="125"/>
      <c r="D220" s="125"/>
      <c r="E220" s="37"/>
      <c r="F220" s="37"/>
      <c r="G220" s="124"/>
      <c r="H220" s="124"/>
      <c r="I220" s="37"/>
      <c r="J220" s="37"/>
      <c r="K220" s="124"/>
      <c r="L220" s="124"/>
      <c r="M220" s="37"/>
      <c r="N220" s="37"/>
      <c r="O220" s="124"/>
      <c r="P220" s="124"/>
      <c r="Q220" s="37"/>
      <c r="R220" s="37"/>
      <c r="S220" s="124"/>
      <c r="T220" s="124"/>
      <c r="U220" s="37"/>
      <c r="V220" s="37"/>
      <c r="W220" s="124"/>
      <c r="X220" s="124"/>
      <c r="Y220" s="37"/>
      <c r="Z220" s="37"/>
      <c r="AA220" s="183"/>
      <c r="AB220" s="183"/>
      <c r="AC220" s="183"/>
      <c r="AD220" s="37"/>
      <c r="AE220" s="183"/>
      <c r="AF220" s="183"/>
      <c r="AG220" s="183"/>
    </row>
    <row r="221" spans="1:33">
      <c r="A221" s="15"/>
      <c r="B221" s="122" t="s">
        <v>581</v>
      </c>
      <c r="C221" s="123" t="s">
        <v>260</v>
      </c>
      <c r="D221" s="123"/>
      <c r="E221" s="41"/>
      <c r="F221" s="41"/>
      <c r="G221" s="123" t="s">
        <v>260</v>
      </c>
      <c r="H221" s="123"/>
      <c r="I221" s="41"/>
      <c r="J221" s="41"/>
      <c r="K221" s="128">
        <v>6906</v>
      </c>
      <c r="L221" s="128"/>
      <c r="M221" s="41"/>
      <c r="N221" s="41"/>
      <c r="O221" s="128">
        <v>6906</v>
      </c>
      <c r="P221" s="128"/>
      <c r="Q221" s="41"/>
      <c r="R221" s="41"/>
      <c r="S221" s="128">
        <v>1919</v>
      </c>
      <c r="T221" s="128"/>
      <c r="U221" s="41"/>
      <c r="V221" s="41"/>
      <c r="W221" s="128">
        <v>8825</v>
      </c>
      <c r="X221" s="128"/>
      <c r="Y221" s="41"/>
      <c r="Z221" s="41"/>
      <c r="AA221" s="182" t="s">
        <v>591</v>
      </c>
      <c r="AB221" s="182"/>
      <c r="AC221" s="182"/>
      <c r="AD221" s="41"/>
      <c r="AE221" s="182" t="s">
        <v>591</v>
      </c>
      <c r="AF221" s="182"/>
      <c r="AG221" s="182"/>
    </row>
    <row r="222" spans="1:33">
      <c r="A222" s="15"/>
      <c r="B222" s="122"/>
      <c r="C222" s="123"/>
      <c r="D222" s="123"/>
      <c r="E222" s="41"/>
      <c r="F222" s="41"/>
      <c r="G222" s="123"/>
      <c r="H222" s="123"/>
      <c r="I222" s="41"/>
      <c r="J222" s="41"/>
      <c r="K222" s="128"/>
      <c r="L222" s="128"/>
      <c r="M222" s="41"/>
      <c r="N222" s="41"/>
      <c r="O222" s="128"/>
      <c r="P222" s="128"/>
      <c r="Q222" s="41"/>
      <c r="R222" s="41"/>
      <c r="S222" s="128"/>
      <c r="T222" s="128"/>
      <c r="U222" s="41"/>
      <c r="V222" s="41"/>
      <c r="W222" s="128"/>
      <c r="X222" s="128"/>
      <c r="Y222" s="41"/>
      <c r="Z222" s="41"/>
      <c r="AA222" s="182"/>
      <c r="AB222" s="182"/>
      <c r="AC222" s="182"/>
      <c r="AD222" s="41"/>
      <c r="AE222" s="182"/>
      <c r="AF222" s="182"/>
      <c r="AG222" s="182"/>
    </row>
    <row r="223" spans="1:33">
      <c r="A223" s="15"/>
      <c r="B223" s="20" t="s">
        <v>582</v>
      </c>
      <c r="C223" s="37"/>
      <c r="D223" s="37"/>
      <c r="E223" s="37"/>
      <c r="F223" s="17"/>
      <c r="G223" s="37"/>
      <c r="H223" s="37"/>
      <c r="I223" s="37"/>
      <c r="J223" s="17"/>
      <c r="K223" s="37"/>
      <c r="L223" s="37"/>
      <c r="M223" s="37"/>
      <c r="N223" s="17"/>
      <c r="O223" s="37"/>
      <c r="P223" s="37"/>
      <c r="Q223" s="37"/>
      <c r="R223" s="17"/>
      <c r="S223" s="37"/>
      <c r="T223" s="37"/>
      <c r="U223" s="37"/>
      <c r="V223" s="17"/>
      <c r="W223" s="37"/>
      <c r="X223" s="37"/>
      <c r="Y223" s="37"/>
      <c r="Z223" s="17"/>
      <c r="AA223" s="37"/>
      <c r="AB223" s="37"/>
      <c r="AC223" s="37"/>
      <c r="AD223" s="17"/>
      <c r="AE223" s="37"/>
      <c r="AF223" s="37"/>
      <c r="AG223" s="37"/>
    </row>
    <row r="224" spans="1:33">
      <c r="A224" s="15"/>
      <c r="B224" s="122" t="s">
        <v>477</v>
      </c>
      <c r="C224" s="123" t="s">
        <v>260</v>
      </c>
      <c r="D224" s="123"/>
      <c r="E224" s="41"/>
      <c r="F224" s="41"/>
      <c r="G224" s="123">
        <v>110</v>
      </c>
      <c r="H224" s="123"/>
      <c r="I224" s="41"/>
      <c r="J224" s="41"/>
      <c r="K224" s="123" t="s">
        <v>260</v>
      </c>
      <c r="L224" s="123"/>
      <c r="M224" s="41"/>
      <c r="N224" s="41"/>
      <c r="O224" s="123">
        <v>110</v>
      </c>
      <c r="P224" s="123"/>
      <c r="Q224" s="41"/>
      <c r="R224" s="41"/>
      <c r="S224" s="128">
        <v>4671</v>
      </c>
      <c r="T224" s="128"/>
      <c r="U224" s="41"/>
      <c r="V224" s="41"/>
      <c r="W224" s="128">
        <v>4781</v>
      </c>
      <c r="X224" s="128"/>
      <c r="Y224" s="41"/>
      <c r="Z224" s="41"/>
      <c r="AA224" s="182" t="s">
        <v>591</v>
      </c>
      <c r="AB224" s="182"/>
      <c r="AC224" s="182"/>
      <c r="AD224" s="41"/>
      <c r="AE224" s="182" t="s">
        <v>591</v>
      </c>
      <c r="AF224" s="182"/>
      <c r="AG224" s="182"/>
    </row>
    <row r="225" spans="1:33">
      <c r="A225" s="15"/>
      <c r="B225" s="122"/>
      <c r="C225" s="123"/>
      <c r="D225" s="123"/>
      <c r="E225" s="41"/>
      <c r="F225" s="41"/>
      <c r="G225" s="123"/>
      <c r="H225" s="123"/>
      <c r="I225" s="41"/>
      <c r="J225" s="41"/>
      <c r="K225" s="123"/>
      <c r="L225" s="123"/>
      <c r="M225" s="41"/>
      <c r="N225" s="41"/>
      <c r="O225" s="123"/>
      <c r="P225" s="123"/>
      <c r="Q225" s="41"/>
      <c r="R225" s="41"/>
      <c r="S225" s="128"/>
      <c r="T225" s="128"/>
      <c r="U225" s="41"/>
      <c r="V225" s="41"/>
      <c r="W225" s="128"/>
      <c r="X225" s="128"/>
      <c r="Y225" s="41"/>
      <c r="Z225" s="41"/>
      <c r="AA225" s="182"/>
      <c r="AB225" s="182"/>
      <c r="AC225" s="182"/>
      <c r="AD225" s="41"/>
      <c r="AE225" s="182"/>
      <c r="AF225" s="182"/>
      <c r="AG225" s="182"/>
    </row>
    <row r="226" spans="1:33">
      <c r="A226" s="15"/>
      <c r="B226" s="33" t="s">
        <v>583</v>
      </c>
      <c r="C226" s="124">
        <v>2291</v>
      </c>
      <c r="D226" s="124"/>
      <c r="E226" s="37"/>
      <c r="F226" s="37"/>
      <c r="G226" s="125">
        <v>564</v>
      </c>
      <c r="H226" s="125"/>
      <c r="I226" s="37"/>
      <c r="J226" s="37"/>
      <c r="K226" s="124">
        <v>3651</v>
      </c>
      <c r="L226" s="124"/>
      <c r="M226" s="37"/>
      <c r="N226" s="37"/>
      <c r="O226" s="124">
        <v>6506</v>
      </c>
      <c r="P226" s="124"/>
      <c r="Q226" s="37"/>
      <c r="R226" s="37"/>
      <c r="S226" s="124">
        <v>58664</v>
      </c>
      <c r="T226" s="124"/>
      <c r="U226" s="37"/>
      <c r="V226" s="37"/>
      <c r="W226" s="124">
        <v>65170</v>
      </c>
      <c r="X226" s="124"/>
      <c r="Y226" s="37"/>
      <c r="Z226" s="37"/>
      <c r="AA226" s="183" t="s">
        <v>591</v>
      </c>
      <c r="AB226" s="183"/>
      <c r="AC226" s="183"/>
      <c r="AD226" s="37"/>
      <c r="AE226" s="183" t="s">
        <v>591</v>
      </c>
      <c r="AF226" s="183"/>
      <c r="AG226" s="183"/>
    </row>
    <row r="227" spans="1:33">
      <c r="A227" s="15"/>
      <c r="B227" s="33"/>
      <c r="C227" s="124"/>
      <c r="D227" s="124"/>
      <c r="E227" s="37"/>
      <c r="F227" s="37"/>
      <c r="G227" s="125"/>
      <c r="H227" s="125"/>
      <c r="I227" s="37"/>
      <c r="J227" s="37"/>
      <c r="K227" s="124"/>
      <c r="L227" s="124"/>
      <c r="M227" s="37"/>
      <c r="N227" s="37"/>
      <c r="O227" s="124"/>
      <c r="P227" s="124"/>
      <c r="Q227" s="37"/>
      <c r="R227" s="37"/>
      <c r="S227" s="124"/>
      <c r="T227" s="124"/>
      <c r="U227" s="37"/>
      <c r="V227" s="37"/>
      <c r="W227" s="124"/>
      <c r="X227" s="124"/>
      <c r="Y227" s="37"/>
      <c r="Z227" s="37"/>
      <c r="AA227" s="183"/>
      <c r="AB227" s="183"/>
      <c r="AC227" s="183"/>
      <c r="AD227" s="37"/>
      <c r="AE227" s="183"/>
      <c r="AF227" s="183"/>
      <c r="AG227" s="183"/>
    </row>
    <row r="228" spans="1:33">
      <c r="A228" s="15"/>
      <c r="B228" s="122" t="s">
        <v>585</v>
      </c>
      <c r="C228" s="128">
        <v>5714</v>
      </c>
      <c r="D228" s="128"/>
      <c r="E228" s="41"/>
      <c r="F228" s="41"/>
      <c r="G228" s="123">
        <v>163</v>
      </c>
      <c r="H228" s="123"/>
      <c r="I228" s="41"/>
      <c r="J228" s="41"/>
      <c r="K228" s="128">
        <v>3684</v>
      </c>
      <c r="L228" s="128"/>
      <c r="M228" s="41"/>
      <c r="N228" s="41"/>
      <c r="O228" s="128">
        <v>9561</v>
      </c>
      <c r="P228" s="128"/>
      <c r="Q228" s="41"/>
      <c r="R228" s="41"/>
      <c r="S228" s="128">
        <v>30909</v>
      </c>
      <c r="T228" s="128"/>
      <c r="U228" s="41"/>
      <c r="V228" s="41"/>
      <c r="W228" s="128">
        <v>40470</v>
      </c>
      <c r="X228" s="128"/>
      <c r="Y228" s="41"/>
      <c r="Z228" s="41"/>
      <c r="AA228" s="182" t="s">
        <v>591</v>
      </c>
      <c r="AB228" s="182"/>
      <c r="AC228" s="182"/>
      <c r="AD228" s="41"/>
      <c r="AE228" s="182" t="s">
        <v>591</v>
      </c>
      <c r="AF228" s="182"/>
      <c r="AG228" s="182"/>
    </row>
    <row r="229" spans="1:33" ht="15.75" thickBot="1">
      <c r="A229" s="15"/>
      <c r="B229" s="126"/>
      <c r="C229" s="129"/>
      <c r="D229" s="129"/>
      <c r="E229" s="49"/>
      <c r="F229" s="41"/>
      <c r="G229" s="127"/>
      <c r="H229" s="127"/>
      <c r="I229" s="49"/>
      <c r="J229" s="41"/>
      <c r="K229" s="129"/>
      <c r="L229" s="129"/>
      <c r="M229" s="49"/>
      <c r="N229" s="41"/>
      <c r="O229" s="129"/>
      <c r="P229" s="129"/>
      <c r="Q229" s="49"/>
      <c r="R229" s="41"/>
      <c r="S229" s="129"/>
      <c r="T229" s="129"/>
      <c r="U229" s="49"/>
      <c r="V229" s="41"/>
      <c r="W229" s="129"/>
      <c r="X229" s="129"/>
      <c r="Y229" s="49"/>
      <c r="Z229" s="41"/>
      <c r="AA229" s="182"/>
      <c r="AB229" s="182"/>
      <c r="AC229" s="182"/>
      <c r="AD229" s="41"/>
      <c r="AE229" s="182"/>
      <c r="AF229" s="182"/>
      <c r="AG229" s="182"/>
    </row>
    <row r="230" spans="1:33">
      <c r="A230" s="15"/>
      <c r="B230" s="132" t="s">
        <v>149</v>
      </c>
      <c r="C230" s="132" t="s">
        <v>259</v>
      </c>
      <c r="D230" s="134">
        <v>9233</v>
      </c>
      <c r="E230" s="38"/>
      <c r="F230" s="37"/>
      <c r="G230" s="132" t="s">
        <v>259</v>
      </c>
      <c r="H230" s="134">
        <v>6199</v>
      </c>
      <c r="I230" s="38"/>
      <c r="J230" s="37"/>
      <c r="K230" s="132" t="s">
        <v>259</v>
      </c>
      <c r="L230" s="134">
        <v>62830</v>
      </c>
      <c r="M230" s="38"/>
      <c r="N230" s="37"/>
      <c r="O230" s="132" t="s">
        <v>259</v>
      </c>
      <c r="P230" s="134">
        <v>78262</v>
      </c>
      <c r="Q230" s="38"/>
      <c r="R230" s="37"/>
      <c r="S230" s="132" t="s">
        <v>259</v>
      </c>
      <c r="T230" s="134">
        <v>211706</v>
      </c>
      <c r="U230" s="38"/>
      <c r="V230" s="37"/>
      <c r="W230" s="132" t="s">
        <v>259</v>
      </c>
      <c r="X230" s="134">
        <v>289968</v>
      </c>
      <c r="Y230" s="38"/>
      <c r="Z230" s="37"/>
      <c r="AA230" s="183" t="s">
        <v>591</v>
      </c>
      <c r="AB230" s="183"/>
      <c r="AC230" s="183"/>
      <c r="AD230" s="37"/>
      <c r="AE230" s="183" t="s">
        <v>591</v>
      </c>
      <c r="AF230" s="183"/>
      <c r="AG230" s="183"/>
    </row>
    <row r="231" spans="1:33" ht="15.75" thickBot="1">
      <c r="A231" s="15"/>
      <c r="B231" s="33"/>
      <c r="C231" s="133"/>
      <c r="D231" s="135"/>
      <c r="E231" s="80"/>
      <c r="F231" s="37"/>
      <c r="G231" s="133"/>
      <c r="H231" s="135"/>
      <c r="I231" s="80"/>
      <c r="J231" s="37"/>
      <c r="K231" s="133"/>
      <c r="L231" s="135"/>
      <c r="M231" s="80"/>
      <c r="N231" s="37"/>
      <c r="O231" s="133"/>
      <c r="P231" s="135"/>
      <c r="Q231" s="80"/>
      <c r="R231" s="37"/>
      <c r="S231" s="133"/>
      <c r="T231" s="135"/>
      <c r="U231" s="80"/>
      <c r="V231" s="37"/>
      <c r="W231" s="133"/>
      <c r="X231" s="135"/>
      <c r="Y231" s="80"/>
      <c r="Z231" s="37"/>
      <c r="AA231" s="183"/>
      <c r="AB231" s="183"/>
      <c r="AC231" s="183"/>
      <c r="AD231" s="37"/>
      <c r="AE231" s="183"/>
      <c r="AF231" s="183"/>
      <c r="AG231" s="183"/>
    </row>
    <row r="232" spans="1:33" ht="16.5" thickTop="1" thickBot="1">
      <c r="A232" s="15"/>
      <c r="B232" s="92"/>
      <c r="C232" s="95"/>
      <c r="D232" s="95"/>
      <c r="E232" s="95"/>
      <c r="F232" s="92"/>
      <c r="G232" s="95"/>
      <c r="H232" s="95"/>
      <c r="I232" s="95"/>
      <c r="J232" s="92"/>
      <c r="K232" s="95"/>
      <c r="L232" s="95"/>
      <c r="M232" s="95"/>
      <c r="N232" s="92"/>
      <c r="O232" s="95"/>
      <c r="P232" s="95"/>
      <c r="Q232" s="95"/>
      <c r="R232" s="92"/>
      <c r="S232" s="95"/>
      <c r="T232" s="95"/>
      <c r="U232" s="95"/>
      <c r="V232" s="92"/>
      <c r="W232" s="95"/>
      <c r="X232" s="95"/>
      <c r="Y232" s="95"/>
      <c r="Z232" s="92"/>
      <c r="AA232" s="94"/>
      <c r="AB232" s="94"/>
      <c r="AC232" s="94"/>
      <c r="AD232" s="92"/>
      <c r="AE232" s="94"/>
      <c r="AF232" s="94"/>
      <c r="AG232" s="94"/>
    </row>
    <row r="233" spans="1:33" ht="15.75" thickTop="1">
      <c r="A233" s="15"/>
      <c r="B233" s="222" t="s">
        <v>592</v>
      </c>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row>
    <row r="234" spans="1:33">
      <c r="A234" s="15"/>
      <c r="B234" s="33" t="s">
        <v>593</v>
      </c>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row>
    <row r="235" spans="1:33">
      <c r="A235" s="15"/>
      <c r="B235" s="223" t="s">
        <v>594</v>
      </c>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row>
    <row r="236" spans="1:33">
      <c r="A236" s="15"/>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row>
    <row r="237" spans="1:33">
      <c r="A237" s="15"/>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row>
    <row r="238" spans="1:33" ht="15.75" thickBot="1">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row>
    <row r="239" spans="1:33" ht="15.75" thickBot="1">
      <c r="A239" s="15"/>
      <c r="B239" s="168" t="s">
        <v>595</v>
      </c>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row>
    <row r="240" spans="1:33">
      <c r="A240" s="15"/>
      <c r="B240" s="184" t="s">
        <v>249</v>
      </c>
      <c r="C240" s="38"/>
      <c r="D240" s="38"/>
      <c r="E240" s="38"/>
      <c r="F240" s="17"/>
      <c r="G240" s="38"/>
      <c r="H240" s="38"/>
      <c r="I240" s="38"/>
      <c r="J240" s="17"/>
      <c r="K240" s="38"/>
      <c r="L240" s="38"/>
      <c r="M240" s="38"/>
      <c r="N240" s="17"/>
      <c r="O240" s="38"/>
      <c r="P240" s="38"/>
      <c r="Q240" s="38"/>
      <c r="R240" s="17"/>
      <c r="S240" s="38"/>
      <c r="T240" s="38"/>
      <c r="U240" s="38"/>
      <c r="V240" s="17"/>
      <c r="W240" s="38"/>
      <c r="X240" s="38"/>
      <c r="Y240" s="38"/>
      <c r="Z240" s="17"/>
      <c r="AA240" s="178" t="s">
        <v>569</v>
      </c>
      <c r="AB240" s="178"/>
      <c r="AC240" s="178"/>
      <c r="AD240" s="17"/>
      <c r="AE240" s="38"/>
      <c r="AF240" s="38"/>
      <c r="AG240" s="38"/>
    </row>
    <row r="241" spans="1:33" ht="15.75" thickBot="1">
      <c r="A241" s="15"/>
      <c r="B241" s="175" t="s">
        <v>510</v>
      </c>
      <c r="C241" s="179" t="s">
        <v>570</v>
      </c>
      <c r="D241" s="179"/>
      <c r="E241" s="179"/>
      <c r="F241" s="179"/>
      <c r="G241" s="179"/>
      <c r="H241" s="179"/>
      <c r="I241" s="179"/>
      <c r="J241" s="179"/>
      <c r="K241" s="179"/>
      <c r="L241" s="179"/>
      <c r="M241" s="179"/>
      <c r="N241" s="17"/>
      <c r="O241" s="177" t="s">
        <v>149</v>
      </c>
      <c r="P241" s="177"/>
      <c r="Q241" s="177"/>
      <c r="R241" s="17"/>
      <c r="S241" s="37"/>
      <c r="T241" s="37"/>
      <c r="U241" s="37"/>
      <c r="V241" s="17"/>
      <c r="W241" s="177" t="s">
        <v>149</v>
      </c>
      <c r="X241" s="177"/>
      <c r="Y241" s="177"/>
      <c r="Z241" s="17"/>
      <c r="AA241" s="177" t="s">
        <v>571</v>
      </c>
      <c r="AB241" s="177"/>
      <c r="AC241" s="177"/>
      <c r="AD241" s="17"/>
      <c r="AE241" s="177" t="s">
        <v>572</v>
      </c>
      <c r="AF241" s="177"/>
      <c r="AG241" s="177"/>
    </row>
    <row r="242" spans="1:33" ht="15.75" thickBot="1">
      <c r="A242" s="15"/>
      <c r="B242" s="27"/>
      <c r="C242" s="180" t="s">
        <v>573</v>
      </c>
      <c r="D242" s="180"/>
      <c r="E242" s="180"/>
      <c r="F242" s="17"/>
      <c r="G242" s="180" t="s">
        <v>574</v>
      </c>
      <c r="H242" s="180"/>
      <c r="I242" s="180"/>
      <c r="J242" s="17"/>
      <c r="K242" s="180" t="s">
        <v>575</v>
      </c>
      <c r="L242" s="180"/>
      <c r="M242" s="180"/>
      <c r="N242" s="17"/>
      <c r="O242" s="179" t="s">
        <v>576</v>
      </c>
      <c r="P242" s="179"/>
      <c r="Q242" s="179"/>
      <c r="R242" s="17"/>
      <c r="S242" s="179" t="s">
        <v>577</v>
      </c>
      <c r="T242" s="179"/>
      <c r="U242" s="179"/>
      <c r="V242" s="17"/>
      <c r="W242" s="179" t="s">
        <v>32</v>
      </c>
      <c r="X242" s="179"/>
      <c r="Y242" s="179"/>
      <c r="Z242" s="17"/>
      <c r="AA242" s="179" t="s">
        <v>578</v>
      </c>
      <c r="AB242" s="179"/>
      <c r="AC242" s="179"/>
      <c r="AD242" s="17"/>
      <c r="AE242" s="179" t="s">
        <v>32</v>
      </c>
      <c r="AF242" s="179"/>
      <c r="AG242" s="179"/>
    </row>
    <row r="243" spans="1:33">
      <c r="A243" s="15"/>
      <c r="B243" s="111" t="s">
        <v>475</v>
      </c>
      <c r="C243" s="42"/>
      <c r="D243" s="42"/>
      <c r="E243" s="42"/>
      <c r="F243" s="22"/>
      <c r="G243" s="42"/>
      <c r="H243" s="42"/>
      <c r="I243" s="42"/>
      <c r="J243" s="22"/>
      <c r="K243" s="42"/>
      <c r="L243" s="42"/>
      <c r="M243" s="42"/>
      <c r="N243" s="22"/>
      <c r="O243" s="42"/>
      <c r="P243" s="42"/>
      <c r="Q243" s="42"/>
      <c r="R243" s="22"/>
      <c r="S243" s="42"/>
      <c r="T243" s="42"/>
      <c r="U243" s="42"/>
      <c r="V243" s="22"/>
      <c r="W243" s="42"/>
      <c r="X243" s="42"/>
      <c r="Y243" s="42"/>
      <c r="Z243" s="22"/>
      <c r="AA243" s="42"/>
      <c r="AB243" s="42"/>
      <c r="AC243" s="42"/>
      <c r="AD243" s="22"/>
      <c r="AE243" s="42"/>
      <c r="AF243" s="42"/>
      <c r="AG243" s="42"/>
    </row>
    <row r="244" spans="1:33">
      <c r="A244" s="15"/>
      <c r="B244" s="33" t="s">
        <v>579</v>
      </c>
      <c r="C244" s="33" t="s">
        <v>259</v>
      </c>
      <c r="D244" s="124">
        <v>2212</v>
      </c>
      <c r="E244" s="37"/>
      <c r="F244" s="37"/>
      <c r="G244" s="33" t="s">
        <v>259</v>
      </c>
      <c r="H244" s="124">
        <v>1162</v>
      </c>
      <c r="I244" s="37"/>
      <c r="J244" s="37"/>
      <c r="K244" s="33" t="s">
        <v>259</v>
      </c>
      <c r="L244" s="124">
        <v>2670</v>
      </c>
      <c r="M244" s="37"/>
      <c r="N244" s="37"/>
      <c r="O244" s="33" t="s">
        <v>259</v>
      </c>
      <c r="P244" s="124">
        <v>6044</v>
      </c>
      <c r="Q244" s="37"/>
      <c r="R244" s="37"/>
      <c r="S244" s="33" t="s">
        <v>259</v>
      </c>
      <c r="T244" s="124">
        <v>5169157</v>
      </c>
      <c r="U244" s="37"/>
      <c r="V244" s="37"/>
      <c r="W244" s="33" t="s">
        <v>259</v>
      </c>
      <c r="X244" s="124">
        <v>5175201</v>
      </c>
      <c r="Y244" s="37"/>
      <c r="Z244" s="37"/>
      <c r="AA244" s="33" t="s">
        <v>259</v>
      </c>
      <c r="AB244" s="124">
        <v>1547</v>
      </c>
      <c r="AC244" s="37"/>
      <c r="AD244" s="37"/>
      <c r="AE244" s="33" t="s">
        <v>259</v>
      </c>
      <c r="AF244" s="124">
        <v>6114</v>
      </c>
      <c r="AG244" s="37"/>
    </row>
    <row r="245" spans="1:33">
      <c r="A245" s="15"/>
      <c r="B245" s="33"/>
      <c r="C245" s="33"/>
      <c r="D245" s="124"/>
      <c r="E245" s="37"/>
      <c r="F245" s="37"/>
      <c r="G245" s="33"/>
      <c r="H245" s="124"/>
      <c r="I245" s="37"/>
      <c r="J245" s="37"/>
      <c r="K245" s="33"/>
      <c r="L245" s="124"/>
      <c r="M245" s="37"/>
      <c r="N245" s="37"/>
      <c r="O245" s="33"/>
      <c r="P245" s="124"/>
      <c r="Q245" s="37"/>
      <c r="R245" s="37"/>
      <c r="S245" s="33"/>
      <c r="T245" s="124"/>
      <c r="U245" s="37"/>
      <c r="V245" s="37"/>
      <c r="W245" s="33"/>
      <c r="X245" s="124"/>
      <c r="Y245" s="37"/>
      <c r="Z245" s="37"/>
      <c r="AA245" s="33"/>
      <c r="AB245" s="124"/>
      <c r="AC245" s="37"/>
      <c r="AD245" s="37"/>
      <c r="AE245" s="33"/>
      <c r="AF245" s="124"/>
      <c r="AG245" s="37"/>
    </row>
    <row r="246" spans="1:33">
      <c r="A246" s="15"/>
      <c r="B246" s="122" t="s">
        <v>580</v>
      </c>
      <c r="C246" s="128">
        <v>2155</v>
      </c>
      <c r="D246" s="128"/>
      <c r="E246" s="41"/>
      <c r="F246" s="41"/>
      <c r="G246" s="128">
        <v>1460</v>
      </c>
      <c r="H246" s="128"/>
      <c r="I246" s="41"/>
      <c r="J246" s="41"/>
      <c r="K246" s="128">
        <v>8864</v>
      </c>
      <c r="L246" s="128"/>
      <c r="M246" s="41"/>
      <c r="N246" s="41"/>
      <c r="O246" s="128">
        <v>12479</v>
      </c>
      <c r="P246" s="128"/>
      <c r="Q246" s="41"/>
      <c r="R246" s="41"/>
      <c r="S246" s="128">
        <v>2104639</v>
      </c>
      <c r="T246" s="128"/>
      <c r="U246" s="41"/>
      <c r="V246" s="41"/>
      <c r="W246" s="128">
        <v>2117118</v>
      </c>
      <c r="X246" s="128"/>
      <c r="Y246" s="41"/>
      <c r="Z246" s="41"/>
      <c r="AA246" s="128">
        <v>1696</v>
      </c>
      <c r="AB246" s="128"/>
      <c r="AC246" s="41"/>
      <c r="AD246" s="41"/>
      <c r="AE246" s="128">
        <v>11033</v>
      </c>
      <c r="AF246" s="128"/>
      <c r="AG246" s="41"/>
    </row>
    <row r="247" spans="1:33">
      <c r="A247" s="15"/>
      <c r="B247" s="122"/>
      <c r="C247" s="128"/>
      <c r="D247" s="128"/>
      <c r="E247" s="41"/>
      <c r="F247" s="41"/>
      <c r="G247" s="128"/>
      <c r="H247" s="128"/>
      <c r="I247" s="41"/>
      <c r="J247" s="41"/>
      <c r="K247" s="128"/>
      <c r="L247" s="128"/>
      <c r="M247" s="41"/>
      <c r="N247" s="41"/>
      <c r="O247" s="128"/>
      <c r="P247" s="128"/>
      <c r="Q247" s="41"/>
      <c r="R247" s="41"/>
      <c r="S247" s="128"/>
      <c r="T247" s="128"/>
      <c r="U247" s="41"/>
      <c r="V247" s="41"/>
      <c r="W247" s="128"/>
      <c r="X247" s="128"/>
      <c r="Y247" s="41"/>
      <c r="Z247" s="41"/>
      <c r="AA247" s="128"/>
      <c r="AB247" s="128"/>
      <c r="AC247" s="41"/>
      <c r="AD247" s="41"/>
      <c r="AE247" s="128"/>
      <c r="AF247" s="128"/>
      <c r="AG247" s="41"/>
    </row>
    <row r="248" spans="1:33">
      <c r="A248" s="15"/>
      <c r="B248" s="33" t="s">
        <v>581</v>
      </c>
      <c r="C248" s="125" t="s">
        <v>260</v>
      </c>
      <c r="D248" s="125"/>
      <c r="E248" s="37"/>
      <c r="F248" s="37"/>
      <c r="G248" s="125" t="s">
        <v>260</v>
      </c>
      <c r="H248" s="125"/>
      <c r="I248" s="37"/>
      <c r="J248" s="37"/>
      <c r="K248" s="125" t="s">
        <v>260</v>
      </c>
      <c r="L248" s="125"/>
      <c r="M248" s="37"/>
      <c r="N248" s="37"/>
      <c r="O248" s="125" t="s">
        <v>260</v>
      </c>
      <c r="P248" s="125"/>
      <c r="Q248" s="37"/>
      <c r="R248" s="37"/>
      <c r="S248" s="124">
        <v>537766</v>
      </c>
      <c r="T248" s="124"/>
      <c r="U248" s="37"/>
      <c r="V248" s="37"/>
      <c r="W248" s="124">
        <v>537766</v>
      </c>
      <c r="X248" s="124"/>
      <c r="Y248" s="37"/>
      <c r="Z248" s="37"/>
      <c r="AA248" s="125" t="s">
        <v>260</v>
      </c>
      <c r="AB248" s="125"/>
      <c r="AC248" s="37"/>
      <c r="AD248" s="37"/>
      <c r="AE248" s="125" t="s">
        <v>260</v>
      </c>
      <c r="AF248" s="125"/>
      <c r="AG248" s="37"/>
    </row>
    <row r="249" spans="1:33">
      <c r="A249" s="15"/>
      <c r="B249" s="33"/>
      <c r="C249" s="125"/>
      <c r="D249" s="125"/>
      <c r="E249" s="37"/>
      <c r="F249" s="37"/>
      <c r="G249" s="125"/>
      <c r="H249" s="125"/>
      <c r="I249" s="37"/>
      <c r="J249" s="37"/>
      <c r="K249" s="125"/>
      <c r="L249" s="125"/>
      <c r="M249" s="37"/>
      <c r="N249" s="37"/>
      <c r="O249" s="125"/>
      <c r="P249" s="125"/>
      <c r="Q249" s="37"/>
      <c r="R249" s="37"/>
      <c r="S249" s="124"/>
      <c r="T249" s="124"/>
      <c r="U249" s="37"/>
      <c r="V249" s="37"/>
      <c r="W249" s="124"/>
      <c r="X249" s="124"/>
      <c r="Y249" s="37"/>
      <c r="Z249" s="37"/>
      <c r="AA249" s="125"/>
      <c r="AB249" s="125"/>
      <c r="AC249" s="37"/>
      <c r="AD249" s="37"/>
      <c r="AE249" s="125"/>
      <c r="AF249" s="125"/>
      <c r="AG249" s="37"/>
    </row>
    <row r="250" spans="1:33">
      <c r="A250" s="15"/>
      <c r="B250" s="122" t="s">
        <v>480</v>
      </c>
      <c r="C250" s="123" t="s">
        <v>260</v>
      </c>
      <c r="D250" s="123"/>
      <c r="E250" s="41"/>
      <c r="F250" s="41"/>
      <c r="G250" s="123" t="s">
        <v>260</v>
      </c>
      <c r="H250" s="123"/>
      <c r="I250" s="41"/>
      <c r="J250" s="41"/>
      <c r="K250" s="123" t="s">
        <v>260</v>
      </c>
      <c r="L250" s="123"/>
      <c r="M250" s="41"/>
      <c r="N250" s="41"/>
      <c r="O250" s="123" t="s">
        <v>260</v>
      </c>
      <c r="P250" s="123"/>
      <c r="Q250" s="41"/>
      <c r="R250" s="41"/>
      <c r="S250" s="128">
        <v>370179</v>
      </c>
      <c r="T250" s="128"/>
      <c r="U250" s="41"/>
      <c r="V250" s="41"/>
      <c r="W250" s="128">
        <v>370179</v>
      </c>
      <c r="X250" s="128"/>
      <c r="Y250" s="41"/>
      <c r="Z250" s="41"/>
      <c r="AA250" s="123" t="s">
        <v>260</v>
      </c>
      <c r="AB250" s="123"/>
      <c r="AC250" s="41"/>
      <c r="AD250" s="41"/>
      <c r="AE250" s="123" t="s">
        <v>260</v>
      </c>
      <c r="AF250" s="123"/>
      <c r="AG250" s="41"/>
    </row>
    <row r="251" spans="1:33">
      <c r="A251" s="15"/>
      <c r="B251" s="122"/>
      <c r="C251" s="123"/>
      <c r="D251" s="123"/>
      <c r="E251" s="41"/>
      <c r="F251" s="41"/>
      <c r="G251" s="123"/>
      <c r="H251" s="123"/>
      <c r="I251" s="41"/>
      <c r="J251" s="41"/>
      <c r="K251" s="123"/>
      <c r="L251" s="123"/>
      <c r="M251" s="41"/>
      <c r="N251" s="41"/>
      <c r="O251" s="123"/>
      <c r="P251" s="123"/>
      <c r="Q251" s="41"/>
      <c r="R251" s="41"/>
      <c r="S251" s="128"/>
      <c r="T251" s="128"/>
      <c r="U251" s="41"/>
      <c r="V251" s="41"/>
      <c r="W251" s="128"/>
      <c r="X251" s="128"/>
      <c r="Y251" s="41"/>
      <c r="Z251" s="41"/>
      <c r="AA251" s="123"/>
      <c r="AB251" s="123"/>
      <c r="AC251" s="41"/>
      <c r="AD251" s="41"/>
      <c r="AE251" s="123"/>
      <c r="AF251" s="123"/>
      <c r="AG251" s="41"/>
    </row>
    <row r="252" spans="1:33">
      <c r="A252" s="15"/>
      <c r="B252" s="20" t="s">
        <v>582</v>
      </c>
      <c r="C252" s="37"/>
      <c r="D252" s="37"/>
      <c r="E252" s="37"/>
      <c r="F252" s="17"/>
      <c r="G252" s="37"/>
      <c r="H252" s="37"/>
      <c r="I252" s="37"/>
      <c r="J252" s="17"/>
      <c r="K252" s="37"/>
      <c r="L252" s="37"/>
      <c r="M252" s="37"/>
      <c r="N252" s="17"/>
      <c r="O252" s="37"/>
      <c r="P252" s="37"/>
      <c r="Q252" s="37"/>
      <c r="R252" s="17"/>
      <c r="S252" s="37"/>
      <c r="T252" s="37"/>
      <c r="U252" s="37"/>
      <c r="V252" s="17"/>
      <c r="W252" s="37"/>
      <c r="X252" s="37"/>
      <c r="Y252" s="37"/>
      <c r="Z252" s="17"/>
      <c r="AA252" s="37"/>
      <c r="AB252" s="37"/>
      <c r="AC252" s="37"/>
      <c r="AD252" s="17"/>
      <c r="AE252" s="37"/>
      <c r="AF252" s="37"/>
      <c r="AG252" s="37"/>
    </row>
    <row r="253" spans="1:33">
      <c r="A253" s="15"/>
      <c r="B253" s="122" t="s">
        <v>477</v>
      </c>
      <c r="C253" s="128">
        <v>14621</v>
      </c>
      <c r="D253" s="128"/>
      <c r="E253" s="41"/>
      <c r="F253" s="41"/>
      <c r="G253" s="128">
        <v>3647</v>
      </c>
      <c r="H253" s="128"/>
      <c r="I253" s="41"/>
      <c r="J253" s="41"/>
      <c r="K253" s="128">
        <v>4716</v>
      </c>
      <c r="L253" s="128"/>
      <c r="M253" s="41"/>
      <c r="N253" s="41"/>
      <c r="O253" s="128">
        <v>22984</v>
      </c>
      <c r="P253" s="128"/>
      <c r="Q253" s="41"/>
      <c r="R253" s="41"/>
      <c r="S253" s="128">
        <v>2370467</v>
      </c>
      <c r="T253" s="128"/>
      <c r="U253" s="41"/>
      <c r="V253" s="41"/>
      <c r="W253" s="128">
        <v>2393451</v>
      </c>
      <c r="X253" s="128"/>
      <c r="Y253" s="41"/>
      <c r="Z253" s="41"/>
      <c r="AA253" s="128">
        <v>3695</v>
      </c>
      <c r="AB253" s="128"/>
      <c r="AC253" s="41"/>
      <c r="AD253" s="41"/>
      <c r="AE253" s="128">
        <v>3268</v>
      </c>
      <c r="AF253" s="128"/>
      <c r="AG253" s="41"/>
    </row>
    <row r="254" spans="1:33">
      <c r="A254" s="15"/>
      <c r="B254" s="122"/>
      <c r="C254" s="128"/>
      <c r="D254" s="128"/>
      <c r="E254" s="41"/>
      <c r="F254" s="41"/>
      <c r="G254" s="128"/>
      <c r="H254" s="128"/>
      <c r="I254" s="41"/>
      <c r="J254" s="41"/>
      <c r="K254" s="128"/>
      <c r="L254" s="128"/>
      <c r="M254" s="41"/>
      <c r="N254" s="41"/>
      <c r="O254" s="128"/>
      <c r="P254" s="128"/>
      <c r="Q254" s="41"/>
      <c r="R254" s="41"/>
      <c r="S254" s="128"/>
      <c r="T254" s="128"/>
      <c r="U254" s="41"/>
      <c r="V254" s="41"/>
      <c r="W254" s="128"/>
      <c r="X254" s="128"/>
      <c r="Y254" s="41"/>
      <c r="Z254" s="41"/>
      <c r="AA254" s="128"/>
      <c r="AB254" s="128"/>
      <c r="AC254" s="41"/>
      <c r="AD254" s="41"/>
      <c r="AE254" s="128"/>
      <c r="AF254" s="128"/>
      <c r="AG254" s="41"/>
    </row>
    <row r="255" spans="1:33">
      <c r="A255" s="15"/>
      <c r="B255" s="33" t="s">
        <v>583</v>
      </c>
      <c r="C255" s="124">
        <v>1357</v>
      </c>
      <c r="D255" s="124"/>
      <c r="E255" s="37"/>
      <c r="F255" s="37"/>
      <c r="G255" s="125">
        <v>587</v>
      </c>
      <c r="H255" s="125"/>
      <c r="I255" s="37"/>
      <c r="J255" s="37"/>
      <c r="K255" s="124">
        <v>1206</v>
      </c>
      <c r="L255" s="124"/>
      <c r="M255" s="37"/>
      <c r="N255" s="37"/>
      <c r="O255" s="124">
        <v>3150</v>
      </c>
      <c r="P255" s="124"/>
      <c r="Q255" s="37"/>
      <c r="R255" s="37"/>
      <c r="S255" s="124">
        <v>1107186</v>
      </c>
      <c r="T255" s="124"/>
      <c r="U255" s="37"/>
      <c r="V255" s="37"/>
      <c r="W255" s="124">
        <v>1110336</v>
      </c>
      <c r="X255" s="124"/>
      <c r="Y255" s="37"/>
      <c r="Z255" s="37"/>
      <c r="AA255" s="125">
        <v>569</v>
      </c>
      <c r="AB255" s="125"/>
      <c r="AC255" s="37"/>
      <c r="AD255" s="37"/>
      <c r="AE255" s="124">
        <v>1654</v>
      </c>
      <c r="AF255" s="124"/>
      <c r="AG255" s="37"/>
    </row>
    <row r="256" spans="1:33">
      <c r="A256" s="15"/>
      <c r="B256" s="33"/>
      <c r="C256" s="124"/>
      <c r="D256" s="124"/>
      <c r="E256" s="37"/>
      <c r="F256" s="37"/>
      <c r="G256" s="125"/>
      <c r="H256" s="125"/>
      <c r="I256" s="37"/>
      <c r="J256" s="37"/>
      <c r="K256" s="124"/>
      <c r="L256" s="124"/>
      <c r="M256" s="37"/>
      <c r="N256" s="37"/>
      <c r="O256" s="124"/>
      <c r="P256" s="124"/>
      <c r="Q256" s="37"/>
      <c r="R256" s="37"/>
      <c r="S256" s="124"/>
      <c r="T256" s="124"/>
      <c r="U256" s="37"/>
      <c r="V256" s="37"/>
      <c r="W256" s="124"/>
      <c r="X256" s="124"/>
      <c r="Y256" s="37"/>
      <c r="Z256" s="37"/>
      <c r="AA256" s="125"/>
      <c r="AB256" s="125"/>
      <c r="AC256" s="37"/>
      <c r="AD256" s="37"/>
      <c r="AE256" s="124"/>
      <c r="AF256" s="124"/>
      <c r="AG256" s="37"/>
    </row>
    <row r="257" spans="1:33">
      <c r="A257" s="15"/>
      <c r="B257" s="122" t="s">
        <v>584</v>
      </c>
      <c r="C257" s="123">
        <v>668</v>
      </c>
      <c r="D257" s="123"/>
      <c r="E257" s="41"/>
      <c r="F257" s="41"/>
      <c r="G257" s="123">
        <v>516</v>
      </c>
      <c r="H257" s="123"/>
      <c r="I257" s="41"/>
      <c r="J257" s="41"/>
      <c r="K257" s="123">
        <v>860</v>
      </c>
      <c r="L257" s="123"/>
      <c r="M257" s="41"/>
      <c r="N257" s="41"/>
      <c r="O257" s="128">
        <v>2044</v>
      </c>
      <c r="P257" s="128"/>
      <c r="Q257" s="41"/>
      <c r="R257" s="41"/>
      <c r="S257" s="128">
        <v>162434</v>
      </c>
      <c r="T257" s="128"/>
      <c r="U257" s="41"/>
      <c r="V257" s="41"/>
      <c r="W257" s="128">
        <v>164478</v>
      </c>
      <c r="X257" s="128"/>
      <c r="Y257" s="41"/>
      <c r="Z257" s="41"/>
      <c r="AA257" s="123">
        <v>407</v>
      </c>
      <c r="AB257" s="123"/>
      <c r="AC257" s="41"/>
      <c r="AD257" s="41"/>
      <c r="AE257" s="123">
        <v>596</v>
      </c>
      <c r="AF257" s="123"/>
      <c r="AG257" s="41"/>
    </row>
    <row r="258" spans="1:33">
      <c r="A258" s="15"/>
      <c r="B258" s="122"/>
      <c r="C258" s="123"/>
      <c r="D258" s="123"/>
      <c r="E258" s="41"/>
      <c r="F258" s="41"/>
      <c r="G258" s="123"/>
      <c r="H258" s="123"/>
      <c r="I258" s="41"/>
      <c r="J258" s="41"/>
      <c r="K258" s="123"/>
      <c r="L258" s="123"/>
      <c r="M258" s="41"/>
      <c r="N258" s="41"/>
      <c r="O258" s="128"/>
      <c r="P258" s="128"/>
      <c r="Q258" s="41"/>
      <c r="R258" s="41"/>
      <c r="S258" s="128"/>
      <c r="T258" s="128"/>
      <c r="U258" s="41"/>
      <c r="V258" s="41"/>
      <c r="W258" s="128"/>
      <c r="X258" s="128"/>
      <c r="Y258" s="41"/>
      <c r="Z258" s="41"/>
      <c r="AA258" s="123"/>
      <c r="AB258" s="123"/>
      <c r="AC258" s="41"/>
      <c r="AD258" s="41"/>
      <c r="AE258" s="123"/>
      <c r="AF258" s="123"/>
      <c r="AG258" s="41"/>
    </row>
    <row r="259" spans="1:33">
      <c r="A259" s="15"/>
      <c r="B259" s="33" t="s">
        <v>585</v>
      </c>
      <c r="C259" s="124">
        <v>12086</v>
      </c>
      <c r="D259" s="124"/>
      <c r="E259" s="37"/>
      <c r="F259" s="37"/>
      <c r="G259" s="124">
        <v>2744</v>
      </c>
      <c r="H259" s="124"/>
      <c r="I259" s="37"/>
      <c r="J259" s="37"/>
      <c r="K259" s="124">
        <v>8013</v>
      </c>
      <c r="L259" s="124"/>
      <c r="M259" s="37"/>
      <c r="N259" s="37"/>
      <c r="O259" s="124">
        <v>22843</v>
      </c>
      <c r="P259" s="124"/>
      <c r="Q259" s="37"/>
      <c r="R259" s="37"/>
      <c r="S259" s="124">
        <v>602440</v>
      </c>
      <c r="T259" s="124"/>
      <c r="U259" s="37"/>
      <c r="V259" s="37"/>
      <c r="W259" s="124">
        <v>625283</v>
      </c>
      <c r="X259" s="124"/>
      <c r="Y259" s="37"/>
      <c r="Z259" s="37"/>
      <c r="AA259" s="124">
        <v>4242</v>
      </c>
      <c r="AB259" s="124"/>
      <c r="AC259" s="37"/>
      <c r="AD259" s="37"/>
      <c r="AE259" s="124">
        <v>11952</v>
      </c>
      <c r="AF259" s="124"/>
      <c r="AG259" s="37"/>
    </row>
    <row r="260" spans="1:33" ht="15.75" thickBot="1">
      <c r="A260" s="15"/>
      <c r="B260" s="34"/>
      <c r="C260" s="156"/>
      <c r="D260" s="156"/>
      <c r="E260" s="60"/>
      <c r="F260" s="37"/>
      <c r="G260" s="156"/>
      <c r="H260" s="156"/>
      <c r="I260" s="60"/>
      <c r="J260" s="37"/>
      <c r="K260" s="156"/>
      <c r="L260" s="156"/>
      <c r="M260" s="60"/>
      <c r="N260" s="37"/>
      <c r="O260" s="156"/>
      <c r="P260" s="156"/>
      <c r="Q260" s="60"/>
      <c r="R260" s="37"/>
      <c r="S260" s="156"/>
      <c r="T260" s="156"/>
      <c r="U260" s="60"/>
      <c r="V260" s="37"/>
      <c r="W260" s="156"/>
      <c r="X260" s="156"/>
      <c r="Y260" s="60"/>
      <c r="Z260" s="37"/>
      <c r="AA260" s="156"/>
      <c r="AB260" s="156"/>
      <c r="AC260" s="60"/>
      <c r="AD260" s="37"/>
      <c r="AE260" s="156"/>
      <c r="AF260" s="156"/>
      <c r="AG260" s="60"/>
    </row>
    <row r="261" spans="1:33">
      <c r="A261" s="15"/>
      <c r="B261" s="145" t="s">
        <v>149</v>
      </c>
      <c r="C261" s="145" t="s">
        <v>259</v>
      </c>
      <c r="D261" s="147">
        <v>33099</v>
      </c>
      <c r="E261" s="42"/>
      <c r="F261" s="41"/>
      <c r="G261" s="145" t="s">
        <v>259</v>
      </c>
      <c r="H261" s="147">
        <v>10116</v>
      </c>
      <c r="I261" s="42"/>
      <c r="J261" s="41"/>
      <c r="K261" s="145" t="s">
        <v>259</v>
      </c>
      <c r="L261" s="147">
        <v>26329</v>
      </c>
      <c r="M261" s="42"/>
      <c r="N261" s="41"/>
      <c r="O261" s="145" t="s">
        <v>259</v>
      </c>
      <c r="P261" s="147">
        <v>69544</v>
      </c>
      <c r="Q261" s="42"/>
      <c r="R261" s="41"/>
      <c r="S261" s="145" t="s">
        <v>259</v>
      </c>
      <c r="T261" s="147">
        <v>12424268</v>
      </c>
      <c r="U261" s="42"/>
      <c r="V261" s="41"/>
      <c r="W261" s="145" t="s">
        <v>259</v>
      </c>
      <c r="X261" s="147">
        <v>12493812</v>
      </c>
      <c r="Y261" s="42"/>
      <c r="Z261" s="41"/>
      <c r="AA261" s="145" t="s">
        <v>259</v>
      </c>
      <c r="AB261" s="147">
        <v>12156</v>
      </c>
      <c r="AC261" s="42"/>
      <c r="AD261" s="41"/>
      <c r="AE261" s="145" t="s">
        <v>259</v>
      </c>
      <c r="AF261" s="147">
        <v>34617</v>
      </c>
      <c r="AG261" s="42"/>
    </row>
    <row r="262" spans="1:33" ht="15.75" thickBot="1">
      <c r="A262" s="15"/>
      <c r="B262" s="122"/>
      <c r="C262" s="146"/>
      <c r="D262" s="148"/>
      <c r="E262" s="70"/>
      <c r="F262" s="41"/>
      <c r="G262" s="146"/>
      <c r="H262" s="148"/>
      <c r="I262" s="70"/>
      <c r="J262" s="41"/>
      <c r="K262" s="146"/>
      <c r="L262" s="148"/>
      <c r="M262" s="70"/>
      <c r="N262" s="41"/>
      <c r="O262" s="146"/>
      <c r="P262" s="148"/>
      <c r="Q262" s="70"/>
      <c r="R262" s="41"/>
      <c r="S262" s="146"/>
      <c r="T262" s="148"/>
      <c r="U262" s="70"/>
      <c r="V262" s="41"/>
      <c r="W262" s="146"/>
      <c r="X262" s="148"/>
      <c r="Y262" s="70"/>
      <c r="Z262" s="41"/>
      <c r="AA262" s="146"/>
      <c r="AB262" s="148"/>
      <c r="AC262" s="70"/>
      <c r="AD262" s="41"/>
      <c r="AE262" s="146"/>
      <c r="AF262" s="148"/>
      <c r="AG262" s="70"/>
    </row>
    <row r="263" spans="1:33" ht="15.75" thickTop="1">
      <c r="A263" s="15"/>
      <c r="B263" s="17"/>
      <c r="C263" s="74"/>
      <c r="D263" s="74"/>
      <c r="E263" s="74"/>
      <c r="F263" s="17"/>
      <c r="G263" s="74"/>
      <c r="H263" s="74"/>
      <c r="I263" s="74"/>
      <c r="J263" s="17"/>
      <c r="K263" s="74"/>
      <c r="L263" s="74"/>
      <c r="M263" s="74"/>
      <c r="N263" s="17"/>
      <c r="O263" s="74"/>
      <c r="P263" s="74"/>
      <c r="Q263" s="74"/>
      <c r="R263" s="17"/>
      <c r="S263" s="74"/>
      <c r="T263" s="74"/>
      <c r="U263" s="74"/>
      <c r="V263" s="17"/>
      <c r="W263" s="74"/>
      <c r="X263" s="74"/>
      <c r="Y263" s="74"/>
      <c r="Z263" s="17"/>
      <c r="AA263" s="74"/>
      <c r="AB263" s="74"/>
      <c r="AC263" s="74"/>
      <c r="AD263" s="17"/>
      <c r="AE263" s="74"/>
      <c r="AF263" s="74"/>
      <c r="AG263" s="74"/>
    </row>
    <row r="264" spans="1:33">
      <c r="A264" s="15"/>
      <c r="B264" s="175" t="s">
        <v>586</v>
      </c>
      <c r="C264" s="37"/>
      <c r="D264" s="37"/>
      <c r="E264" s="37"/>
      <c r="F264" s="17"/>
      <c r="G264" s="37"/>
      <c r="H264" s="37"/>
      <c r="I264" s="37"/>
      <c r="J264" s="17"/>
      <c r="K264" s="37"/>
      <c r="L264" s="37"/>
      <c r="M264" s="37"/>
      <c r="N264" s="17"/>
      <c r="O264" s="37"/>
      <c r="P264" s="37"/>
      <c r="Q264" s="37"/>
      <c r="R264" s="17"/>
      <c r="S264" s="37"/>
      <c r="T264" s="37"/>
      <c r="U264" s="37"/>
      <c r="V264" s="17"/>
      <c r="W264" s="37"/>
      <c r="X264" s="37"/>
      <c r="Y264" s="37"/>
      <c r="Z264" s="17"/>
      <c r="AA264" s="177" t="s">
        <v>569</v>
      </c>
      <c r="AB264" s="177"/>
      <c r="AC264" s="177"/>
      <c r="AD264" s="17"/>
      <c r="AE264" s="37"/>
      <c r="AF264" s="37"/>
      <c r="AG264" s="37"/>
    </row>
    <row r="265" spans="1:33" ht="15.75" thickBot="1">
      <c r="A265" s="15"/>
      <c r="B265" s="17"/>
      <c r="C265" s="179" t="s">
        <v>570</v>
      </c>
      <c r="D265" s="179"/>
      <c r="E265" s="179"/>
      <c r="F265" s="179"/>
      <c r="G265" s="179"/>
      <c r="H265" s="179"/>
      <c r="I265" s="179"/>
      <c r="J265" s="179"/>
      <c r="K265" s="179"/>
      <c r="L265" s="179"/>
      <c r="M265" s="179"/>
      <c r="N265" s="17"/>
      <c r="O265" s="177" t="s">
        <v>149</v>
      </c>
      <c r="P265" s="177"/>
      <c r="Q265" s="177"/>
      <c r="R265" s="17"/>
      <c r="S265" s="37"/>
      <c r="T265" s="37"/>
      <c r="U265" s="37"/>
      <c r="V265" s="17"/>
      <c r="W265" s="177" t="s">
        <v>149</v>
      </c>
      <c r="X265" s="177"/>
      <c r="Y265" s="177"/>
      <c r="Z265" s="17"/>
      <c r="AA265" s="177" t="s">
        <v>571</v>
      </c>
      <c r="AB265" s="177"/>
      <c r="AC265" s="177"/>
      <c r="AD265" s="17"/>
      <c r="AE265" s="177" t="s">
        <v>572</v>
      </c>
      <c r="AF265" s="177"/>
      <c r="AG265" s="177"/>
    </row>
    <row r="266" spans="1:33" ht="15.75" thickBot="1">
      <c r="A266" s="15"/>
      <c r="B266" s="27"/>
      <c r="C266" s="180" t="s">
        <v>573</v>
      </c>
      <c r="D266" s="180"/>
      <c r="E266" s="180"/>
      <c r="F266" s="17"/>
      <c r="G266" s="180" t="s">
        <v>574</v>
      </c>
      <c r="H266" s="180"/>
      <c r="I266" s="180"/>
      <c r="J266" s="17"/>
      <c r="K266" s="180" t="s">
        <v>575</v>
      </c>
      <c r="L266" s="180"/>
      <c r="M266" s="180"/>
      <c r="N266" s="17"/>
      <c r="O266" s="179" t="s">
        <v>576</v>
      </c>
      <c r="P266" s="179"/>
      <c r="Q266" s="179"/>
      <c r="R266" s="17"/>
      <c r="S266" s="179" t="s">
        <v>577</v>
      </c>
      <c r="T266" s="179"/>
      <c r="U266" s="179"/>
      <c r="V266" s="17"/>
      <c r="W266" s="179" t="s">
        <v>32</v>
      </c>
      <c r="X266" s="179"/>
      <c r="Y266" s="179"/>
      <c r="Z266" s="17"/>
      <c r="AA266" s="179" t="s">
        <v>590</v>
      </c>
      <c r="AB266" s="179"/>
      <c r="AC266" s="179"/>
      <c r="AD266" s="17"/>
      <c r="AE266" s="179" t="s">
        <v>588</v>
      </c>
      <c r="AF266" s="179"/>
      <c r="AG266" s="179"/>
    </row>
    <row r="267" spans="1:33">
      <c r="A267" s="15"/>
      <c r="B267" s="111" t="s">
        <v>475</v>
      </c>
      <c r="C267" s="42"/>
      <c r="D267" s="42"/>
      <c r="E267" s="42"/>
      <c r="F267" s="22"/>
      <c r="G267" s="42"/>
      <c r="H267" s="42"/>
      <c r="I267" s="42"/>
      <c r="J267" s="22"/>
      <c r="K267" s="42"/>
      <c r="L267" s="42"/>
      <c r="M267" s="42"/>
      <c r="N267" s="22"/>
      <c r="O267" s="42"/>
      <c r="P267" s="42"/>
      <c r="Q267" s="42"/>
      <c r="R267" s="22"/>
      <c r="S267" s="42"/>
      <c r="T267" s="42"/>
      <c r="U267" s="42"/>
      <c r="V267" s="22"/>
      <c r="W267" s="42"/>
      <c r="X267" s="42"/>
      <c r="Y267" s="42"/>
      <c r="Z267" s="22"/>
      <c r="AA267" s="42"/>
      <c r="AB267" s="42"/>
      <c r="AC267" s="42"/>
      <c r="AD267" s="22"/>
      <c r="AE267" s="42"/>
      <c r="AF267" s="42"/>
      <c r="AG267" s="42"/>
    </row>
    <row r="268" spans="1:33">
      <c r="A268" s="15"/>
      <c r="B268" s="33" t="s">
        <v>579</v>
      </c>
      <c r="C268" s="33" t="s">
        <v>259</v>
      </c>
      <c r="D268" s="125">
        <v>92</v>
      </c>
      <c r="E268" s="37"/>
      <c r="F268" s="37"/>
      <c r="G268" s="33" t="s">
        <v>259</v>
      </c>
      <c r="H268" s="125">
        <v>234</v>
      </c>
      <c r="I268" s="37"/>
      <c r="J268" s="37"/>
      <c r="K268" s="33" t="s">
        <v>259</v>
      </c>
      <c r="L268" s="124">
        <v>4791</v>
      </c>
      <c r="M268" s="37"/>
      <c r="N268" s="37"/>
      <c r="O268" s="33" t="s">
        <v>259</v>
      </c>
      <c r="P268" s="124">
        <v>5117</v>
      </c>
      <c r="Q268" s="37"/>
      <c r="R268" s="37"/>
      <c r="S268" s="33" t="s">
        <v>259</v>
      </c>
      <c r="T268" s="124">
        <v>444137</v>
      </c>
      <c r="U268" s="37"/>
      <c r="V268" s="37"/>
      <c r="W268" s="33" t="s">
        <v>259</v>
      </c>
      <c r="X268" s="124">
        <v>449254</v>
      </c>
      <c r="Y268" s="37"/>
      <c r="Z268" s="37"/>
      <c r="AA268" s="33" t="s">
        <v>259</v>
      </c>
      <c r="AB268" s="125" t="s">
        <v>260</v>
      </c>
      <c r="AC268" s="37"/>
      <c r="AD268" s="37"/>
      <c r="AE268" s="33" t="s">
        <v>259</v>
      </c>
      <c r="AF268" s="125">
        <v>787</v>
      </c>
      <c r="AG268" s="37"/>
    </row>
    <row r="269" spans="1:33">
      <c r="A269" s="15"/>
      <c r="B269" s="33"/>
      <c r="C269" s="33"/>
      <c r="D269" s="125"/>
      <c r="E269" s="37"/>
      <c r="F269" s="37"/>
      <c r="G269" s="33"/>
      <c r="H269" s="125"/>
      <c r="I269" s="37"/>
      <c r="J269" s="37"/>
      <c r="K269" s="33"/>
      <c r="L269" s="124"/>
      <c r="M269" s="37"/>
      <c r="N269" s="37"/>
      <c r="O269" s="33"/>
      <c r="P269" s="124"/>
      <c r="Q269" s="37"/>
      <c r="R269" s="37"/>
      <c r="S269" s="33"/>
      <c r="T269" s="124"/>
      <c r="U269" s="37"/>
      <c r="V269" s="37"/>
      <c r="W269" s="33"/>
      <c r="X269" s="124"/>
      <c r="Y269" s="37"/>
      <c r="Z269" s="37"/>
      <c r="AA269" s="33"/>
      <c r="AB269" s="125"/>
      <c r="AC269" s="37"/>
      <c r="AD269" s="37"/>
      <c r="AE269" s="33"/>
      <c r="AF269" s="125"/>
      <c r="AG269" s="37"/>
    </row>
    <row r="270" spans="1:33">
      <c r="A270" s="15"/>
      <c r="B270" s="122" t="s">
        <v>580</v>
      </c>
      <c r="C270" s="128">
        <v>3479</v>
      </c>
      <c r="D270" s="128"/>
      <c r="E270" s="41"/>
      <c r="F270" s="41"/>
      <c r="G270" s="128">
        <v>3398</v>
      </c>
      <c r="H270" s="128"/>
      <c r="I270" s="41"/>
      <c r="J270" s="41"/>
      <c r="K270" s="128">
        <v>23509</v>
      </c>
      <c r="L270" s="128"/>
      <c r="M270" s="41"/>
      <c r="N270" s="41"/>
      <c r="O270" s="128">
        <v>30386</v>
      </c>
      <c r="P270" s="128"/>
      <c r="Q270" s="41"/>
      <c r="R270" s="41"/>
      <c r="S270" s="128">
        <v>600288</v>
      </c>
      <c r="T270" s="128"/>
      <c r="U270" s="41"/>
      <c r="V270" s="41"/>
      <c r="W270" s="128">
        <v>630674</v>
      </c>
      <c r="X270" s="128"/>
      <c r="Y270" s="41"/>
      <c r="Z270" s="41"/>
      <c r="AA270" s="123">
        <v>44</v>
      </c>
      <c r="AB270" s="123"/>
      <c r="AC270" s="41"/>
      <c r="AD270" s="41"/>
      <c r="AE270" s="128">
        <v>4171</v>
      </c>
      <c r="AF270" s="128"/>
      <c r="AG270" s="41"/>
    </row>
    <row r="271" spans="1:33">
      <c r="A271" s="15"/>
      <c r="B271" s="122"/>
      <c r="C271" s="128"/>
      <c r="D271" s="128"/>
      <c r="E271" s="41"/>
      <c r="F271" s="41"/>
      <c r="G271" s="128"/>
      <c r="H271" s="128"/>
      <c r="I271" s="41"/>
      <c r="J271" s="41"/>
      <c r="K271" s="128"/>
      <c r="L271" s="128"/>
      <c r="M271" s="41"/>
      <c r="N271" s="41"/>
      <c r="O271" s="128"/>
      <c r="P271" s="128"/>
      <c r="Q271" s="41"/>
      <c r="R271" s="41"/>
      <c r="S271" s="128"/>
      <c r="T271" s="128"/>
      <c r="U271" s="41"/>
      <c r="V271" s="41"/>
      <c r="W271" s="128"/>
      <c r="X271" s="128"/>
      <c r="Y271" s="41"/>
      <c r="Z271" s="41"/>
      <c r="AA271" s="123"/>
      <c r="AB271" s="123"/>
      <c r="AC271" s="41"/>
      <c r="AD271" s="41"/>
      <c r="AE271" s="128"/>
      <c r="AF271" s="128"/>
      <c r="AG271" s="41"/>
    </row>
    <row r="272" spans="1:33">
      <c r="A272" s="15"/>
      <c r="B272" s="33" t="s">
        <v>581</v>
      </c>
      <c r="C272" s="125" t="s">
        <v>260</v>
      </c>
      <c r="D272" s="125"/>
      <c r="E272" s="37"/>
      <c r="F272" s="37"/>
      <c r="G272" s="125" t="s">
        <v>260</v>
      </c>
      <c r="H272" s="125"/>
      <c r="I272" s="37"/>
      <c r="J272" s="37"/>
      <c r="K272" s="125">
        <v>685</v>
      </c>
      <c r="L272" s="125"/>
      <c r="M272" s="37"/>
      <c r="N272" s="37"/>
      <c r="O272" s="125">
        <v>685</v>
      </c>
      <c r="P272" s="125"/>
      <c r="Q272" s="37"/>
      <c r="R272" s="37"/>
      <c r="S272" s="124">
        <v>6286</v>
      </c>
      <c r="T272" s="124"/>
      <c r="U272" s="37"/>
      <c r="V272" s="37"/>
      <c r="W272" s="124">
        <v>6971</v>
      </c>
      <c r="X272" s="124"/>
      <c r="Y272" s="37"/>
      <c r="Z272" s="37"/>
      <c r="AA272" s="125" t="s">
        <v>260</v>
      </c>
      <c r="AB272" s="125"/>
      <c r="AC272" s="37"/>
      <c r="AD272" s="37"/>
      <c r="AE272" s="125" t="s">
        <v>260</v>
      </c>
      <c r="AF272" s="125"/>
      <c r="AG272" s="37"/>
    </row>
    <row r="273" spans="1:33">
      <c r="A273" s="15"/>
      <c r="B273" s="33"/>
      <c r="C273" s="125"/>
      <c r="D273" s="125"/>
      <c r="E273" s="37"/>
      <c r="F273" s="37"/>
      <c r="G273" s="125"/>
      <c r="H273" s="125"/>
      <c r="I273" s="37"/>
      <c r="J273" s="37"/>
      <c r="K273" s="125"/>
      <c r="L273" s="125"/>
      <c r="M273" s="37"/>
      <c r="N273" s="37"/>
      <c r="O273" s="125"/>
      <c r="P273" s="125"/>
      <c r="Q273" s="37"/>
      <c r="R273" s="37"/>
      <c r="S273" s="124"/>
      <c r="T273" s="124"/>
      <c r="U273" s="37"/>
      <c r="V273" s="37"/>
      <c r="W273" s="124"/>
      <c r="X273" s="124"/>
      <c r="Y273" s="37"/>
      <c r="Z273" s="37"/>
      <c r="AA273" s="125"/>
      <c r="AB273" s="125"/>
      <c r="AC273" s="37"/>
      <c r="AD273" s="37"/>
      <c r="AE273" s="125"/>
      <c r="AF273" s="125"/>
      <c r="AG273" s="37"/>
    </row>
    <row r="274" spans="1:33">
      <c r="A274" s="15"/>
      <c r="B274" s="111" t="s">
        <v>582</v>
      </c>
      <c r="C274" s="41"/>
      <c r="D274" s="41"/>
      <c r="E274" s="41"/>
      <c r="F274" s="22"/>
      <c r="G274" s="41"/>
      <c r="H274" s="41"/>
      <c r="I274" s="41"/>
      <c r="J274" s="22"/>
      <c r="K274" s="41"/>
      <c r="L274" s="41"/>
      <c r="M274" s="41"/>
      <c r="N274" s="22"/>
      <c r="O274" s="41"/>
      <c r="P274" s="41"/>
      <c r="Q274" s="41"/>
      <c r="R274" s="22"/>
      <c r="S274" s="41"/>
      <c r="T274" s="41"/>
      <c r="U274" s="41"/>
      <c r="V274" s="22"/>
      <c r="W274" s="41"/>
      <c r="X274" s="41"/>
      <c r="Y274" s="41"/>
      <c r="Z274" s="22"/>
      <c r="AA274" s="41"/>
      <c r="AB274" s="41"/>
      <c r="AC274" s="41"/>
      <c r="AD274" s="22"/>
      <c r="AE274" s="41"/>
      <c r="AF274" s="41"/>
      <c r="AG274" s="41"/>
    </row>
    <row r="275" spans="1:33">
      <c r="A275" s="15"/>
      <c r="B275" s="33" t="s">
        <v>477</v>
      </c>
      <c r="C275" s="124">
        <v>6204</v>
      </c>
      <c r="D275" s="124"/>
      <c r="E275" s="37"/>
      <c r="F275" s="37"/>
      <c r="G275" s="124">
        <v>2029</v>
      </c>
      <c r="H275" s="124"/>
      <c r="I275" s="37"/>
      <c r="J275" s="37"/>
      <c r="K275" s="124">
        <v>1861</v>
      </c>
      <c r="L275" s="124"/>
      <c r="M275" s="37"/>
      <c r="N275" s="37"/>
      <c r="O275" s="124">
        <v>10094</v>
      </c>
      <c r="P275" s="124"/>
      <c r="Q275" s="37"/>
      <c r="R275" s="37"/>
      <c r="S275" s="124">
        <v>754074</v>
      </c>
      <c r="T275" s="124"/>
      <c r="U275" s="37"/>
      <c r="V275" s="37"/>
      <c r="W275" s="124">
        <v>764168</v>
      </c>
      <c r="X275" s="124"/>
      <c r="Y275" s="37"/>
      <c r="Z275" s="37"/>
      <c r="AA275" s="125">
        <v>615</v>
      </c>
      <c r="AB275" s="125"/>
      <c r="AC275" s="37"/>
      <c r="AD275" s="37"/>
      <c r="AE275" s="124">
        <v>1218</v>
      </c>
      <c r="AF275" s="124"/>
      <c r="AG275" s="37"/>
    </row>
    <row r="276" spans="1:33">
      <c r="A276" s="15"/>
      <c r="B276" s="33"/>
      <c r="C276" s="124"/>
      <c r="D276" s="124"/>
      <c r="E276" s="37"/>
      <c r="F276" s="37"/>
      <c r="G276" s="124"/>
      <c r="H276" s="124"/>
      <c r="I276" s="37"/>
      <c r="J276" s="37"/>
      <c r="K276" s="124"/>
      <c r="L276" s="124"/>
      <c r="M276" s="37"/>
      <c r="N276" s="37"/>
      <c r="O276" s="124"/>
      <c r="P276" s="124"/>
      <c r="Q276" s="37"/>
      <c r="R276" s="37"/>
      <c r="S276" s="124"/>
      <c r="T276" s="124"/>
      <c r="U276" s="37"/>
      <c r="V276" s="37"/>
      <c r="W276" s="124"/>
      <c r="X276" s="124"/>
      <c r="Y276" s="37"/>
      <c r="Z276" s="37"/>
      <c r="AA276" s="125"/>
      <c r="AB276" s="125"/>
      <c r="AC276" s="37"/>
      <c r="AD276" s="37"/>
      <c r="AE276" s="124"/>
      <c r="AF276" s="124"/>
      <c r="AG276" s="37"/>
    </row>
    <row r="277" spans="1:33">
      <c r="A277" s="15"/>
      <c r="B277" s="122" t="s">
        <v>583</v>
      </c>
      <c r="C277" s="128">
        <v>2819</v>
      </c>
      <c r="D277" s="128"/>
      <c r="E277" s="41"/>
      <c r="F277" s="41"/>
      <c r="G277" s="128">
        <v>2123</v>
      </c>
      <c r="H277" s="128"/>
      <c r="I277" s="41"/>
      <c r="J277" s="41"/>
      <c r="K277" s="128">
        <v>2333</v>
      </c>
      <c r="L277" s="128"/>
      <c r="M277" s="41"/>
      <c r="N277" s="41"/>
      <c r="O277" s="128">
        <v>7275</v>
      </c>
      <c r="P277" s="128"/>
      <c r="Q277" s="41"/>
      <c r="R277" s="41"/>
      <c r="S277" s="128">
        <v>226354</v>
      </c>
      <c r="T277" s="128"/>
      <c r="U277" s="41"/>
      <c r="V277" s="41"/>
      <c r="W277" s="128">
        <v>233629</v>
      </c>
      <c r="X277" s="128"/>
      <c r="Y277" s="41"/>
      <c r="Z277" s="41"/>
      <c r="AA277" s="128">
        <v>1519</v>
      </c>
      <c r="AB277" s="128"/>
      <c r="AC277" s="41"/>
      <c r="AD277" s="41"/>
      <c r="AE277" s="123">
        <v>631</v>
      </c>
      <c r="AF277" s="123"/>
      <c r="AG277" s="41"/>
    </row>
    <row r="278" spans="1:33">
      <c r="A278" s="15"/>
      <c r="B278" s="122"/>
      <c r="C278" s="128"/>
      <c r="D278" s="128"/>
      <c r="E278" s="41"/>
      <c r="F278" s="41"/>
      <c r="G278" s="128"/>
      <c r="H278" s="128"/>
      <c r="I278" s="41"/>
      <c r="J278" s="41"/>
      <c r="K278" s="128"/>
      <c r="L278" s="128"/>
      <c r="M278" s="41"/>
      <c r="N278" s="41"/>
      <c r="O278" s="128"/>
      <c r="P278" s="128"/>
      <c r="Q278" s="41"/>
      <c r="R278" s="41"/>
      <c r="S278" s="128"/>
      <c r="T278" s="128"/>
      <c r="U278" s="41"/>
      <c r="V278" s="41"/>
      <c r="W278" s="128"/>
      <c r="X278" s="128"/>
      <c r="Y278" s="41"/>
      <c r="Z278" s="41"/>
      <c r="AA278" s="128"/>
      <c r="AB278" s="128"/>
      <c r="AC278" s="41"/>
      <c r="AD278" s="41"/>
      <c r="AE278" s="123"/>
      <c r="AF278" s="123"/>
      <c r="AG278" s="41"/>
    </row>
    <row r="279" spans="1:33">
      <c r="A279" s="15"/>
      <c r="B279" s="33" t="s">
        <v>585</v>
      </c>
      <c r="C279" s="124">
        <v>13062</v>
      </c>
      <c r="D279" s="124"/>
      <c r="E279" s="37"/>
      <c r="F279" s="37"/>
      <c r="G279" s="124">
        <v>1648</v>
      </c>
      <c r="H279" s="124"/>
      <c r="I279" s="37"/>
      <c r="J279" s="37"/>
      <c r="K279" s="124">
        <v>7089</v>
      </c>
      <c r="L279" s="124"/>
      <c r="M279" s="37"/>
      <c r="N279" s="37"/>
      <c r="O279" s="124">
        <v>21799</v>
      </c>
      <c r="P279" s="124"/>
      <c r="Q279" s="37"/>
      <c r="R279" s="37"/>
      <c r="S279" s="124">
        <v>372685</v>
      </c>
      <c r="T279" s="124"/>
      <c r="U279" s="37"/>
      <c r="V279" s="37"/>
      <c r="W279" s="124">
        <v>394484</v>
      </c>
      <c r="X279" s="124"/>
      <c r="Y279" s="37"/>
      <c r="Z279" s="37"/>
      <c r="AA279" s="124">
        <v>1293</v>
      </c>
      <c r="AB279" s="124"/>
      <c r="AC279" s="37"/>
      <c r="AD279" s="37"/>
      <c r="AE279" s="124">
        <v>1249</v>
      </c>
      <c r="AF279" s="124"/>
      <c r="AG279" s="37"/>
    </row>
    <row r="280" spans="1:33" ht="15.75" thickBot="1">
      <c r="A280" s="15"/>
      <c r="B280" s="34"/>
      <c r="C280" s="156"/>
      <c r="D280" s="156"/>
      <c r="E280" s="60"/>
      <c r="F280" s="37"/>
      <c r="G280" s="156"/>
      <c r="H280" s="156"/>
      <c r="I280" s="60"/>
      <c r="J280" s="37"/>
      <c r="K280" s="156"/>
      <c r="L280" s="156"/>
      <c r="M280" s="60"/>
      <c r="N280" s="37"/>
      <c r="O280" s="156"/>
      <c r="P280" s="156"/>
      <c r="Q280" s="60"/>
      <c r="R280" s="37"/>
      <c r="S280" s="156"/>
      <c r="T280" s="156"/>
      <c r="U280" s="60"/>
      <c r="V280" s="37"/>
      <c r="W280" s="156"/>
      <c r="X280" s="156"/>
      <c r="Y280" s="60"/>
      <c r="Z280" s="37"/>
      <c r="AA280" s="156"/>
      <c r="AB280" s="156"/>
      <c r="AC280" s="60"/>
      <c r="AD280" s="37"/>
      <c r="AE280" s="156"/>
      <c r="AF280" s="156"/>
      <c r="AG280" s="60"/>
    </row>
    <row r="281" spans="1:33">
      <c r="A281" s="15"/>
      <c r="B281" s="145" t="s">
        <v>149</v>
      </c>
      <c r="C281" s="145" t="s">
        <v>259</v>
      </c>
      <c r="D281" s="147">
        <v>25656</v>
      </c>
      <c r="E281" s="42"/>
      <c r="F281" s="41"/>
      <c r="G281" s="145" t="s">
        <v>259</v>
      </c>
      <c r="H281" s="147">
        <v>9432</v>
      </c>
      <c r="I281" s="42"/>
      <c r="J281" s="41"/>
      <c r="K281" s="145" t="s">
        <v>259</v>
      </c>
      <c r="L281" s="147">
        <v>40268</v>
      </c>
      <c r="M281" s="42"/>
      <c r="N281" s="41"/>
      <c r="O281" s="145" t="s">
        <v>259</v>
      </c>
      <c r="P281" s="147">
        <v>75356</v>
      </c>
      <c r="Q281" s="42"/>
      <c r="R281" s="41"/>
      <c r="S281" s="145" t="s">
        <v>259</v>
      </c>
      <c r="T281" s="147">
        <v>2403824</v>
      </c>
      <c r="U281" s="42"/>
      <c r="V281" s="41"/>
      <c r="W281" s="145" t="s">
        <v>259</v>
      </c>
      <c r="X281" s="147">
        <v>2479180</v>
      </c>
      <c r="Y281" s="42"/>
      <c r="Z281" s="41"/>
      <c r="AA281" s="145" t="s">
        <v>259</v>
      </c>
      <c r="AB281" s="147">
        <v>3471</v>
      </c>
      <c r="AC281" s="42"/>
      <c r="AD281" s="41"/>
      <c r="AE281" s="145" t="s">
        <v>259</v>
      </c>
      <c r="AF281" s="147">
        <v>8056</v>
      </c>
      <c r="AG281" s="42"/>
    </row>
    <row r="282" spans="1:33" ht="15.75" thickBot="1">
      <c r="A282" s="15"/>
      <c r="B282" s="122"/>
      <c r="C282" s="146"/>
      <c r="D282" s="148"/>
      <c r="E282" s="70"/>
      <c r="F282" s="41"/>
      <c r="G282" s="146"/>
      <c r="H282" s="148"/>
      <c r="I282" s="70"/>
      <c r="J282" s="41"/>
      <c r="K282" s="146"/>
      <c r="L282" s="148"/>
      <c r="M282" s="70"/>
      <c r="N282" s="41"/>
      <c r="O282" s="146"/>
      <c r="P282" s="148"/>
      <c r="Q282" s="70"/>
      <c r="R282" s="41"/>
      <c r="S282" s="146"/>
      <c r="T282" s="148"/>
      <c r="U282" s="70"/>
      <c r="V282" s="41"/>
      <c r="W282" s="146"/>
      <c r="X282" s="148"/>
      <c r="Y282" s="70"/>
      <c r="Z282" s="41"/>
      <c r="AA282" s="146"/>
      <c r="AB282" s="148"/>
      <c r="AC282" s="70"/>
      <c r="AD282" s="41"/>
      <c r="AE282" s="146"/>
      <c r="AF282" s="148"/>
      <c r="AG282" s="70"/>
    </row>
    <row r="283" spans="1:33" ht="15.75" thickTop="1">
      <c r="A283" s="15"/>
      <c r="B283" s="176" t="s">
        <v>589</v>
      </c>
      <c r="C283" s="74"/>
      <c r="D283" s="74"/>
      <c r="E283" s="74"/>
      <c r="F283" s="17"/>
      <c r="G283" s="74"/>
      <c r="H283" s="74"/>
      <c r="I283" s="74"/>
      <c r="J283" s="17"/>
      <c r="K283" s="74"/>
      <c r="L283" s="74"/>
      <c r="M283" s="74"/>
      <c r="N283" s="17"/>
      <c r="O283" s="74"/>
      <c r="P283" s="74"/>
      <c r="Q283" s="74"/>
      <c r="R283" s="17"/>
      <c r="S283" s="74"/>
      <c r="T283" s="74"/>
      <c r="U283" s="74"/>
      <c r="V283" s="17"/>
      <c r="W283" s="74"/>
      <c r="X283" s="74"/>
      <c r="Y283" s="74"/>
      <c r="Z283" s="17"/>
      <c r="AA283" s="181" t="s">
        <v>569</v>
      </c>
      <c r="AB283" s="181"/>
      <c r="AC283" s="181"/>
      <c r="AD283" s="17"/>
      <c r="AE283" s="74"/>
      <c r="AF283" s="74"/>
      <c r="AG283" s="74"/>
    </row>
    <row r="284" spans="1:33" ht="15.75" thickBot="1">
      <c r="A284" s="15"/>
      <c r="B284" s="17"/>
      <c r="C284" s="179" t="s">
        <v>570</v>
      </c>
      <c r="D284" s="179"/>
      <c r="E284" s="179"/>
      <c r="F284" s="179"/>
      <c r="G284" s="179"/>
      <c r="H284" s="179"/>
      <c r="I284" s="179"/>
      <c r="J284" s="179"/>
      <c r="K284" s="179"/>
      <c r="L284" s="179"/>
      <c r="M284" s="179"/>
      <c r="N284" s="17"/>
      <c r="O284" s="177" t="s">
        <v>149</v>
      </c>
      <c r="P284" s="177"/>
      <c r="Q284" s="177"/>
      <c r="R284" s="17"/>
      <c r="S284" s="37"/>
      <c r="T284" s="37"/>
      <c r="U284" s="37"/>
      <c r="V284" s="17"/>
      <c r="W284" s="177" t="s">
        <v>149</v>
      </c>
      <c r="X284" s="177"/>
      <c r="Y284" s="177"/>
      <c r="Z284" s="17"/>
      <c r="AA284" s="177" t="s">
        <v>571</v>
      </c>
      <c r="AB284" s="177"/>
      <c r="AC284" s="177"/>
      <c r="AD284" s="17"/>
      <c r="AE284" s="177" t="s">
        <v>572</v>
      </c>
      <c r="AF284" s="177"/>
      <c r="AG284" s="177"/>
    </row>
    <row r="285" spans="1:33" ht="15.75" thickBot="1">
      <c r="A285" s="15"/>
      <c r="B285" s="27"/>
      <c r="C285" s="180" t="s">
        <v>573</v>
      </c>
      <c r="D285" s="180"/>
      <c r="E285" s="180"/>
      <c r="F285" s="17"/>
      <c r="G285" s="180" t="s">
        <v>574</v>
      </c>
      <c r="H285" s="180"/>
      <c r="I285" s="180"/>
      <c r="J285" s="17"/>
      <c r="K285" s="180" t="s">
        <v>575</v>
      </c>
      <c r="L285" s="180"/>
      <c r="M285" s="180"/>
      <c r="N285" s="17"/>
      <c r="O285" s="179" t="s">
        <v>576</v>
      </c>
      <c r="P285" s="179"/>
      <c r="Q285" s="179"/>
      <c r="R285" s="17"/>
      <c r="S285" s="179" t="s">
        <v>577</v>
      </c>
      <c r="T285" s="179"/>
      <c r="U285" s="179"/>
      <c r="V285" s="17"/>
      <c r="W285" s="179" t="s">
        <v>32</v>
      </c>
      <c r="X285" s="179"/>
      <c r="Y285" s="179"/>
      <c r="Z285" s="17"/>
      <c r="AA285" s="179" t="s">
        <v>587</v>
      </c>
      <c r="AB285" s="179"/>
      <c r="AC285" s="179"/>
      <c r="AD285" s="17"/>
      <c r="AE285" s="179" t="s">
        <v>588</v>
      </c>
      <c r="AF285" s="179"/>
      <c r="AG285" s="179"/>
    </row>
    <row r="286" spans="1:33">
      <c r="A286" s="15"/>
      <c r="B286" s="111" t="s">
        <v>475</v>
      </c>
      <c r="C286" s="42"/>
      <c r="D286" s="42"/>
      <c r="E286" s="42"/>
      <c r="F286" s="22"/>
      <c r="G286" s="42"/>
      <c r="H286" s="42"/>
      <c r="I286" s="42"/>
      <c r="J286" s="22"/>
      <c r="K286" s="42"/>
      <c r="L286" s="42"/>
      <c r="M286" s="42"/>
      <c r="N286" s="22"/>
      <c r="O286" s="42"/>
      <c r="P286" s="42"/>
      <c r="Q286" s="42"/>
      <c r="R286" s="22"/>
      <c r="S286" s="42"/>
      <c r="T286" s="42"/>
      <c r="U286" s="42"/>
      <c r="V286" s="22"/>
      <c r="W286" s="42"/>
      <c r="X286" s="42"/>
      <c r="Y286" s="42"/>
      <c r="Z286" s="22"/>
      <c r="AA286" s="42"/>
      <c r="AB286" s="42"/>
      <c r="AC286" s="42"/>
      <c r="AD286" s="22"/>
      <c r="AE286" s="42"/>
      <c r="AF286" s="42"/>
      <c r="AG286" s="42"/>
    </row>
    <row r="287" spans="1:33">
      <c r="A287" s="15"/>
      <c r="B287" s="33" t="s">
        <v>579</v>
      </c>
      <c r="C287" s="33" t="s">
        <v>259</v>
      </c>
      <c r="D287" s="125">
        <v>58</v>
      </c>
      <c r="E287" s="37"/>
      <c r="F287" s="37"/>
      <c r="G287" s="33" t="s">
        <v>259</v>
      </c>
      <c r="H287" s="125" t="s">
        <v>260</v>
      </c>
      <c r="I287" s="37"/>
      <c r="J287" s="37"/>
      <c r="K287" s="33" t="s">
        <v>259</v>
      </c>
      <c r="L287" s="124">
        <v>6041</v>
      </c>
      <c r="M287" s="37"/>
      <c r="N287" s="37"/>
      <c r="O287" s="33" t="s">
        <v>259</v>
      </c>
      <c r="P287" s="124">
        <v>6099</v>
      </c>
      <c r="Q287" s="37"/>
      <c r="R287" s="37"/>
      <c r="S287" s="33" t="s">
        <v>259</v>
      </c>
      <c r="T287" s="124">
        <v>42738</v>
      </c>
      <c r="U287" s="37"/>
      <c r="V287" s="37"/>
      <c r="W287" s="33" t="s">
        <v>259</v>
      </c>
      <c r="X287" s="124">
        <v>48837</v>
      </c>
      <c r="Y287" s="37"/>
      <c r="Z287" s="37"/>
      <c r="AA287" s="183" t="s">
        <v>591</v>
      </c>
      <c r="AB287" s="183"/>
      <c r="AC287" s="183"/>
      <c r="AD287" s="37"/>
      <c r="AE287" s="183" t="s">
        <v>591</v>
      </c>
      <c r="AF287" s="183"/>
      <c r="AG287" s="183"/>
    </row>
    <row r="288" spans="1:33">
      <c r="A288" s="15"/>
      <c r="B288" s="33"/>
      <c r="C288" s="33"/>
      <c r="D288" s="125"/>
      <c r="E288" s="37"/>
      <c r="F288" s="37"/>
      <c r="G288" s="33"/>
      <c r="H288" s="125"/>
      <c r="I288" s="37"/>
      <c r="J288" s="37"/>
      <c r="K288" s="33"/>
      <c r="L288" s="124"/>
      <c r="M288" s="37"/>
      <c r="N288" s="37"/>
      <c r="O288" s="33"/>
      <c r="P288" s="124"/>
      <c r="Q288" s="37"/>
      <c r="R288" s="37"/>
      <c r="S288" s="33"/>
      <c r="T288" s="124"/>
      <c r="U288" s="37"/>
      <c r="V288" s="37"/>
      <c r="W288" s="33"/>
      <c r="X288" s="124"/>
      <c r="Y288" s="37"/>
      <c r="Z288" s="37"/>
      <c r="AA288" s="183"/>
      <c r="AB288" s="183"/>
      <c r="AC288" s="183"/>
      <c r="AD288" s="37"/>
      <c r="AE288" s="183"/>
      <c r="AF288" s="183"/>
      <c r="AG288" s="183"/>
    </row>
    <row r="289" spans="1:33">
      <c r="A289" s="15"/>
      <c r="B289" s="122" t="s">
        <v>580</v>
      </c>
      <c r="C289" s="123">
        <v>234</v>
      </c>
      <c r="D289" s="123"/>
      <c r="E289" s="41"/>
      <c r="F289" s="41"/>
      <c r="G289" s="128">
        <v>1517</v>
      </c>
      <c r="H289" s="128"/>
      <c r="I289" s="41"/>
      <c r="J289" s="41"/>
      <c r="K289" s="128">
        <v>47233</v>
      </c>
      <c r="L289" s="128"/>
      <c r="M289" s="41"/>
      <c r="N289" s="41"/>
      <c r="O289" s="128">
        <v>48984</v>
      </c>
      <c r="P289" s="128"/>
      <c r="Q289" s="41"/>
      <c r="R289" s="41"/>
      <c r="S289" s="128">
        <v>104524</v>
      </c>
      <c r="T289" s="128"/>
      <c r="U289" s="41"/>
      <c r="V289" s="41"/>
      <c r="W289" s="128">
        <v>153508</v>
      </c>
      <c r="X289" s="128"/>
      <c r="Y289" s="41"/>
      <c r="Z289" s="41"/>
      <c r="AA289" s="182" t="s">
        <v>591</v>
      </c>
      <c r="AB289" s="182"/>
      <c r="AC289" s="182"/>
      <c r="AD289" s="41"/>
      <c r="AE289" s="182" t="s">
        <v>591</v>
      </c>
      <c r="AF289" s="182"/>
      <c r="AG289" s="182"/>
    </row>
    <row r="290" spans="1:33">
      <c r="A290" s="15"/>
      <c r="B290" s="122"/>
      <c r="C290" s="123"/>
      <c r="D290" s="123"/>
      <c r="E290" s="41"/>
      <c r="F290" s="41"/>
      <c r="G290" s="128"/>
      <c r="H290" s="128"/>
      <c r="I290" s="41"/>
      <c r="J290" s="41"/>
      <c r="K290" s="128"/>
      <c r="L290" s="128"/>
      <c r="M290" s="41"/>
      <c r="N290" s="41"/>
      <c r="O290" s="128"/>
      <c r="P290" s="128"/>
      <c r="Q290" s="41"/>
      <c r="R290" s="41"/>
      <c r="S290" s="128"/>
      <c r="T290" s="128"/>
      <c r="U290" s="41"/>
      <c r="V290" s="41"/>
      <c r="W290" s="128"/>
      <c r="X290" s="128"/>
      <c r="Y290" s="41"/>
      <c r="Z290" s="41"/>
      <c r="AA290" s="182"/>
      <c r="AB290" s="182"/>
      <c r="AC290" s="182"/>
      <c r="AD290" s="41"/>
      <c r="AE290" s="182"/>
      <c r="AF290" s="182"/>
      <c r="AG290" s="182"/>
    </row>
    <row r="291" spans="1:33">
      <c r="A291" s="15"/>
      <c r="B291" s="33" t="s">
        <v>581</v>
      </c>
      <c r="C291" s="125" t="s">
        <v>260</v>
      </c>
      <c r="D291" s="125"/>
      <c r="E291" s="37"/>
      <c r="F291" s="37"/>
      <c r="G291" s="125" t="s">
        <v>260</v>
      </c>
      <c r="H291" s="125"/>
      <c r="I291" s="37"/>
      <c r="J291" s="37"/>
      <c r="K291" s="124">
        <v>6064</v>
      </c>
      <c r="L291" s="124"/>
      <c r="M291" s="37"/>
      <c r="N291" s="37"/>
      <c r="O291" s="124">
        <v>6064</v>
      </c>
      <c r="P291" s="124"/>
      <c r="Q291" s="37"/>
      <c r="R291" s="37"/>
      <c r="S291" s="124">
        <v>3198</v>
      </c>
      <c r="T291" s="124"/>
      <c r="U291" s="37"/>
      <c r="V291" s="37"/>
      <c r="W291" s="124">
        <v>9262</v>
      </c>
      <c r="X291" s="124"/>
      <c r="Y291" s="37"/>
      <c r="Z291" s="37"/>
      <c r="AA291" s="183" t="s">
        <v>591</v>
      </c>
      <c r="AB291" s="183"/>
      <c r="AC291" s="183"/>
      <c r="AD291" s="37"/>
      <c r="AE291" s="183" t="s">
        <v>591</v>
      </c>
      <c r="AF291" s="183"/>
      <c r="AG291" s="183"/>
    </row>
    <row r="292" spans="1:33">
      <c r="A292" s="15"/>
      <c r="B292" s="33"/>
      <c r="C292" s="125"/>
      <c r="D292" s="125"/>
      <c r="E292" s="37"/>
      <c r="F292" s="37"/>
      <c r="G292" s="125"/>
      <c r="H292" s="125"/>
      <c r="I292" s="37"/>
      <c r="J292" s="37"/>
      <c r="K292" s="124"/>
      <c r="L292" s="124"/>
      <c r="M292" s="37"/>
      <c r="N292" s="37"/>
      <c r="O292" s="124"/>
      <c r="P292" s="124"/>
      <c r="Q292" s="37"/>
      <c r="R292" s="37"/>
      <c r="S292" s="124"/>
      <c r="T292" s="124"/>
      <c r="U292" s="37"/>
      <c r="V292" s="37"/>
      <c r="W292" s="124"/>
      <c r="X292" s="124"/>
      <c r="Y292" s="37"/>
      <c r="Z292" s="37"/>
      <c r="AA292" s="183"/>
      <c r="AB292" s="183"/>
      <c r="AC292" s="183"/>
      <c r="AD292" s="37"/>
      <c r="AE292" s="183"/>
      <c r="AF292" s="183"/>
      <c r="AG292" s="183"/>
    </row>
    <row r="293" spans="1:33">
      <c r="A293" s="15"/>
      <c r="B293" s="111" t="s">
        <v>582</v>
      </c>
      <c r="C293" s="41"/>
      <c r="D293" s="41"/>
      <c r="E293" s="41"/>
      <c r="F293" s="22"/>
      <c r="G293" s="41"/>
      <c r="H293" s="41"/>
      <c r="I293" s="41"/>
      <c r="J293" s="22"/>
      <c r="K293" s="41"/>
      <c r="L293" s="41"/>
      <c r="M293" s="41"/>
      <c r="N293" s="22"/>
      <c r="O293" s="41"/>
      <c r="P293" s="41"/>
      <c r="Q293" s="41"/>
      <c r="R293" s="22"/>
      <c r="S293" s="41"/>
      <c r="T293" s="41"/>
      <c r="U293" s="41"/>
      <c r="V293" s="22"/>
      <c r="W293" s="41"/>
      <c r="X293" s="41"/>
      <c r="Y293" s="41"/>
      <c r="Z293" s="22"/>
      <c r="AA293" s="41"/>
      <c r="AB293" s="41"/>
      <c r="AC293" s="41"/>
      <c r="AD293" s="22"/>
      <c r="AE293" s="41"/>
      <c r="AF293" s="41"/>
      <c r="AG293" s="41"/>
    </row>
    <row r="294" spans="1:33">
      <c r="A294" s="15"/>
      <c r="B294" s="33" t="s">
        <v>477</v>
      </c>
      <c r="C294" s="125">
        <v>23</v>
      </c>
      <c r="D294" s="125"/>
      <c r="E294" s="37"/>
      <c r="F294" s="37"/>
      <c r="G294" s="125" t="s">
        <v>260</v>
      </c>
      <c r="H294" s="125"/>
      <c r="I294" s="37"/>
      <c r="J294" s="37"/>
      <c r="K294" s="125">
        <v>34</v>
      </c>
      <c r="L294" s="125"/>
      <c r="M294" s="37"/>
      <c r="N294" s="37"/>
      <c r="O294" s="125">
        <v>57</v>
      </c>
      <c r="P294" s="125"/>
      <c r="Q294" s="37"/>
      <c r="R294" s="37"/>
      <c r="S294" s="124">
        <v>4817</v>
      </c>
      <c r="T294" s="124"/>
      <c r="U294" s="37"/>
      <c r="V294" s="37"/>
      <c r="W294" s="124">
        <v>4874</v>
      </c>
      <c r="X294" s="124"/>
      <c r="Y294" s="37"/>
      <c r="Z294" s="37"/>
      <c r="AA294" s="183" t="s">
        <v>591</v>
      </c>
      <c r="AB294" s="183"/>
      <c r="AC294" s="183"/>
      <c r="AD294" s="37"/>
      <c r="AE294" s="183" t="s">
        <v>591</v>
      </c>
      <c r="AF294" s="183"/>
      <c r="AG294" s="183"/>
    </row>
    <row r="295" spans="1:33">
      <c r="A295" s="15"/>
      <c r="B295" s="33"/>
      <c r="C295" s="125"/>
      <c r="D295" s="125"/>
      <c r="E295" s="37"/>
      <c r="F295" s="37"/>
      <c r="G295" s="125"/>
      <c r="H295" s="125"/>
      <c r="I295" s="37"/>
      <c r="J295" s="37"/>
      <c r="K295" s="125"/>
      <c r="L295" s="125"/>
      <c r="M295" s="37"/>
      <c r="N295" s="37"/>
      <c r="O295" s="125"/>
      <c r="P295" s="125"/>
      <c r="Q295" s="37"/>
      <c r="R295" s="37"/>
      <c r="S295" s="124"/>
      <c r="T295" s="124"/>
      <c r="U295" s="37"/>
      <c r="V295" s="37"/>
      <c r="W295" s="124"/>
      <c r="X295" s="124"/>
      <c r="Y295" s="37"/>
      <c r="Z295" s="37"/>
      <c r="AA295" s="183"/>
      <c r="AB295" s="183"/>
      <c r="AC295" s="183"/>
      <c r="AD295" s="37"/>
      <c r="AE295" s="183"/>
      <c r="AF295" s="183"/>
      <c r="AG295" s="183"/>
    </row>
    <row r="296" spans="1:33">
      <c r="A296" s="15"/>
      <c r="B296" s="122" t="s">
        <v>583</v>
      </c>
      <c r="C296" s="128">
        <v>1395</v>
      </c>
      <c r="D296" s="128"/>
      <c r="E296" s="41"/>
      <c r="F296" s="41"/>
      <c r="G296" s="123">
        <v>870</v>
      </c>
      <c r="H296" s="123"/>
      <c r="I296" s="41"/>
      <c r="J296" s="41"/>
      <c r="K296" s="128">
        <v>3859</v>
      </c>
      <c r="L296" s="128"/>
      <c r="M296" s="41"/>
      <c r="N296" s="41"/>
      <c r="O296" s="128">
        <v>6124</v>
      </c>
      <c r="P296" s="128"/>
      <c r="Q296" s="41"/>
      <c r="R296" s="41"/>
      <c r="S296" s="128">
        <v>67241</v>
      </c>
      <c r="T296" s="128"/>
      <c r="U296" s="41"/>
      <c r="V296" s="41"/>
      <c r="W296" s="128">
        <v>73365</v>
      </c>
      <c r="X296" s="128"/>
      <c r="Y296" s="41"/>
      <c r="Z296" s="41"/>
      <c r="AA296" s="182" t="s">
        <v>591</v>
      </c>
      <c r="AB296" s="182"/>
      <c r="AC296" s="182"/>
      <c r="AD296" s="41"/>
      <c r="AE296" s="182" t="s">
        <v>591</v>
      </c>
      <c r="AF296" s="182"/>
      <c r="AG296" s="182"/>
    </row>
    <row r="297" spans="1:33">
      <c r="A297" s="15"/>
      <c r="B297" s="122"/>
      <c r="C297" s="128"/>
      <c r="D297" s="128"/>
      <c r="E297" s="41"/>
      <c r="F297" s="41"/>
      <c r="G297" s="123"/>
      <c r="H297" s="123"/>
      <c r="I297" s="41"/>
      <c r="J297" s="41"/>
      <c r="K297" s="128"/>
      <c r="L297" s="128"/>
      <c r="M297" s="41"/>
      <c r="N297" s="41"/>
      <c r="O297" s="128"/>
      <c r="P297" s="128"/>
      <c r="Q297" s="41"/>
      <c r="R297" s="41"/>
      <c r="S297" s="128"/>
      <c r="T297" s="128"/>
      <c r="U297" s="41"/>
      <c r="V297" s="41"/>
      <c r="W297" s="128"/>
      <c r="X297" s="128"/>
      <c r="Y297" s="41"/>
      <c r="Z297" s="41"/>
      <c r="AA297" s="182"/>
      <c r="AB297" s="182"/>
      <c r="AC297" s="182"/>
      <c r="AD297" s="41"/>
      <c r="AE297" s="182"/>
      <c r="AF297" s="182"/>
      <c r="AG297" s="182"/>
    </row>
    <row r="298" spans="1:33">
      <c r="A298" s="15"/>
      <c r="B298" s="33" t="s">
        <v>585</v>
      </c>
      <c r="C298" s="124">
        <v>6205</v>
      </c>
      <c r="D298" s="124"/>
      <c r="E298" s="37"/>
      <c r="F298" s="37"/>
      <c r="G298" s="125">
        <v>91</v>
      </c>
      <c r="H298" s="125"/>
      <c r="I298" s="37"/>
      <c r="J298" s="37"/>
      <c r="K298" s="124">
        <v>3572</v>
      </c>
      <c r="L298" s="124"/>
      <c r="M298" s="37"/>
      <c r="N298" s="37"/>
      <c r="O298" s="124">
        <v>9868</v>
      </c>
      <c r="P298" s="124"/>
      <c r="Q298" s="37"/>
      <c r="R298" s="37"/>
      <c r="S298" s="124">
        <v>31408</v>
      </c>
      <c r="T298" s="124"/>
      <c r="U298" s="37"/>
      <c r="V298" s="37"/>
      <c r="W298" s="124">
        <v>41276</v>
      </c>
      <c r="X298" s="124"/>
      <c r="Y298" s="37"/>
      <c r="Z298" s="37"/>
      <c r="AA298" s="183" t="s">
        <v>591</v>
      </c>
      <c r="AB298" s="183"/>
      <c r="AC298" s="183"/>
      <c r="AD298" s="37"/>
      <c r="AE298" s="183" t="s">
        <v>591</v>
      </c>
      <c r="AF298" s="183"/>
      <c r="AG298" s="183"/>
    </row>
    <row r="299" spans="1:33" ht="15.75" thickBot="1">
      <c r="A299" s="15"/>
      <c r="B299" s="34"/>
      <c r="C299" s="156"/>
      <c r="D299" s="156"/>
      <c r="E299" s="60"/>
      <c r="F299" s="37"/>
      <c r="G299" s="142"/>
      <c r="H299" s="142"/>
      <c r="I299" s="60"/>
      <c r="J299" s="37"/>
      <c r="K299" s="156"/>
      <c r="L299" s="156"/>
      <c r="M299" s="60"/>
      <c r="N299" s="37"/>
      <c r="O299" s="156"/>
      <c r="P299" s="156"/>
      <c r="Q299" s="60"/>
      <c r="R299" s="37"/>
      <c r="S299" s="156"/>
      <c r="T299" s="156"/>
      <c r="U299" s="60"/>
      <c r="V299" s="37"/>
      <c r="W299" s="156"/>
      <c r="X299" s="156"/>
      <c r="Y299" s="60"/>
      <c r="Z299" s="37"/>
      <c r="AA299" s="183"/>
      <c r="AB299" s="183"/>
      <c r="AC299" s="183"/>
      <c r="AD299" s="37"/>
      <c r="AE299" s="183"/>
      <c r="AF299" s="183"/>
      <c r="AG299" s="183"/>
    </row>
    <row r="300" spans="1:33">
      <c r="A300" s="15"/>
      <c r="B300" s="145" t="s">
        <v>149</v>
      </c>
      <c r="C300" s="145" t="s">
        <v>259</v>
      </c>
      <c r="D300" s="147">
        <v>7915</v>
      </c>
      <c r="E300" s="42"/>
      <c r="F300" s="41"/>
      <c r="G300" s="145" t="s">
        <v>259</v>
      </c>
      <c r="H300" s="147">
        <v>2478</v>
      </c>
      <c r="I300" s="42"/>
      <c r="J300" s="41"/>
      <c r="K300" s="145" t="s">
        <v>259</v>
      </c>
      <c r="L300" s="147">
        <v>66803</v>
      </c>
      <c r="M300" s="42"/>
      <c r="N300" s="41"/>
      <c r="O300" s="145" t="s">
        <v>259</v>
      </c>
      <c r="P300" s="147">
        <v>77196</v>
      </c>
      <c r="Q300" s="42"/>
      <c r="R300" s="41"/>
      <c r="S300" s="145" t="s">
        <v>259</v>
      </c>
      <c r="T300" s="147">
        <v>253926</v>
      </c>
      <c r="U300" s="42"/>
      <c r="V300" s="41"/>
      <c r="W300" s="145" t="s">
        <v>259</v>
      </c>
      <c r="X300" s="147">
        <v>331122</v>
      </c>
      <c r="Y300" s="42"/>
      <c r="Z300" s="41"/>
      <c r="AA300" s="182" t="s">
        <v>591</v>
      </c>
      <c r="AB300" s="182"/>
      <c r="AC300" s="182"/>
      <c r="AD300" s="41"/>
      <c r="AE300" s="182" t="s">
        <v>591</v>
      </c>
      <c r="AF300" s="182"/>
      <c r="AG300" s="182"/>
    </row>
    <row r="301" spans="1:33" ht="15.75" thickBot="1">
      <c r="A301" s="15"/>
      <c r="B301" s="122"/>
      <c r="C301" s="146"/>
      <c r="D301" s="148"/>
      <c r="E301" s="70"/>
      <c r="F301" s="41"/>
      <c r="G301" s="146"/>
      <c r="H301" s="148"/>
      <c r="I301" s="70"/>
      <c r="J301" s="41"/>
      <c r="K301" s="146"/>
      <c r="L301" s="148"/>
      <c r="M301" s="70"/>
      <c r="N301" s="41"/>
      <c r="O301" s="146"/>
      <c r="P301" s="148"/>
      <c r="Q301" s="70"/>
      <c r="R301" s="41"/>
      <c r="S301" s="146"/>
      <c r="T301" s="148"/>
      <c r="U301" s="70"/>
      <c r="V301" s="41"/>
      <c r="W301" s="146"/>
      <c r="X301" s="148"/>
      <c r="Y301" s="70"/>
      <c r="Z301" s="41"/>
      <c r="AA301" s="182"/>
      <c r="AB301" s="182"/>
      <c r="AC301" s="182"/>
      <c r="AD301" s="41"/>
      <c r="AE301" s="182"/>
      <c r="AF301" s="182"/>
      <c r="AG301" s="182"/>
    </row>
    <row r="302" spans="1:33" ht="16.5" thickTop="1" thickBot="1">
      <c r="A302" s="15"/>
      <c r="B302" s="92"/>
      <c r="C302" s="95"/>
      <c r="D302" s="95"/>
      <c r="E302" s="95"/>
      <c r="F302" s="92"/>
      <c r="G302" s="95"/>
      <c r="H302" s="95"/>
      <c r="I302" s="95"/>
      <c r="J302" s="92"/>
      <c r="K302" s="95"/>
      <c r="L302" s="95"/>
      <c r="M302" s="95"/>
      <c r="N302" s="92"/>
      <c r="O302" s="95"/>
      <c r="P302" s="95"/>
      <c r="Q302" s="95"/>
      <c r="R302" s="92"/>
      <c r="S302" s="95"/>
      <c r="T302" s="95"/>
      <c r="U302" s="95"/>
      <c r="V302" s="92"/>
      <c r="W302" s="95"/>
      <c r="X302" s="95"/>
      <c r="Y302" s="95"/>
      <c r="Z302" s="92"/>
      <c r="AA302" s="94"/>
      <c r="AB302" s="94"/>
      <c r="AC302" s="94"/>
      <c r="AD302" s="92"/>
      <c r="AE302" s="94"/>
      <c r="AF302" s="94"/>
      <c r="AG302" s="94"/>
    </row>
    <row r="303" spans="1:33" ht="15.75" thickTop="1">
      <c r="A303" s="15"/>
      <c r="B303" s="224" t="s">
        <v>596</v>
      </c>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row>
    <row r="304" spans="1:33">
      <c r="A304" s="15"/>
      <c r="B304" s="223" t="s">
        <v>597</v>
      </c>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row>
    <row r="305" spans="1:33">
      <c r="A305" s="15"/>
      <c r="B305" s="223" t="s">
        <v>598</v>
      </c>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row>
    <row r="306" spans="1:33">
      <c r="A306" s="15"/>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row>
    <row r="307" spans="1:33">
      <c r="A307" s="15"/>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row>
    <row r="308" spans="1:33" ht="15.75" thickBot="1">
      <c r="A308" s="15"/>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row>
    <row r="309" spans="1:33" ht="15.75" thickBot="1">
      <c r="A309" s="15"/>
      <c r="B309" s="168" t="s">
        <v>599</v>
      </c>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row>
    <row r="310" spans="1:33">
      <c r="A310" s="15"/>
      <c r="B310" s="184" t="s">
        <v>249</v>
      </c>
      <c r="C310" s="38"/>
      <c r="D310" s="38"/>
      <c r="E310" s="38"/>
      <c r="F310" s="17"/>
      <c r="G310" s="38"/>
      <c r="H310" s="38"/>
      <c r="I310" s="38"/>
      <c r="J310" s="17"/>
      <c r="K310" s="38"/>
      <c r="L310" s="38"/>
      <c r="M310" s="38"/>
      <c r="N310" s="17"/>
      <c r="O310" s="38"/>
      <c r="P310" s="38"/>
      <c r="Q310" s="38"/>
      <c r="R310" s="17"/>
      <c r="S310" s="38"/>
      <c r="T310" s="38"/>
      <c r="U310" s="38"/>
      <c r="V310" s="17"/>
      <c r="W310" s="38"/>
      <c r="X310" s="38"/>
      <c r="Y310" s="38"/>
      <c r="Z310" s="17"/>
      <c r="AA310" s="178" t="s">
        <v>569</v>
      </c>
      <c r="AB310" s="178"/>
      <c r="AC310" s="178"/>
      <c r="AD310" s="17"/>
      <c r="AE310" s="38"/>
      <c r="AF310" s="38"/>
      <c r="AG310" s="38"/>
    </row>
    <row r="311" spans="1:33" ht="15.75" thickBot="1">
      <c r="A311" s="15"/>
      <c r="B311" s="175" t="s">
        <v>510</v>
      </c>
      <c r="C311" s="179" t="s">
        <v>570</v>
      </c>
      <c r="D311" s="179"/>
      <c r="E311" s="179"/>
      <c r="F311" s="179"/>
      <c r="G311" s="179"/>
      <c r="H311" s="179"/>
      <c r="I311" s="179"/>
      <c r="J311" s="179"/>
      <c r="K311" s="179"/>
      <c r="L311" s="179"/>
      <c r="M311" s="179"/>
      <c r="N311" s="17"/>
      <c r="O311" s="177" t="s">
        <v>149</v>
      </c>
      <c r="P311" s="177"/>
      <c r="Q311" s="177"/>
      <c r="R311" s="17"/>
      <c r="S311" s="37"/>
      <c r="T311" s="37"/>
      <c r="U311" s="37"/>
      <c r="V311" s="17"/>
      <c r="W311" s="177" t="s">
        <v>149</v>
      </c>
      <c r="X311" s="177"/>
      <c r="Y311" s="177"/>
      <c r="Z311" s="17"/>
      <c r="AA311" s="177" t="s">
        <v>571</v>
      </c>
      <c r="AB311" s="177"/>
      <c r="AC311" s="177"/>
      <c r="AD311" s="17"/>
      <c r="AE311" s="177" t="s">
        <v>572</v>
      </c>
      <c r="AF311" s="177"/>
      <c r="AG311" s="177"/>
    </row>
    <row r="312" spans="1:33" ht="15.75" thickBot="1">
      <c r="A312" s="15"/>
      <c r="B312" s="27"/>
      <c r="C312" s="180" t="s">
        <v>573</v>
      </c>
      <c r="D312" s="180"/>
      <c r="E312" s="180"/>
      <c r="F312" s="17"/>
      <c r="G312" s="180" t="s">
        <v>574</v>
      </c>
      <c r="H312" s="180"/>
      <c r="I312" s="180"/>
      <c r="J312" s="17"/>
      <c r="K312" s="180" t="s">
        <v>575</v>
      </c>
      <c r="L312" s="180"/>
      <c r="M312" s="180"/>
      <c r="N312" s="17"/>
      <c r="O312" s="179" t="s">
        <v>576</v>
      </c>
      <c r="P312" s="179"/>
      <c r="Q312" s="179"/>
      <c r="R312" s="17"/>
      <c r="S312" s="179" t="s">
        <v>577</v>
      </c>
      <c r="T312" s="179"/>
      <c r="U312" s="179"/>
      <c r="V312" s="17"/>
      <c r="W312" s="179" t="s">
        <v>32</v>
      </c>
      <c r="X312" s="179"/>
      <c r="Y312" s="179"/>
      <c r="Z312" s="17"/>
      <c r="AA312" s="179" t="s">
        <v>578</v>
      </c>
      <c r="AB312" s="179"/>
      <c r="AC312" s="179"/>
      <c r="AD312" s="17"/>
      <c r="AE312" s="179" t="s">
        <v>32</v>
      </c>
      <c r="AF312" s="179"/>
      <c r="AG312" s="179"/>
    </row>
    <row r="313" spans="1:33">
      <c r="A313" s="15"/>
      <c r="B313" s="111" t="s">
        <v>475</v>
      </c>
      <c r="C313" s="42"/>
      <c r="D313" s="42"/>
      <c r="E313" s="42"/>
      <c r="F313" s="22"/>
      <c r="G313" s="42"/>
      <c r="H313" s="42"/>
      <c r="I313" s="42"/>
      <c r="J313" s="22"/>
      <c r="K313" s="42"/>
      <c r="L313" s="42"/>
      <c r="M313" s="42"/>
      <c r="N313" s="22"/>
      <c r="O313" s="42"/>
      <c r="P313" s="42"/>
      <c r="Q313" s="42"/>
      <c r="R313" s="22"/>
      <c r="S313" s="42"/>
      <c r="T313" s="42"/>
      <c r="U313" s="42"/>
      <c r="V313" s="22"/>
      <c r="W313" s="42"/>
      <c r="X313" s="42"/>
      <c r="Y313" s="42"/>
      <c r="Z313" s="22"/>
      <c r="AA313" s="42"/>
      <c r="AB313" s="42"/>
      <c r="AC313" s="42"/>
      <c r="AD313" s="22"/>
      <c r="AE313" s="42"/>
      <c r="AF313" s="42"/>
      <c r="AG313" s="42"/>
    </row>
    <row r="314" spans="1:33">
      <c r="A314" s="15"/>
      <c r="B314" s="33" t="s">
        <v>579</v>
      </c>
      <c r="C314" s="33" t="s">
        <v>259</v>
      </c>
      <c r="D314" s="124">
        <v>4088</v>
      </c>
      <c r="E314" s="37"/>
      <c r="F314" s="37"/>
      <c r="G314" s="33" t="s">
        <v>259</v>
      </c>
      <c r="H314" s="125">
        <v>561</v>
      </c>
      <c r="I314" s="37"/>
      <c r="J314" s="37"/>
      <c r="K314" s="33" t="s">
        <v>259</v>
      </c>
      <c r="L314" s="124">
        <v>5546</v>
      </c>
      <c r="M314" s="37"/>
      <c r="N314" s="37"/>
      <c r="O314" s="33" t="s">
        <v>259</v>
      </c>
      <c r="P314" s="124">
        <v>10195</v>
      </c>
      <c r="Q314" s="37"/>
      <c r="R314" s="37"/>
      <c r="S314" s="33" t="s">
        <v>259</v>
      </c>
      <c r="T314" s="124">
        <v>4465961</v>
      </c>
      <c r="U314" s="37"/>
      <c r="V314" s="37"/>
      <c r="W314" s="33" t="s">
        <v>259</v>
      </c>
      <c r="X314" s="124">
        <v>4476156</v>
      </c>
      <c r="Y314" s="37"/>
      <c r="Z314" s="37"/>
      <c r="AA314" s="33" t="s">
        <v>259</v>
      </c>
      <c r="AB314" s="124">
        <v>2000</v>
      </c>
      <c r="AC314" s="37"/>
      <c r="AD314" s="37"/>
      <c r="AE314" s="33" t="s">
        <v>259</v>
      </c>
      <c r="AF314" s="124">
        <v>6388</v>
      </c>
      <c r="AG314" s="37"/>
    </row>
    <row r="315" spans="1:33">
      <c r="A315" s="15"/>
      <c r="B315" s="33"/>
      <c r="C315" s="33"/>
      <c r="D315" s="124"/>
      <c r="E315" s="37"/>
      <c r="F315" s="37"/>
      <c r="G315" s="33"/>
      <c r="H315" s="125"/>
      <c r="I315" s="37"/>
      <c r="J315" s="37"/>
      <c r="K315" s="33"/>
      <c r="L315" s="124"/>
      <c r="M315" s="37"/>
      <c r="N315" s="37"/>
      <c r="O315" s="33"/>
      <c r="P315" s="124"/>
      <c r="Q315" s="37"/>
      <c r="R315" s="37"/>
      <c r="S315" s="33"/>
      <c r="T315" s="124"/>
      <c r="U315" s="37"/>
      <c r="V315" s="37"/>
      <c r="W315" s="33"/>
      <c r="X315" s="124"/>
      <c r="Y315" s="37"/>
      <c r="Z315" s="37"/>
      <c r="AA315" s="33"/>
      <c r="AB315" s="124"/>
      <c r="AC315" s="37"/>
      <c r="AD315" s="37"/>
      <c r="AE315" s="33"/>
      <c r="AF315" s="124"/>
      <c r="AG315" s="37"/>
    </row>
    <row r="316" spans="1:33">
      <c r="A316" s="15"/>
      <c r="B316" s="122" t="s">
        <v>580</v>
      </c>
      <c r="C316" s="128">
        <v>13549</v>
      </c>
      <c r="D316" s="128"/>
      <c r="E316" s="41"/>
      <c r="F316" s="41"/>
      <c r="G316" s="128">
        <v>3644</v>
      </c>
      <c r="H316" s="128"/>
      <c r="I316" s="41"/>
      <c r="J316" s="41"/>
      <c r="K316" s="128">
        <v>7999</v>
      </c>
      <c r="L316" s="128"/>
      <c r="M316" s="41"/>
      <c r="N316" s="41"/>
      <c r="O316" s="128">
        <v>25192</v>
      </c>
      <c r="P316" s="128"/>
      <c r="Q316" s="41"/>
      <c r="R316" s="41"/>
      <c r="S316" s="128">
        <v>2222093</v>
      </c>
      <c r="T316" s="128"/>
      <c r="U316" s="41"/>
      <c r="V316" s="41"/>
      <c r="W316" s="128">
        <v>2247285</v>
      </c>
      <c r="X316" s="128"/>
      <c r="Y316" s="41"/>
      <c r="Z316" s="41"/>
      <c r="AA316" s="123">
        <v>804</v>
      </c>
      <c r="AB316" s="123"/>
      <c r="AC316" s="41"/>
      <c r="AD316" s="41"/>
      <c r="AE316" s="128">
        <v>20679</v>
      </c>
      <c r="AF316" s="128"/>
      <c r="AG316" s="41"/>
    </row>
    <row r="317" spans="1:33">
      <c r="A317" s="15"/>
      <c r="B317" s="122"/>
      <c r="C317" s="128"/>
      <c r="D317" s="128"/>
      <c r="E317" s="41"/>
      <c r="F317" s="41"/>
      <c r="G317" s="128"/>
      <c r="H317" s="128"/>
      <c r="I317" s="41"/>
      <c r="J317" s="41"/>
      <c r="K317" s="128"/>
      <c r="L317" s="128"/>
      <c r="M317" s="41"/>
      <c r="N317" s="41"/>
      <c r="O317" s="128"/>
      <c r="P317" s="128"/>
      <c r="Q317" s="41"/>
      <c r="R317" s="41"/>
      <c r="S317" s="128"/>
      <c r="T317" s="128"/>
      <c r="U317" s="41"/>
      <c r="V317" s="41"/>
      <c r="W317" s="128"/>
      <c r="X317" s="128"/>
      <c r="Y317" s="41"/>
      <c r="Z317" s="41"/>
      <c r="AA317" s="123"/>
      <c r="AB317" s="123"/>
      <c r="AC317" s="41"/>
      <c r="AD317" s="41"/>
      <c r="AE317" s="128"/>
      <c r="AF317" s="128"/>
      <c r="AG317" s="41"/>
    </row>
    <row r="318" spans="1:33">
      <c r="A318" s="15"/>
      <c r="B318" s="33" t="s">
        <v>581</v>
      </c>
      <c r="C318" s="125">
        <v>369</v>
      </c>
      <c r="D318" s="125"/>
      <c r="E318" s="37"/>
      <c r="F318" s="37"/>
      <c r="G318" s="125" t="s">
        <v>260</v>
      </c>
      <c r="H318" s="125"/>
      <c r="I318" s="37"/>
      <c r="J318" s="37"/>
      <c r="K318" s="125" t="s">
        <v>260</v>
      </c>
      <c r="L318" s="125"/>
      <c r="M318" s="37"/>
      <c r="N318" s="37"/>
      <c r="O318" s="125">
        <v>369</v>
      </c>
      <c r="P318" s="125"/>
      <c r="Q318" s="37"/>
      <c r="R318" s="37"/>
      <c r="S318" s="124">
        <v>359382</v>
      </c>
      <c r="T318" s="124"/>
      <c r="U318" s="37"/>
      <c r="V318" s="37"/>
      <c r="W318" s="124">
        <v>359751</v>
      </c>
      <c r="X318" s="124"/>
      <c r="Y318" s="37"/>
      <c r="Z318" s="37"/>
      <c r="AA318" s="125" t="s">
        <v>260</v>
      </c>
      <c r="AB318" s="125"/>
      <c r="AC318" s="37"/>
      <c r="AD318" s="37"/>
      <c r="AE318" s="125">
        <v>55</v>
      </c>
      <c r="AF318" s="125"/>
      <c r="AG318" s="37"/>
    </row>
    <row r="319" spans="1:33">
      <c r="A319" s="15"/>
      <c r="B319" s="33"/>
      <c r="C319" s="125"/>
      <c r="D319" s="125"/>
      <c r="E319" s="37"/>
      <c r="F319" s="37"/>
      <c r="G319" s="125"/>
      <c r="H319" s="125"/>
      <c r="I319" s="37"/>
      <c r="J319" s="37"/>
      <c r="K319" s="125"/>
      <c r="L319" s="125"/>
      <c r="M319" s="37"/>
      <c r="N319" s="37"/>
      <c r="O319" s="125"/>
      <c r="P319" s="125"/>
      <c r="Q319" s="37"/>
      <c r="R319" s="37"/>
      <c r="S319" s="124"/>
      <c r="T319" s="124"/>
      <c r="U319" s="37"/>
      <c r="V319" s="37"/>
      <c r="W319" s="124"/>
      <c r="X319" s="124"/>
      <c r="Y319" s="37"/>
      <c r="Z319" s="37"/>
      <c r="AA319" s="125"/>
      <c r="AB319" s="125"/>
      <c r="AC319" s="37"/>
      <c r="AD319" s="37"/>
      <c r="AE319" s="125"/>
      <c r="AF319" s="125"/>
      <c r="AG319" s="37"/>
    </row>
    <row r="320" spans="1:33">
      <c r="A320" s="15"/>
      <c r="B320" s="122" t="s">
        <v>480</v>
      </c>
      <c r="C320" s="123" t="s">
        <v>260</v>
      </c>
      <c r="D320" s="123"/>
      <c r="E320" s="41"/>
      <c r="F320" s="41"/>
      <c r="G320" s="123" t="s">
        <v>260</v>
      </c>
      <c r="H320" s="123"/>
      <c r="I320" s="41"/>
      <c r="J320" s="41"/>
      <c r="K320" s="123" t="s">
        <v>260</v>
      </c>
      <c r="L320" s="123"/>
      <c r="M320" s="41"/>
      <c r="N320" s="41"/>
      <c r="O320" s="123" t="s">
        <v>260</v>
      </c>
      <c r="P320" s="123"/>
      <c r="Q320" s="41"/>
      <c r="R320" s="41"/>
      <c r="S320" s="128">
        <v>257509</v>
      </c>
      <c r="T320" s="128"/>
      <c r="U320" s="41"/>
      <c r="V320" s="41"/>
      <c r="W320" s="128">
        <v>257509</v>
      </c>
      <c r="X320" s="128"/>
      <c r="Y320" s="41"/>
      <c r="Z320" s="41"/>
      <c r="AA320" s="123" t="s">
        <v>260</v>
      </c>
      <c r="AB320" s="123"/>
      <c r="AC320" s="41"/>
      <c r="AD320" s="41"/>
      <c r="AE320" s="123" t="s">
        <v>260</v>
      </c>
      <c r="AF320" s="123"/>
      <c r="AG320" s="41"/>
    </row>
    <row r="321" spans="1:33">
      <c r="A321" s="15"/>
      <c r="B321" s="122"/>
      <c r="C321" s="123"/>
      <c r="D321" s="123"/>
      <c r="E321" s="41"/>
      <c r="F321" s="41"/>
      <c r="G321" s="123"/>
      <c r="H321" s="123"/>
      <c r="I321" s="41"/>
      <c r="J321" s="41"/>
      <c r="K321" s="123"/>
      <c r="L321" s="123"/>
      <c r="M321" s="41"/>
      <c r="N321" s="41"/>
      <c r="O321" s="123"/>
      <c r="P321" s="123"/>
      <c r="Q321" s="41"/>
      <c r="R321" s="41"/>
      <c r="S321" s="128"/>
      <c r="T321" s="128"/>
      <c r="U321" s="41"/>
      <c r="V321" s="41"/>
      <c r="W321" s="128"/>
      <c r="X321" s="128"/>
      <c r="Y321" s="41"/>
      <c r="Z321" s="41"/>
      <c r="AA321" s="123"/>
      <c r="AB321" s="123"/>
      <c r="AC321" s="41"/>
      <c r="AD321" s="41"/>
      <c r="AE321" s="123"/>
      <c r="AF321" s="123"/>
      <c r="AG321" s="41"/>
    </row>
    <row r="322" spans="1:33">
      <c r="A322" s="15"/>
      <c r="B322" s="20" t="s">
        <v>582</v>
      </c>
      <c r="C322" s="37"/>
      <c r="D322" s="37"/>
      <c r="E322" s="37"/>
      <c r="F322" s="17"/>
      <c r="G322" s="37"/>
      <c r="H322" s="37"/>
      <c r="I322" s="37"/>
      <c r="J322" s="17"/>
      <c r="K322" s="37"/>
      <c r="L322" s="37"/>
      <c r="M322" s="37"/>
      <c r="N322" s="17"/>
      <c r="O322" s="37"/>
      <c r="P322" s="37"/>
      <c r="Q322" s="37"/>
      <c r="R322" s="17"/>
      <c r="S322" s="37"/>
      <c r="T322" s="37"/>
      <c r="U322" s="37"/>
      <c r="V322" s="17"/>
      <c r="W322" s="37"/>
      <c r="X322" s="37"/>
      <c r="Y322" s="37"/>
      <c r="Z322" s="17"/>
      <c r="AA322" s="37"/>
      <c r="AB322" s="37"/>
      <c r="AC322" s="37"/>
      <c r="AD322" s="17"/>
      <c r="AE322" s="37"/>
      <c r="AF322" s="37"/>
      <c r="AG322" s="37"/>
    </row>
    <row r="323" spans="1:33">
      <c r="A323" s="15"/>
      <c r="B323" s="122" t="s">
        <v>477</v>
      </c>
      <c r="C323" s="128">
        <v>9162</v>
      </c>
      <c r="D323" s="128"/>
      <c r="E323" s="41"/>
      <c r="F323" s="41"/>
      <c r="G323" s="128">
        <v>2659</v>
      </c>
      <c r="H323" s="128"/>
      <c r="I323" s="41"/>
      <c r="J323" s="41"/>
      <c r="K323" s="128">
        <v>3762</v>
      </c>
      <c r="L323" s="128"/>
      <c r="M323" s="41"/>
      <c r="N323" s="41"/>
      <c r="O323" s="128">
        <v>15583</v>
      </c>
      <c r="P323" s="128"/>
      <c r="Q323" s="41"/>
      <c r="R323" s="41"/>
      <c r="S323" s="128">
        <v>1819939</v>
      </c>
      <c r="T323" s="128"/>
      <c r="U323" s="41"/>
      <c r="V323" s="41"/>
      <c r="W323" s="128">
        <v>1835522</v>
      </c>
      <c r="X323" s="128"/>
      <c r="Y323" s="41"/>
      <c r="Z323" s="41"/>
      <c r="AA323" s="128">
        <v>3286</v>
      </c>
      <c r="AB323" s="128"/>
      <c r="AC323" s="41"/>
      <c r="AD323" s="41"/>
      <c r="AE323" s="128">
        <v>3222</v>
      </c>
      <c r="AF323" s="128"/>
      <c r="AG323" s="41"/>
    </row>
    <row r="324" spans="1:33">
      <c r="A324" s="15"/>
      <c r="B324" s="122"/>
      <c r="C324" s="128"/>
      <c r="D324" s="128"/>
      <c r="E324" s="41"/>
      <c r="F324" s="41"/>
      <c r="G324" s="128"/>
      <c r="H324" s="128"/>
      <c r="I324" s="41"/>
      <c r="J324" s="41"/>
      <c r="K324" s="128"/>
      <c r="L324" s="128"/>
      <c r="M324" s="41"/>
      <c r="N324" s="41"/>
      <c r="O324" s="128"/>
      <c r="P324" s="128"/>
      <c r="Q324" s="41"/>
      <c r="R324" s="41"/>
      <c r="S324" s="128"/>
      <c r="T324" s="128"/>
      <c r="U324" s="41"/>
      <c r="V324" s="41"/>
      <c r="W324" s="128"/>
      <c r="X324" s="128"/>
      <c r="Y324" s="41"/>
      <c r="Z324" s="41"/>
      <c r="AA324" s="128"/>
      <c r="AB324" s="128"/>
      <c r="AC324" s="41"/>
      <c r="AD324" s="41"/>
      <c r="AE324" s="128"/>
      <c r="AF324" s="128"/>
      <c r="AG324" s="41"/>
    </row>
    <row r="325" spans="1:33">
      <c r="A325" s="15"/>
      <c r="B325" s="33" t="s">
        <v>583</v>
      </c>
      <c r="C325" s="124">
        <v>1644</v>
      </c>
      <c r="D325" s="124"/>
      <c r="E325" s="37"/>
      <c r="F325" s="37"/>
      <c r="G325" s="125">
        <v>444</v>
      </c>
      <c r="H325" s="125"/>
      <c r="I325" s="37"/>
      <c r="J325" s="37"/>
      <c r="K325" s="125">
        <v>902</v>
      </c>
      <c r="L325" s="125"/>
      <c r="M325" s="37"/>
      <c r="N325" s="37"/>
      <c r="O325" s="124">
        <v>2990</v>
      </c>
      <c r="P325" s="124"/>
      <c r="Q325" s="37"/>
      <c r="R325" s="37"/>
      <c r="S325" s="124">
        <v>943812</v>
      </c>
      <c r="T325" s="124"/>
      <c r="U325" s="37"/>
      <c r="V325" s="37"/>
      <c r="W325" s="124">
        <v>946802</v>
      </c>
      <c r="X325" s="124"/>
      <c r="Y325" s="37"/>
      <c r="Z325" s="37"/>
      <c r="AA325" s="125">
        <v>509</v>
      </c>
      <c r="AB325" s="125"/>
      <c r="AC325" s="37"/>
      <c r="AD325" s="37"/>
      <c r="AE325" s="124">
        <v>1653</v>
      </c>
      <c r="AF325" s="124"/>
      <c r="AG325" s="37"/>
    </row>
    <row r="326" spans="1:33">
      <c r="A326" s="15"/>
      <c r="B326" s="33"/>
      <c r="C326" s="124"/>
      <c r="D326" s="124"/>
      <c r="E326" s="37"/>
      <c r="F326" s="37"/>
      <c r="G326" s="125"/>
      <c r="H326" s="125"/>
      <c r="I326" s="37"/>
      <c r="J326" s="37"/>
      <c r="K326" s="125"/>
      <c r="L326" s="125"/>
      <c r="M326" s="37"/>
      <c r="N326" s="37"/>
      <c r="O326" s="124"/>
      <c r="P326" s="124"/>
      <c r="Q326" s="37"/>
      <c r="R326" s="37"/>
      <c r="S326" s="124"/>
      <c r="T326" s="124"/>
      <c r="U326" s="37"/>
      <c r="V326" s="37"/>
      <c r="W326" s="124"/>
      <c r="X326" s="124"/>
      <c r="Y326" s="37"/>
      <c r="Z326" s="37"/>
      <c r="AA326" s="125"/>
      <c r="AB326" s="125"/>
      <c r="AC326" s="37"/>
      <c r="AD326" s="37"/>
      <c r="AE326" s="124"/>
      <c r="AF326" s="124"/>
      <c r="AG326" s="37"/>
    </row>
    <row r="327" spans="1:33">
      <c r="A327" s="15"/>
      <c r="B327" s="122" t="s">
        <v>584</v>
      </c>
      <c r="C327" s="123">
        <v>783</v>
      </c>
      <c r="D327" s="123"/>
      <c r="E327" s="41"/>
      <c r="F327" s="41"/>
      <c r="G327" s="123">
        <v>438</v>
      </c>
      <c r="H327" s="123"/>
      <c r="I327" s="41"/>
      <c r="J327" s="41"/>
      <c r="K327" s="123">
        <v>573</v>
      </c>
      <c r="L327" s="123"/>
      <c r="M327" s="41"/>
      <c r="N327" s="41"/>
      <c r="O327" s="128">
        <v>1794</v>
      </c>
      <c r="P327" s="128"/>
      <c r="Q327" s="41"/>
      <c r="R327" s="41"/>
      <c r="S327" s="128">
        <v>146123</v>
      </c>
      <c r="T327" s="128"/>
      <c r="U327" s="41"/>
      <c r="V327" s="41"/>
      <c r="W327" s="128">
        <v>147917</v>
      </c>
      <c r="X327" s="128"/>
      <c r="Y327" s="41"/>
      <c r="Z327" s="41"/>
      <c r="AA327" s="123">
        <v>262</v>
      </c>
      <c r="AB327" s="123"/>
      <c r="AC327" s="41"/>
      <c r="AD327" s="41"/>
      <c r="AE327" s="123">
        <v>488</v>
      </c>
      <c r="AF327" s="123"/>
      <c r="AG327" s="41"/>
    </row>
    <row r="328" spans="1:33">
      <c r="A328" s="15"/>
      <c r="B328" s="122"/>
      <c r="C328" s="123"/>
      <c r="D328" s="123"/>
      <c r="E328" s="41"/>
      <c r="F328" s="41"/>
      <c r="G328" s="123"/>
      <c r="H328" s="123"/>
      <c r="I328" s="41"/>
      <c r="J328" s="41"/>
      <c r="K328" s="123"/>
      <c r="L328" s="123"/>
      <c r="M328" s="41"/>
      <c r="N328" s="41"/>
      <c r="O328" s="128"/>
      <c r="P328" s="128"/>
      <c r="Q328" s="41"/>
      <c r="R328" s="41"/>
      <c r="S328" s="128"/>
      <c r="T328" s="128"/>
      <c r="U328" s="41"/>
      <c r="V328" s="41"/>
      <c r="W328" s="128"/>
      <c r="X328" s="128"/>
      <c r="Y328" s="41"/>
      <c r="Z328" s="41"/>
      <c r="AA328" s="123"/>
      <c r="AB328" s="123"/>
      <c r="AC328" s="41"/>
      <c r="AD328" s="41"/>
      <c r="AE328" s="123"/>
      <c r="AF328" s="123"/>
      <c r="AG328" s="41"/>
    </row>
    <row r="329" spans="1:33">
      <c r="A329" s="15"/>
      <c r="B329" s="33" t="s">
        <v>585</v>
      </c>
      <c r="C329" s="124">
        <v>9632</v>
      </c>
      <c r="D329" s="124"/>
      <c r="E329" s="37"/>
      <c r="F329" s="37"/>
      <c r="G329" s="124">
        <v>1882</v>
      </c>
      <c r="H329" s="124"/>
      <c r="I329" s="37"/>
      <c r="J329" s="37"/>
      <c r="K329" s="124">
        <v>8455</v>
      </c>
      <c r="L329" s="124"/>
      <c r="M329" s="37"/>
      <c r="N329" s="37"/>
      <c r="O329" s="124">
        <v>19969</v>
      </c>
      <c r="P329" s="124"/>
      <c r="Q329" s="37"/>
      <c r="R329" s="37"/>
      <c r="S329" s="124">
        <v>536002</v>
      </c>
      <c r="T329" s="124"/>
      <c r="U329" s="37"/>
      <c r="V329" s="37"/>
      <c r="W329" s="124">
        <v>555971</v>
      </c>
      <c r="X329" s="124"/>
      <c r="Y329" s="37"/>
      <c r="Z329" s="37"/>
      <c r="AA329" s="124">
        <v>4999</v>
      </c>
      <c r="AB329" s="124"/>
      <c r="AC329" s="37"/>
      <c r="AD329" s="37"/>
      <c r="AE329" s="124">
        <v>10963</v>
      </c>
      <c r="AF329" s="124"/>
      <c r="AG329" s="37"/>
    </row>
    <row r="330" spans="1:33" ht="15.75" thickBot="1">
      <c r="A330" s="15"/>
      <c r="B330" s="34"/>
      <c r="C330" s="156"/>
      <c r="D330" s="156"/>
      <c r="E330" s="60"/>
      <c r="F330" s="37"/>
      <c r="G330" s="156"/>
      <c r="H330" s="156"/>
      <c r="I330" s="60"/>
      <c r="J330" s="37"/>
      <c r="K330" s="156"/>
      <c r="L330" s="156"/>
      <c r="M330" s="60"/>
      <c r="N330" s="37"/>
      <c r="O330" s="156"/>
      <c r="P330" s="156"/>
      <c r="Q330" s="60"/>
      <c r="R330" s="37"/>
      <c r="S330" s="156"/>
      <c r="T330" s="156"/>
      <c r="U330" s="60"/>
      <c r="V330" s="37"/>
      <c r="W330" s="156"/>
      <c r="X330" s="156"/>
      <c r="Y330" s="60"/>
      <c r="Z330" s="37"/>
      <c r="AA330" s="156"/>
      <c r="AB330" s="156"/>
      <c r="AC330" s="60"/>
      <c r="AD330" s="37"/>
      <c r="AE330" s="156"/>
      <c r="AF330" s="156"/>
      <c r="AG330" s="60"/>
    </row>
    <row r="331" spans="1:33">
      <c r="A331" s="15"/>
      <c r="B331" s="145" t="s">
        <v>149</v>
      </c>
      <c r="C331" s="145" t="s">
        <v>259</v>
      </c>
      <c r="D331" s="147">
        <v>39227</v>
      </c>
      <c r="E331" s="42"/>
      <c r="F331" s="41"/>
      <c r="G331" s="145" t="s">
        <v>259</v>
      </c>
      <c r="H331" s="147">
        <v>9628</v>
      </c>
      <c r="I331" s="42"/>
      <c r="J331" s="41"/>
      <c r="K331" s="145" t="s">
        <v>259</v>
      </c>
      <c r="L331" s="147">
        <v>27237</v>
      </c>
      <c r="M331" s="42"/>
      <c r="N331" s="41"/>
      <c r="O331" s="145" t="s">
        <v>259</v>
      </c>
      <c r="P331" s="147">
        <v>76092</v>
      </c>
      <c r="Q331" s="42"/>
      <c r="R331" s="41"/>
      <c r="S331" s="145" t="s">
        <v>259</v>
      </c>
      <c r="T331" s="147">
        <v>10750821</v>
      </c>
      <c r="U331" s="42"/>
      <c r="V331" s="41"/>
      <c r="W331" s="145" t="s">
        <v>259</v>
      </c>
      <c r="X331" s="147">
        <v>10826913</v>
      </c>
      <c r="Y331" s="42"/>
      <c r="Z331" s="41"/>
      <c r="AA331" s="145" t="s">
        <v>259</v>
      </c>
      <c r="AB331" s="147">
        <v>11860</v>
      </c>
      <c r="AC331" s="42"/>
      <c r="AD331" s="41"/>
      <c r="AE331" s="145" t="s">
        <v>259</v>
      </c>
      <c r="AF331" s="147">
        <v>43448</v>
      </c>
      <c r="AG331" s="42"/>
    </row>
    <row r="332" spans="1:33" ht="15.75" thickBot="1">
      <c r="A332" s="15"/>
      <c r="B332" s="122"/>
      <c r="C332" s="146"/>
      <c r="D332" s="148"/>
      <c r="E332" s="70"/>
      <c r="F332" s="41"/>
      <c r="G332" s="146"/>
      <c r="H332" s="148"/>
      <c r="I332" s="70"/>
      <c r="J332" s="41"/>
      <c r="K332" s="146"/>
      <c r="L332" s="148"/>
      <c r="M332" s="70"/>
      <c r="N332" s="41"/>
      <c r="O332" s="146"/>
      <c r="P332" s="148"/>
      <c r="Q332" s="70"/>
      <c r="R332" s="41"/>
      <c r="S332" s="146"/>
      <c r="T332" s="148"/>
      <c r="U332" s="70"/>
      <c r="V332" s="41"/>
      <c r="W332" s="146"/>
      <c r="X332" s="148"/>
      <c r="Y332" s="70"/>
      <c r="Z332" s="41"/>
      <c r="AA332" s="146"/>
      <c r="AB332" s="148"/>
      <c r="AC332" s="70"/>
      <c r="AD332" s="41"/>
      <c r="AE332" s="146"/>
      <c r="AF332" s="148"/>
      <c r="AG332" s="70"/>
    </row>
    <row r="333" spans="1:33" ht="15.75" thickTop="1">
      <c r="A333" s="15"/>
      <c r="B333" s="17"/>
      <c r="C333" s="74"/>
      <c r="D333" s="74"/>
      <c r="E333" s="74"/>
      <c r="F333" s="17"/>
      <c r="G333" s="74"/>
      <c r="H333" s="74"/>
      <c r="I333" s="74"/>
      <c r="J333" s="17"/>
      <c r="K333" s="74"/>
      <c r="L333" s="74"/>
      <c r="M333" s="74"/>
      <c r="N333" s="17"/>
      <c r="O333" s="74"/>
      <c r="P333" s="74"/>
      <c r="Q333" s="74"/>
      <c r="R333" s="17"/>
      <c r="S333" s="74"/>
      <c r="T333" s="74"/>
      <c r="U333" s="74"/>
      <c r="V333" s="17"/>
      <c r="W333" s="74"/>
      <c r="X333" s="74"/>
      <c r="Y333" s="74"/>
      <c r="Z333" s="17"/>
      <c r="AA333" s="74"/>
      <c r="AB333" s="74"/>
      <c r="AC333" s="74"/>
      <c r="AD333" s="17"/>
      <c r="AE333" s="74"/>
      <c r="AF333" s="74"/>
      <c r="AG333" s="74"/>
    </row>
    <row r="334" spans="1:33">
      <c r="A334" s="15"/>
      <c r="B334" s="73" t="s">
        <v>586</v>
      </c>
      <c r="C334" s="73"/>
      <c r="D334" s="73"/>
      <c r="E334" s="73"/>
      <c r="F334" s="17"/>
      <c r="G334" s="37"/>
      <c r="H334" s="37"/>
      <c r="I334" s="37"/>
      <c r="J334" s="17"/>
      <c r="K334" s="37"/>
      <c r="L334" s="37"/>
      <c r="M334" s="37"/>
      <c r="N334" s="17"/>
      <c r="O334" s="37"/>
      <c r="P334" s="37"/>
      <c r="Q334" s="37"/>
      <c r="R334" s="17"/>
      <c r="S334" s="37"/>
      <c r="T334" s="37"/>
      <c r="U334" s="37"/>
      <c r="V334" s="17"/>
      <c r="W334" s="37"/>
      <c r="X334" s="37"/>
      <c r="Y334" s="37"/>
      <c r="Z334" s="17"/>
      <c r="AA334" s="177" t="s">
        <v>569</v>
      </c>
      <c r="AB334" s="177"/>
      <c r="AC334" s="177"/>
      <c r="AD334" s="17"/>
      <c r="AE334" s="37"/>
      <c r="AF334" s="37"/>
      <c r="AG334" s="37"/>
    </row>
    <row r="335" spans="1:33" ht="15.75" thickBot="1">
      <c r="A335" s="15"/>
      <c r="B335" s="17"/>
      <c r="C335" s="179" t="s">
        <v>570</v>
      </c>
      <c r="D335" s="179"/>
      <c r="E335" s="179"/>
      <c r="F335" s="179"/>
      <c r="G335" s="179"/>
      <c r="H335" s="179"/>
      <c r="I335" s="179"/>
      <c r="J335" s="179"/>
      <c r="K335" s="179"/>
      <c r="L335" s="179"/>
      <c r="M335" s="179"/>
      <c r="N335" s="17"/>
      <c r="O335" s="177" t="s">
        <v>149</v>
      </c>
      <c r="P335" s="177"/>
      <c r="Q335" s="177"/>
      <c r="R335" s="17"/>
      <c r="S335" s="37"/>
      <c r="T335" s="37"/>
      <c r="U335" s="37"/>
      <c r="V335" s="17"/>
      <c r="W335" s="177" t="s">
        <v>149</v>
      </c>
      <c r="X335" s="177"/>
      <c r="Y335" s="177"/>
      <c r="Z335" s="17"/>
      <c r="AA335" s="177" t="s">
        <v>571</v>
      </c>
      <c r="AB335" s="177"/>
      <c r="AC335" s="177"/>
      <c r="AD335" s="17"/>
      <c r="AE335" s="177" t="s">
        <v>572</v>
      </c>
      <c r="AF335" s="177"/>
      <c r="AG335" s="177"/>
    </row>
    <row r="336" spans="1:33" ht="15.75" thickBot="1">
      <c r="A336" s="15"/>
      <c r="B336" s="17"/>
      <c r="C336" s="180" t="s">
        <v>573</v>
      </c>
      <c r="D336" s="180"/>
      <c r="E336" s="180"/>
      <c r="F336" s="17"/>
      <c r="G336" s="180" t="s">
        <v>574</v>
      </c>
      <c r="H336" s="180"/>
      <c r="I336" s="180"/>
      <c r="J336" s="17"/>
      <c r="K336" s="180" t="s">
        <v>575</v>
      </c>
      <c r="L336" s="180"/>
      <c r="M336" s="180"/>
      <c r="N336" s="17"/>
      <c r="O336" s="179" t="s">
        <v>576</v>
      </c>
      <c r="P336" s="179"/>
      <c r="Q336" s="179"/>
      <c r="R336" s="17"/>
      <c r="S336" s="179" t="s">
        <v>577</v>
      </c>
      <c r="T336" s="179"/>
      <c r="U336" s="179"/>
      <c r="V336" s="17"/>
      <c r="W336" s="179" t="s">
        <v>32</v>
      </c>
      <c r="X336" s="179"/>
      <c r="Y336" s="179"/>
      <c r="Z336" s="17"/>
      <c r="AA336" s="179" t="s">
        <v>587</v>
      </c>
      <c r="AB336" s="179"/>
      <c r="AC336" s="179"/>
      <c r="AD336" s="17"/>
      <c r="AE336" s="179" t="s">
        <v>588</v>
      </c>
      <c r="AF336" s="179"/>
      <c r="AG336" s="179"/>
    </row>
    <row r="337" spans="1:33">
      <c r="A337" s="15"/>
      <c r="B337" s="111" t="s">
        <v>475</v>
      </c>
      <c r="C337" s="42"/>
      <c r="D337" s="42"/>
      <c r="E337" s="42"/>
      <c r="F337" s="22"/>
      <c r="G337" s="42"/>
      <c r="H337" s="42"/>
      <c r="I337" s="42"/>
      <c r="J337" s="22"/>
      <c r="K337" s="42"/>
      <c r="L337" s="42"/>
      <c r="M337" s="42"/>
      <c r="N337" s="22"/>
      <c r="O337" s="42"/>
      <c r="P337" s="42"/>
      <c r="Q337" s="42"/>
      <c r="R337" s="22"/>
      <c r="S337" s="42"/>
      <c r="T337" s="42"/>
      <c r="U337" s="42"/>
      <c r="V337" s="22"/>
      <c r="W337" s="42"/>
      <c r="X337" s="42"/>
      <c r="Y337" s="42"/>
      <c r="Z337" s="22"/>
      <c r="AA337" s="42"/>
      <c r="AB337" s="42"/>
      <c r="AC337" s="42"/>
      <c r="AD337" s="22"/>
      <c r="AE337" s="42"/>
      <c r="AF337" s="42"/>
      <c r="AG337" s="42"/>
    </row>
    <row r="338" spans="1:33">
      <c r="A338" s="15"/>
      <c r="B338" s="33" t="s">
        <v>579</v>
      </c>
      <c r="C338" s="33" t="s">
        <v>259</v>
      </c>
      <c r="D338" s="125">
        <v>776</v>
      </c>
      <c r="E338" s="37"/>
      <c r="F338" s="37"/>
      <c r="G338" s="33" t="s">
        <v>259</v>
      </c>
      <c r="H338" s="125">
        <v>720</v>
      </c>
      <c r="I338" s="37"/>
      <c r="J338" s="37"/>
      <c r="K338" s="33" t="s">
        <v>259</v>
      </c>
      <c r="L338" s="124">
        <v>4224</v>
      </c>
      <c r="M338" s="37"/>
      <c r="N338" s="37"/>
      <c r="O338" s="33" t="s">
        <v>259</v>
      </c>
      <c r="P338" s="124">
        <v>5720</v>
      </c>
      <c r="Q338" s="37"/>
      <c r="R338" s="37"/>
      <c r="S338" s="33" t="s">
        <v>259</v>
      </c>
      <c r="T338" s="124">
        <v>705912</v>
      </c>
      <c r="U338" s="37"/>
      <c r="V338" s="37"/>
      <c r="W338" s="33" t="s">
        <v>259</v>
      </c>
      <c r="X338" s="124">
        <v>711632</v>
      </c>
      <c r="Y338" s="37"/>
      <c r="Z338" s="37"/>
      <c r="AA338" s="33" t="s">
        <v>259</v>
      </c>
      <c r="AB338" s="125">
        <v>170</v>
      </c>
      <c r="AC338" s="37"/>
      <c r="AD338" s="37"/>
      <c r="AE338" s="33" t="s">
        <v>259</v>
      </c>
      <c r="AF338" s="125">
        <v>241</v>
      </c>
      <c r="AG338" s="37"/>
    </row>
    <row r="339" spans="1:33">
      <c r="A339" s="15"/>
      <c r="B339" s="33"/>
      <c r="C339" s="33"/>
      <c r="D339" s="125"/>
      <c r="E339" s="37"/>
      <c r="F339" s="37"/>
      <c r="G339" s="33"/>
      <c r="H339" s="125"/>
      <c r="I339" s="37"/>
      <c r="J339" s="37"/>
      <c r="K339" s="33"/>
      <c r="L339" s="124"/>
      <c r="M339" s="37"/>
      <c r="N339" s="37"/>
      <c r="O339" s="33"/>
      <c r="P339" s="124"/>
      <c r="Q339" s="37"/>
      <c r="R339" s="37"/>
      <c r="S339" s="33"/>
      <c r="T339" s="124"/>
      <c r="U339" s="37"/>
      <c r="V339" s="37"/>
      <c r="W339" s="33"/>
      <c r="X339" s="124"/>
      <c r="Y339" s="37"/>
      <c r="Z339" s="37"/>
      <c r="AA339" s="33"/>
      <c r="AB339" s="125"/>
      <c r="AC339" s="37"/>
      <c r="AD339" s="37"/>
      <c r="AE339" s="33"/>
      <c r="AF339" s="125"/>
      <c r="AG339" s="37"/>
    </row>
    <row r="340" spans="1:33">
      <c r="A340" s="15"/>
      <c r="B340" s="122" t="s">
        <v>580</v>
      </c>
      <c r="C340" s="128">
        <v>5356</v>
      </c>
      <c r="D340" s="128"/>
      <c r="E340" s="41"/>
      <c r="F340" s="41"/>
      <c r="G340" s="128">
        <v>3639</v>
      </c>
      <c r="H340" s="128"/>
      <c r="I340" s="41"/>
      <c r="J340" s="41"/>
      <c r="K340" s="128">
        <v>21995</v>
      </c>
      <c r="L340" s="128"/>
      <c r="M340" s="41"/>
      <c r="N340" s="41"/>
      <c r="O340" s="128">
        <v>30990</v>
      </c>
      <c r="P340" s="128"/>
      <c r="Q340" s="41"/>
      <c r="R340" s="41"/>
      <c r="S340" s="128">
        <v>806886</v>
      </c>
      <c r="T340" s="128"/>
      <c r="U340" s="41"/>
      <c r="V340" s="41"/>
      <c r="W340" s="128">
        <v>837876</v>
      </c>
      <c r="X340" s="128"/>
      <c r="Y340" s="41"/>
      <c r="Z340" s="41"/>
      <c r="AA340" s="123">
        <v>5</v>
      </c>
      <c r="AB340" s="123"/>
      <c r="AC340" s="41"/>
      <c r="AD340" s="41"/>
      <c r="AE340" s="128">
        <v>1259</v>
      </c>
      <c r="AF340" s="128"/>
      <c r="AG340" s="41"/>
    </row>
    <row r="341" spans="1:33">
      <c r="A341" s="15"/>
      <c r="B341" s="122"/>
      <c r="C341" s="128"/>
      <c r="D341" s="128"/>
      <c r="E341" s="41"/>
      <c r="F341" s="41"/>
      <c r="G341" s="128"/>
      <c r="H341" s="128"/>
      <c r="I341" s="41"/>
      <c r="J341" s="41"/>
      <c r="K341" s="128"/>
      <c r="L341" s="128"/>
      <c r="M341" s="41"/>
      <c r="N341" s="41"/>
      <c r="O341" s="128"/>
      <c r="P341" s="128"/>
      <c r="Q341" s="41"/>
      <c r="R341" s="41"/>
      <c r="S341" s="128"/>
      <c r="T341" s="128"/>
      <c r="U341" s="41"/>
      <c r="V341" s="41"/>
      <c r="W341" s="128"/>
      <c r="X341" s="128"/>
      <c r="Y341" s="41"/>
      <c r="Z341" s="41"/>
      <c r="AA341" s="123"/>
      <c r="AB341" s="123"/>
      <c r="AC341" s="41"/>
      <c r="AD341" s="41"/>
      <c r="AE341" s="128"/>
      <c r="AF341" s="128"/>
      <c r="AG341" s="41"/>
    </row>
    <row r="342" spans="1:33">
      <c r="A342" s="15"/>
      <c r="B342" s="33" t="s">
        <v>581</v>
      </c>
      <c r="C342" s="125" t="s">
        <v>260</v>
      </c>
      <c r="D342" s="125"/>
      <c r="E342" s="37"/>
      <c r="F342" s="37"/>
      <c r="G342" s="125">
        <v>650</v>
      </c>
      <c r="H342" s="125"/>
      <c r="I342" s="37"/>
      <c r="J342" s="37"/>
      <c r="K342" s="125" t="s">
        <v>260</v>
      </c>
      <c r="L342" s="125"/>
      <c r="M342" s="37"/>
      <c r="N342" s="37"/>
      <c r="O342" s="125">
        <v>650</v>
      </c>
      <c r="P342" s="125"/>
      <c r="Q342" s="37"/>
      <c r="R342" s="37"/>
      <c r="S342" s="124">
        <v>12720</v>
      </c>
      <c r="T342" s="124"/>
      <c r="U342" s="37"/>
      <c r="V342" s="37"/>
      <c r="W342" s="124">
        <v>13370</v>
      </c>
      <c r="X342" s="124"/>
      <c r="Y342" s="37"/>
      <c r="Z342" s="37"/>
      <c r="AA342" s="125" t="s">
        <v>260</v>
      </c>
      <c r="AB342" s="125"/>
      <c r="AC342" s="37"/>
      <c r="AD342" s="37"/>
      <c r="AE342" s="125" t="s">
        <v>260</v>
      </c>
      <c r="AF342" s="125"/>
      <c r="AG342" s="37"/>
    </row>
    <row r="343" spans="1:33">
      <c r="A343" s="15"/>
      <c r="B343" s="33"/>
      <c r="C343" s="125"/>
      <c r="D343" s="125"/>
      <c r="E343" s="37"/>
      <c r="F343" s="37"/>
      <c r="G343" s="125"/>
      <c r="H343" s="125"/>
      <c r="I343" s="37"/>
      <c r="J343" s="37"/>
      <c r="K343" s="125"/>
      <c r="L343" s="125"/>
      <c r="M343" s="37"/>
      <c r="N343" s="37"/>
      <c r="O343" s="125"/>
      <c r="P343" s="125"/>
      <c r="Q343" s="37"/>
      <c r="R343" s="37"/>
      <c r="S343" s="124"/>
      <c r="T343" s="124"/>
      <c r="U343" s="37"/>
      <c r="V343" s="37"/>
      <c r="W343" s="124"/>
      <c r="X343" s="124"/>
      <c r="Y343" s="37"/>
      <c r="Z343" s="37"/>
      <c r="AA343" s="125"/>
      <c r="AB343" s="125"/>
      <c r="AC343" s="37"/>
      <c r="AD343" s="37"/>
      <c r="AE343" s="125"/>
      <c r="AF343" s="125"/>
      <c r="AG343" s="37"/>
    </row>
    <row r="344" spans="1:33">
      <c r="A344" s="15"/>
      <c r="B344" s="111" t="s">
        <v>582</v>
      </c>
      <c r="C344" s="41"/>
      <c r="D344" s="41"/>
      <c r="E344" s="41"/>
      <c r="F344" s="22"/>
      <c r="G344" s="41"/>
      <c r="H344" s="41"/>
      <c r="I344" s="41"/>
      <c r="J344" s="22"/>
      <c r="K344" s="41"/>
      <c r="L344" s="41"/>
      <c r="M344" s="41"/>
      <c r="N344" s="22"/>
      <c r="O344" s="41"/>
      <c r="P344" s="41"/>
      <c r="Q344" s="41"/>
      <c r="R344" s="22"/>
      <c r="S344" s="41"/>
      <c r="T344" s="41"/>
      <c r="U344" s="41"/>
      <c r="V344" s="22"/>
      <c r="W344" s="41"/>
      <c r="X344" s="41"/>
      <c r="Y344" s="41"/>
      <c r="Z344" s="22"/>
      <c r="AA344" s="41"/>
      <c r="AB344" s="41"/>
      <c r="AC344" s="41"/>
      <c r="AD344" s="22"/>
      <c r="AE344" s="41"/>
      <c r="AF344" s="41"/>
      <c r="AG344" s="41"/>
    </row>
    <row r="345" spans="1:33">
      <c r="A345" s="15"/>
      <c r="B345" s="33" t="s">
        <v>477</v>
      </c>
      <c r="C345" s="124">
        <v>7216</v>
      </c>
      <c r="D345" s="124"/>
      <c r="E345" s="37"/>
      <c r="F345" s="37"/>
      <c r="G345" s="124">
        <v>2563</v>
      </c>
      <c r="H345" s="124"/>
      <c r="I345" s="37"/>
      <c r="J345" s="37"/>
      <c r="K345" s="124">
        <v>1619</v>
      </c>
      <c r="L345" s="124"/>
      <c r="M345" s="37"/>
      <c r="N345" s="37"/>
      <c r="O345" s="124">
        <v>11398</v>
      </c>
      <c r="P345" s="124"/>
      <c r="Q345" s="37"/>
      <c r="R345" s="37"/>
      <c r="S345" s="124">
        <v>931956</v>
      </c>
      <c r="T345" s="124"/>
      <c r="U345" s="37"/>
      <c r="V345" s="37"/>
      <c r="W345" s="124">
        <v>943354</v>
      </c>
      <c r="X345" s="124"/>
      <c r="Y345" s="37"/>
      <c r="Z345" s="37"/>
      <c r="AA345" s="125">
        <v>665</v>
      </c>
      <c r="AB345" s="125"/>
      <c r="AC345" s="37"/>
      <c r="AD345" s="37"/>
      <c r="AE345" s="125">
        <v>678</v>
      </c>
      <c r="AF345" s="125"/>
      <c r="AG345" s="37"/>
    </row>
    <row r="346" spans="1:33">
      <c r="A346" s="15"/>
      <c r="B346" s="33"/>
      <c r="C346" s="124"/>
      <c r="D346" s="124"/>
      <c r="E346" s="37"/>
      <c r="F346" s="37"/>
      <c r="G346" s="124"/>
      <c r="H346" s="124"/>
      <c r="I346" s="37"/>
      <c r="J346" s="37"/>
      <c r="K346" s="124"/>
      <c r="L346" s="124"/>
      <c r="M346" s="37"/>
      <c r="N346" s="37"/>
      <c r="O346" s="124"/>
      <c r="P346" s="124"/>
      <c r="Q346" s="37"/>
      <c r="R346" s="37"/>
      <c r="S346" s="124"/>
      <c r="T346" s="124"/>
      <c r="U346" s="37"/>
      <c r="V346" s="37"/>
      <c r="W346" s="124"/>
      <c r="X346" s="124"/>
      <c r="Y346" s="37"/>
      <c r="Z346" s="37"/>
      <c r="AA346" s="125"/>
      <c r="AB346" s="125"/>
      <c r="AC346" s="37"/>
      <c r="AD346" s="37"/>
      <c r="AE346" s="125"/>
      <c r="AF346" s="125"/>
      <c r="AG346" s="37"/>
    </row>
    <row r="347" spans="1:33">
      <c r="A347" s="15"/>
      <c r="B347" s="122" t="s">
        <v>583</v>
      </c>
      <c r="C347" s="128">
        <v>3606</v>
      </c>
      <c r="D347" s="128"/>
      <c r="E347" s="41"/>
      <c r="F347" s="41"/>
      <c r="G347" s="123">
        <v>811</v>
      </c>
      <c r="H347" s="123"/>
      <c r="I347" s="41"/>
      <c r="J347" s="41"/>
      <c r="K347" s="128">
        <v>3596</v>
      </c>
      <c r="L347" s="128"/>
      <c r="M347" s="41"/>
      <c r="N347" s="41"/>
      <c r="O347" s="128">
        <v>8013</v>
      </c>
      <c r="P347" s="128"/>
      <c r="Q347" s="41"/>
      <c r="R347" s="41"/>
      <c r="S347" s="128">
        <v>275296</v>
      </c>
      <c r="T347" s="128"/>
      <c r="U347" s="41"/>
      <c r="V347" s="41"/>
      <c r="W347" s="128">
        <v>283309</v>
      </c>
      <c r="X347" s="128"/>
      <c r="Y347" s="41"/>
      <c r="Z347" s="41"/>
      <c r="AA347" s="128">
        <v>1078</v>
      </c>
      <c r="AB347" s="128"/>
      <c r="AC347" s="41"/>
      <c r="AD347" s="41"/>
      <c r="AE347" s="128">
        <v>1090</v>
      </c>
      <c r="AF347" s="128"/>
      <c r="AG347" s="41"/>
    </row>
    <row r="348" spans="1:33">
      <c r="A348" s="15"/>
      <c r="B348" s="122"/>
      <c r="C348" s="128"/>
      <c r="D348" s="128"/>
      <c r="E348" s="41"/>
      <c r="F348" s="41"/>
      <c r="G348" s="123"/>
      <c r="H348" s="123"/>
      <c r="I348" s="41"/>
      <c r="J348" s="41"/>
      <c r="K348" s="128"/>
      <c r="L348" s="128"/>
      <c r="M348" s="41"/>
      <c r="N348" s="41"/>
      <c r="O348" s="128"/>
      <c r="P348" s="128"/>
      <c r="Q348" s="41"/>
      <c r="R348" s="41"/>
      <c r="S348" s="128"/>
      <c r="T348" s="128"/>
      <c r="U348" s="41"/>
      <c r="V348" s="41"/>
      <c r="W348" s="128"/>
      <c r="X348" s="128"/>
      <c r="Y348" s="41"/>
      <c r="Z348" s="41"/>
      <c r="AA348" s="128"/>
      <c r="AB348" s="128"/>
      <c r="AC348" s="41"/>
      <c r="AD348" s="41"/>
      <c r="AE348" s="128"/>
      <c r="AF348" s="128"/>
      <c r="AG348" s="41"/>
    </row>
    <row r="349" spans="1:33">
      <c r="A349" s="15"/>
      <c r="B349" s="33" t="s">
        <v>585</v>
      </c>
      <c r="C349" s="124">
        <v>11743</v>
      </c>
      <c r="D349" s="124"/>
      <c r="E349" s="37"/>
      <c r="F349" s="37"/>
      <c r="G349" s="124">
        <v>1822</v>
      </c>
      <c r="H349" s="124"/>
      <c r="I349" s="37"/>
      <c r="J349" s="37"/>
      <c r="K349" s="124">
        <v>7090</v>
      </c>
      <c r="L349" s="124"/>
      <c r="M349" s="37"/>
      <c r="N349" s="37"/>
      <c r="O349" s="124">
        <v>20655</v>
      </c>
      <c r="P349" s="124"/>
      <c r="Q349" s="37"/>
      <c r="R349" s="37"/>
      <c r="S349" s="124">
        <v>425719</v>
      </c>
      <c r="T349" s="124"/>
      <c r="U349" s="37"/>
      <c r="V349" s="37"/>
      <c r="W349" s="124">
        <v>446374</v>
      </c>
      <c r="X349" s="124"/>
      <c r="Y349" s="37"/>
      <c r="Z349" s="37"/>
      <c r="AA349" s="125">
        <v>31</v>
      </c>
      <c r="AB349" s="125"/>
      <c r="AC349" s="37"/>
      <c r="AD349" s="37"/>
      <c r="AE349" s="124">
        <v>1405</v>
      </c>
      <c r="AF349" s="124"/>
      <c r="AG349" s="37"/>
    </row>
    <row r="350" spans="1:33" ht="15.75" thickBot="1">
      <c r="A350" s="15"/>
      <c r="B350" s="33"/>
      <c r="C350" s="156"/>
      <c r="D350" s="156"/>
      <c r="E350" s="60"/>
      <c r="F350" s="37"/>
      <c r="G350" s="156"/>
      <c r="H350" s="156"/>
      <c r="I350" s="60"/>
      <c r="J350" s="37"/>
      <c r="K350" s="156"/>
      <c r="L350" s="156"/>
      <c r="M350" s="60"/>
      <c r="N350" s="37"/>
      <c r="O350" s="156"/>
      <c r="P350" s="156"/>
      <c r="Q350" s="60"/>
      <c r="R350" s="37"/>
      <c r="S350" s="156"/>
      <c r="T350" s="156"/>
      <c r="U350" s="60"/>
      <c r="V350" s="37"/>
      <c r="W350" s="156"/>
      <c r="X350" s="156"/>
      <c r="Y350" s="60"/>
      <c r="Z350" s="37"/>
      <c r="AA350" s="142"/>
      <c r="AB350" s="142"/>
      <c r="AC350" s="60"/>
      <c r="AD350" s="37"/>
      <c r="AE350" s="156"/>
      <c r="AF350" s="156"/>
      <c r="AG350" s="60"/>
    </row>
    <row r="351" spans="1:33">
      <c r="A351" s="15"/>
      <c r="B351" s="122" t="s">
        <v>149</v>
      </c>
      <c r="C351" s="145" t="s">
        <v>259</v>
      </c>
      <c r="D351" s="147">
        <v>28697</v>
      </c>
      <c r="E351" s="42"/>
      <c r="F351" s="41"/>
      <c r="G351" s="145" t="s">
        <v>259</v>
      </c>
      <c r="H351" s="147">
        <v>10205</v>
      </c>
      <c r="I351" s="42"/>
      <c r="J351" s="41"/>
      <c r="K351" s="145" t="s">
        <v>259</v>
      </c>
      <c r="L351" s="147">
        <v>38524</v>
      </c>
      <c r="M351" s="42"/>
      <c r="N351" s="41"/>
      <c r="O351" s="145" t="s">
        <v>259</v>
      </c>
      <c r="P351" s="147">
        <v>77426</v>
      </c>
      <c r="Q351" s="42"/>
      <c r="R351" s="41"/>
      <c r="S351" s="145" t="s">
        <v>259</v>
      </c>
      <c r="T351" s="147">
        <v>3158489</v>
      </c>
      <c r="U351" s="42"/>
      <c r="V351" s="41"/>
      <c r="W351" s="145" t="s">
        <v>259</v>
      </c>
      <c r="X351" s="147">
        <v>3235915</v>
      </c>
      <c r="Y351" s="42"/>
      <c r="Z351" s="41"/>
      <c r="AA351" s="145" t="s">
        <v>259</v>
      </c>
      <c r="AB351" s="147">
        <v>1949</v>
      </c>
      <c r="AC351" s="42"/>
      <c r="AD351" s="41"/>
      <c r="AE351" s="145" t="s">
        <v>259</v>
      </c>
      <c r="AF351" s="147">
        <v>4673</v>
      </c>
      <c r="AG351" s="42"/>
    </row>
    <row r="352" spans="1:33" ht="15.75" thickBot="1">
      <c r="A352" s="15"/>
      <c r="B352" s="122"/>
      <c r="C352" s="146"/>
      <c r="D352" s="148"/>
      <c r="E352" s="70"/>
      <c r="F352" s="41"/>
      <c r="G352" s="146"/>
      <c r="H352" s="148"/>
      <c r="I352" s="70"/>
      <c r="J352" s="41"/>
      <c r="K352" s="146"/>
      <c r="L352" s="148"/>
      <c r="M352" s="70"/>
      <c r="N352" s="41"/>
      <c r="O352" s="146"/>
      <c r="P352" s="148"/>
      <c r="Q352" s="70"/>
      <c r="R352" s="41"/>
      <c r="S352" s="146"/>
      <c r="T352" s="148"/>
      <c r="U352" s="70"/>
      <c r="V352" s="41"/>
      <c r="W352" s="146"/>
      <c r="X352" s="148"/>
      <c r="Y352" s="70"/>
      <c r="Z352" s="41"/>
      <c r="AA352" s="146"/>
      <c r="AB352" s="148"/>
      <c r="AC352" s="70"/>
      <c r="AD352" s="41"/>
      <c r="AE352" s="146"/>
      <c r="AF352" s="148"/>
      <c r="AG352" s="70"/>
    </row>
    <row r="353" spans="1:33" ht="15.75" thickTop="1">
      <c r="A353" s="15"/>
      <c r="B353" s="17"/>
      <c r="C353" s="74"/>
      <c r="D353" s="74"/>
      <c r="E353" s="74"/>
      <c r="F353" s="17"/>
      <c r="G353" s="74"/>
      <c r="H353" s="74"/>
      <c r="I353" s="74"/>
      <c r="J353" s="17"/>
      <c r="K353" s="74"/>
      <c r="L353" s="74"/>
      <c r="M353" s="74"/>
      <c r="N353" s="17"/>
      <c r="O353" s="74"/>
      <c r="P353" s="74"/>
      <c r="Q353" s="74"/>
      <c r="R353" s="17"/>
      <c r="S353" s="74"/>
      <c r="T353" s="74"/>
      <c r="U353" s="74"/>
      <c r="V353" s="17"/>
      <c r="W353" s="74"/>
      <c r="X353" s="74"/>
      <c r="Y353" s="74"/>
      <c r="Z353" s="17"/>
      <c r="AA353" s="74"/>
      <c r="AB353" s="74"/>
      <c r="AC353" s="74"/>
      <c r="AD353" s="17"/>
      <c r="AE353" s="74"/>
      <c r="AF353" s="74"/>
      <c r="AG353" s="74"/>
    </row>
    <row r="354" spans="1:33">
      <c r="A354" s="15"/>
      <c r="B354" s="176" t="s">
        <v>589</v>
      </c>
      <c r="C354" s="37"/>
      <c r="D354" s="37"/>
      <c r="E354" s="37"/>
      <c r="F354" s="17"/>
      <c r="G354" s="37"/>
      <c r="H354" s="37"/>
      <c r="I354" s="37"/>
      <c r="J354" s="17"/>
      <c r="K354" s="37"/>
      <c r="L354" s="37"/>
      <c r="M354" s="37"/>
      <c r="N354" s="17"/>
      <c r="O354" s="37"/>
      <c r="P354" s="37"/>
      <c r="Q354" s="37"/>
      <c r="R354" s="17"/>
      <c r="S354" s="37"/>
      <c r="T354" s="37"/>
      <c r="U354" s="37"/>
      <c r="V354" s="17"/>
      <c r="W354" s="37"/>
      <c r="X354" s="37"/>
      <c r="Y354" s="37"/>
      <c r="Z354" s="17"/>
      <c r="AA354" s="177" t="s">
        <v>569</v>
      </c>
      <c r="AB354" s="177"/>
      <c r="AC354" s="177"/>
      <c r="AD354" s="17"/>
      <c r="AE354" s="37"/>
      <c r="AF354" s="37"/>
      <c r="AG354" s="37"/>
    </row>
    <row r="355" spans="1:33" ht="15.75" thickBot="1">
      <c r="A355" s="15"/>
      <c r="B355" s="17"/>
      <c r="C355" s="179" t="s">
        <v>570</v>
      </c>
      <c r="D355" s="179"/>
      <c r="E355" s="179"/>
      <c r="F355" s="179"/>
      <c r="G355" s="179"/>
      <c r="H355" s="179"/>
      <c r="I355" s="179"/>
      <c r="J355" s="179"/>
      <c r="K355" s="179"/>
      <c r="L355" s="179"/>
      <c r="M355" s="179"/>
      <c r="N355" s="17"/>
      <c r="O355" s="177" t="s">
        <v>149</v>
      </c>
      <c r="P355" s="177"/>
      <c r="Q355" s="177"/>
      <c r="R355" s="17"/>
      <c r="S355" s="37"/>
      <c r="T355" s="37"/>
      <c r="U355" s="37"/>
      <c r="V355" s="17"/>
      <c r="W355" s="177" t="s">
        <v>149</v>
      </c>
      <c r="X355" s="177"/>
      <c r="Y355" s="177"/>
      <c r="Z355" s="17"/>
      <c r="AA355" s="177" t="s">
        <v>571</v>
      </c>
      <c r="AB355" s="177"/>
      <c r="AC355" s="177"/>
      <c r="AD355" s="17"/>
      <c r="AE355" s="177" t="s">
        <v>572</v>
      </c>
      <c r="AF355" s="177"/>
      <c r="AG355" s="177"/>
    </row>
    <row r="356" spans="1:33" ht="15.75" thickBot="1">
      <c r="A356" s="15"/>
      <c r="B356" s="27"/>
      <c r="C356" s="180" t="s">
        <v>573</v>
      </c>
      <c r="D356" s="180"/>
      <c r="E356" s="180"/>
      <c r="F356" s="17"/>
      <c r="G356" s="180" t="s">
        <v>574</v>
      </c>
      <c r="H356" s="180"/>
      <c r="I356" s="180"/>
      <c r="J356" s="17"/>
      <c r="K356" s="180" t="s">
        <v>575</v>
      </c>
      <c r="L356" s="180"/>
      <c r="M356" s="180"/>
      <c r="N356" s="17"/>
      <c r="O356" s="179" t="s">
        <v>576</v>
      </c>
      <c r="P356" s="179"/>
      <c r="Q356" s="179"/>
      <c r="R356" s="17"/>
      <c r="S356" s="179" t="s">
        <v>577</v>
      </c>
      <c r="T356" s="179"/>
      <c r="U356" s="179"/>
      <c r="V356" s="17"/>
      <c r="W356" s="179" t="s">
        <v>32</v>
      </c>
      <c r="X356" s="179"/>
      <c r="Y356" s="179"/>
      <c r="Z356" s="17"/>
      <c r="AA356" s="179" t="s">
        <v>590</v>
      </c>
      <c r="AB356" s="179"/>
      <c r="AC356" s="179"/>
      <c r="AD356" s="17"/>
      <c r="AE356" s="179" t="s">
        <v>588</v>
      </c>
      <c r="AF356" s="179"/>
      <c r="AG356" s="179"/>
    </row>
    <row r="357" spans="1:33">
      <c r="A357" s="15"/>
      <c r="B357" s="20" t="s">
        <v>475</v>
      </c>
      <c r="C357" s="38"/>
      <c r="D357" s="38"/>
      <c r="E357" s="38"/>
      <c r="F357" s="17"/>
      <c r="G357" s="38"/>
      <c r="H357" s="38"/>
      <c r="I357" s="38"/>
      <c r="J357" s="17"/>
      <c r="K357" s="38"/>
      <c r="L357" s="38"/>
      <c r="M357" s="38"/>
      <c r="N357" s="17"/>
      <c r="O357" s="38"/>
      <c r="P357" s="38"/>
      <c r="Q357" s="38"/>
      <c r="R357" s="17"/>
      <c r="S357" s="38"/>
      <c r="T357" s="38"/>
      <c r="U357" s="38"/>
      <c r="V357" s="17"/>
      <c r="W357" s="38"/>
      <c r="X357" s="38"/>
      <c r="Y357" s="38"/>
      <c r="Z357" s="17"/>
      <c r="AA357" s="38"/>
      <c r="AB357" s="38"/>
      <c r="AC357" s="38"/>
      <c r="AD357" s="17"/>
      <c r="AE357" s="38"/>
      <c r="AF357" s="38"/>
      <c r="AG357" s="38"/>
    </row>
    <row r="358" spans="1:33">
      <c r="A358" s="15"/>
      <c r="B358" s="122" t="s">
        <v>579</v>
      </c>
      <c r="C358" s="122" t="s">
        <v>259</v>
      </c>
      <c r="D358" s="128">
        <v>1744</v>
      </c>
      <c r="E358" s="41"/>
      <c r="F358" s="41"/>
      <c r="G358" s="122" t="s">
        <v>259</v>
      </c>
      <c r="H358" s="123" t="s">
        <v>260</v>
      </c>
      <c r="I358" s="41"/>
      <c r="J358" s="41"/>
      <c r="K358" s="122" t="s">
        <v>259</v>
      </c>
      <c r="L358" s="128">
        <v>11867</v>
      </c>
      <c r="M358" s="41"/>
      <c r="N358" s="41"/>
      <c r="O358" s="122" t="s">
        <v>259</v>
      </c>
      <c r="P358" s="128">
        <v>13611</v>
      </c>
      <c r="Q358" s="41"/>
      <c r="R358" s="41"/>
      <c r="S358" s="122" t="s">
        <v>259</v>
      </c>
      <c r="T358" s="128">
        <v>51641</v>
      </c>
      <c r="U358" s="41"/>
      <c r="V358" s="41"/>
      <c r="W358" s="122" t="s">
        <v>259</v>
      </c>
      <c r="X358" s="128">
        <v>65252</v>
      </c>
      <c r="Y358" s="41"/>
      <c r="Z358" s="41"/>
      <c r="AA358" s="182" t="s">
        <v>591</v>
      </c>
      <c r="AB358" s="182"/>
      <c r="AC358" s="182"/>
      <c r="AD358" s="41"/>
      <c r="AE358" s="182" t="s">
        <v>591</v>
      </c>
      <c r="AF358" s="182"/>
      <c r="AG358" s="182"/>
    </row>
    <row r="359" spans="1:33">
      <c r="A359" s="15"/>
      <c r="B359" s="122"/>
      <c r="C359" s="122"/>
      <c r="D359" s="128"/>
      <c r="E359" s="41"/>
      <c r="F359" s="41"/>
      <c r="G359" s="122"/>
      <c r="H359" s="123"/>
      <c r="I359" s="41"/>
      <c r="J359" s="41"/>
      <c r="K359" s="122"/>
      <c r="L359" s="128"/>
      <c r="M359" s="41"/>
      <c r="N359" s="41"/>
      <c r="O359" s="122"/>
      <c r="P359" s="128"/>
      <c r="Q359" s="41"/>
      <c r="R359" s="41"/>
      <c r="S359" s="122"/>
      <c r="T359" s="128"/>
      <c r="U359" s="41"/>
      <c r="V359" s="41"/>
      <c r="W359" s="122"/>
      <c r="X359" s="128"/>
      <c r="Y359" s="41"/>
      <c r="Z359" s="41"/>
      <c r="AA359" s="182"/>
      <c r="AB359" s="182"/>
      <c r="AC359" s="182"/>
      <c r="AD359" s="41"/>
      <c r="AE359" s="182"/>
      <c r="AF359" s="182"/>
      <c r="AG359" s="182"/>
    </row>
    <row r="360" spans="1:33">
      <c r="A360" s="15"/>
      <c r="B360" s="33" t="s">
        <v>580</v>
      </c>
      <c r="C360" s="125">
        <v>582</v>
      </c>
      <c r="D360" s="125"/>
      <c r="E360" s="37"/>
      <c r="F360" s="37"/>
      <c r="G360" s="125">
        <v>449</v>
      </c>
      <c r="H360" s="125"/>
      <c r="I360" s="37"/>
      <c r="J360" s="37"/>
      <c r="K360" s="124">
        <v>97596</v>
      </c>
      <c r="L360" s="124"/>
      <c r="M360" s="37"/>
      <c r="N360" s="37"/>
      <c r="O360" s="124">
        <v>98627</v>
      </c>
      <c r="P360" s="124"/>
      <c r="Q360" s="37"/>
      <c r="R360" s="37"/>
      <c r="S360" s="124">
        <v>156966</v>
      </c>
      <c r="T360" s="124"/>
      <c r="U360" s="37"/>
      <c r="V360" s="37"/>
      <c r="W360" s="124">
        <v>255593</v>
      </c>
      <c r="X360" s="124"/>
      <c r="Y360" s="37"/>
      <c r="Z360" s="37"/>
      <c r="AA360" s="183" t="s">
        <v>591</v>
      </c>
      <c r="AB360" s="183"/>
      <c r="AC360" s="183"/>
      <c r="AD360" s="37"/>
      <c r="AE360" s="183" t="s">
        <v>591</v>
      </c>
      <c r="AF360" s="183"/>
      <c r="AG360" s="183"/>
    </row>
    <row r="361" spans="1:33">
      <c r="A361" s="15"/>
      <c r="B361" s="33"/>
      <c r="C361" s="125"/>
      <c r="D361" s="125"/>
      <c r="E361" s="37"/>
      <c r="F361" s="37"/>
      <c r="G361" s="125"/>
      <c r="H361" s="125"/>
      <c r="I361" s="37"/>
      <c r="J361" s="37"/>
      <c r="K361" s="124"/>
      <c r="L361" s="124"/>
      <c r="M361" s="37"/>
      <c r="N361" s="37"/>
      <c r="O361" s="124"/>
      <c r="P361" s="124"/>
      <c r="Q361" s="37"/>
      <c r="R361" s="37"/>
      <c r="S361" s="124"/>
      <c r="T361" s="124"/>
      <c r="U361" s="37"/>
      <c r="V361" s="37"/>
      <c r="W361" s="124"/>
      <c r="X361" s="124"/>
      <c r="Y361" s="37"/>
      <c r="Z361" s="37"/>
      <c r="AA361" s="183"/>
      <c r="AB361" s="183"/>
      <c r="AC361" s="183"/>
      <c r="AD361" s="37"/>
      <c r="AE361" s="183"/>
      <c r="AF361" s="183"/>
      <c r="AG361" s="183"/>
    </row>
    <row r="362" spans="1:33">
      <c r="A362" s="15"/>
      <c r="B362" s="122" t="s">
        <v>581</v>
      </c>
      <c r="C362" s="128">
        <v>1008</v>
      </c>
      <c r="D362" s="128"/>
      <c r="E362" s="41"/>
      <c r="F362" s="41"/>
      <c r="G362" s="123" t="s">
        <v>260</v>
      </c>
      <c r="H362" s="123"/>
      <c r="I362" s="41"/>
      <c r="J362" s="41"/>
      <c r="K362" s="128">
        <v>16337</v>
      </c>
      <c r="L362" s="128"/>
      <c r="M362" s="41"/>
      <c r="N362" s="41"/>
      <c r="O362" s="128">
        <v>17345</v>
      </c>
      <c r="P362" s="128"/>
      <c r="Q362" s="41"/>
      <c r="R362" s="41"/>
      <c r="S362" s="128">
        <v>3076</v>
      </c>
      <c r="T362" s="128"/>
      <c r="U362" s="41"/>
      <c r="V362" s="41"/>
      <c r="W362" s="128">
        <v>20421</v>
      </c>
      <c r="X362" s="128"/>
      <c r="Y362" s="41"/>
      <c r="Z362" s="41"/>
      <c r="AA362" s="182" t="s">
        <v>591</v>
      </c>
      <c r="AB362" s="182"/>
      <c r="AC362" s="182"/>
      <c r="AD362" s="41"/>
      <c r="AE362" s="182" t="s">
        <v>591</v>
      </c>
      <c r="AF362" s="182"/>
      <c r="AG362" s="182"/>
    </row>
    <row r="363" spans="1:33">
      <c r="A363" s="15"/>
      <c r="B363" s="122"/>
      <c r="C363" s="128"/>
      <c r="D363" s="128"/>
      <c r="E363" s="41"/>
      <c r="F363" s="41"/>
      <c r="G363" s="123"/>
      <c r="H363" s="123"/>
      <c r="I363" s="41"/>
      <c r="J363" s="41"/>
      <c r="K363" s="128"/>
      <c r="L363" s="128"/>
      <c r="M363" s="41"/>
      <c r="N363" s="41"/>
      <c r="O363" s="128"/>
      <c r="P363" s="128"/>
      <c r="Q363" s="41"/>
      <c r="R363" s="41"/>
      <c r="S363" s="128"/>
      <c r="T363" s="128"/>
      <c r="U363" s="41"/>
      <c r="V363" s="41"/>
      <c r="W363" s="128"/>
      <c r="X363" s="128"/>
      <c r="Y363" s="41"/>
      <c r="Z363" s="41"/>
      <c r="AA363" s="182"/>
      <c r="AB363" s="182"/>
      <c r="AC363" s="182"/>
      <c r="AD363" s="41"/>
      <c r="AE363" s="182"/>
      <c r="AF363" s="182"/>
      <c r="AG363" s="182"/>
    </row>
    <row r="364" spans="1:33">
      <c r="A364" s="15"/>
      <c r="B364" s="20" t="s">
        <v>582</v>
      </c>
      <c r="C364" s="37"/>
      <c r="D364" s="37"/>
      <c r="E364" s="37"/>
      <c r="F364" s="17"/>
      <c r="G364" s="37"/>
      <c r="H364" s="37"/>
      <c r="I364" s="37"/>
      <c r="J364" s="17"/>
      <c r="K364" s="37"/>
      <c r="L364" s="37"/>
      <c r="M364" s="37"/>
      <c r="N364" s="17"/>
      <c r="O364" s="37"/>
      <c r="P364" s="37"/>
      <c r="Q364" s="37"/>
      <c r="R364" s="17"/>
      <c r="S364" s="37"/>
      <c r="T364" s="37"/>
      <c r="U364" s="37"/>
      <c r="V364" s="17"/>
      <c r="W364" s="37"/>
      <c r="X364" s="37"/>
      <c r="Y364" s="37"/>
      <c r="Z364" s="17"/>
      <c r="AA364" s="37"/>
      <c r="AB364" s="37"/>
      <c r="AC364" s="37"/>
      <c r="AD364" s="17"/>
      <c r="AE364" s="37"/>
      <c r="AF364" s="37"/>
      <c r="AG364" s="37"/>
    </row>
    <row r="365" spans="1:33">
      <c r="A365" s="15"/>
      <c r="B365" s="122" t="s">
        <v>477</v>
      </c>
      <c r="C365" s="123" t="s">
        <v>260</v>
      </c>
      <c r="D365" s="123"/>
      <c r="E365" s="41"/>
      <c r="F365" s="41"/>
      <c r="G365" s="123" t="s">
        <v>260</v>
      </c>
      <c r="H365" s="123"/>
      <c r="I365" s="41"/>
      <c r="J365" s="41"/>
      <c r="K365" s="123" t="s">
        <v>260</v>
      </c>
      <c r="L365" s="123"/>
      <c r="M365" s="41"/>
      <c r="N365" s="41"/>
      <c r="O365" s="123" t="s">
        <v>260</v>
      </c>
      <c r="P365" s="123"/>
      <c r="Q365" s="41"/>
      <c r="R365" s="41"/>
      <c r="S365" s="128">
        <v>5531</v>
      </c>
      <c r="T365" s="128"/>
      <c r="U365" s="41"/>
      <c r="V365" s="41"/>
      <c r="W365" s="128">
        <v>5531</v>
      </c>
      <c r="X365" s="128"/>
      <c r="Y365" s="41"/>
      <c r="Z365" s="41"/>
      <c r="AA365" s="182" t="s">
        <v>591</v>
      </c>
      <c r="AB365" s="182"/>
      <c r="AC365" s="182"/>
      <c r="AD365" s="41"/>
      <c r="AE365" s="182" t="s">
        <v>591</v>
      </c>
      <c r="AF365" s="182"/>
      <c r="AG365" s="182"/>
    </row>
    <row r="366" spans="1:33">
      <c r="A366" s="15"/>
      <c r="B366" s="122"/>
      <c r="C366" s="123"/>
      <c r="D366" s="123"/>
      <c r="E366" s="41"/>
      <c r="F366" s="41"/>
      <c r="G366" s="123"/>
      <c r="H366" s="123"/>
      <c r="I366" s="41"/>
      <c r="J366" s="41"/>
      <c r="K366" s="123"/>
      <c r="L366" s="123"/>
      <c r="M366" s="41"/>
      <c r="N366" s="41"/>
      <c r="O366" s="123"/>
      <c r="P366" s="123"/>
      <c r="Q366" s="41"/>
      <c r="R366" s="41"/>
      <c r="S366" s="128"/>
      <c r="T366" s="128"/>
      <c r="U366" s="41"/>
      <c r="V366" s="41"/>
      <c r="W366" s="128"/>
      <c r="X366" s="128"/>
      <c r="Y366" s="41"/>
      <c r="Z366" s="41"/>
      <c r="AA366" s="182"/>
      <c r="AB366" s="182"/>
      <c r="AC366" s="182"/>
      <c r="AD366" s="41"/>
      <c r="AE366" s="182"/>
      <c r="AF366" s="182"/>
      <c r="AG366" s="182"/>
    </row>
    <row r="367" spans="1:33">
      <c r="A367" s="15"/>
      <c r="B367" s="33" t="s">
        <v>583</v>
      </c>
      <c r="C367" s="125">
        <v>758</v>
      </c>
      <c r="D367" s="125"/>
      <c r="E367" s="37"/>
      <c r="F367" s="37"/>
      <c r="G367" s="125">
        <v>538</v>
      </c>
      <c r="H367" s="125"/>
      <c r="I367" s="37"/>
      <c r="J367" s="37"/>
      <c r="K367" s="124">
        <v>2093</v>
      </c>
      <c r="L367" s="124"/>
      <c r="M367" s="37"/>
      <c r="N367" s="37"/>
      <c r="O367" s="124">
        <v>3389</v>
      </c>
      <c r="P367" s="124"/>
      <c r="Q367" s="37"/>
      <c r="R367" s="37"/>
      <c r="S367" s="124">
        <v>91439</v>
      </c>
      <c r="T367" s="124"/>
      <c r="U367" s="37"/>
      <c r="V367" s="37"/>
      <c r="W367" s="124">
        <v>94828</v>
      </c>
      <c r="X367" s="124"/>
      <c r="Y367" s="37"/>
      <c r="Z367" s="37"/>
      <c r="AA367" s="183" t="s">
        <v>591</v>
      </c>
      <c r="AB367" s="183"/>
      <c r="AC367" s="183"/>
      <c r="AD367" s="37"/>
      <c r="AE367" s="183" t="s">
        <v>591</v>
      </c>
      <c r="AF367" s="183"/>
      <c r="AG367" s="183"/>
    </row>
    <row r="368" spans="1:33">
      <c r="A368" s="15"/>
      <c r="B368" s="33"/>
      <c r="C368" s="125"/>
      <c r="D368" s="125"/>
      <c r="E368" s="37"/>
      <c r="F368" s="37"/>
      <c r="G368" s="125"/>
      <c r="H368" s="125"/>
      <c r="I368" s="37"/>
      <c r="J368" s="37"/>
      <c r="K368" s="124"/>
      <c r="L368" s="124"/>
      <c r="M368" s="37"/>
      <c r="N368" s="37"/>
      <c r="O368" s="124"/>
      <c r="P368" s="124"/>
      <c r="Q368" s="37"/>
      <c r="R368" s="37"/>
      <c r="S368" s="124"/>
      <c r="T368" s="124"/>
      <c r="U368" s="37"/>
      <c r="V368" s="37"/>
      <c r="W368" s="124"/>
      <c r="X368" s="124"/>
      <c r="Y368" s="37"/>
      <c r="Z368" s="37"/>
      <c r="AA368" s="183"/>
      <c r="AB368" s="183"/>
      <c r="AC368" s="183"/>
      <c r="AD368" s="37"/>
      <c r="AE368" s="183"/>
      <c r="AF368" s="183"/>
      <c r="AG368" s="183"/>
    </row>
    <row r="369" spans="1:33">
      <c r="A369" s="15"/>
      <c r="B369" s="122" t="s">
        <v>585</v>
      </c>
      <c r="C369" s="128">
        <v>8374</v>
      </c>
      <c r="D369" s="128"/>
      <c r="E369" s="41"/>
      <c r="F369" s="41"/>
      <c r="G369" s="123">
        <v>435</v>
      </c>
      <c r="H369" s="123"/>
      <c r="I369" s="41"/>
      <c r="J369" s="41"/>
      <c r="K369" s="128">
        <v>5872</v>
      </c>
      <c r="L369" s="128"/>
      <c r="M369" s="41"/>
      <c r="N369" s="41"/>
      <c r="O369" s="128">
        <v>14681</v>
      </c>
      <c r="P369" s="128"/>
      <c r="Q369" s="41"/>
      <c r="R369" s="41"/>
      <c r="S369" s="128">
        <v>34731</v>
      </c>
      <c r="T369" s="128"/>
      <c r="U369" s="41"/>
      <c r="V369" s="41"/>
      <c r="W369" s="128">
        <v>49412</v>
      </c>
      <c r="X369" s="128"/>
      <c r="Y369" s="41"/>
      <c r="Z369" s="41"/>
      <c r="AA369" s="182" t="s">
        <v>591</v>
      </c>
      <c r="AB369" s="182"/>
      <c r="AC369" s="182"/>
      <c r="AD369" s="41"/>
      <c r="AE369" s="182" t="s">
        <v>591</v>
      </c>
      <c r="AF369" s="182"/>
      <c r="AG369" s="182"/>
    </row>
    <row r="370" spans="1:33" ht="15.75" thickBot="1">
      <c r="A370" s="15"/>
      <c r="B370" s="126"/>
      <c r="C370" s="129"/>
      <c r="D370" s="129"/>
      <c r="E370" s="49"/>
      <c r="F370" s="41"/>
      <c r="G370" s="127"/>
      <c r="H370" s="127"/>
      <c r="I370" s="49"/>
      <c r="J370" s="41"/>
      <c r="K370" s="129"/>
      <c r="L370" s="129"/>
      <c r="M370" s="49"/>
      <c r="N370" s="41"/>
      <c r="O370" s="129"/>
      <c r="P370" s="129"/>
      <c r="Q370" s="49"/>
      <c r="R370" s="41"/>
      <c r="S370" s="129"/>
      <c r="T370" s="129"/>
      <c r="U370" s="49"/>
      <c r="V370" s="41"/>
      <c r="W370" s="129"/>
      <c r="X370" s="129"/>
      <c r="Y370" s="49"/>
      <c r="Z370" s="41"/>
      <c r="AA370" s="182"/>
      <c r="AB370" s="182"/>
      <c r="AC370" s="182"/>
      <c r="AD370" s="41"/>
      <c r="AE370" s="182"/>
      <c r="AF370" s="182"/>
      <c r="AG370" s="182"/>
    </row>
    <row r="371" spans="1:33">
      <c r="A371" s="15"/>
      <c r="B371" s="132" t="s">
        <v>149</v>
      </c>
      <c r="C371" s="132" t="s">
        <v>259</v>
      </c>
      <c r="D371" s="134">
        <v>12466</v>
      </c>
      <c r="E371" s="38"/>
      <c r="F371" s="37"/>
      <c r="G371" s="132" t="s">
        <v>259</v>
      </c>
      <c r="H371" s="134">
        <v>1422</v>
      </c>
      <c r="I371" s="38"/>
      <c r="J371" s="37"/>
      <c r="K371" s="132" t="s">
        <v>259</v>
      </c>
      <c r="L371" s="134">
        <v>133765</v>
      </c>
      <c r="M371" s="38"/>
      <c r="N371" s="37"/>
      <c r="O371" s="132" t="s">
        <v>259</v>
      </c>
      <c r="P371" s="134">
        <v>147653</v>
      </c>
      <c r="Q371" s="38"/>
      <c r="R371" s="37"/>
      <c r="S371" s="132" t="s">
        <v>259</v>
      </c>
      <c r="T371" s="134">
        <v>343384</v>
      </c>
      <c r="U371" s="38"/>
      <c r="V371" s="37"/>
      <c r="W371" s="132" t="s">
        <v>259</v>
      </c>
      <c r="X371" s="134">
        <v>491037</v>
      </c>
      <c r="Y371" s="38"/>
      <c r="Z371" s="37"/>
      <c r="AA371" s="183" t="s">
        <v>591</v>
      </c>
      <c r="AB371" s="183"/>
      <c r="AC371" s="183"/>
      <c r="AD371" s="37"/>
      <c r="AE371" s="183" t="s">
        <v>591</v>
      </c>
      <c r="AF371" s="183"/>
      <c r="AG371" s="183"/>
    </row>
    <row r="372" spans="1:33" ht="15.75" thickBot="1">
      <c r="A372" s="15"/>
      <c r="B372" s="33"/>
      <c r="C372" s="133"/>
      <c r="D372" s="135"/>
      <c r="E372" s="80"/>
      <c r="F372" s="37"/>
      <c r="G372" s="133"/>
      <c r="H372" s="135"/>
      <c r="I372" s="80"/>
      <c r="J372" s="37"/>
      <c r="K372" s="133"/>
      <c r="L372" s="135"/>
      <c r="M372" s="80"/>
      <c r="N372" s="37"/>
      <c r="O372" s="133"/>
      <c r="P372" s="135"/>
      <c r="Q372" s="80"/>
      <c r="R372" s="37"/>
      <c r="S372" s="133"/>
      <c r="T372" s="135"/>
      <c r="U372" s="80"/>
      <c r="V372" s="37"/>
      <c r="W372" s="133"/>
      <c r="X372" s="135"/>
      <c r="Y372" s="80"/>
      <c r="Z372" s="37"/>
      <c r="AA372" s="183"/>
      <c r="AB372" s="183"/>
      <c r="AC372" s="183"/>
      <c r="AD372" s="37"/>
      <c r="AE372" s="183"/>
      <c r="AF372" s="183"/>
      <c r="AG372" s="183"/>
    </row>
    <row r="373" spans="1:33" ht="16.5" thickTop="1" thickBot="1">
      <c r="A373" s="15"/>
      <c r="B373" s="92"/>
      <c r="C373" s="95"/>
      <c r="D373" s="95"/>
      <c r="E373" s="95"/>
      <c r="F373" s="92"/>
      <c r="G373" s="95"/>
      <c r="H373" s="95"/>
      <c r="I373" s="95"/>
      <c r="J373" s="92"/>
      <c r="K373" s="95"/>
      <c r="L373" s="95"/>
      <c r="M373" s="95"/>
      <c r="N373" s="92"/>
      <c r="O373" s="95"/>
      <c r="P373" s="95"/>
      <c r="Q373" s="95"/>
      <c r="R373" s="92"/>
      <c r="S373" s="95"/>
      <c r="T373" s="95"/>
      <c r="U373" s="95"/>
      <c r="V373" s="92"/>
      <c r="W373" s="95"/>
      <c r="X373" s="95"/>
      <c r="Y373" s="95"/>
      <c r="Z373" s="92"/>
      <c r="AA373" s="94"/>
      <c r="AB373" s="94"/>
      <c r="AC373" s="94"/>
      <c r="AD373" s="92"/>
      <c r="AE373" s="94"/>
      <c r="AF373" s="94"/>
      <c r="AG373" s="94"/>
    </row>
    <row r="374" spans="1:33" ht="15.75" thickTop="1">
      <c r="A374" s="15"/>
      <c r="B374" s="224" t="s">
        <v>600</v>
      </c>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row>
    <row r="375" spans="1:33">
      <c r="A375" s="15"/>
      <c r="B375" s="223" t="s">
        <v>601</v>
      </c>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row>
    <row r="376" spans="1:33">
      <c r="A376" s="15"/>
      <c r="B376" s="223" t="s">
        <v>602</v>
      </c>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row>
    <row r="377" spans="1:33">
      <c r="A377" s="15"/>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row>
    <row r="378" spans="1:33" ht="15.75">
      <c r="A378" s="15"/>
      <c r="B378" s="162" t="s">
        <v>603</v>
      </c>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row>
    <row r="379" spans="1:33">
      <c r="A379" s="15"/>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row>
    <row r="380" spans="1:33" ht="15.75">
      <c r="A380" s="15"/>
      <c r="B380" s="162" t="s">
        <v>604</v>
      </c>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row>
    <row r="381" spans="1:33">
      <c r="A381" s="15"/>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row>
    <row r="382" spans="1:33" ht="15.75">
      <c r="A382" s="15"/>
      <c r="B382" s="162" t="s">
        <v>605</v>
      </c>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row>
    <row r="383" spans="1:33">
      <c r="A383" s="15"/>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row>
    <row r="384" spans="1:33" ht="15.75">
      <c r="A384" s="15"/>
      <c r="B384" s="162" t="s">
        <v>606</v>
      </c>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row>
    <row r="385" spans="1:33">
      <c r="A385" s="15"/>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row>
    <row r="386" spans="1:33" ht="15.75">
      <c r="A386" s="15"/>
      <c r="B386" s="162" t="s">
        <v>607</v>
      </c>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row>
    <row r="387" spans="1:33">
      <c r="A387" s="15"/>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row>
    <row r="388" spans="1:33" ht="15.75">
      <c r="A388" s="15"/>
      <c r="B388" s="162" t="s">
        <v>608</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row>
    <row r="389" spans="1:33">
      <c r="A389" s="15"/>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row>
    <row r="390" spans="1:33" ht="15.75">
      <c r="A390" s="15"/>
      <c r="B390" s="162" t="s">
        <v>609</v>
      </c>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row>
    <row r="391" spans="1:33">
      <c r="A391" s="15"/>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row>
    <row r="392" spans="1:33" ht="15.75">
      <c r="A392" s="15"/>
      <c r="B392" s="160" t="s">
        <v>610</v>
      </c>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row>
    <row r="393" spans="1:33">
      <c r="A393" s="15"/>
      <c r="B393" s="31"/>
      <c r="C393" s="31"/>
      <c r="D393" s="31"/>
      <c r="E393" s="31"/>
      <c r="F393" s="31"/>
      <c r="G393" s="31"/>
      <c r="H393" s="31"/>
      <c r="I393" s="31"/>
      <c r="J393" s="31"/>
      <c r="K393" s="31"/>
      <c r="L393" s="31"/>
      <c r="M393" s="31"/>
      <c r="N393" s="31"/>
      <c r="O393" s="31"/>
      <c r="P393" s="31"/>
      <c r="Q393" s="31"/>
      <c r="R393" s="31"/>
      <c r="S393" s="31"/>
      <c r="T393" s="31"/>
      <c r="U393" s="31"/>
    </row>
    <row r="394" spans="1:33" ht="15.75" thickBot="1">
      <c r="A394" s="15"/>
      <c r="B394" s="16"/>
      <c r="C394" s="16"/>
      <c r="D394" s="16"/>
      <c r="E394" s="16"/>
      <c r="F394" s="16"/>
      <c r="G394" s="16"/>
      <c r="H394" s="16"/>
      <c r="I394" s="16"/>
      <c r="J394" s="16"/>
      <c r="K394" s="16"/>
      <c r="L394" s="16"/>
      <c r="M394" s="16"/>
      <c r="N394" s="16"/>
      <c r="O394" s="16"/>
      <c r="P394" s="16"/>
      <c r="Q394" s="16"/>
      <c r="R394" s="16"/>
      <c r="S394" s="16"/>
      <c r="T394" s="16"/>
      <c r="U394" s="16"/>
    </row>
    <row r="395" spans="1:33" ht="15.75" thickBot="1">
      <c r="A395" s="15"/>
      <c r="B395" s="93" t="s">
        <v>568</v>
      </c>
      <c r="C395" s="93"/>
      <c r="D395" s="93"/>
      <c r="E395" s="93"/>
      <c r="F395" s="93"/>
      <c r="G395" s="93"/>
      <c r="H395" s="93"/>
      <c r="I395" s="93"/>
      <c r="J395" s="93"/>
      <c r="K395" s="93"/>
      <c r="L395" s="93"/>
      <c r="M395" s="93"/>
      <c r="N395" s="93"/>
      <c r="O395" s="93"/>
      <c r="P395" s="93"/>
      <c r="Q395" s="93"/>
      <c r="R395" s="93"/>
      <c r="S395" s="93"/>
      <c r="T395" s="93"/>
      <c r="U395" s="93"/>
    </row>
    <row r="396" spans="1:33">
      <c r="A396" s="15"/>
      <c r="B396" s="20" t="s">
        <v>249</v>
      </c>
      <c r="C396" s="38"/>
      <c r="D396" s="38"/>
      <c r="E396" s="38"/>
      <c r="F396" s="17"/>
      <c r="G396" s="38"/>
      <c r="H396" s="38"/>
      <c r="I396" s="38"/>
      <c r="J396" s="17"/>
      <c r="K396" s="38"/>
      <c r="L396" s="38"/>
      <c r="M396" s="38"/>
      <c r="N396" s="17"/>
      <c r="O396" s="38"/>
      <c r="P396" s="38"/>
      <c r="Q396" s="38"/>
      <c r="R396" s="17"/>
      <c r="S396" s="38"/>
      <c r="T396" s="38"/>
      <c r="U396" s="38"/>
    </row>
    <row r="397" spans="1:33" ht="15.75" thickBot="1">
      <c r="A397" s="15"/>
      <c r="B397" s="91" t="s">
        <v>510</v>
      </c>
      <c r="C397" s="32" t="s">
        <v>475</v>
      </c>
      <c r="D397" s="32"/>
      <c r="E397" s="32"/>
      <c r="F397" s="32"/>
      <c r="G397" s="32"/>
      <c r="H397" s="32"/>
      <c r="I397" s="32"/>
      <c r="J397" s="32"/>
      <c r="K397" s="32"/>
      <c r="L397" s="32"/>
      <c r="M397" s="32"/>
      <c r="N397" s="32"/>
      <c r="O397" s="32"/>
      <c r="P397" s="32"/>
      <c r="Q397" s="32"/>
      <c r="R397" s="32"/>
      <c r="S397" s="32"/>
      <c r="T397" s="32"/>
      <c r="U397" s="32"/>
    </row>
    <row r="398" spans="1:33" ht="15.75" thickBot="1">
      <c r="A398" s="15"/>
      <c r="B398" s="27"/>
      <c r="C398" s="93" t="s">
        <v>579</v>
      </c>
      <c r="D398" s="93"/>
      <c r="E398" s="93"/>
      <c r="F398" s="17"/>
      <c r="G398" s="93" t="s">
        <v>580</v>
      </c>
      <c r="H398" s="93"/>
      <c r="I398" s="93"/>
      <c r="J398" s="17"/>
      <c r="K398" s="93" t="s">
        <v>581</v>
      </c>
      <c r="L398" s="93"/>
      <c r="M398" s="93"/>
      <c r="N398" s="17"/>
      <c r="O398" s="93" t="s">
        <v>480</v>
      </c>
      <c r="P398" s="93"/>
      <c r="Q398" s="93"/>
      <c r="R398" s="17"/>
      <c r="S398" s="93" t="s">
        <v>149</v>
      </c>
      <c r="T398" s="93"/>
      <c r="U398" s="93"/>
    </row>
    <row r="399" spans="1:33">
      <c r="A399" s="15"/>
      <c r="B399" s="192" t="s">
        <v>611</v>
      </c>
      <c r="C399" s="192" t="s">
        <v>259</v>
      </c>
      <c r="D399" s="194">
        <v>59380</v>
      </c>
      <c r="E399" s="42"/>
      <c r="F399" s="41"/>
      <c r="G399" s="192" t="s">
        <v>259</v>
      </c>
      <c r="H399" s="196">
        <v>667</v>
      </c>
      <c r="I399" s="42"/>
      <c r="J399" s="41"/>
      <c r="K399" s="192" t="s">
        <v>259</v>
      </c>
      <c r="L399" s="196" t="s">
        <v>260</v>
      </c>
      <c r="M399" s="42"/>
      <c r="N399" s="41"/>
      <c r="O399" s="192" t="s">
        <v>259</v>
      </c>
      <c r="P399" s="194">
        <v>13052</v>
      </c>
      <c r="Q399" s="42"/>
      <c r="R399" s="41"/>
      <c r="S399" s="192" t="s">
        <v>259</v>
      </c>
      <c r="T399" s="194">
        <v>73099</v>
      </c>
      <c r="U399" s="42"/>
    </row>
    <row r="400" spans="1:33">
      <c r="A400" s="15"/>
      <c r="B400" s="191"/>
      <c r="C400" s="193"/>
      <c r="D400" s="195"/>
      <c r="E400" s="86"/>
      <c r="F400" s="41"/>
      <c r="G400" s="193"/>
      <c r="H400" s="197"/>
      <c r="I400" s="86"/>
      <c r="J400" s="41"/>
      <c r="K400" s="193"/>
      <c r="L400" s="197"/>
      <c r="M400" s="86"/>
      <c r="N400" s="41"/>
      <c r="O400" s="193"/>
      <c r="P400" s="195"/>
      <c r="Q400" s="86"/>
      <c r="R400" s="41"/>
      <c r="S400" s="193"/>
      <c r="T400" s="195"/>
      <c r="U400" s="86"/>
    </row>
    <row r="401" spans="1:21">
      <c r="A401" s="15"/>
      <c r="B401" s="198" t="s">
        <v>612</v>
      </c>
      <c r="C401" s="199">
        <v>191008</v>
      </c>
      <c r="D401" s="199"/>
      <c r="E401" s="37"/>
      <c r="F401" s="37"/>
      <c r="G401" s="199">
        <v>3368</v>
      </c>
      <c r="H401" s="199"/>
      <c r="I401" s="37"/>
      <c r="J401" s="37"/>
      <c r="K401" s="200" t="s">
        <v>260</v>
      </c>
      <c r="L401" s="200"/>
      <c r="M401" s="37"/>
      <c r="N401" s="37"/>
      <c r="O401" s="199">
        <v>5782</v>
      </c>
      <c r="P401" s="199"/>
      <c r="Q401" s="37"/>
      <c r="R401" s="37"/>
      <c r="S401" s="199">
        <v>200158</v>
      </c>
      <c r="T401" s="199"/>
      <c r="U401" s="37"/>
    </row>
    <row r="402" spans="1:21">
      <c r="A402" s="15"/>
      <c r="B402" s="198"/>
      <c r="C402" s="199"/>
      <c r="D402" s="199"/>
      <c r="E402" s="37"/>
      <c r="F402" s="37"/>
      <c r="G402" s="199"/>
      <c r="H402" s="199"/>
      <c r="I402" s="37"/>
      <c r="J402" s="37"/>
      <c r="K402" s="200"/>
      <c r="L402" s="200"/>
      <c r="M402" s="37"/>
      <c r="N402" s="37"/>
      <c r="O402" s="199"/>
      <c r="P402" s="199"/>
      <c r="Q402" s="37"/>
      <c r="R402" s="37"/>
      <c r="S402" s="199"/>
      <c r="T402" s="199"/>
      <c r="U402" s="37"/>
    </row>
    <row r="403" spans="1:21">
      <c r="A403" s="15"/>
      <c r="B403" s="191" t="s">
        <v>613</v>
      </c>
      <c r="C403" s="201">
        <v>1405007</v>
      </c>
      <c r="D403" s="201"/>
      <c r="E403" s="41"/>
      <c r="F403" s="41"/>
      <c r="G403" s="201">
        <v>339027</v>
      </c>
      <c r="H403" s="201"/>
      <c r="I403" s="41"/>
      <c r="J403" s="41"/>
      <c r="K403" s="201">
        <v>62821</v>
      </c>
      <c r="L403" s="201"/>
      <c r="M403" s="41"/>
      <c r="N403" s="41"/>
      <c r="O403" s="201">
        <v>69686</v>
      </c>
      <c r="P403" s="201"/>
      <c r="Q403" s="41"/>
      <c r="R403" s="41"/>
      <c r="S403" s="201">
        <v>1876541</v>
      </c>
      <c r="T403" s="201"/>
      <c r="U403" s="41"/>
    </row>
    <row r="404" spans="1:21">
      <c r="A404" s="15"/>
      <c r="B404" s="191"/>
      <c r="C404" s="201"/>
      <c r="D404" s="201"/>
      <c r="E404" s="41"/>
      <c r="F404" s="41"/>
      <c r="G404" s="201"/>
      <c r="H404" s="201"/>
      <c r="I404" s="41"/>
      <c r="J404" s="41"/>
      <c r="K404" s="201"/>
      <c r="L404" s="201"/>
      <c r="M404" s="41"/>
      <c r="N404" s="41"/>
      <c r="O404" s="201"/>
      <c r="P404" s="201"/>
      <c r="Q404" s="41"/>
      <c r="R404" s="41"/>
      <c r="S404" s="201"/>
      <c r="T404" s="201"/>
      <c r="U404" s="41"/>
    </row>
    <row r="405" spans="1:21">
      <c r="A405" s="15"/>
      <c r="B405" s="198" t="s">
        <v>614</v>
      </c>
      <c r="C405" s="199">
        <v>3504600</v>
      </c>
      <c r="D405" s="199"/>
      <c r="E405" s="37"/>
      <c r="F405" s="37"/>
      <c r="G405" s="199">
        <v>1724516</v>
      </c>
      <c r="H405" s="199"/>
      <c r="I405" s="37"/>
      <c r="J405" s="37"/>
      <c r="K405" s="199">
        <v>516852</v>
      </c>
      <c r="L405" s="199"/>
      <c r="M405" s="37"/>
      <c r="N405" s="37"/>
      <c r="O405" s="199">
        <v>297790</v>
      </c>
      <c r="P405" s="199"/>
      <c r="Q405" s="37"/>
      <c r="R405" s="37"/>
      <c r="S405" s="199">
        <v>6043758</v>
      </c>
      <c r="T405" s="199"/>
      <c r="U405" s="37"/>
    </row>
    <row r="406" spans="1:21">
      <c r="A406" s="15"/>
      <c r="B406" s="198"/>
      <c r="C406" s="199"/>
      <c r="D406" s="199"/>
      <c r="E406" s="37"/>
      <c r="F406" s="37"/>
      <c r="G406" s="199"/>
      <c r="H406" s="199"/>
      <c r="I406" s="37"/>
      <c r="J406" s="37"/>
      <c r="K406" s="199"/>
      <c r="L406" s="199"/>
      <c r="M406" s="37"/>
      <c r="N406" s="37"/>
      <c r="O406" s="199"/>
      <c r="P406" s="199"/>
      <c r="Q406" s="37"/>
      <c r="R406" s="37"/>
      <c r="S406" s="199"/>
      <c r="T406" s="199"/>
      <c r="U406" s="37"/>
    </row>
    <row r="407" spans="1:21">
      <c r="A407" s="15"/>
      <c r="B407" s="191" t="s">
        <v>615</v>
      </c>
      <c r="C407" s="201">
        <v>103432</v>
      </c>
      <c r="D407" s="201"/>
      <c r="E407" s="41"/>
      <c r="F407" s="41"/>
      <c r="G407" s="201">
        <v>29034</v>
      </c>
      <c r="H407" s="201"/>
      <c r="I407" s="41"/>
      <c r="J407" s="41"/>
      <c r="K407" s="202">
        <v>942</v>
      </c>
      <c r="L407" s="202"/>
      <c r="M407" s="41"/>
      <c r="N407" s="41"/>
      <c r="O407" s="201">
        <v>1307</v>
      </c>
      <c r="P407" s="201"/>
      <c r="Q407" s="41"/>
      <c r="R407" s="41"/>
      <c r="S407" s="201">
        <v>134715</v>
      </c>
      <c r="T407" s="201"/>
      <c r="U407" s="41"/>
    </row>
    <row r="408" spans="1:21">
      <c r="A408" s="15"/>
      <c r="B408" s="191"/>
      <c r="C408" s="201"/>
      <c r="D408" s="201"/>
      <c r="E408" s="41"/>
      <c r="F408" s="41"/>
      <c r="G408" s="201"/>
      <c r="H408" s="201"/>
      <c r="I408" s="41"/>
      <c r="J408" s="41"/>
      <c r="K408" s="202"/>
      <c r="L408" s="202"/>
      <c r="M408" s="41"/>
      <c r="N408" s="41"/>
      <c r="O408" s="201"/>
      <c r="P408" s="201"/>
      <c r="Q408" s="41"/>
      <c r="R408" s="41"/>
      <c r="S408" s="201"/>
      <c r="T408" s="201"/>
      <c r="U408" s="41"/>
    </row>
    <row r="409" spans="1:21">
      <c r="A409" s="15"/>
      <c r="B409" s="198" t="s">
        <v>616</v>
      </c>
      <c r="C409" s="199">
        <v>54470</v>
      </c>
      <c r="D409" s="199"/>
      <c r="E409" s="37"/>
      <c r="F409" s="37"/>
      <c r="G409" s="199">
        <v>36405</v>
      </c>
      <c r="H409" s="199"/>
      <c r="I409" s="37"/>
      <c r="J409" s="37"/>
      <c r="K409" s="200">
        <v>363</v>
      </c>
      <c r="L409" s="200"/>
      <c r="M409" s="37"/>
      <c r="N409" s="37"/>
      <c r="O409" s="199">
        <v>1256</v>
      </c>
      <c r="P409" s="199"/>
      <c r="Q409" s="37"/>
      <c r="R409" s="37"/>
      <c r="S409" s="199">
        <v>92494</v>
      </c>
      <c r="T409" s="199"/>
      <c r="U409" s="37"/>
    </row>
    <row r="410" spans="1:21">
      <c r="A410" s="15"/>
      <c r="B410" s="198"/>
      <c r="C410" s="199"/>
      <c r="D410" s="199"/>
      <c r="E410" s="37"/>
      <c r="F410" s="37"/>
      <c r="G410" s="199"/>
      <c r="H410" s="199"/>
      <c r="I410" s="37"/>
      <c r="J410" s="37"/>
      <c r="K410" s="200"/>
      <c r="L410" s="200"/>
      <c r="M410" s="37"/>
      <c r="N410" s="37"/>
      <c r="O410" s="199"/>
      <c r="P410" s="199"/>
      <c r="Q410" s="37"/>
      <c r="R410" s="37"/>
      <c r="S410" s="199"/>
      <c r="T410" s="199"/>
      <c r="U410" s="37"/>
    </row>
    <row r="411" spans="1:21">
      <c r="A411" s="15"/>
      <c r="B411" s="191" t="s">
        <v>617</v>
      </c>
      <c r="C411" s="202" t="s">
        <v>260</v>
      </c>
      <c r="D411" s="202"/>
      <c r="E411" s="41"/>
      <c r="F411" s="41"/>
      <c r="G411" s="202" t="s">
        <v>260</v>
      </c>
      <c r="H411" s="202"/>
      <c r="I411" s="41"/>
      <c r="J411" s="41"/>
      <c r="K411" s="202" t="s">
        <v>260</v>
      </c>
      <c r="L411" s="202"/>
      <c r="M411" s="41"/>
      <c r="N411" s="41"/>
      <c r="O411" s="202" t="s">
        <v>260</v>
      </c>
      <c r="P411" s="202"/>
      <c r="Q411" s="41"/>
      <c r="R411" s="41"/>
      <c r="S411" s="202" t="s">
        <v>260</v>
      </c>
      <c r="T411" s="202"/>
      <c r="U411" s="41"/>
    </row>
    <row r="412" spans="1:21" ht="15.75" thickBot="1">
      <c r="A412" s="15"/>
      <c r="B412" s="203"/>
      <c r="C412" s="204"/>
      <c r="D412" s="204"/>
      <c r="E412" s="49"/>
      <c r="F412" s="41"/>
      <c r="G412" s="204"/>
      <c r="H412" s="204"/>
      <c r="I412" s="49"/>
      <c r="J412" s="41"/>
      <c r="K412" s="204"/>
      <c r="L412" s="204"/>
      <c r="M412" s="49"/>
      <c r="N412" s="41"/>
      <c r="O412" s="204"/>
      <c r="P412" s="204"/>
      <c r="Q412" s="49"/>
      <c r="R412" s="41"/>
      <c r="S412" s="204"/>
      <c r="T412" s="204"/>
      <c r="U412" s="49"/>
    </row>
    <row r="413" spans="1:21">
      <c r="A413" s="15"/>
      <c r="B413" s="205" t="s">
        <v>149</v>
      </c>
      <c r="C413" s="205" t="s">
        <v>259</v>
      </c>
      <c r="D413" s="208">
        <v>5317897</v>
      </c>
      <c r="E413" s="38"/>
      <c r="F413" s="37"/>
      <c r="G413" s="205" t="s">
        <v>259</v>
      </c>
      <c r="H413" s="208">
        <v>2133017</v>
      </c>
      <c r="I413" s="38"/>
      <c r="J413" s="37"/>
      <c r="K413" s="205" t="s">
        <v>259</v>
      </c>
      <c r="L413" s="208">
        <v>580978</v>
      </c>
      <c r="M413" s="38"/>
      <c r="N413" s="37"/>
      <c r="O413" s="205" t="s">
        <v>259</v>
      </c>
      <c r="P413" s="208">
        <v>388873</v>
      </c>
      <c r="Q413" s="38"/>
      <c r="R413" s="37"/>
      <c r="S413" s="205" t="s">
        <v>259</v>
      </c>
      <c r="T413" s="208">
        <v>8420765</v>
      </c>
      <c r="U413" s="38"/>
    </row>
    <row r="414" spans="1:21" ht="15.75" thickBot="1">
      <c r="A414" s="15"/>
      <c r="B414" s="206"/>
      <c r="C414" s="207"/>
      <c r="D414" s="209"/>
      <c r="E414" s="80"/>
      <c r="F414" s="37"/>
      <c r="G414" s="207"/>
      <c r="H414" s="209"/>
      <c r="I414" s="80"/>
      <c r="J414" s="37"/>
      <c r="K414" s="207"/>
      <c r="L414" s="209"/>
      <c r="M414" s="80"/>
      <c r="N414" s="37"/>
      <c r="O414" s="207"/>
      <c r="P414" s="209"/>
      <c r="Q414" s="80"/>
      <c r="R414" s="37"/>
      <c r="S414" s="207"/>
      <c r="T414" s="209"/>
      <c r="U414" s="80"/>
    </row>
    <row r="415" spans="1:21" ht="15.75" thickTop="1">
      <c r="A415" s="15"/>
      <c r="B415" s="17"/>
      <c r="C415" s="74"/>
      <c r="D415" s="74"/>
      <c r="E415" s="74"/>
      <c r="F415" s="17"/>
      <c r="G415" s="74"/>
      <c r="H415" s="74"/>
      <c r="I415" s="74"/>
      <c r="J415" s="17"/>
      <c r="K415" s="74"/>
      <c r="L415" s="74"/>
      <c r="M415" s="74"/>
      <c r="N415" s="17"/>
      <c r="O415" s="74"/>
      <c r="P415" s="74"/>
      <c r="Q415" s="74"/>
      <c r="R415" s="17"/>
      <c r="S415" s="74"/>
      <c r="T415" s="74"/>
      <c r="U415" s="74"/>
    </row>
    <row r="416" spans="1:21" ht="15.75" thickBot="1">
      <c r="A416" s="15"/>
      <c r="B416" s="91" t="s">
        <v>586</v>
      </c>
      <c r="C416" s="32" t="s">
        <v>475</v>
      </c>
      <c r="D416" s="32"/>
      <c r="E416" s="32"/>
      <c r="F416" s="32"/>
      <c r="G416" s="32"/>
      <c r="H416" s="32"/>
      <c r="I416" s="32"/>
      <c r="J416" s="32"/>
      <c r="K416" s="32"/>
      <c r="L416" s="32"/>
      <c r="M416" s="32"/>
      <c r="N416" s="32"/>
      <c r="O416" s="32"/>
      <c r="P416" s="32"/>
      <c r="Q416" s="32"/>
      <c r="R416" s="32"/>
      <c r="S416" s="32"/>
      <c r="T416" s="32"/>
      <c r="U416" s="32"/>
    </row>
    <row r="417" spans="1:21" ht="15.75" thickBot="1">
      <c r="A417" s="15"/>
      <c r="B417" s="27"/>
      <c r="C417" s="93" t="s">
        <v>579</v>
      </c>
      <c r="D417" s="93"/>
      <c r="E417" s="93"/>
      <c r="F417" s="17"/>
      <c r="G417" s="93" t="s">
        <v>580</v>
      </c>
      <c r="H417" s="93"/>
      <c r="I417" s="93"/>
      <c r="J417" s="17"/>
      <c r="K417" s="93" t="s">
        <v>581</v>
      </c>
      <c r="L417" s="93"/>
      <c r="M417" s="93"/>
      <c r="N417" s="17"/>
      <c r="O417" s="93" t="s">
        <v>480</v>
      </c>
      <c r="P417" s="93"/>
      <c r="Q417" s="93"/>
      <c r="R417" s="26"/>
      <c r="S417" s="93" t="s">
        <v>149</v>
      </c>
      <c r="T417" s="93"/>
      <c r="U417" s="93"/>
    </row>
    <row r="418" spans="1:21">
      <c r="A418" s="15"/>
      <c r="B418" s="205" t="s">
        <v>611</v>
      </c>
      <c r="C418" s="205" t="s">
        <v>259</v>
      </c>
      <c r="D418" s="208">
        <v>1069</v>
      </c>
      <c r="E418" s="38"/>
      <c r="F418" s="37"/>
      <c r="G418" s="205" t="s">
        <v>259</v>
      </c>
      <c r="H418" s="211" t="s">
        <v>260</v>
      </c>
      <c r="I418" s="38"/>
      <c r="J418" s="37"/>
      <c r="K418" s="205" t="s">
        <v>259</v>
      </c>
      <c r="L418" s="211" t="s">
        <v>260</v>
      </c>
      <c r="M418" s="38"/>
      <c r="N418" s="37"/>
      <c r="O418" s="205" t="s">
        <v>259</v>
      </c>
      <c r="P418" s="211" t="s">
        <v>260</v>
      </c>
      <c r="Q418" s="38"/>
      <c r="R418" s="37"/>
      <c r="S418" s="205" t="s">
        <v>259</v>
      </c>
      <c r="T418" s="208">
        <v>1069</v>
      </c>
      <c r="U418" s="38"/>
    </row>
    <row r="419" spans="1:21">
      <c r="A419" s="15"/>
      <c r="B419" s="198"/>
      <c r="C419" s="206"/>
      <c r="D419" s="210"/>
      <c r="E419" s="56"/>
      <c r="F419" s="37"/>
      <c r="G419" s="206"/>
      <c r="H419" s="212"/>
      <c r="I419" s="56"/>
      <c r="J419" s="37"/>
      <c r="K419" s="206"/>
      <c r="L419" s="212"/>
      <c r="M419" s="56"/>
      <c r="N419" s="37"/>
      <c r="O419" s="206"/>
      <c r="P419" s="212"/>
      <c r="Q419" s="56"/>
      <c r="R419" s="37"/>
      <c r="S419" s="206"/>
      <c r="T419" s="210"/>
      <c r="U419" s="56"/>
    </row>
    <row r="420" spans="1:21">
      <c r="A420" s="15"/>
      <c r="B420" s="191" t="s">
        <v>612</v>
      </c>
      <c r="C420" s="202" t="s">
        <v>260</v>
      </c>
      <c r="D420" s="202"/>
      <c r="E420" s="41"/>
      <c r="F420" s="41"/>
      <c r="G420" s="202" t="s">
        <v>260</v>
      </c>
      <c r="H420" s="202"/>
      <c r="I420" s="41"/>
      <c r="J420" s="41"/>
      <c r="K420" s="202" t="s">
        <v>260</v>
      </c>
      <c r="L420" s="202"/>
      <c r="M420" s="41"/>
      <c r="N420" s="41"/>
      <c r="O420" s="202" t="s">
        <v>260</v>
      </c>
      <c r="P420" s="202"/>
      <c r="Q420" s="41"/>
      <c r="R420" s="41"/>
      <c r="S420" s="202" t="s">
        <v>260</v>
      </c>
      <c r="T420" s="202"/>
      <c r="U420" s="41"/>
    </row>
    <row r="421" spans="1:21">
      <c r="A421" s="15"/>
      <c r="B421" s="191"/>
      <c r="C421" s="202"/>
      <c r="D421" s="202"/>
      <c r="E421" s="41"/>
      <c r="F421" s="41"/>
      <c r="G421" s="202"/>
      <c r="H421" s="202"/>
      <c r="I421" s="41"/>
      <c r="J421" s="41"/>
      <c r="K421" s="202"/>
      <c r="L421" s="202"/>
      <c r="M421" s="41"/>
      <c r="N421" s="41"/>
      <c r="O421" s="202"/>
      <c r="P421" s="202"/>
      <c r="Q421" s="41"/>
      <c r="R421" s="41"/>
      <c r="S421" s="202"/>
      <c r="T421" s="202"/>
      <c r="U421" s="41"/>
    </row>
    <row r="422" spans="1:21">
      <c r="A422" s="15"/>
      <c r="B422" s="198" t="s">
        <v>613</v>
      </c>
      <c r="C422" s="199">
        <v>22875</v>
      </c>
      <c r="D422" s="199"/>
      <c r="E422" s="37"/>
      <c r="F422" s="37"/>
      <c r="G422" s="199">
        <v>24834</v>
      </c>
      <c r="H422" s="199"/>
      <c r="I422" s="37"/>
      <c r="J422" s="37"/>
      <c r="K422" s="200" t="s">
        <v>260</v>
      </c>
      <c r="L422" s="200"/>
      <c r="M422" s="37"/>
      <c r="N422" s="37"/>
      <c r="O422" s="200" t="s">
        <v>260</v>
      </c>
      <c r="P422" s="200"/>
      <c r="Q422" s="37"/>
      <c r="R422" s="37"/>
      <c r="S422" s="199">
        <v>47709</v>
      </c>
      <c r="T422" s="199"/>
      <c r="U422" s="37"/>
    </row>
    <row r="423" spans="1:21">
      <c r="A423" s="15"/>
      <c r="B423" s="198"/>
      <c r="C423" s="199"/>
      <c r="D423" s="199"/>
      <c r="E423" s="37"/>
      <c r="F423" s="37"/>
      <c r="G423" s="199"/>
      <c r="H423" s="199"/>
      <c r="I423" s="37"/>
      <c r="J423" s="37"/>
      <c r="K423" s="200"/>
      <c r="L423" s="200"/>
      <c r="M423" s="37"/>
      <c r="N423" s="37"/>
      <c r="O423" s="200"/>
      <c r="P423" s="200"/>
      <c r="Q423" s="37"/>
      <c r="R423" s="37"/>
      <c r="S423" s="199"/>
      <c r="T423" s="199"/>
      <c r="U423" s="37"/>
    </row>
    <row r="424" spans="1:21">
      <c r="A424" s="15"/>
      <c r="B424" s="191" t="s">
        <v>614</v>
      </c>
      <c r="C424" s="201">
        <v>359751</v>
      </c>
      <c r="D424" s="201"/>
      <c r="E424" s="41"/>
      <c r="F424" s="41"/>
      <c r="G424" s="201">
        <v>496213</v>
      </c>
      <c r="H424" s="201"/>
      <c r="I424" s="41"/>
      <c r="J424" s="41"/>
      <c r="K424" s="201">
        <v>5612</v>
      </c>
      <c r="L424" s="201"/>
      <c r="M424" s="41"/>
      <c r="N424" s="41"/>
      <c r="O424" s="202" t="s">
        <v>260</v>
      </c>
      <c r="P424" s="202"/>
      <c r="Q424" s="41"/>
      <c r="R424" s="41"/>
      <c r="S424" s="201">
        <v>861576</v>
      </c>
      <c r="T424" s="201"/>
      <c r="U424" s="41"/>
    </row>
    <row r="425" spans="1:21">
      <c r="A425" s="15"/>
      <c r="B425" s="191"/>
      <c r="C425" s="201"/>
      <c r="D425" s="201"/>
      <c r="E425" s="41"/>
      <c r="F425" s="41"/>
      <c r="G425" s="201"/>
      <c r="H425" s="201"/>
      <c r="I425" s="41"/>
      <c r="J425" s="41"/>
      <c r="K425" s="201"/>
      <c r="L425" s="201"/>
      <c r="M425" s="41"/>
      <c r="N425" s="41"/>
      <c r="O425" s="202"/>
      <c r="P425" s="202"/>
      <c r="Q425" s="41"/>
      <c r="R425" s="41"/>
      <c r="S425" s="201"/>
      <c r="T425" s="201"/>
      <c r="U425" s="41"/>
    </row>
    <row r="426" spans="1:21">
      <c r="A426" s="15"/>
      <c r="B426" s="198" t="s">
        <v>615</v>
      </c>
      <c r="C426" s="199">
        <v>15363</v>
      </c>
      <c r="D426" s="199"/>
      <c r="E426" s="37"/>
      <c r="F426" s="37"/>
      <c r="G426" s="199">
        <v>21487</v>
      </c>
      <c r="H426" s="199"/>
      <c r="I426" s="37"/>
      <c r="J426" s="37"/>
      <c r="K426" s="200" t="s">
        <v>260</v>
      </c>
      <c r="L426" s="200"/>
      <c r="M426" s="37"/>
      <c r="N426" s="37"/>
      <c r="O426" s="200" t="s">
        <v>260</v>
      </c>
      <c r="P426" s="200"/>
      <c r="Q426" s="37"/>
      <c r="R426" s="37"/>
      <c r="S426" s="199">
        <v>36850</v>
      </c>
      <c r="T426" s="199"/>
      <c r="U426" s="37"/>
    </row>
    <row r="427" spans="1:21">
      <c r="A427" s="15"/>
      <c r="B427" s="198"/>
      <c r="C427" s="199"/>
      <c r="D427" s="199"/>
      <c r="E427" s="37"/>
      <c r="F427" s="37"/>
      <c r="G427" s="199"/>
      <c r="H427" s="199"/>
      <c r="I427" s="37"/>
      <c r="J427" s="37"/>
      <c r="K427" s="200"/>
      <c r="L427" s="200"/>
      <c r="M427" s="37"/>
      <c r="N427" s="37"/>
      <c r="O427" s="200"/>
      <c r="P427" s="200"/>
      <c r="Q427" s="37"/>
      <c r="R427" s="37"/>
      <c r="S427" s="199"/>
      <c r="T427" s="199"/>
      <c r="U427" s="37"/>
    </row>
    <row r="428" spans="1:21">
      <c r="A428" s="15"/>
      <c r="B428" s="191" t="s">
        <v>616</v>
      </c>
      <c r="C428" s="201">
        <v>21752</v>
      </c>
      <c r="D428" s="201"/>
      <c r="E428" s="41"/>
      <c r="F428" s="41"/>
      <c r="G428" s="201">
        <v>41538</v>
      </c>
      <c r="H428" s="201"/>
      <c r="I428" s="41"/>
      <c r="J428" s="41"/>
      <c r="K428" s="202">
        <v>676</v>
      </c>
      <c r="L428" s="202"/>
      <c r="M428" s="41"/>
      <c r="N428" s="41"/>
      <c r="O428" s="202" t="s">
        <v>260</v>
      </c>
      <c r="P428" s="202"/>
      <c r="Q428" s="41"/>
      <c r="R428" s="41"/>
      <c r="S428" s="201">
        <v>63966</v>
      </c>
      <c r="T428" s="201"/>
      <c r="U428" s="41"/>
    </row>
    <row r="429" spans="1:21">
      <c r="A429" s="15"/>
      <c r="B429" s="191"/>
      <c r="C429" s="201"/>
      <c r="D429" s="201"/>
      <c r="E429" s="41"/>
      <c r="F429" s="41"/>
      <c r="G429" s="201"/>
      <c r="H429" s="201"/>
      <c r="I429" s="41"/>
      <c r="J429" s="41"/>
      <c r="K429" s="202"/>
      <c r="L429" s="202"/>
      <c r="M429" s="41"/>
      <c r="N429" s="41"/>
      <c r="O429" s="202"/>
      <c r="P429" s="202"/>
      <c r="Q429" s="41"/>
      <c r="R429" s="41"/>
      <c r="S429" s="201"/>
      <c r="T429" s="201"/>
      <c r="U429" s="41"/>
    </row>
    <row r="430" spans="1:21">
      <c r="A430" s="15"/>
      <c r="B430" s="198" t="s">
        <v>617</v>
      </c>
      <c r="C430" s="200" t="s">
        <v>260</v>
      </c>
      <c r="D430" s="200"/>
      <c r="E430" s="37"/>
      <c r="F430" s="37"/>
      <c r="G430" s="200" t="s">
        <v>260</v>
      </c>
      <c r="H430" s="200"/>
      <c r="I430" s="37"/>
      <c r="J430" s="37"/>
      <c r="K430" s="200" t="s">
        <v>260</v>
      </c>
      <c r="L430" s="200"/>
      <c r="M430" s="37"/>
      <c r="N430" s="37"/>
      <c r="O430" s="200" t="s">
        <v>260</v>
      </c>
      <c r="P430" s="200"/>
      <c r="Q430" s="37"/>
      <c r="R430" s="37"/>
      <c r="S430" s="200" t="s">
        <v>260</v>
      </c>
      <c r="T430" s="200"/>
      <c r="U430" s="37"/>
    </row>
    <row r="431" spans="1:21" ht="15.75" thickBot="1">
      <c r="A431" s="15"/>
      <c r="B431" s="213"/>
      <c r="C431" s="214"/>
      <c r="D431" s="214"/>
      <c r="E431" s="60"/>
      <c r="F431" s="37"/>
      <c r="G431" s="214"/>
      <c r="H431" s="214"/>
      <c r="I431" s="60"/>
      <c r="J431" s="37"/>
      <c r="K431" s="214"/>
      <c r="L431" s="214"/>
      <c r="M431" s="60"/>
      <c r="N431" s="37"/>
      <c r="O431" s="214"/>
      <c r="P431" s="214"/>
      <c r="Q431" s="60"/>
      <c r="R431" s="37"/>
      <c r="S431" s="214"/>
      <c r="T431" s="214"/>
      <c r="U431" s="60"/>
    </row>
    <row r="432" spans="1:21">
      <c r="A432" s="15"/>
      <c r="B432" s="192" t="s">
        <v>149</v>
      </c>
      <c r="C432" s="192" t="s">
        <v>259</v>
      </c>
      <c r="D432" s="194">
        <v>420810</v>
      </c>
      <c r="E432" s="42"/>
      <c r="F432" s="41"/>
      <c r="G432" s="192" t="s">
        <v>259</v>
      </c>
      <c r="H432" s="194">
        <v>584072</v>
      </c>
      <c r="I432" s="42"/>
      <c r="J432" s="41"/>
      <c r="K432" s="192" t="s">
        <v>259</v>
      </c>
      <c r="L432" s="194">
        <v>6288</v>
      </c>
      <c r="M432" s="42"/>
      <c r="N432" s="41"/>
      <c r="O432" s="192" t="s">
        <v>259</v>
      </c>
      <c r="P432" s="196" t="s">
        <v>260</v>
      </c>
      <c r="Q432" s="42"/>
      <c r="R432" s="41"/>
      <c r="S432" s="192" t="s">
        <v>259</v>
      </c>
      <c r="T432" s="194">
        <v>1011170</v>
      </c>
      <c r="U432" s="42"/>
    </row>
    <row r="433" spans="1:21" ht="15.75" thickBot="1">
      <c r="A433" s="15"/>
      <c r="B433" s="193"/>
      <c r="C433" s="215"/>
      <c r="D433" s="216"/>
      <c r="E433" s="70"/>
      <c r="F433" s="41"/>
      <c r="G433" s="215"/>
      <c r="H433" s="216"/>
      <c r="I433" s="70"/>
      <c r="J433" s="41"/>
      <c r="K433" s="215"/>
      <c r="L433" s="216"/>
      <c r="M433" s="70"/>
      <c r="N433" s="41"/>
      <c r="O433" s="215"/>
      <c r="P433" s="217"/>
      <c r="Q433" s="70"/>
      <c r="R433" s="41"/>
      <c r="S433" s="215"/>
      <c r="T433" s="216"/>
      <c r="U433" s="70"/>
    </row>
    <row r="434" spans="1:21" ht="15.75" thickTop="1">
      <c r="A434" s="15"/>
      <c r="B434" s="17"/>
      <c r="C434" s="74"/>
      <c r="D434" s="74"/>
      <c r="E434" s="74"/>
      <c r="F434" s="17"/>
      <c r="G434" s="74"/>
      <c r="H434" s="74"/>
      <c r="I434" s="74"/>
      <c r="J434" s="17"/>
      <c r="K434" s="74"/>
      <c r="L434" s="74"/>
      <c r="M434" s="74"/>
      <c r="N434" s="17"/>
      <c r="O434" s="74"/>
      <c r="P434" s="74"/>
      <c r="Q434" s="74"/>
      <c r="R434" s="17"/>
      <c r="S434" s="74"/>
      <c r="T434" s="74"/>
      <c r="U434" s="74"/>
    </row>
    <row r="435" spans="1:21" ht="15.75" thickBot="1">
      <c r="A435" s="15"/>
      <c r="B435" s="91" t="s">
        <v>618</v>
      </c>
      <c r="C435" s="32" t="s">
        <v>475</v>
      </c>
      <c r="D435" s="32"/>
      <c r="E435" s="32"/>
      <c r="F435" s="32"/>
      <c r="G435" s="32"/>
      <c r="H435" s="32"/>
      <c r="I435" s="32"/>
      <c r="J435" s="32"/>
      <c r="K435" s="32"/>
      <c r="L435" s="32"/>
      <c r="M435" s="32"/>
      <c r="N435" s="32"/>
      <c r="O435" s="32"/>
      <c r="P435" s="32"/>
      <c r="Q435" s="32"/>
      <c r="R435" s="32"/>
      <c r="S435" s="32"/>
      <c r="T435" s="32"/>
      <c r="U435" s="32"/>
    </row>
    <row r="436" spans="1:21" ht="15.75" thickBot="1">
      <c r="A436" s="15"/>
      <c r="B436" s="27"/>
      <c r="C436" s="93" t="s">
        <v>579</v>
      </c>
      <c r="D436" s="93"/>
      <c r="E436" s="93"/>
      <c r="F436" s="17"/>
      <c r="G436" s="93" t="s">
        <v>580</v>
      </c>
      <c r="H436" s="93"/>
      <c r="I436" s="93"/>
      <c r="J436" s="17"/>
      <c r="K436" s="93" t="s">
        <v>581</v>
      </c>
      <c r="L436" s="93"/>
      <c r="M436" s="93"/>
      <c r="N436" s="17"/>
      <c r="O436" s="93" t="s">
        <v>480</v>
      </c>
      <c r="P436" s="93"/>
      <c r="Q436" s="93"/>
      <c r="R436" s="17"/>
      <c r="S436" s="93" t="s">
        <v>149</v>
      </c>
      <c r="T436" s="93"/>
      <c r="U436" s="93"/>
    </row>
    <row r="437" spans="1:21">
      <c r="A437" s="15"/>
      <c r="B437" s="192" t="s">
        <v>611</v>
      </c>
      <c r="C437" s="192" t="s">
        <v>259</v>
      </c>
      <c r="D437" s="196" t="s">
        <v>260</v>
      </c>
      <c r="E437" s="42"/>
      <c r="F437" s="41"/>
      <c r="G437" s="192" t="s">
        <v>259</v>
      </c>
      <c r="H437" s="196" t="s">
        <v>260</v>
      </c>
      <c r="I437" s="42"/>
      <c r="J437" s="41"/>
      <c r="K437" s="192" t="s">
        <v>259</v>
      </c>
      <c r="L437" s="196" t="s">
        <v>260</v>
      </c>
      <c r="M437" s="42"/>
      <c r="N437" s="41"/>
      <c r="O437" s="192" t="s">
        <v>259</v>
      </c>
      <c r="P437" s="196" t="s">
        <v>260</v>
      </c>
      <c r="Q437" s="42"/>
      <c r="R437" s="41"/>
      <c r="S437" s="192" t="s">
        <v>259</v>
      </c>
      <c r="T437" s="196" t="s">
        <v>260</v>
      </c>
      <c r="U437" s="42"/>
    </row>
    <row r="438" spans="1:21">
      <c r="A438" s="15"/>
      <c r="B438" s="191"/>
      <c r="C438" s="193"/>
      <c r="D438" s="197"/>
      <c r="E438" s="86"/>
      <c r="F438" s="41"/>
      <c r="G438" s="193"/>
      <c r="H438" s="197"/>
      <c r="I438" s="86"/>
      <c r="J438" s="41"/>
      <c r="K438" s="193"/>
      <c r="L438" s="197"/>
      <c r="M438" s="86"/>
      <c r="N438" s="41"/>
      <c r="O438" s="193"/>
      <c r="P438" s="197"/>
      <c r="Q438" s="86"/>
      <c r="R438" s="41"/>
      <c r="S438" s="193"/>
      <c r="T438" s="197"/>
      <c r="U438" s="86"/>
    </row>
    <row r="439" spans="1:21">
      <c r="A439" s="15"/>
      <c r="B439" s="198" t="s">
        <v>612</v>
      </c>
      <c r="C439" s="199">
        <v>1040</v>
      </c>
      <c r="D439" s="199"/>
      <c r="E439" s="37"/>
      <c r="F439" s="37"/>
      <c r="G439" s="200" t="s">
        <v>260</v>
      </c>
      <c r="H439" s="200"/>
      <c r="I439" s="37"/>
      <c r="J439" s="37"/>
      <c r="K439" s="200" t="s">
        <v>260</v>
      </c>
      <c r="L439" s="200"/>
      <c r="M439" s="37"/>
      <c r="N439" s="37"/>
      <c r="O439" s="200" t="s">
        <v>260</v>
      </c>
      <c r="P439" s="200"/>
      <c r="Q439" s="37"/>
      <c r="R439" s="37"/>
      <c r="S439" s="199">
        <v>1040</v>
      </c>
      <c r="T439" s="199"/>
      <c r="U439" s="37"/>
    </row>
    <row r="440" spans="1:21">
      <c r="A440" s="15"/>
      <c r="B440" s="198"/>
      <c r="C440" s="199"/>
      <c r="D440" s="199"/>
      <c r="E440" s="37"/>
      <c r="F440" s="37"/>
      <c r="G440" s="200"/>
      <c r="H440" s="200"/>
      <c r="I440" s="37"/>
      <c r="J440" s="37"/>
      <c r="K440" s="200"/>
      <c r="L440" s="200"/>
      <c r="M440" s="37"/>
      <c r="N440" s="37"/>
      <c r="O440" s="200"/>
      <c r="P440" s="200"/>
      <c r="Q440" s="37"/>
      <c r="R440" s="37"/>
      <c r="S440" s="199"/>
      <c r="T440" s="199"/>
      <c r="U440" s="37"/>
    </row>
    <row r="441" spans="1:21">
      <c r="A441" s="15"/>
      <c r="B441" s="191" t="s">
        <v>613</v>
      </c>
      <c r="C441" s="202" t="s">
        <v>260</v>
      </c>
      <c r="D441" s="202"/>
      <c r="E441" s="41"/>
      <c r="F441" s="41"/>
      <c r="G441" s="202" t="s">
        <v>260</v>
      </c>
      <c r="H441" s="202"/>
      <c r="I441" s="41"/>
      <c r="J441" s="41"/>
      <c r="K441" s="202" t="s">
        <v>260</v>
      </c>
      <c r="L441" s="202"/>
      <c r="M441" s="41"/>
      <c r="N441" s="41"/>
      <c r="O441" s="202" t="s">
        <v>260</v>
      </c>
      <c r="P441" s="202"/>
      <c r="Q441" s="41"/>
      <c r="R441" s="41"/>
      <c r="S441" s="202" t="s">
        <v>260</v>
      </c>
      <c r="T441" s="202"/>
      <c r="U441" s="41"/>
    </row>
    <row r="442" spans="1:21">
      <c r="A442" s="15"/>
      <c r="B442" s="191"/>
      <c r="C442" s="202"/>
      <c r="D442" s="202"/>
      <c r="E442" s="41"/>
      <c r="F442" s="41"/>
      <c r="G442" s="202"/>
      <c r="H442" s="202"/>
      <c r="I442" s="41"/>
      <c r="J442" s="41"/>
      <c r="K442" s="202"/>
      <c r="L442" s="202"/>
      <c r="M442" s="41"/>
      <c r="N442" s="41"/>
      <c r="O442" s="202"/>
      <c r="P442" s="202"/>
      <c r="Q442" s="41"/>
      <c r="R442" s="41"/>
      <c r="S442" s="202"/>
      <c r="T442" s="202"/>
      <c r="U442" s="41"/>
    </row>
    <row r="443" spans="1:21">
      <c r="A443" s="15"/>
      <c r="B443" s="198" t="s">
        <v>614</v>
      </c>
      <c r="C443" s="199">
        <v>33352</v>
      </c>
      <c r="D443" s="199"/>
      <c r="E443" s="37"/>
      <c r="F443" s="37"/>
      <c r="G443" s="199">
        <v>74128</v>
      </c>
      <c r="H443" s="199"/>
      <c r="I443" s="37"/>
      <c r="J443" s="37"/>
      <c r="K443" s="200">
        <v>579</v>
      </c>
      <c r="L443" s="200"/>
      <c r="M443" s="37"/>
      <c r="N443" s="37"/>
      <c r="O443" s="200" t="s">
        <v>260</v>
      </c>
      <c r="P443" s="200"/>
      <c r="Q443" s="37"/>
      <c r="R443" s="37"/>
      <c r="S443" s="199">
        <v>108059</v>
      </c>
      <c r="T443" s="199"/>
      <c r="U443" s="37"/>
    </row>
    <row r="444" spans="1:21">
      <c r="A444" s="15"/>
      <c r="B444" s="198"/>
      <c r="C444" s="199"/>
      <c r="D444" s="199"/>
      <c r="E444" s="37"/>
      <c r="F444" s="37"/>
      <c r="G444" s="199"/>
      <c r="H444" s="199"/>
      <c r="I444" s="37"/>
      <c r="J444" s="37"/>
      <c r="K444" s="200"/>
      <c r="L444" s="200"/>
      <c r="M444" s="37"/>
      <c r="N444" s="37"/>
      <c r="O444" s="200"/>
      <c r="P444" s="200"/>
      <c r="Q444" s="37"/>
      <c r="R444" s="37"/>
      <c r="S444" s="199"/>
      <c r="T444" s="199"/>
      <c r="U444" s="37"/>
    </row>
    <row r="445" spans="1:21">
      <c r="A445" s="15"/>
      <c r="B445" s="191" t="s">
        <v>615</v>
      </c>
      <c r="C445" s="202">
        <v>39</v>
      </c>
      <c r="D445" s="202"/>
      <c r="E445" s="41"/>
      <c r="F445" s="41"/>
      <c r="G445" s="201">
        <v>2134</v>
      </c>
      <c r="H445" s="201"/>
      <c r="I445" s="41"/>
      <c r="J445" s="41"/>
      <c r="K445" s="202" t="s">
        <v>260</v>
      </c>
      <c r="L445" s="202"/>
      <c r="M445" s="41"/>
      <c r="N445" s="41"/>
      <c r="O445" s="202" t="s">
        <v>260</v>
      </c>
      <c r="P445" s="202"/>
      <c r="Q445" s="41"/>
      <c r="R445" s="41"/>
      <c r="S445" s="201">
        <v>2173</v>
      </c>
      <c r="T445" s="201"/>
      <c r="U445" s="41"/>
    </row>
    <row r="446" spans="1:21">
      <c r="A446" s="15"/>
      <c r="B446" s="191"/>
      <c r="C446" s="202"/>
      <c r="D446" s="202"/>
      <c r="E446" s="41"/>
      <c r="F446" s="41"/>
      <c r="G446" s="201"/>
      <c r="H446" s="201"/>
      <c r="I446" s="41"/>
      <c r="J446" s="41"/>
      <c r="K446" s="202"/>
      <c r="L446" s="202"/>
      <c r="M446" s="41"/>
      <c r="N446" s="41"/>
      <c r="O446" s="202"/>
      <c r="P446" s="202"/>
      <c r="Q446" s="41"/>
      <c r="R446" s="41"/>
      <c r="S446" s="201"/>
      <c r="T446" s="201"/>
      <c r="U446" s="41"/>
    </row>
    <row r="447" spans="1:21">
      <c r="A447" s="15"/>
      <c r="B447" s="198" t="s">
        <v>616</v>
      </c>
      <c r="C447" s="199">
        <v>8383</v>
      </c>
      <c r="D447" s="199"/>
      <c r="E447" s="37"/>
      <c r="F447" s="37"/>
      <c r="G447" s="199">
        <v>51646</v>
      </c>
      <c r="H447" s="199"/>
      <c r="I447" s="37"/>
      <c r="J447" s="37"/>
      <c r="K447" s="199">
        <v>8246</v>
      </c>
      <c r="L447" s="199"/>
      <c r="M447" s="37"/>
      <c r="N447" s="37"/>
      <c r="O447" s="200" t="s">
        <v>260</v>
      </c>
      <c r="P447" s="200"/>
      <c r="Q447" s="37"/>
      <c r="R447" s="37"/>
      <c r="S447" s="199">
        <v>68275</v>
      </c>
      <c r="T447" s="199"/>
      <c r="U447" s="37"/>
    </row>
    <row r="448" spans="1:21">
      <c r="A448" s="15"/>
      <c r="B448" s="198"/>
      <c r="C448" s="199"/>
      <c r="D448" s="199"/>
      <c r="E448" s="37"/>
      <c r="F448" s="37"/>
      <c r="G448" s="199"/>
      <c r="H448" s="199"/>
      <c r="I448" s="37"/>
      <c r="J448" s="37"/>
      <c r="K448" s="199"/>
      <c r="L448" s="199"/>
      <c r="M448" s="37"/>
      <c r="N448" s="37"/>
      <c r="O448" s="200"/>
      <c r="P448" s="200"/>
      <c r="Q448" s="37"/>
      <c r="R448" s="37"/>
      <c r="S448" s="199"/>
      <c r="T448" s="199"/>
      <c r="U448" s="37"/>
    </row>
    <row r="449" spans="1:33">
      <c r="A449" s="15"/>
      <c r="B449" s="191" t="s">
        <v>617</v>
      </c>
      <c r="C449" s="202" t="s">
        <v>260</v>
      </c>
      <c r="D449" s="202"/>
      <c r="E449" s="41"/>
      <c r="F449" s="41"/>
      <c r="G449" s="202" t="s">
        <v>260</v>
      </c>
      <c r="H449" s="202"/>
      <c r="I449" s="41"/>
      <c r="J449" s="41"/>
      <c r="K449" s="202" t="s">
        <v>260</v>
      </c>
      <c r="L449" s="202"/>
      <c r="M449" s="41"/>
      <c r="N449" s="41"/>
      <c r="O449" s="202" t="s">
        <v>260</v>
      </c>
      <c r="P449" s="202"/>
      <c r="Q449" s="41"/>
      <c r="R449" s="41"/>
      <c r="S449" s="202" t="s">
        <v>260</v>
      </c>
      <c r="T449" s="202"/>
      <c r="U449" s="41"/>
    </row>
    <row r="450" spans="1:33" ht="15.75" thickBot="1">
      <c r="A450" s="15"/>
      <c r="B450" s="203"/>
      <c r="C450" s="204"/>
      <c r="D450" s="204"/>
      <c r="E450" s="49"/>
      <c r="F450" s="41"/>
      <c r="G450" s="204"/>
      <c r="H450" s="204"/>
      <c r="I450" s="49"/>
      <c r="J450" s="41"/>
      <c r="K450" s="204"/>
      <c r="L450" s="204"/>
      <c r="M450" s="49"/>
      <c r="N450" s="41"/>
      <c r="O450" s="204"/>
      <c r="P450" s="204"/>
      <c r="Q450" s="49"/>
      <c r="R450" s="41"/>
      <c r="S450" s="204"/>
      <c r="T450" s="204"/>
      <c r="U450" s="49"/>
    </row>
    <row r="451" spans="1:33">
      <c r="A451" s="15"/>
      <c r="B451" s="205" t="s">
        <v>149</v>
      </c>
      <c r="C451" s="205" t="s">
        <v>259</v>
      </c>
      <c r="D451" s="208">
        <v>42814</v>
      </c>
      <c r="E451" s="38"/>
      <c r="F451" s="37"/>
      <c r="G451" s="205" t="s">
        <v>259</v>
      </c>
      <c r="H451" s="208">
        <v>127908</v>
      </c>
      <c r="I451" s="38"/>
      <c r="J451" s="37"/>
      <c r="K451" s="205" t="s">
        <v>259</v>
      </c>
      <c r="L451" s="208">
        <v>8825</v>
      </c>
      <c r="M451" s="38"/>
      <c r="N451" s="37"/>
      <c r="O451" s="205" t="s">
        <v>259</v>
      </c>
      <c r="P451" s="211" t="s">
        <v>260</v>
      </c>
      <c r="Q451" s="38"/>
      <c r="R451" s="37"/>
      <c r="S451" s="205" t="s">
        <v>259</v>
      </c>
      <c r="T451" s="208">
        <v>179547</v>
      </c>
      <c r="U451" s="38"/>
    </row>
    <row r="452" spans="1:33" ht="15.75" thickBot="1">
      <c r="A452" s="15"/>
      <c r="B452" s="198"/>
      <c r="C452" s="207"/>
      <c r="D452" s="209"/>
      <c r="E452" s="80"/>
      <c r="F452" s="37"/>
      <c r="G452" s="207"/>
      <c r="H452" s="209"/>
      <c r="I452" s="80"/>
      <c r="J452" s="37"/>
      <c r="K452" s="207"/>
      <c r="L452" s="209"/>
      <c r="M452" s="80"/>
      <c r="N452" s="37"/>
      <c r="O452" s="207"/>
      <c r="P452" s="218"/>
      <c r="Q452" s="80"/>
      <c r="R452" s="37"/>
      <c r="S452" s="207"/>
      <c r="T452" s="209"/>
      <c r="U452" s="80"/>
    </row>
    <row r="453" spans="1:33" ht="16.5" thickTop="1" thickBot="1">
      <c r="A453" s="15"/>
      <c r="B453" s="30"/>
      <c r="C453" s="83"/>
      <c r="D453" s="83"/>
      <c r="E453" s="83"/>
      <c r="F453" s="30"/>
      <c r="G453" s="83"/>
      <c r="H453" s="83"/>
      <c r="I453" s="83"/>
      <c r="J453" s="30"/>
      <c r="K453" s="83"/>
      <c r="L453" s="83"/>
      <c r="M453" s="83"/>
      <c r="N453" s="30"/>
      <c r="O453" s="83"/>
      <c r="P453" s="83"/>
      <c r="Q453" s="83"/>
      <c r="R453" s="30"/>
      <c r="S453" s="83"/>
      <c r="T453" s="83"/>
      <c r="U453" s="83"/>
    </row>
    <row r="454" spans="1:33" ht="15.75" thickTop="1">
      <c r="A454" s="15"/>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row>
    <row r="455" spans="1:33">
      <c r="A455" s="15"/>
      <c r="B455" s="31"/>
      <c r="C455" s="31"/>
      <c r="D455" s="31"/>
      <c r="E455" s="31"/>
      <c r="F455" s="31"/>
      <c r="G455" s="31"/>
      <c r="H455" s="31"/>
      <c r="I455" s="31"/>
      <c r="J455" s="31"/>
      <c r="K455" s="31"/>
      <c r="L455" s="31"/>
      <c r="M455" s="31"/>
      <c r="N455" s="31"/>
      <c r="O455" s="31"/>
      <c r="P455" s="31"/>
      <c r="Q455" s="31"/>
      <c r="R455" s="31"/>
      <c r="S455" s="31"/>
      <c r="T455" s="31"/>
      <c r="U455" s="31"/>
    </row>
    <row r="456" spans="1:33" ht="15.75" thickBot="1">
      <c r="A456" s="15"/>
      <c r="B456" s="16"/>
      <c r="C456" s="16"/>
      <c r="D456" s="16"/>
      <c r="E456" s="16"/>
      <c r="F456" s="16"/>
      <c r="G456" s="16"/>
      <c r="H456" s="16"/>
      <c r="I456" s="16"/>
      <c r="J456" s="16"/>
      <c r="K456" s="16"/>
      <c r="L456" s="16"/>
      <c r="M456" s="16"/>
      <c r="N456" s="16"/>
      <c r="O456" s="16"/>
      <c r="P456" s="16"/>
      <c r="Q456" s="16"/>
      <c r="R456" s="16"/>
      <c r="S456" s="16"/>
      <c r="T456" s="16"/>
      <c r="U456" s="16"/>
    </row>
    <row r="457" spans="1:33" ht="15.75" thickBot="1">
      <c r="A457" s="15"/>
      <c r="B457" s="93" t="s">
        <v>595</v>
      </c>
      <c r="C457" s="93"/>
      <c r="D457" s="93"/>
      <c r="E457" s="93"/>
      <c r="F457" s="93"/>
      <c r="G457" s="93"/>
      <c r="H457" s="93"/>
      <c r="I457" s="93"/>
      <c r="J457" s="93"/>
      <c r="K457" s="93"/>
      <c r="L457" s="93"/>
      <c r="M457" s="93"/>
      <c r="N457" s="93"/>
      <c r="O457" s="93"/>
      <c r="P457" s="93"/>
      <c r="Q457" s="93"/>
      <c r="R457" s="93"/>
      <c r="S457" s="93"/>
      <c r="T457" s="93"/>
      <c r="U457" s="93"/>
    </row>
    <row r="458" spans="1:33">
      <c r="A458" s="15"/>
      <c r="B458" s="112" t="s">
        <v>249</v>
      </c>
      <c r="C458" s="38"/>
      <c r="D458" s="38"/>
      <c r="E458" s="38"/>
      <c r="F458" s="26"/>
      <c r="G458" s="38"/>
      <c r="H458" s="38"/>
      <c r="I458" s="38"/>
      <c r="J458" s="26"/>
      <c r="K458" s="38"/>
      <c r="L458" s="38"/>
      <c r="M458" s="38"/>
      <c r="N458" s="26"/>
      <c r="O458" s="38"/>
      <c r="P458" s="38"/>
      <c r="Q458" s="38"/>
      <c r="R458" s="26"/>
      <c r="S458" s="38"/>
      <c r="T458" s="38"/>
      <c r="U458" s="38"/>
    </row>
    <row r="459" spans="1:33" ht="15.75" thickBot="1">
      <c r="A459" s="15"/>
      <c r="B459" s="91" t="s">
        <v>510</v>
      </c>
      <c r="C459" s="32" t="s">
        <v>475</v>
      </c>
      <c r="D459" s="32"/>
      <c r="E459" s="32"/>
      <c r="F459" s="32"/>
      <c r="G459" s="32"/>
      <c r="H459" s="32"/>
      <c r="I459" s="32"/>
      <c r="J459" s="32"/>
      <c r="K459" s="32"/>
      <c r="L459" s="32"/>
      <c r="M459" s="32"/>
      <c r="N459" s="32"/>
      <c r="O459" s="32"/>
      <c r="P459" s="32"/>
      <c r="Q459" s="32"/>
      <c r="R459" s="32"/>
      <c r="S459" s="32"/>
      <c r="T459" s="32"/>
      <c r="U459" s="32"/>
    </row>
    <row r="460" spans="1:33" ht="15.75" thickBot="1">
      <c r="A460" s="15"/>
      <c r="B460" s="27"/>
      <c r="C460" s="93" t="s">
        <v>579</v>
      </c>
      <c r="D460" s="93"/>
      <c r="E460" s="93"/>
      <c r="F460" s="17"/>
      <c r="G460" s="93" t="s">
        <v>580</v>
      </c>
      <c r="H460" s="93"/>
      <c r="I460" s="93"/>
      <c r="J460" s="17"/>
      <c r="K460" s="93" t="s">
        <v>581</v>
      </c>
      <c r="L460" s="93"/>
      <c r="M460" s="93"/>
      <c r="N460" s="17"/>
      <c r="O460" s="93" t="s">
        <v>480</v>
      </c>
      <c r="P460" s="93"/>
      <c r="Q460" s="93"/>
      <c r="R460" s="17"/>
      <c r="S460" s="93" t="s">
        <v>149</v>
      </c>
      <c r="T460" s="93"/>
      <c r="U460" s="93"/>
    </row>
    <row r="461" spans="1:33">
      <c r="A461" s="15"/>
      <c r="B461" s="192" t="s">
        <v>611</v>
      </c>
      <c r="C461" s="192" t="s">
        <v>259</v>
      </c>
      <c r="D461" s="194">
        <v>52676</v>
      </c>
      <c r="E461" s="42"/>
      <c r="F461" s="41"/>
      <c r="G461" s="192" t="s">
        <v>259</v>
      </c>
      <c r="H461" s="196">
        <v>683</v>
      </c>
      <c r="I461" s="42"/>
      <c r="J461" s="41"/>
      <c r="K461" s="192" t="s">
        <v>259</v>
      </c>
      <c r="L461" s="196">
        <v>678</v>
      </c>
      <c r="M461" s="42"/>
      <c r="N461" s="41"/>
      <c r="O461" s="192" t="s">
        <v>259</v>
      </c>
      <c r="P461" s="194">
        <v>4451</v>
      </c>
      <c r="Q461" s="42"/>
      <c r="R461" s="41"/>
      <c r="S461" s="192" t="s">
        <v>259</v>
      </c>
      <c r="T461" s="194">
        <v>58488</v>
      </c>
      <c r="U461" s="42"/>
    </row>
    <row r="462" spans="1:33">
      <c r="A462" s="15"/>
      <c r="B462" s="191"/>
      <c r="C462" s="193"/>
      <c r="D462" s="195"/>
      <c r="E462" s="86"/>
      <c r="F462" s="41"/>
      <c r="G462" s="193"/>
      <c r="H462" s="197"/>
      <c r="I462" s="86"/>
      <c r="J462" s="41"/>
      <c r="K462" s="193"/>
      <c r="L462" s="197"/>
      <c r="M462" s="86"/>
      <c r="N462" s="41"/>
      <c r="O462" s="193"/>
      <c r="P462" s="195"/>
      <c r="Q462" s="86"/>
      <c r="R462" s="41"/>
      <c r="S462" s="193"/>
      <c r="T462" s="195"/>
      <c r="U462" s="86"/>
    </row>
    <row r="463" spans="1:33">
      <c r="A463" s="15"/>
      <c r="B463" s="198" t="s">
        <v>612</v>
      </c>
      <c r="C463" s="199">
        <v>186278</v>
      </c>
      <c r="D463" s="199"/>
      <c r="E463" s="37"/>
      <c r="F463" s="37"/>
      <c r="G463" s="199">
        <v>3454</v>
      </c>
      <c r="H463" s="199"/>
      <c r="I463" s="37"/>
      <c r="J463" s="37"/>
      <c r="K463" s="200" t="s">
        <v>260</v>
      </c>
      <c r="L463" s="200"/>
      <c r="M463" s="37"/>
      <c r="N463" s="37"/>
      <c r="O463" s="199">
        <v>14959</v>
      </c>
      <c r="P463" s="199"/>
      <c r="Q463" s="37"/>
      <c r="R463" s="37"/>
      <c r="S463" s="199">
        <v>204691</v>
      </c>
      <c r="T463" s="199"/>
      <c r="U463" s="37"/>
    </row>
    <row r="464" spans="1:33">
      <c r="A464" s="15"/>
      <c r="B464" s="198"/>
      <c r="C464" s="199"/>
      <c r="D464" s="199"/>
      <c r="E464" s="37"/>
      <c r="F464" s="37"/>
      <c r="G464" s="199"/>
      <c r="H464" s="199"/>
      <c r="I464" s="37"/>
      <c r="J464" s="37"/>
      <c r="K464" s="200"/>
      <c r="L464" s="200"/>
      <c r="M464" s="37"/>
      <c r="N464" s="37"/>
      <c r="O464" s="199"/>
      <c r="P464" s="199"/>
      <c r="Q464" s="37"/>
      <c r="R464" s="37"/>
      <c r="S464" s="199"/>
      <c r="T464" s="199"/>
      <c r="U464" s="37"/>
    </row>
    <row r="465" spans="1:21">
      <c r="A465" s="15"/>
      <c r="B465" s="191" t="s">
        <v>613</v>
      </c>
      <c r="C465" s="201">
        <v>1340100</v>
      </c>
      <c r="D465" s="201"/>
      <c r="E465" s="41"/>
      <c r="F465" s="41"/>
      <c r="G465" s="201">
        <v>294281</v>
      </c>
      <c r="H465" s="201"/>
      <c r="I465" s="41"/>
      <c r="J465" s="41"/>
      <c r="K465" s="201">
        <v>46074</v>
      </c>
      <c r="L465" s="201"/>
      <c r="M465" s="41"/>
      <c r="N465" s="41"/>
      <c r="O465" s="201">
        <v>71908</v>
      </c>
      <c r="P465" s="201"/>
      <c r="Q465" s="41"/>
      <c r="R465" s="41"/>
      <c r="S465" s="201">
        <v>1752363</v>
      </c>
      <c r="T465" s="201"/>
      <c r="U465" s="41"/>
    </row>
    <row r="466" spans="1:21">
      <c r="A466" s="15"/>
      <c r="B466" s="191"/>
      <c r="C466" s="201"/>
      <c r="D466" s="201"/>
      <c r="E466" s="41"/>
      <c r="F466" s="41"/>
      <c r="G466" s="201"/>
      <c r="H466" s="201"/>
      <c r="I466" s="41"/>
      <c r="J466" s="41"/>
      <c r="K466" s="201"/>
      <c r="L466" s="201"/>
      <c r="M466" s="41"/>
      <c r="N466" s="41"/>
      <c r="O466" s="201"/>
      <c r="P466" s="201"/>
      <c r="Q466" s="41"/>
      <c r="R466" s="41"/>
      <c r="S466" s="201"/>
      <c r="T466" s="201"/>
      <c r="U466" s="41"/>
    </row>
    <row r="467" spans="1:21">
      <c r="A467" s="15"/>
      <c r="B467" s="198" t="s">
        <v>614</v>
      </c>
      <c r="C467" s="199">
        <v>3413446</v>
      </c>
      <c r="D467" s="199"/>
      <c r="E467" s="37"/>
      <c r="F467" s="37"/>
      <c r="G467" s="199">
        <v>1745470</v>
      </c>
      <c r="H467" s="199"/>
      <c r="I467" s="37"/>
      <c r="J467" s="37"/>
      <c r="K467" s="199">
        <v>490757</v>
      </c>
      <c r="L467" s="199"/>
      <c r="M467" s="37"/>
      <c r="N467" s="37"/>
      <c r="O467" s="199">
        <v>277277</v>
      </c>
      <c r="P467" s="199"/>
      <c r="Q467" s="37"/>
      <c r="R467" s="37"/>
      <c r="S467" s="199">
        <v>5926950</v>
      </c>
      <c r="T467" s="199"/>
      <c r="U467" s="37"/>
    </row>
    <row r="468" spans="1:21">
      <c r="A468" s="15"/>
      <c r="B468" s="198"/>
      <c r="C468" s="199"/>
      <c r="D468" s="199"/>
      <c r="E468" s="37"/>
      <c r="F468" s="37"/>
      <c r="G468" s="199"/>
      <c r="H468" s="199"/>
      <c r="I468" s="37"/>
      <c r="J468" s="37"/>
      <c r="K468" s="199"/>
      <c r="L468" s="199"/>
      <c r="M468" s="37"/>
      <c r="N468" s="37"/>
      <c r="O468" s="199"/>
      <c r="P468" s="199"/>
      <c r="Q468" s="37"/>
      <c r="R468" s="37"/>
      <c r="S468" s="199"/>
      <c r="T468" s="199"/>
      <c r="U468" s="37"/>
    </row>
    <row r="469" spans="1:21">
      <c r="A469" s="15"/>
      <c r="B469" s="191" t="s">
        <v>615</v>
      </c>
      <c r="C469" s="201">
        <v>139083</v>
      </c>
      <c r="D469" s="201"/>
      <c r="E469" s="41"/>
      <c r="F469" s="41"/>
      <c r="G469" s="201">
        <v>29990</v>
      </c>
      <c r="H469" s="201"/>
      <c r="I469" s="41"/>
      <c r="J469" s="41"/>
      <c r="K469" s="202">
        <v>257</v>
      </c>
      <c r="L469" s="202"/>
      <c r="M469" s="41"/>
      <c r="N469" s="41"/>
      <c r="O469" s="201">
        <v>1389</v>
      </c>
      <c r="P469" s="201"/>
      <c r="Q469" s="41"/>
      <c r="R469" s="41"/>
      <c r="S469" s="201">
        <v>170719</v>
      </c>
      <c r="T469" s="201"/>
      <c r="U469" s="41"/>
    </row>
    <row r="470" spans="1:21">
      <c r="A470" s="15"/>
      <c r="B470" s="191"/>
      <c r="C470" s="201"/>
      <c r="D470" s="201"/>
      <c r="E470" s="41"/>
      <c r="F470" s="41"/>
      <c r="G470" s="201"/>
      <c r="H470" s="201"/>
      <c r="I470" s="41"/>
      <c r="J470" s="41"/>
      <c r="K470" s="202"/>
      <c r="L470" s="202"/>
      <c r="M470" s="41"/>
      <c r="N470" s="41"/>
      <c r="O470" s="201"/>
      <c r="P470" s="201"/>
      <c r="Q470" s="41"/>
      <c r="R470" s="41"/>
      <c r="S470" s="201"/>
      <c r="T470" s="201"/>
      <c r="U470" s="41"/>
    </row>
    <row r="471" spans="1:21">
      <c r="A471" s="15"/>
      <c r="B471" s="198" t="s">
        <v>616</v>
      </c>
      <c r="C471" s="199">
        <v>43618</v>
      </c>
      <c r="D471" s="199"/>
      <c r="E471" s="37"/>
      <c r="F471" s="37"/>
      <c r="G471" s="199">
        <v>43240</v>
      </c>
      <c r="H471" s="199"/>
      <c r="I471" s="37"/>
      <c r="J471" s="37"/>
      <c r="K471" s="200" t="s">
        <v>260</v>
      </c>
      <c r="L471" s="200"/>
      <c r="M471" s="37"/>
      <c r="N471" s="37"/>
      <c r="O471" s="200">
        <v>195</v>
      </c>
      <c r="P471" s="200"/>
      <c r="Q471" s="37"/>
      <c r="R471" s="37"/>
      <c r="S471" s="199">
        <v>87053</v>
      </c>
      <c r="T471" s="199"/>
      <c r="U471" s="37"/>
    </row>
    <row r="472" spans="1:21">
      <c r="A472" s="15"/>
      <c r="B472" s="198"/>
      <c r="C472" s="199"/>
      <c r="D472" s="199"/>
      <c r="E472" s="37"/>
      <c r="F472" s="37"/>
      <c r="G472" s="199"/>
      <c r="H472" s="199"/>
      <c r="I472" s="37"/>
      <c r="J472" s="37"/>
      <c r="K472" s="200"/>
      <c r="L472" s="200"/>
      <c r="M472" s="37"/>
      <c r="N472" s="37"/>
      <c r="O472" s="200"/>
      <c r="P472" s="200"/>
      <c r="Q472" s="37"/>
      <c r="R472" s="37"/>
      <c r="S472" s="199"/>
      <c r="T472" s="199"/>
      <c r="U472" s="37"/>
    </row>
    <row r="473" spans="1:21">
      <c r="A473" s="15"/>
      <c r="B473" s="191" t="s">
        <v>617</v>
      </c>
      <c r="C473" s="202" t="s">
        <v>260</v>
      </c>
      <c r="D473" s="202"/>
      <c r="E473" s="41"/>
      <c r="F473" s="41"/>
      <c r="G473" s="202" t="s">
        <v>260</v>
      </c>
      <c r="H473" s="202"/>
      <c r="I473" s="41"/>
      <c r="J473" s="41"/>
      <c r="K473" s="202" t="s">
        <v>260</v>
      </c>
      <c r="L473" s="202"/>
      <c r="M473" s="41"/>
      <c r="N473" s="41"/>
      <c r="O473" s="202" t="s">
        <v>260</v>
      </c>
      <c r="P473" s="202"/>
      <c r="Q473" s="41"/>
      <c r="R473" s="41"/>
      <c r="S473" s="202" t="s">
        <v>260</v>
      </c>
      <c r="T473" s="202"/>
      <c r="U473" s="41"/>
    </row>
    <row r="474" spans="1:21" ht="15.75" thickBot="1">
      <c r="A474" s="15"/>
      <c r="B474" s="203"/>
      <c r="C474" s="204"/>
      <c r="D474" s="204"/>
      <c r="E474" s="49"/>
      <c r="F474" s="41"/>
      <c r="G474" s="204"/>
      <c r="H474" s="204"/>
      <c r="I474" s="49"/>
      <c r="J474" s="41"/>
      <c r="K474" s="204"/>
      <c r="L474" s="204"/>
      <c r="M474" s="49"/>
      <c r="N474" s="41"/>
      <c r="O474" s="204"/>
      <c r="P474" s="204"/>
      <c r="Q474" s="49"/>
      <c r="R474" s="41"/>
      <c r="S474" s="204"/>
      <c r="T474" s="204"/>
      <c r="U474" s="49"/>
    </row>
    <row r="475" spans="1:21">
      <c r="A475" s="15"/>
      <c r="B475" s="205" t="s">
        <v>149</v>
      </c>
      <c r="C475" s="205" t="s">
        <v>259</v>
      </c>
      <c r="D475" s="208">
        <v>5175201</v>
      </c>
      <c r="E475" s="38"/>
      <c r="F475" s="37"/>
      <c r="G475" s="205" t="s">
        <v>259</v>
      </c>
      <c r="H475" s="208">
        <v>2117118</v>
      </c>
      <c r="I475" s="38"/>
      <c r="J475" s="37"/>
      <c r="K475" s="205" t="s">
        <v>259</v>
      </c>
      <c r="L475" s="208">
        <v>537766</v>
      </c>
      <c r="M475" s="38"/>
      <c r="N475" s="37"/>
      <c r="O475" s="205" t="s">
        <v>259</v>
      </c>
      <c r="P475" s="208">
        <v>370179</v>
      </c>
      <c r="Q475" s="38"/>
      <c r="R475" s="37"/>
      <c r="S475" s="205" t="s">
        <v>259</v>
      </c>
      <c r="T475" s="208">
        <v>8200264</v>
      </c>
      <c r="U475" s="38"/>
    </row>
    <row r="476" spans="1:21" ht="15.75" thickBot="1">
      <c r="A476" s="15"/>
      <c r="B476" s="198"/>
      <c r="C476" s="207"/>
      <c r="D476" s="209"/>
      <c r="E476" s="80"/>
      <c r="F476" s="37"/>
      <c r="G476" s="207"/>
      <c r="H476" s="209"/>
      <c r="I476" s="80"/>
      <c r="J476" s="37"/>
      <c r="K476" s="207"/>
      <c r="L476" s="209"/>
      <c r="M476" s="80"/>
      <c r="N476" s="37"/>
      <c r="O476" s="207"/>
      <c r="P476" s="209"/>
      <c r="Q476" s="80"/>
      <c r="R476" s="37"/>
      <c r="S476" s="207"/>
      <c r="T476" s="209"/>
      <c r="U476" s="80"/>
    </row>
    <row r="477" spans="1:21" ht="15.75" thickTop="1">
      <c r="A477" s="15"/>
      <c r="B477" s="17"/>
      <c r="C477" s="74"/>
      <c r="D477" s="74"/>
      <c r="E477" s="74"/>
      <c r="F477" s="17"/>
      <c r="G477" s="74"/>
      <c r="H477" s="74"/>
      <c r="I477" s="74"/>
      <c r="J477" s="17"/>
      <c r="K477" s="74"/>
      <c r="L477" s="74"/>
      <c r="M477" s="74"/>
      <c r="N477" s="17"/>
      <c r="O477" s="74"/>
      <c r="P477" s="74"/>
      <c r="Q477" s="74"/>
      <c r="R477" s="17"/>
      <c r="S477" s="74"/>
      <c r="T477" s="74"/>
      <c r="U477" s="74"/>
    </row>
    <row r="478" spans="1:21" ht="15.75" thickBot="1">
      <c r="A478" s="15"/>
      <c r="B478" s="91" t="s">
        <v>586</v>
      </c>
      <c r="C478" s="32" t="s">
        <v>475</v>
      </c>
      <c r="D478" s="32"/>
      <c r="E478" s="32"/>
      <c r="F478" s="32"/>
      <c r="G478" s="32"/>
      <c r="H478" s="32"/>
      <c r="I478" s="32"/>
      <c r="J478" s="32"/>
      <c r="K478" s="32"/>
      <c r="L478" s="32"/>
      <c r="M478" s="32"/>
      <c r="N478" s="32"/>
      <c r="O478" s="32"/>
      <c r="P478" s="32"/>
      <c r="Q478" s="32"/>
      <c r="R478" s="32"/>
      <c r="S478" s="32"/>
      <c r="T478" s="32"/>
      <c r="U478" s="32"/>
    </row>
    <row r="479" spans="1:21" ht="15.75" thickBot="1">
      <c r="A479" s="15"/>
      <c r="B479" s="27"/>
      <c r="C479" s="93" t="s">
        <v>579</v>
      </c>
      <c r="D479" s="93"/>
      <c r="E479" s="93"/>
      <c r="F479" s="17"/>
      <c r="G479" s="93" t="s">
        <v>580</v>
      </c>
      <c r="H479" s="93"/>
      <c r="I479" s="93"/>
      <c r="J479" s="17"/>
      <c r="K479" s="93" t="s">
        <v>581</v>
      </c>
      <c r="L479" s="93"/>
      <c r="M479" s="93"/>
      <c r="N479" s="17"/>
      <c r="O479" s="93" t="s">
        <v>480</v>
      </c>
      <c r="P479" s="93"/>
      <c r="Q479" s="93"/>
      <c r="R479" s="17"/>
      <c r="S479" s="93" t="s">
        <v>149</v>
      </c>
      <c r="T479" s="93"/>
      <c r="U479" s="93"/>
    </row>
    <row r="480" spans="1:21">
      <c r="A480" s="15"/>
      <c r="B480" s="205" t="s">
        <v>611</v>
      </c>
      <c r="C480" s="205" t="s">
        <v>259</v>
      </c>
      <c r="D480" s="208">
        <v>1076</v>
      </c>
      <c r="E480" s="38"/>
      <c r="F480" s="37"/>
      <c r="G480" s="205" t="s">
        <v>259</v>
      </c>
      <c r="H480" s="211" t="s">
        <v>260</v>
      </c>
      <c r="I480" s="38"/>
      <c r="J480" s="37"/>
      <c r="K480" s="205" t="s">
        <v>259</v>
      </c>
      <c r="L480" s="211" t="s">
        <v>260</v>
      </c>
      <c r="M480" s="38"/>
      <c r="N480" s="37"/>
      <c r="O480" s="205" t="s">
        <v>259</v>
      </c>
      <c r="P480" s="211" t="s">
        <v>260</v>
      </c>
      <c r="Q480" s="38"/>
      <c r="R480" s="37"/>
      <c r="S480" s="205" t="s">
        <v>259</v>
      </c>
      <c r="T480" s="208">
        <v>1076</v>
      </c>
      <c r="U480" s="38"/>
    </row>
    <row r="481" spans="1:21">
      <c r="A481" s="15"/>
      <c r="B481" s="198"/>
      <c r="C481" s="206"/>
      <c r="D481" s="210"/>
      <c r="E481" s="56"/>
      <c r="F481" s="37"/>
      <c r="G481" s="206"/>
      <c r="H481" s="212"/>
      <c r="I481" s="56"/>
      <c r="J481" s="37"/>
      <c r="K481" s="206"/>
      <c r="L481" s="212"/>
      <c r="M481" s="56"/>
      <c r="N481" s="37"/>
      <c r="O481" s="206"/>
      <c r="P481" s="212"/>
      <c r="Q481" s="56"/>
      <c r="R481" s="37"/>
      <c r="S481" s="206"/>
      <c r="T481" s="210"/>
      <c r="U481" s="56"/>
    </row>
    <row r="482" spans="1:21">
      <c r="A482" s="15"/>
      <c r="B482" s="191" t="s">
        <v>612</v>
      </c>
      <c r="C482" s="202" t="s">
        <v>260</v>
      </c>
      <c r="D482" s="202"/>
      <c r="E482" s="41"/>
      <c r="F482" s="41"/>
      <c r="G482" s="202" t="s">
        <v>260</v>
      </c>
      <c r="H482" s="202"/>
      <c r="I482" s="41"/>
      <c r="J482" s="41"/>
      <c r="K482" s="202" t="s">
        <v>260</v>
      </c>
      <c r="L482" s="202"/>
      <c r="M482" s="41"/>
      <c r="N482" s="41"/>
      <c r="O482" s="202" t="s">
        <v>260</v>
      </c>
      <c r="P482" s="202"/>
      <c r="Q482" s="41"/>
      <c r="R482" s="41"/>
      <c r="S482" s="202" t="s">
        <v>260</v>
      </c>
      <c r="T482" s="202"/>
      <c r="U482" s="41"/>
    </row>
    <row r="483" spans="1:21">
      <c r="A483" s="15"/>
      <c r="B483" s="191"/>
      <c r="C483" s="202"/>
      <c r="D483" s="202"/>
      <c r="E483" s="41"/>
      <c r="F483" s="41"/>
      <c r="G483" s="202"/>
      <c r="H483" s="202"/>
      <c r="I483" s="41"/>
      <c r="J483" s="41"/>
      <c r="K483" s="202"/>
      <c r="L483" s="202"/>
      <c r="M483" s="41"/>
      <c r="N483" s="41"/>
      <c r="O483" s="202"/>
      <c r="P483" s="202"/>
      <c r="Q483" s="41"/>
      <c r="R483" s="41"/>
      <c r="S483" s="202"/>
      <c r="T483" s="202"/>
      <c r="U483" s="41"/>
    </row>
    <row r="484" spans="1:21">
      <c r="A484" s="15"/>
      <c r="B484" s="198" t="s">
        <v>613</v>
      </c>
      <c r="C484" s="199">
        <v>20891</v>
      </c>
      <c r="D484" s="199"/>
      <c r="E484" s="37"/>
      <c r="F484" s="37"/>
      <c r="G484" s="199">
        <v>24867</v>
      </c>
      <c r="H484" s="199"/>
      <c r="I484" s="37"/>
      <c r="J484" s="37"/>
      <c r="K484" s="200" t="s">
        <v>260</v>
      </c>
      <c r="L484" s="200"/>
      <c r="M484" s="37"/>
      <c r="N484" s="37"/>
      <c r="O484" s="200" t="s">
        <v>260</v>
      </c>
      <c r="P484" s="200"/>
      <c r="Q484" s="37"/>
      <c r="R484" s="37"/>
      <c r="S484" s="199">
        <v>45758</v>
      </c>
      <c r="T484" s="199"/>
      <c r="U484" s="37"/>
    </row>
    <row r="485" spans="1:21">
      <c r="A485" s="15"/>
      <c r="B485" s="198"/>
      <c r="C485" s="199"/>
      <c r="D485" s="199"/>
      <c r="E485" s="37"/>
      <c r="F485" s="37"/>
      <c r="G485" s="199"/>
      <c r="H485" s="199"/>
      <c r="I485" s="37"/>
      <c r="J485" s="37"/>
      <c r="K485" s="200"/>
      <c r="L485" s="200"/>
      <c r="M485" s="37"/>
      <c r="N485" s="37"/>
      <c r="O485" s="200"/>
      <c r="P485" s="200"/>
      <c r="Q485" s="37"/>
      <c r="R485" s="37"/>
      <c r="S485" s="199"/>
      <c r="T485" s="199"/>
      <c r="U485" s="37"/>
    </row>
    <row r="486" spans="1:21">
      <c r="A486" s="15"/>
      <c r="B486" s="191" t="s">
        <v>614</v>
      </c>
      <c r="C486" s="201">
        <v>376129</v>
      </c>
      <c r="D486" s="201"/>
      <c r="E486" s="41"/>
      <c r="F486" s="41"/>
      <c r="G486" s="201">
        <v>532447</v>
      </c>
      <c r="H486" s="201"/>
      <c r="I486" s="41"/>
      <c r="J486" s="41"/>
      <c r="K486" s="201">
        <v>6286</v>
      </c>
      <c r="L486" s="201"/>
      <c r="M486" s="41"/>
      <c r="N486" s="41"/>
      <c r="O486" s="202" t="s">
        <v>260</v>
      </c>
      <c r="P486" s="202"/>
      <c r="Q486" s="41"/>
      <c r="R486" s="41"/>
      <c r="S486" s="201">
        <v>914862</v>
      </c>
      <c r="T486" s="201"/>
      <c r="U486" s="41"/>
    </row>
    <row r="487" spans="1:21">
      <c r="A487" s="15"/>
      <c r="B487" s="191"/>
      <c r="C487" s="201"/>
      <c r="D487" s="201"/>
      <c r="E487" s="41"/>
      <c r="F487" s="41"/>
      <c r="G487" s="201"/>
      <c r="H487" s="201"/>
      <c r="I487" s="41"/>
      <c r="J487" s="41"/>
      <c r="K487" s="201"/>
      <c r="L487" s="201"/>
      <c r="M487" s="41"/>
      <c r="N487" s="41"/>
      <c r="O487" s="202"/>
      <c r="P487" s="202"/>
      <c r="Q487" s="41"/>
      <c r="R487" s="41"/>
      <c r="S487" s="201"/>
      <c r="T487" s="201"/>
      <c r="U487" s="41"/>
    </row>
    <row r="488" spans="1:21">
      <c r="A488" s="15"/>
      <c r="B488" s="198" t="s">
        <v>615</v>
      </c>
      <c r="C488" s="199">
        <v>23268</v>
      </c>
      <c r="D488" s="199"/>
      <c r="E488" s="37"/>
      <c r="F488" s="37"/>
      <c r="G488" s="199">
        <v>28382</v>
      </c>
      <c r="H488" s="199"/>
      <c r="I488" s="37"/>
      <c r="J488" s="37"/>
      <c r="K488" s="200">
        <v>685</v>
      </c>
      <c r="L488" s="200"/>
      <c r="M488" s="37"/>
      <c r="N488" s="37"/>
      <c r="O488" s="200" t="s">
        <v>260</v>
      </c>
      <c r="P488" s="200"/>
      <c r="Q488" s="37"/>
      <c r="R488" s="37"/>
      <c r="S488" s="199">
        <v>52335</v>
      </c>
      <c r="T488" s="199"/>
      <c r="U488" s="37"/>
    </row>
    <row r="489" spans="1:21">
      <c r="A489" s="15"/>
      <c r="B489" s="198"/>
      <c r="C489" s="199"/>
      <c r="D489" s="199"/>
      <c r="E489" s="37"/>
      <c r="F489" s="37"/>
      <c r="G489" s="199"/>
      <c r="H489" s="199"/>
      <c r="I489" s="37"/>
      <c r="J489" s="37"/>
      <c r="K489" s="200"/>
      <c r="L489" s="200"/>
      <c r="M489" s="37"/>
      <c r="N489" s="37"/>
      <c r="O489" s="200"/>
      <c r="P489" s="200"/>
      <c r="Q489" s="37"/>
      <c r="R489" s="37"/>
      <c r="S489" s="199"/>
      <c r="T489" s="199"/>
      <c r="U489" s="37"/>
    </row>
    <row r="490" spans="1:21">
      <c r="A490" s="15"/>
      <c r="B490" s="191" t="s">
        <v>616</v>
      </c>
      <c r="C490" s="201">
        <v>27890</v>
      </c>
      <c r="D490" s="201"/>
      <c r="E490" s="41"/>
      <c r="F490" s="41"/>
      <c r="G490" s="201">
        <v>44978</v>
      </c>
      <c r="H490" s="201"/>
      <c r="I490" s="41"/>
      <c r="J490" s="41"/>
      <c r="K490" s="202" t="s">
        <v>260</v>
      </c>
      <c r="L490" s="202"/>
      <c r="M490" s="41"/>
      <c r="N490" s="41"/>
      <c r="O490" s="202" t="s">
        <v>260</v>
      </c>
      <c r="P490" s="202"/>
      <c r="Q490" s="41"/>
      <c r="R490" s="41"/>
      <c r="S490" s="201">
        <v>72868</v>
      </c>
      <c r="T490" s="201"/>
      <c r="U490" s="41"/>
    </row>
    <row r="491" spans="1:21">
      <c r="A491" s="15"/>
      <c r="B491" s="191"/>
      <c r="C491" s="201"/>
      <c r="D491" s="201"/>
      <c r="E491" s="41"/>
      <c r="F491" s="41"/>
      <c r="G491" s="201"/>
      <c r="H491" s="201"/>
      <c r="I491" s="41"/>
      <c r="J491" s="41"/>
      <c r="K491" s="202"/>
      <c r="L491" s="202"/>
      <c r="M491" s="41"/>
      <c r="N491" s="41"/>
      <c r="O491" s="202"/>
      <c r="P491" s="202"/>
      <c r="Q491" s="41"/>
      <c r="R491" s="41"/>
      <c r="S491" s="201"/>
      <c r="T491" s="201"/>
      <c r="U491" s="41"/>
    </row>
    <row r="492" spans="1:21">
      <c r="A492" s="15"/>
      <c r="B492" s="198" t="s">
        <v>617</v>
      </c>
      <c r="C492" s="200" t="s">
        <v>260</v>
      </c>
      <c r="D492" s="200"/>
      <c r="E492" s="37"/>
      <c r="F492" s="37"/>
      <c r="G492" s="200" t="s">
        <v>260</v>
      </c>
      <c r="H492" s="200"/>
      <c r="I492" s="37"/>
      <c r="J492" s="37"/>
      <c r="K492" s="200" t="s">
        <v>260</v>
      </c>
      <c r="L492" s="200"/>
      <c r="M492" s="37"/>
      <c r="N492" s="37"/>
      <c r="O492" s="200" t="s">
        <v>260</v>
      </c>
      <c r="P492" s="200"/>
      <c r="Q492" s="37"/>
      <c r="R492" s="37"/>
      <c r="S492" s="200" t="s">
        <v>260</v>
      </c>
      <c r="T492" s="200"/>
      <c r="U492" s="37"/>
    </row>
    <row r="493" spans="1:21" ht="15.75" thickBot="1">
      <c r="A493" s="15"/>
      <c r="B493" s="213"/>
      <c r="C493" s="214"/>
      <c r="D493" s="214"/>
      <c r="E493" s="60"/>
      <c r="F493" s="37"/>
      <c r="G493" s="214"/>
      <c r="H493" s="214"/>
      <c r="I493" s="60"/>
      <c r="J493" s="37"/>
      <c r="K493" s="214"/>
      <c r="L493" s="214"/>
      <c r="M493" s="60"/>
      <c r="N493" s="37"/>
      <c r="O493" s="214"/>
      <c r="P493" s="214"/>
      <c r="Q493" s="60"/>
      <c r="R493" s="37"/>
      <c r="S493" s="214"/>
      <c r="T493" s="214"/>
      <c r="U493" s="60"/>
    </row>
    <row r="494" spans="1:21">
      <c r="A494" s="15"/>
      <c r="B494" s="192" t="s">
        <v>149</v>
      </c>
      <c r="C494" s="192" t="s">
        <v>259</v>
      </c>
      <c r="D494" s="194">
        <v>449254</v>
      </c>
      <c r="E494" s="42"/>
      <c r="F494" s="41"/>
      <c r="G494" s="192" t="s">
        <v>259</v>
      </c>
      <c r="H494" s="194">
        <v>630674</v>
      </c>
      <c r="I494" s="42"/>
      <c r="J494" s="41"/>
      <c r="K494" s="192" t="s">
        <v>259</v>
      </c>
      <c r="L494" s="194">
        <v>6971</v>
      </c>
      <c r="M494" s="42"/>
      <c r="N494" s="41"/>
      <c r="O494" s="192" t="s">
        <v>259</v>
      </c>
      <c r="P494" s="196" t="s">
        <v>260</v>
      </c>
      <c r="Q494" s="42"/>
      <c r="R494" s="41"/>
      <c r="S494" s="192" t="s">
        <v>259</v>
      </c>
      <c r="T494" s="194">
        <v>1086899</v>
      </c>
      <c r="U494" s="42"/>
    </row>
    <row r="495" spans="1:21" ht="15.75" thickBot="1">
      <c r="A495" s="15"/>
      <c r="B495" s="191"/>
      <c r="C495" s="215"/>
      <c r="D495" s="216"/>
      <c r="E495" s="70"/>
      <c r="F495" s="41"/>
      <c r="G495" s="215"/>
      <c r="H495" s="216"/>
      <c r="I495" s="70"/>
      <c r="J495" s="41"/>
      <c r="K495" s="215"/>
      <c r="L495" s="216"/>
      <c r="M495" s="70"/>
      <c r="N495" s="41"/>
      <c r="O495" s="215"/>
      <c r="P495" s="217"/>
      <c r="Q495" s="70"/>
      <c r="R495" s="41"/>
      <c r="S495" s="215"/>
      <c r="T495" s="216"/>
      <c r="U495" s="70"/>
    </row>
    <row r="496" spans="1:21" ht="15.75" thickTop="1">
      <c r="A496" s="15"/>
      <c r="B496" s="17"/>
      <c r="C496" s="74"/>
      <c r="D496" s="74"/>
      <c r="E496" s="74"/>
      <c r="F496" s="17"/>
      <c r="G496" s="74"/>
      <c r="H496" s="74"/>
      <c r="I496" s="74"/>
      <c r="J496" s="17"/>
      <c r="K496" s="74"/>
      <c r="L496" s="74"/>
      <c r="M496" s="74"/>
      <c r="N496" s="17"/>
      <c r="O496" s="74"/>
      <c r="P496" s="74"/>
      <c r="Q496" s="74"/>
      <c r="R496" s="17"/>
      <c r="S496" s="74"/>
      <c r="T496" s="74"/>
      <c r="U496" s="74"/>
    </row>
    <row r="497" spans="1:21" ht="15.75" thickBot="1">
      <c r="A497" s="15"/>
      <c r="B497" s="91" t="s">
        <v>618</v>
      </c>
      <c r="C497" s="32" t="s">
        <v>475</v>
      </c>
      <c r="D497" s="32"/>
      <c r="E497" s="32"/>
      <c r="F497" s="32"/>
      <c r="G497" s="32"/>
      <c r="H497" s="32"/>
      <c r="I497" s="32"/>
      <c r="J497" s="32"/>
      <c r="K497" s="32"/>
      <c r="L497" s="32"/>
      <c r="M497" s="32"/>
      <c r="N497" s="32"/>
      <c r="O497" s="32"/>
      <c r="P497" s="32"/>
      <c r="Q497" s="32"/>
      <c r="R497" s="32"/>
      <c r="S497" s="32"/>
      <c r="T497" s="32"/>
      <c r="U497" s="32"/>
    </row>
    <row r="498" spans="1:21" ht="15.75" thickBot="1">
      <c r="A498" s="15"/>
      <c r="B498" s="27"/>
      <c r="C498" s="93" t="s">
        <v>579</v>
      </c>
      <c r="D498" s="93"/>
      <c r="E498" s="93"/>
      <c r="F498" s="17"/>
      <c r="G498" s="93" t="s">
        <v>580</v>
      </c>
      <c r="H498" s="93"/>
      <c r="I498" s="93"/>
      <c r="J498" s="17"/>
      <c r="K498" s="93" t="s">
        <v>581</v>
      </c>
      <c r="L498" s="93"/>
      <c r="M498" s="93"/>
      <c r="N498" s="17"/>
      <c r="O498" s="93" t="s">
        <v>480</v>
      </c>
      <c r="P498" s="93"/>
      <c r="Q498" s="93"/>
      <c r="R498" s="17"/>
      <c r="S498" s="93" t="s">
        <v>149</v>
      </c>
      <c r="T498" s="93"/>
      <c r="U498" s="93"/>
    </row>
    <row r="499" spans="1:21">
      <c r="A499" s="15"/>
      <c r="B499" s="192" t="s">
        <v>611</v>
      </c>
      <c r="C499" s="192" t="s">
        <v>259</v>
      </c>
      <c r="D499" s="196" t="s">
        <v>260</v>
      </c>
      <c r="E499" s="42"/>
      <c r="F499" s="41"/>
      <c r="G499" s="192" t="s">
        <v>259</v>
      </c>
      <c r="H499" s="196" t="s">
        <v>260</v>
      </c>
      <c r="I499" s="42"/>
      <c r="J499" s="41"/>
      <c r="K499" s="192" t="s">
        <v>259</v>
      </c>
      <c r="L499" s="196" t="s">
        <v>260</v>
      </c>
      <c r="M499" s="42"/>
      <c r="N499" s="41"/>
      <c r="O499" s="192" t="s">
        <v>259</v>
      </c>
      <c r="P499" s="196" t="s">
        <v>260</v>
      </c>
      <c r="Q499" s="42"/>
      <c r="R499" s="41"/>
      <c r="S499" s="192" t="s">
        <v>259</v>
      </c>
      <c r="T499" s="196" t="s">
        <v>260</v>
      </c>
      <c r="U499" s="42"/>
    </row>
    <row r="500" spans="1:21">
      <c r="A500" s="15"/>
      <c r="B500" s="191"/>
      <c r="C500" s="193"/>
      <c r="D500" s="197"/>
      <c r="E500" s="86"/>
      <c r="F500" s="41"/>
      <c r="G500" s="193"/>
      <c r="H500" s="197"/>
      <c r="I500" s="86"/>
      <c r="J500" s="41"/>
      <c r="K500" s="193"/>
      <c r="L500" s="197"/>
      <c r="M500" s="86"/>
      <c r="N500" s="41"/>
      <c r="O500" s="193"/>
      <c r="P500" s="197"/>
      <c r="Q500" s="86"/>
      <c r="R500" s="41"/>
      <c r="S500" s="193"/>
      <c r="T500" s="197"/>
      <c r="U500" s="86"/>
    </row>
    <row r="501" spans="1:21">
      <c r="A501" s="15"/>
      <c r="B501" s="198" t="s">
        <v>612</v>
      </c>
      <c r="C501" s="199">
        <v>1347</v>
      </c>
      <c r="D501" s="199"/>
      <c r="E501" s="37"/>
      <c r="F501" s="37"/>
      <c r="G501" s="200" t="s">
        <v>260</v>
      </c>
      <c r="H501" s="200"/>
      <c r="I501" s="37"/>
      <c r="J501" s="37"/>
      <c r="K501" s="200" t="s">
        <v>260</v>
      </c>
      <c r="L501" s="200"/>
      <c r="M501" s="37"/>
      <c r="N501" s="37"/>
      <c r="O501" s="200" t="s">
        <v>260</v>
      </c>
      <c r="P501" s="200"/>
      <c r="Q501" s="37"/>
      <c r="R501" s="37"/>
      <c r="S501" s="199">
        <v>1347</v>
      </c>
      <c r="T501" s="199"/>
      <c r="U501" s="37"/>
    </row>
    <row r="502" spans="1:21">
      <c r="A502" s="15"/>
      <c r="B502" s="198"/>
      <c r="C502" s="199"/>
      <c r="D502" s="199"/>
      <c r="E502" s="37"/>
      <c r="F502" s="37"/>
      <c r="G502" s="200"/>
      <c r="H502" s="200"/>
      <c r="I502" s="37"/>
      <c r="J502" s="37"/>
      <c r="K502" s="200"/>
      <c r="L502" s="200"/>
      <c r="M502" s="37"/>
      <c r="N502" s="37"/>
      <c r="O502" s="200"/>
      <c r="P502" s="200"/>
      <c r="Q502" s="37"/>
      <c r="R502" s="37"/>
      <c r="S502" s="199"/>
      <c r="T502" s="199"/>
      <c r="U502" s="37"/>
    </row>
    <row r="503" spans="1:21">
      <c r="A503" s="15"/>
      <c r="B503" s="191" t="s">
        <v>613</v>
      </c>
      <c r="C503" s="202" t="s">
        <v>260</v>
      </c>
      <c r="D503" s="202"/>
      <c r="E503" s="41"/>
      <c r="F503" s="41"/>
      <c r="G503" s="202" t="s">
        <v>260</v>
      </c>
      <c r="H503" s="202"/>
      <c r="I503" s="41"/>
      <c r="J503" s="41"/>
      <c r="K503" s="202" t="s">
        <v>260</v>
      </c>
      <c r="L503" s="202"/>
      <c r="M503" s="41"/>
      <c r="N503" s="41"/>
      <c r="O503" s="202" t="s">
        <v>260</v>
      </c>
      <c r="P503" s="202"/>
      <c r="Q503" s="41"/>
      <c r="R503" s="41"/>
      <c r="S503" s="202" t="s">
        <v>260</v>
      </c>
      <c r="T503" s="202"/>
      <c r="U503" s="41"/>
    </row>
    <row r="504" spans="1:21">
      <c r="A504" s="15"/>
      <c r="B504" s="191"/>
      <c r="C504" s="202"/>
      <c r="D504" s="202"/>
      <c r="E504" s="41"/>
      <c r="F504" s="41"/>
      <c r="G504" s="202"/>
      <c r="H504" s="202"/>
      <c r="I504" s="41"/>
      <c r="J504" s="41"/>
      <c r="K504" s="202"/>
      <c r="L504" s="202"/>
      <c r="M504" s="41"/>
      <c r="N504" s="41"/>
      <c r="O504" s="202"/>
      <c r="P504" s="202"/>
      <c r="Q504" s="41"/>
      <c r="R504" s="41"/>
      <c r="S504" s="202"/>
      <c r="T504" s="202"/>
      <c r="U504" s="41"/>
    </row>
    <row r="505" spans="1:21">
      <c r="A505" s="15"/>
      <c r="B505" s="198" t="s">
        <v>614</v>
      </c>
      <c r="C505" s="199">
        <v>36406</v>
      </c>
      <c r="D505" s="199"/>
      <c r="E505" s="37"/>
      <c r="F505" s="37"/>
      <c r="G505" s="199">
        <v>86779</v>
      </c>
      <c r="H505" s="199"/>
      <c r="I505" s="37"/>
      <c r="J505" s="37"/>
      <c r="K505" s="200">
        <v>823</v>
      </c>
      <c r="L505" s="200"/>
      <c r="M505" s="37"/>
      <c r="N505" s="37"/>
      <c r="O505" s="200" t="s">
        <v>260</v>
      </c>
      <c r="P505" s="200"/>
      <c r="Q505" s="37"/>
      <c r="R505" s="37"/>
      <c r="S505" s="199">
        <v>124008</v>
      </c>
      <c r="T505" s="199"/>
      <c r="U505" s="37"/>
    </row>
    <row r="506" spans="1:21">
      <c r="A506" s="15"/>
      <c r="B506" s="198"/>
      <c r="C506" s="199"/>
      <c r="D506" s="199"/>
      <c r="E506" s="37"/>
      <c r="F506" s="37"/>
      <c r="G506" s="199"/>
      <c r="H506" s="199"/>
      <c r="I506" s="37"/>
      <c r="J506" s="37"/>
      <c r="K506" s="200"/>
      <c r="L506" s="200"/>
      <c r="M506" s="37"/>
      <c r="N506" s="37"/>
      <c r="O506" s="200"/>
      <c r="P506" s="200"/>
      <c r="Q506" s="37"/>
      <c r="R506" s="37"/>
      <c r="S506" s="199"/>
      <c r="T506" s="199"/>
      <c r="U506" s="37"/>
    </row>
    <row r="507" spans="1:21">
      <c r="A507" s="15"/>
      <c r="B507" s="191" t="s">
        <v>615</v>
      </c>
      <c r="C507" s="202">
        <v>167</v>
      </c>
      <c r="D507" s="202"/>
      <c r="E507" s="41"/>
      <c r="F507" s="41"/>
      <c r="G507" s="201">
        <v>3401</v>
      </c>
      <c r="H507" s="201"/>
      <c r="I507" s="41"/>
      <c r="J507" s="41"/>
      <c r="K507" s="202" t="s">
        <v>260</v>
      </c>
      <c r="L507" s="202"/>
      <c r="M507" s="41"/>
      <c r="N507" s="41"/>
      <c r="O507" s="202" t="s">
        <v>260</v>
      </c>
      <c r="P507" s="202"/>
      <c r="Q507" s="41"/>
      <c r="R507" s="41"/>
      <c r="S507" s="201">
        <v>3568</v>
      </c>
      <c r="T507" s="201"/>
      <c r="U507" s="41"/>
    </row>
    <row r="508" spans="1:21">
      <c r="A508" s="15"/>
      <c r="B508" s="191"/>
      <c r="C508" s="202"/>
      <c r="D508" s="202"/>
      <c r="E508" s="41"/>
      <c r="F508" s="41"/>
      <c r="G508" s="201"/>
      <c r="H508" s="201"/>
      <c r="I508" s="41"/>
      <c r="J508" s="41"/>
      <c r="K508" s="202"/>
      <c r="L508" s="202"/>
      <c r="M508" s="41"/>
      <c r="N508" s="41"/>
      <c r="O508" s="202"/>
      <c r="P508" s="202"/>
      <c r="Q508" s="41"/>
      <c r="R508" s="41"/>
      <c r="S508" s="201"/>
      <c r="T508" s="201"/>
      <c r="U508" s="41"/>
    </row>
    <row r="509" spans="1:21">
      <c r="A509" s="15"/>
      <c r="B509" s="198" t="s">
        <v>616</v>
      </c>
      <c r="C509" s="199">
        <v>10917</v>
      </c>
      <c r="D509" s="199"/>
      <c r="E509" s="37"/>
      <c r="F509" s="37"/>
      <c r="G509" s="199">
        <v>63328</v>
      </c>
      <c r="H509" s="199"/>
      <c r="I509" s="37"/>
      <c r="J509" s="37"/>
      <c r="K509" s="199">
        <v>8248</v>
      </c>
      <c r="L509" s="199"/>
      <c r="M509" s="37"/>
      <c r="N509" s="37"/>
      <c r="O509" s="200" t="s">
        <v>260</v>
      </c>
      <c r="P509" s="200"/>
      <c r="Q509" s="37"/>
      <c r="R509" s="37"/>
      <c r="S509" s="199">
        <v>82493</v>
      </c>
      <c r="T509" s="199"/>
      <c r="U509" s="37"/>
    </row>
    <row r="510" spans="1:21">
      <c r="A510" s="15"/>
      <c r="B510" s="198"/>
      <c r="C510" s="199"/>
      <c r="D510" s="199"/>
      <c r="E510" s="37"/>
      <c r="F510" s="37"/>
      <c r="G510" s="199"/>
      <c r="H510" s="199"/>
      <c r="I510" s="37"/>
      <c r="J510" s="37"/>
      <c r="K510" s="199"/>
      <c r="L510" s="199"/>
      <c r="M510" s="37"/>
      <c r="N510" s="37"/>
      <c r="O510" s="200"/>
      <c r="P510" s="200"/>
      <c r="Q510" s="37"/>
      <c r="R510" s="37"/>
      <c r="S510" s="199"/>
      <c r="T510" s="199"/>
      <c r="U510" s="37"/>
    </row>
    <row r="511" spans="1:21">
      <c r="A511" s="15"/>
      <c r="B511" s="191" t="s">
        <v>617</v>
      </c>
      <c r="C511" s="202" t="s">
        <v>260</v>
      </c>
      <c r="D511" s="202"/>
      <c r="E511" s="41"/>
      <c r="F511" s="41"/>
      <c r="G511" s="202" t="s">
        <v>260</v>
      </c>
      <c r="H511" s="202"/>
      <c r="I511" s="41"/>
      <c r="J511" s="41"/>
      <c r="K511" s="202">
        <v>191</v>
      </c>
      <c r="L511" s="202"/>
      <c r="M511" s="41"/>
      <c r="N511" s="41"/>
      <c r="O511" s="202" t="s">
        <v>260</v>
      </c>
      <c r="P511" s="202"/>
      <c r="Q511" s="41"/>
      <c r="R511" s="41"/>
      <c r="S511" s="202">
        <v>191</v>
      </c>
      <c r="T511" s="202"/>
      <c r="U511" s="41"/>
    </row>
    <row r="512" spans="1:21" ht="15.75" thickBot="1">
      <c r="A512" s="15"/>
      <c r="B512" s="203"/>
      <c r="C512" s="204"/>
      <c r="D512" s="204"/>
      <c r="E512" s="49"/>
      <c r="F512" s="41"/>
      <c r="G512" s="204"/>
      <c r="H512" s="204"/>
      <c r="I512" s="49"/>
      <c r="J512" s="41"/>
      <c r="K512" s="204"/>
      <c r="L512" s="204"/>
      <c r="M512" s="49"/>
      <c r="N512" s="41"/>
      <c r="O512" s="204"/>
      <c r="P512" s="204"/>
      <c r="Q512" s="49"/>
      <c r="R512" s="41"/>
      <c r="S512" s="204"/>
      <c r="T512" s="204"/>
      <c r="U512" s="49"/>
    </row>
    <row r="513" spans="1:33">
      <c r="A513" s="15"/>
      <c r="B513" s="205" t="s">
        <v>149</v>
      </c>
      <c r="C513" s="205" t="s">
        <v>259</v>
      </c>
      <c r="D513" s="208">
        <v>48837</v>
      </c>
      <c r="E513" s="38"/>
      <c r="F513" s="37"/>
      <c r="G513" s="205" t="s">
        <v>259</v>
      </c>
      <c r="H513" s="208">
        <v>153508</v>
      </c>
      <c r="I513" s="38"/>
      <c r="J513" s="37"/>
      <c r="K513" s="205" t="s">
        <v>259</v>
      </c>
      <c r="L513" s="208">
        <v>9262</v>
      </c>
      <c r="M513" s="38"/>
      <c r="N513" s="37"/>
      <c r="O513" s="205" t="s">
        <v>259</v>
      </c>
      <c r="P513" s="211" t="s">
        <v>260</v>
      </c>
      <c r="Q513" s="38"/>
      <c r="R513" s="37"/>
      <c r="S513" s="205" t="s">
        <v>259</v>
      </c>
      <c r="T513" s="208">
        <v>211607</v>
      </c>
      <c r="U513" s="38"/>
    </row>
    <row r="514" spans="1:33" ht="15.75" thickBot="1">
      <c r="A514" s="15"/>
      <c r="B514" s="198"/>
      <c r="C514" s="207"/>
      <c r="D514" s="209"/>
      <c r="E514" s="80"/>
      <c r="F514" s="37"/>
      <c r="G514" s="207"/>
      <c r="H514" s="209"/>
      <c r="I514" s="80"/>
      <c r="J514" s="37"/>
      <c r="K514" s="207"/>
      <c r="L514" s="209"/>
      <c r="M514" s="80"/>
      <c r="N514" s="37"/>
      <c r="O514" s="207"/>
      <c r="P514" s="218"/>
      <c r="Q514" s="80"/>
      <c r="R514" s="37"/>
      <c r="S514" s="207"/>
      <c r="T514" s="209"/>
      <c r="U514" s="80"/>
    </row>
    <row r="515" spans="1:33" ht="16.5" thickTop="1" thickBot="1">
      <c r="A515" s="15"/>
      <c r="B515" s="30"/>
      <c r="C515" s="83"/>
      <c r="D515" s="83"/>
      <c r="E515" s="83"/>
      <c r="F515" s="30"/>
      <c r="G515" s="83"/>
      <c r="H515" s="83"/>
      <c r="I515" s="83"/>
      <c r="J515" s="30"/>
      <c r="K515" s="83"/>
      <c r="L515" s="83"/>
      <c r="M515" s="83"/>
      <c r="N515" s="30"/>
      <c r="O515" s="83"/>
      <c r="P515" s="83"/>
      <c r="Q515" s="83"/>
      <c r="R515" s="30"/>
      <c r="S515" s="83"/>
      <c r="T515" s="83"/>
      <c r="U515" s="83"/>
    </row>
    <row r="516" spans="1:33" ht="15.75" thickTop="1">
      <c r="A516" s="15"/>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row>
    <row r="517" spans="1:33">
      <c r="A517" s="15"/>
      <c r="B517" s="31"/>
      <c r="C517" s="31"/>
      <c r="D517" s="31"/>
      <c r="E517" s="31"/>
      <c r="F517" s="31"/>
      <c r="G517" s="31"/>
      <c r="H517" s="31"/>
      <c r="I517" s="31"/>
      <c r="J517" s="31"/>
      <c r="K517" s="31"/>
      <c r="L517" s="31"/>
      <c r="M517" s="31"/>
      <c r="N517" s="31"/>
      <c r="O517" s="31"/>
      <c r="P517" s="31"/>
      <c r="Q517" s="31"/>
      <c r="R517" s="31"/>
      <c r="S517" s="31"/>
      <c r="T517" s="31"/>
      <c r="U517" s="31"/>
    </row>
    <row r="518" spans="1:33" ht="15.75" thickBot="1">
      <c r="A518" s="15"/>
      <c r="B518" s="16"/>
      <c r="C518" s="16"/>
      <c r="D518" s="16"/>
      <c r="E518" s="16"/>
      <c r="F518" s="16"/>
      <c r="G518" s="16"/>
      <c r="H518" s="16"/>
      <c r="I518" s="16"/>
      <c r="J518" s="16"/>
      <c r="K518" s="16"/>
      <c r="L518" s="16"/>
      <c r="M518" s="16"/>
      <c r="N518" s="16"/>
      <c r="O518" s="16"/>
      <c r="P518" s="16"/>
      <c r="Q518" s="16"/>
      <c r="R518" s="16"/>
      <c r="S518" s="16"/>
      <c r="T518" s="16"/>
      <c r="U518" s="16"/>
    </row>
    <row r="519" spans="1:33" ht="15.75" thickBot="1">
      <c r="A519" s="15"/>
      <c r="B519" s="93" t="s">
        <v>599</v>
      </c>
      <c r="C519" s="93"/>
      <c r="D519" s="93"/>
      <c r="E519" s="93"/>
      <c r="F519" s="93"/>
      <c r="G519" s="93"/>
      <c r="H519" s="93"/>
      <c r="I519" s="93"/>
      <c r="J519" s="93"/>
      <c r="K519" s="93"/>
      <c r="L519" s="93"/>
      <c r="M519" s="93"/>
      <c r="N519" s="93"/>
      <c r="O519" s="93"/>
      <c r="P519" s="93"/>
      <c r="Q519" s="93"/>
      <c r="R519" s="93"/>
      <c r="S519" s="93"/>
      <c r="T519" s="93"/>
      <c r="U519" s="93"/>
    </row>
    <row r="520" spans="1:33">
      <c r="A520" s="15"/>
      <c r="B520" s="112" t="s">
        <v>249</v>
      </c>
      <c r="C520" s="38"/>
      <c r="D520" s="38"/>
      <c r="E520" s="38"/>
      <c r="F520" s="26"/>
      <c r="G520" s="38"/>
      <c r="H520" s="38"/>
      <c r="I520" s="38"/>
      <c r="J520" s="26"/>
      <c r="K520" s="38"/>
      <c r="L520" s="38"/>
      <c r="M520" s="38"/>
      <c r="N520" s="26"/>
      <c r="O520" s="38"/>
      <c r="P520" s="38"/>
      <c r="Q520" s="38"/>
      <c r="R520" s="26"/>
      <c r="S520" s="38"/>
      <c r="T520" s="38"/>
      <c r="U520" s="38"/>
    </row>
    <row r="521" spans="1:33" ht="15.75" thickBot="1">
      <c r="A521" s="15"/>
      <c r="B521" s="91" t="s">
        <v>510</v>
      </c>
      <c r="C521" s="32" t="s">
        <v>475</v>
      </c>
      <c r="D521" s="32"/>
      <c r="E521" s="32"/>
      <c r="F521" s="32"/>
      <c r="G521" s="32"/>
      <c r="H521" s="32"/>
      <c r="I521" s="32"/>
      <c r="J521" s="32"/>
      <c r="K521" s="32"/>
      <c r="L521" s="32"/>
      <c r="M521" s="32"/>
      <c r="N521" s="32"/>
      <c r="O521" s="32"/>
      <c r="P521" s="32"/>
      <c r="Q521" s="32"/>
      <c r="R521" s="32"/>
      <c r="S521" s="32"/>
      <c r="T521" s="32"/>
      <c r="U521" s="32"/>
    </row>
    <row r="522" spans="1:33" ht="15.75" thickBot="1">
      <c r="A522" s="15"/>
      <c r="B522" s="27"/>
      <c r="C522" s="93" t="s">
        <v>579</v>
      </c>
      <c r="D522" s="93"/>
      <c r="E522" s="93"/>
      <c r="F522" s="17"/>
      <c r="G522" s="93" t="s">
        <v>580</v>
      </c>
      <c r="H522" s="93"/>
      <c r="I522" s="93"/>
      <c r="J522" s="17"/>
      <c r="K522" s="93" t="s">
        <v>581</v>
      </c>
      <c r="L522" s="93"/>
      <c r="M522" s="93"/>
      <c r="N522" s="17"/>
      <c r="O522" s="93" t="s">
        <v>480</v>
      </c>
      <c r="P522" s="93"/>
      <c r="Q522" s="93"/>
      <c r="R522" s="17"/>
      <c r="S522" s="93" t="s">
        <v>149</v>
      </c>
      <c r="T522" s="93"/>
      <c r="U522" s="93"/>
    </row>
    <row r="523" spans="1:33">
      <c r="A523" s="15"/>
      <c r="B523" s="192" t="s">
        <v>611</v>
      </c>
      <c r="C523" s="192" t="s">
        <v>259</v>
      </c>
      <c r="D523" s="194">
        <v>28610</v>
      </c>
      <c r="E523" s="42"/>
      <c r="F523" s="41"/>
      <c r="G523" s="192" t="s">
        <v>259</v>
      </c>
      <c r="H523" s="196">
        <v>240</v>
      </c>
      <c r="I523" s="42"/>
      <c r="J523" s="41"/>
      <c r="K523" s="192" t="s">
        <v>259</v>
      </c>
      <c r="L523" s="196">
        <v>299</v>
      </c>
      <c r="M523" s="42"/>
      <c r="N523" s="41"/>
      <c r="O523" s="192" t="s">
        <v>259</v>
      </c>
      <c r="P523" s="194">
        <v>8452</v>
      </c>
      <c r="Q523" s="42"/>
      <c r="R523" s="41"/>
      <c r="S523" s="192" t="s">
        <v>259</v>
      </c>
      <c r="T523" s="194">
        <v>37601</v>
      </c>
      <c r="U523" s="42"/>
    </row>
    <row r="524" spans="1:33">
      <c r="A524" s="15"/>
      <c r="B524" s="191"/>
      <c r="C524" s="193"/>
      <c r="D524" s="195"/>
      <c r="E524" s="86"/>
      <c r="F524" s="41"/>
      <c r="G524" s="193"/>
      <c r="H524" s="197"/>
      <c r="I524" s="86"/>
      <c r="J524" s="41"/>
      <c r="K524" s="193"/>
      <c r="L524" s="197"/>
      <c r="M524" s="86"/>
      <c r="N524" s="41"/>
      <c r="O524" s="193"/>
      <c r="P524" s="195"/>
      <c r="Q524" s="86"/>
      <c r="R524" s="41"/>
      <c r="S524" s="193"/>
      <c r="T524" s="195"/>
      <c r="U524" s="86"/>
    </row>
    <row r="525" spans="1:33">
      <c r="A525" s="15"/>
      <c r="B525" s="198" t="s">
        <v>612</v>
      </c>
      <c r="C525" s="199">
        <v>135574</v>
      </c>
      <c r="D525" s="199"/>
      <c r="E525" s="37"/>
      <c r="F525" s="37"/>
      <c r="G525" s="199">
        <v>3797</v>
      </c>
      <c r="H525" s="199"/>
      <c r="I525" s="37"/>
      <c r="J525" s="37"/>
      <c r="K525" s="200" t="s">
        <v>260</v>
      </c>
      <c r="L525" s="200"/>
      <c r="M525" s="37"/>
      <c r="N525" s="37"/>
      <c r="O525" s="199">
        <v>3620</v>
      </c>
      <c r="P525" s="199"/>
      <c r="Q525" s="37"/>
      <c r="R525" s="37"/>
      <c r="S525" s="199">
        <v>142991</v>
      </c>
      <c r="T525" s="199"/>
      <c r="U525" s="37"/>
    </row>
    <row r="526" spans="1:33">
      <c r="A526" s="15"/>
      <c r="B526" s="198"/>
      <c r="C526" s="199"/>
      <c r="D526" s="199"/>
      <c r="E526" s="37"/>
      <c r="F526" s="37"/>
      <c r="G526" s="199"/>
      <c r="H526" s="199"/>
      <c r="I526" s="37"/>
      <c r="J526" s="37"/>
      <c r="K526" s="200"/>
      <c r="L526" s="200"/>
      <c r="M526" s="37"/>
      <c r="N526" s="37"/>
      <c r="O526" s="199"/>
      <c r="P526" s="199"/>
      <c r="Q526" s="37"/>
      <c r="R526" s="37"/>
      <c r="S526" s="199"/>
      <c r="T526" s="199"/>
      <c r="U526" s="37"/>
    </row>
    <row r="527" spans="1:33">
      <c r="A527" s="15"/>
      <c r="B527" s="191" t="s">
        <v>613</v>
      </c>
      <c r="C527" s="201">
        <v>940937</v>
      </c>
      <c r="D527" s="201"/>
      <c r="E527" s="41"/>
      <c r="F527" s="41"/>
      <c r="G527" s="201">
        <v>329377</v>
      </c>
      <c r="H527" s="201"/>
      <c r="I527" s="41"/>
      <c r="J527" s="41"/>
      <c r="K527" s="201">
        <v>24731</v>
      </c>
      <c r="L527" s="201"/>
      <c r="M527" s="41"/>
      <c r="N527" s="41"/>
      <c r="O527" s="201">
        <v>58397</v>
      </c>
      <c r="P527" s="201"/>
      <c r="Q527" s="41"/>
      <c r="R527" s="41"/>
      <c r="S527" s="201">
        <v>1353442</v>
      </c>
      <c r="T527" s="201"/>
      <c r="U527" s="41"/>
    </row>
    <row r="528" spans="1:33">
      <c r="A528" s="15"/>
      <c r="B528" s="191"/>
      <c r="C528" s="201"/>
      <c r="D528" s="201"/>
      <c r="E528" s="41"/>
      <c r="F528" s="41"/>
      <c r="G528" s="201"/>
      <c r="H528" s="201"/>
      <c r="I528" s="41"/>
      <c r="J528" s="41"/>
      <c r="K528" s="201"/>
      <c r="L528" s="201"/>
      <c r="M528" s="41"/>
      <c r="N528" s="41"/>
      <c r="O528" s="201"/>
      <c r="P528" s="201"/>
      <c r="Q528" s="41"/>
      <c r="R528" s="41"/>
      <c r="S528" s="201"/>
      <c r="T528" s="201"/>
      <c r="U528" s="41"/>
    </row>
    <row r="529" spans="1:21">
      <c r="A529" s="15"/>
      <c r="B529" s="198" t="s">
        <v>614</v>
      </c>
      <c r="C529" s="199">
        <v>3276975</v>
      </c>
      <c r="D529" s="199"/>
      <c r="E529" s="37"/>
      <c r="F529" s="37"/>
      <c r="G529" s="199">
        <v>1823877</v>
      </c>
      <c r="H529" s="199"/>
      <c r="I529" s="37"/>
      <c r="J529" s="37"/>
      <c r="K529" s="199">
        <v>332227</v>
      </c>
      <c r="L529" s="199"/>
      <c r="M529" s="37"/>
      <c r="N529" s="37"/>
      <c r="O529" s="199">
        <v>179795</v>
      </c>
      <c r="P529" s="199"/>
      <c r="Q529" s="37"/>
      <c r="R529" s="37"/>
      <c r="S529" s="199">
        <v>5612874</v>
      </c>
      <c r="T529" s="199"/>
      <c r="U529" s="37"/>
    </row>
    <row r="530" spans="1:21">
      <c r="A530" s="15"/>
      <c r="B530" s="198"/>
      <c r="C530" s="199"/>
      <c r="D530" s="199"/>
      <c r="E530" s="37"/>
      <c r="F530" s="37"/>
      <c r="G530" s="199"/>
      <c r="H530" s="199"/>
      <c r="I530" s="37"/>
      <c r="J530" s="37"/>
      <c r="K530" s="199"/>
      <c r="L530" s="199"/>
      <c r="M530" s="37"/>
      <c r="N530" s="37"/>
      <c r="O530" s="199"/>
      <c r="P530" s="199"/>
      <c r="Q530" s="37"/>
      <c r="R530" s="37"/>
      <c r="S530" s="199"/>
      <c r="T530" s="199"/>
      <c r="U530" s="37"/>
    </row>
    <row r="531" spans="1:21">
      <c r="A531" s="15"/>
      <c r="B531" s="191" t="s">
        <v>615</v>
      </c>
      <c r="C531" s="201">
        <v>61507</v>
      </c>
      <c r="D531" s="201"/>
      <c r="E531" s="41"/>
      <c r="F531" s="41"/>
      <c r="G531" s="201">
        <v>39245</v>
      </c>
      <c r="H531" s="201"/>
      <c r="I531" s="41"/>
      <c r="J531" s="41"/>
      <c r="K531" s="202">
        <v>259</v>
      </c>
      <c r="L531" s="202"/>
      <c r="M531" s="41"/>
      <c r="N531" s="41"/>
      <c r="O531" s="201">
        <v>6857</v>
      </c>
      <c r="P531" s="201"/>
      <c r="Q531" s="41"/>
      <c r="R531" s="41"/>
      <c r="S531" s="201">
        <v>107868</v>
      </c>
      <c r="T531" s="201"/>
      <c r="U531" s="41"/>
    </row>
    <row r="532" spans="1:21">
      <c r="A532" s="15"/>
      <c r="B532" s="191"/>
      <c r="C532" s="201"/>
      <c r="D532" s="201"/>
      <c r="E532" s="41"/>
      <c r="F532" s="41"/>
      <c r="G532" s="201"/>
      <c r="H532" s="201"/>
      <c r="I532" s="41"/>
      <c r="J532" s="41"/>
      <c r="K532" s="202"/>
      <c r="L532" s="202"/>
      <c r="M532" s="41"/>
      <c r="N532" s="41"/>
      <c r="O532" s="201"/>
      <c r="P532" s="201"/>
      <c r="Q532" s="41"/>
      <c r="R532" s="41"/>
      <c r="S532" s="201"/>
      <c r="T532" s="201"/>
      <c r="U532" s="41"/>
    </row>
    <row r="533" spans="1:21">
      <c r="A533" s="15"/>
      <c r="B533" s="198" t="s">
        <v>616</v>
      </c>
      <c r="C533" s="199">
        <v>32553</v>
      </c>
      <c r="D533" s="199"/>
      <c r="E533" s="37"/>
      <c r="F533" s="37"/>
      <c r="G533" s="199">
        <v>50749</v>
      </c>
      <c r="H533" s="199"/>
      <c r="I533" s="37"/>
      <c r="J533" s="37"/>
      <c r="K533" s="199">
        <v>2235</v>
      </c>
      <c r="L533" s="199"/>
      <c r="M533" s="37"/>
      <c r="N533" s="37"/>
      <c r="O533" s="200">
        <v>388</v>
      </c>
      <c r="P533" s="200"/>
      <c r="Q533" s="37"/>
      <c r="R533" s="37"/>
      <c r="S533" s="199">
        <v>85925</v>
      </c>
      <c r="T533" s="199"/>
      <c r="U533" s="37"/>
    </row>
    <row r="534" spans="1:21">
      <c r="A534" s="15"/>
      <c r="B534" s="198"/>
      <c r="C534" s="199"/>
      <c r="D534" s="199"/>
      <c r="E534" s="37"/>
      <c r="F534" s="37"/>
      <c r="G534" s="199"/>
      <c r="H534" s="199"/>
      <c r="I534" s="37"/>
      <c r="J534" s="37"/>
      <c r="K534" s="199"/>
      <c r="L534" s="199"/>
      <c r="M534" s="37"/>
      <c r="N534" s="37"/>
      <c r="O534" s="200"/>
      <c r="P534" s="200"/>
      <c r="Q534" s="37"/>
      <c r="R534" s="37"/>
      <c r="S534" s="199"/>
      <c r="T534" s="199"/>
      <c r="U534" s="37"/>
    </row>
    <row r="535" spans="1:21">
      <c r="A535" s="15"/>
      <c r="B535" s="191" t="s">
        <v>617</v>
      </c>
      <c r="C535" s="202" t="s">
        <v>260</v>
      </c>
      <c r="D535" s="202"/>
      <c r="E535" s="41"/>
      <c r="F535" s="41"/>
      <c r="G535" s="202" t="s">
        <v>260</v>
      </c>
      <c r="H535" s="202"/>
      <c r="I535" s="41"/>
      <c r="J535" s="41"/>
      <c r="K535" s="202" t="s">
        <v>260</v>
      </c>
      <c r="L535" s="202"/>
      <c r="M535" s="41"/>
      <c r="N535" s="41"/>
      <c r="O535" s="202" t="s">
        <v>260</v>
      </c>
      <c r="P535" s="202"/>
      <c r="Q535" s="41"/>
      <c r="R535" s="41"/>
      <c r="S535" s="202" t="s">
        <v>260</v>
      </c>
      <c r="T535" s="202"/>
      <c r="U535" s="41"/>
    </row>
    <row r="536" spans="1:21" ht="15.75" thickBot="1">
      <c r="A536" s="15"/>
      <c r="B536" s="191"/>
      <c r="C536" s="204"/>
      <c r="D536" s="204"/>
      <c r="E536" s="49"/>
      <c r="F536" s="41"/>
      <c r="G536" s="204"/>
      <c r="H536" s="204"/>
      <c r="I536" s="49"/>
      <c r="J536" s="41"/>
      <c r="K536" s="204"/>
      <c r="L536" s="204"/>
      <c r="M536" s="49"/>
      <c r="N536" s="41"/>
      <c r="O536" s="204"/>
      <c r="P536" s="204"/>
      <c r="Q536" s="49"/>
      <c r="R536" s="41"/>
      <c r="S536" s="204"/>
      <c r="T536" s="204"/>
      <c r="U536" s="49"/>
    </row>
    <row r="537" spans="1:21">
      <c r="A537" s="15"/>
      <c r="B537" s="198" t="s">
        <v>149</v>
      </c>
      <c r="C537" s="205" t="s">
        <v>259</v>
      </c>
      <c r="D537" s="208">
        <v>4476156</v>
      </c>
      <c r="E537" s="38"/>
      <c r="F537" s="37"/>
      <c r="G537" s="205" t="s">
        <v>259</v>
      </c>
      <c r="H537" s="208">
        <v>2247285</v>
      </c>
      <c r="I537" s="38"/>
      <c r="J537" s="37"/>
      <c r="K537" s="205" t="s">
        <v>259</v>
      </c>
      <c r="L537" s="208">
        <v>359751</v>
      </c>
      <c r="M537" s="38"/>
      <c r="N537" s="37"/>
      <c r="O537" s="205" t="s">
        <v>259</v>
      </c>
      <c r="P537" s="208">
        <v>257509</v>
      </c>
      <c r="Q537" s="38"/>
      <c r="R537" s="37"/>
      <c r="S537" s="205" t="s">
        <v>259</v>
      </c>
      <c r="T537" s="208">
        <v>7340701</v>
      </c>
      <c r="U537" s="38"/>
    </row>
    <row r="538" spans="1:21" ht="15.75" thickBot="1">
      <c r="A538" s="15"/>
      <c r="B538" s="198"/>
      <c r="C538" s="207"/>
      <c r="D538" s="209"/>
      <c r="E538" s="80"/>
      <c r="F538" s="37"/>
      <c r="G538" s="207"/>
      <c r="H538" s="209"/>
      <c r="I538" s="80"/>
      <c r="J538" s="37"/>
      <c r="K538" s="207"/>
      <c r="L538" s="209"/>
      <c r="M538" s="80"/>
      <c r="N538" s="37"/>
      <c r="O538" s="207"/>
      <c r="P538" s="209"/>
      <c r="Q538" s="80"/>
      <c r="R538" s="37"/>
      <c r="S538" s="207"/>
      <c r="T538" s="209"/>
      <c r="U538" s="80"/>
    </row>
    <row r="539" spans="1:21" ht="15.75" thickTop="1">
      <c r="A539" s="15"/>
      <c r="B539" s="17"/>
      <c r="C539" s="74"/>
      <c r="D539" s="74"/>
      <c r="E539" s="74"/>
      <c r="F539" s="17"/>
      <c r="G539" s="74"/>
      <c r="H539" s="74"/>
      <c r="I539" s="74"/>
      <c r="J539" s="17"/>
      <c r="K539" s="74"/>
      <c r="L539" s="74"/>
      <c r="M539" s="74"/>
      <c r="N539" s="17"/>
      <c r="O539" s="74"/>
      <c r="P539" s="74"/>
      <c r="Q539" s="74"/>
      <c r="R539" s="17"/>
      <c r="S539" s="74"/>
      <c r="T539" s="74"/>
      <c r="U539" s="74"/>
    </row>
    <row r="540" spans="1:21" ht="15.75" thickBot="1">
      <c r="A540" s="15"/>
      <c r="B540" s="91" t="s">
        <v>586</v>
      </c>
      <c r="C540" s="32" t="s">
        <v>475</v>
      </c>
      <c r="D540" s="32"/>
      <c r="E540" s="32"/>
      <c r="F540" s="32"/>
      <c r="G540" s="32"/>
      <c r="H540" s="32"/>
      <c r="I540" s="32"/>
      <c r="J540" s="32"/>
      <c r="K540" s="32"/>
      <c r="L540" s="32"/>
      <c r="M540" s="32"/>
      <c r="N540" s="32"/>
      <c r="O540" s="32"/>
      <c r="P540" s="32"/>
      <c r="Q540" s="32"/>
      <c r="R540" s="32"/>
      <c r="S540" s="32"/>
      <c r="T540" s="32"/>
      <c r="U540" s="32"/>
    </row>
    <row r="541" spans="1:21" ht="15.75" thickBot="1">
      <c r="A541" s="15"/>
      <c r="B541" s="219"/>
      <c r="C541" s="93" t="s">
        <v>579</v>
      </c>
      <c r="D541" s="93"/>
      <c r="E541" s="93"/>
      <c r="F541" s="17"/>
      <c r="G541" s="93" t="s">
        <v>580</v>
      </c>
      <c r="H541" s="93"/>
      <c r="I541" s="93"/>
      <c r="J541" s="17"/>
      <c r="K541" s="93" t="s">
        <v>581</v>
      </c>
      <c r="L541" s="93"/>
      <c r="M541" s="93"/>
      <c r="N541" s="17"/>
      <c r="O541" s="93" t="s">
        <v>480</v>
      </c>
      <c r="P541" s="93"/>
      <c r="Q541" s="93"/>
      <c r="R541" s="17"/>
      <c r="S541" s="93" t="s">
        <v>149</v>
      </c>
      <c r="T541" s="93"/>
      <c r="U541" s="93"/>
    </row>
    <row r="542" spans="1:21">
      <c r="A542" s="15"/>
      <c r="B542" s="205" t="s">
        <v>611</v>
      </c>
      <c r="C542" s="205" t="s">
        <v>259</v>
      </c>
      <c r="D542" s="211">
        <v>700</v>
      </c>
      <c r="E542" s="38"/>
      <c r="F542" s="37"/>
      <c r="G542" s="205" t="s">
        <v>259</v>
      </c>
      <c r="H542" s="211" t="s">
        <v>260</v>
      </c>
      <c r="I542" s="38"/>
      <c r="J542" s="37"/>
      <c r="K542" s="205" t="s">
        <v>259</v>
      </c>
      <c r="L542" s="211" t="s">
        <v>260</v>
      </c>
      <c r="M542" s="38"/>
      <c r="N542" s="37"/>
      <c r="O542" s="205" t="s">
        <v>259</v>
      </c>
      <c r="P542" s="211" t="s">
        <v>260</v>
      </c>
      <c r="Q542" s="38"/>
      <c r="R542" s="37"/>
      <c r="S542" s="205" t="s">
        <v>259</v>
      </c>
      <c r="T542" s="211">
        <v>700</v>
      </c>
      <c r="U542" s="38"/>
    </row>
    <row r="543" spans="1:21">
      <c r="A543" s="15"/>
      <c r="B543" s="198"/>
      <c r="C543" s="206"/>
      <c r="D543" s="212"/>
      <c r="E543" s="56"/>
      <c r="F543" s="37"/>
      <c r="G543" s="206"/>
      <c r="H543" s="212"/>
      <c r="I543" s="56"/>
      <c r="J543" s="37"/>
      <c r="K543" s="206"/>
      <c r="L543" s="212"/>
      <c r="M543" s="56"/>
      <c r="N543" s="37"/>
      <c r="O543" s="206"/>
      <c r="P543" s="212"/>
      <c r="Q543" s="56"/>
      <c r="R543" s="37"/>
      <c r="S543" s="206"/>
      <c r="T543" s="212"/>
      <c r="U543" s="56"/>
    </row>
    <row r="544" spans="1:21">
      <c r="A544" s="15"/>
      <c r="B544" s="191" t="s">
        <v>612</v>
      </c>
      <c r="C544" s="202" t="s">
        <v>260</v>
      </c>
      <c r="D544" s="202"/>
      <c r="E544" s="41"/>
      <c r="F544" s="41"/>
      <c r="G544" s="202" t="s">
        <v>260</v>
      </c>
      <c r="H544" s="202"/>
      <c r="I544" s="41"/>
      <c r="J544" s="41"/>
      <c r="K544" s="202" t="s">
        <v>260</v>
      </c>
      <c r="L544" s="202"/>
      <c r="M544" s="41"/>
      <c r="N544" s="41"/>
      <c r="O544" s="202" t="s">
        <v>260</v>
      </c>
      <c r="P544" s="202"/>
      <c r="Q544" s="41"/>
      <c r="R544" s="41"/>
      <c r="S544" s="202" t="s">
        <v>260</v>
      </c>
      <c r="T544" s="202"/>
      <c r="U544" s="41"/>
    </row>
    <row r="545" spans="1:21">
      <c r="A545" s="15"/>
      <c r="B545" s="191"/>
      <c r="C545" s="202"/>
      <c r="D545" s="202"/>
      <c r="E545" s="41"/>
      <c r="F545" s="41"/>
      <c r="G545" s="202"/>
      <c r="H545" s="202"/>
      <c r="I545" s="41"/>
      <c r="J545" s="41"/>
      <c r="K545" s="202"/>
      <c r="L545" s="202"/>
      <c r="M545" s="41"/>
      <c r="N545" s="41"/>
      <c r="O545" s="202"/>
      <c r="P545" s="202"/>
      <c r="Q545" s="41"/>
      <c r="R545" s="41"/>
      <c r="S545" s="202"/>
      <c r="T545" s="202"/>
      <c r="U545" s="41"/>
    </row>
    <row r="546" spans="1:21">
      <c r="A546" s="15"/>
      <c r="B546" s="198" t="s">
        <v>613</v>
      </c>
      <c r="C546" s="199">
        <v>37829</v>
      </c>
      <c r="D546" s="199"/>
      <c r="E546" s="37"/>
      <c r="F546" s="37"/>
      <c r="G546" s="199">
        <v>24177</v>
      </c>
      <c r="H546" s="199"/>
      <c r="I546" s="37"/>
      <c r="J546" s="37"/>
      <c r="K546" s="200" t="s">
        <v>260</v>
      </c>
      <c r="L546" s="200"/>
      <c r="M546" s="37"/>
      <c r="N546" s="37"/>
      <c r="O546" s="200" t="s">
        <v>260</v>
      </c>
      <c r="P546" s="200"/>
      <c r="Q546" s="37"/>
      <c r="R546" s="37"/>
      <c r="S546" s="199">
        <v>62006</v>
      </c>
      <c r="T546" s="199"/>
      <c r="U546" s="37"/>
    </row>
    <row r="547" spans="1:21">
      <c r="A547" s="15"/>
      <c r="B547" s="198"/>
      <c r="C547" s="199"/>
      <c r="D547" s="199"/>
      <c r="E547" s="37"/>
      <c r="F547" s="37"/>
      <c r="G547" s="199"/>
      <c r="H547" s="199"/>
      <c r="I547" s="37"/>
      <c r="J547" s="37"/>
      <c r="K547" s="200"/>
      <c r="L547" s="200"/>
      <c r="M547" s="37"/>
      <c r="N547" s="37"/>
      <c r="O547" s="200"/>
      <c r="P547" s="200"/>
      <c r="Q547" s="37"/>
      <c r="R547" s="37"/>
      <c r="S547" s="199"/>
      <c r="T547" s="199"/>
      <c r="U547" s="37"/>
    </row>
    <row r="548" spans="1:21">
      <c r="A548" s="15"/>
      <c r="B548" s="191" t="s">
        <v>614</v>
      </c>
      <c r="C548" s="201">
        <v>609383</v>
      </c>
      <c r="D548" s="201"/>
      <c r="E548" s="41"/>
      <c r="F548" s="41"/>
      <c r="G548" s="201">
        <v>696070</v>
      </c>
      <c r="H548" s="201"/>
      <c r="I548" s="41"/>
      <c r="J548" s="41"/>
      <c r="K548" s="201">
        <v>13370</v>
      </c>
      <c r="L548" s="201"/>
      <c r="M548" s="41"/>
      <c r="N548" s="41"/>
      <c r="O548" s="202" t="s">
        <v>260</v>
      </c>
      <c r="P548" s="202"/>
      <c r="Q548" s="41"/>
      <c r="R548" s="41"/>
      <c r="S548" s="201">
        <v>1318823</v>
      </c>
      <c r="T548" s="201"/>
      <c r="U548" s="41"/>
    </row>
    <row r="549" spans="1:21">
      <c r="A549" s="15"/>
      <c r="B549" s="191"/>
      <c r="C549" s="201"/>
      <c r="D549" s="201"/>
      <c r="E549" s="41"/>
      <c r="F549" s="41"/>
      <c r="G549" s="201"/>
      <c r="H549" s="201"/>
      <c r="I549" s="41"/>
      <c r="J549" s="41"/>
      <c r="K549" s="201"/>
      <c r="L549" s="201"/>
      <c r="M549" s="41"/>
      <c r="N549" s="41"/>
      <c r="O549" s="202"/>
      <c r="P549" s="202"/>
      <c r="Q549" s="41"/>
      <c r="R549" s="41"/>
      <c r="S549" s="201"/>
      <c r="T549" s="201"/>
      <c r="U549" s="41"/>
    </row>
    <row r="550" spans="1:21">
      <c r="A550" s="15"/>
      <c r="B550" s="198" t="s">
        <v>615</v>
      </c>
      <c r="C550" s="199">
        <v>43721</v>
      </c>
      <c r="D550" s="199"/>
      <c r="E550" s="37"/>
      <c r="F550" s="37"/>
      <c r="G550" s="199">
        <v>51253</v>
      </c>
      <c r="H550" s="199"/>
      <c r="I550" s="37"/>
      <c r="J550" s="37"/>
      <c r="K550" s="200" t="s">
        <v>260</v>
      </c>
      <c r="L550" s="200"/>
      <c r="M550" s="37"/>
      <c r="N550" s="37"/>
      <c r="O550" s="200" t="s">
        <v>260</v>
      </c>
      <c r="P550" s="200"/>
      <c r="Q550" s="37"/>
      <c r="R550" s="37"/>
      <c r="S550" s="199">
        <v>94974</v>
      </c>
      <c r="T550" s="199"/>
      <c r="U550" s="37"/>
    </row>
    <row r="551" spans="1:21">
      <c r="A551" s="15"/>
      <c r="B551" s="198"/>
      <c r="C551" s="199"/>
      <c r="D551" s="199"/>
      <c r="E551" s="37"/>
      <c r="F551" s="37"/>
      <c r="G551" s="199"/>
      <c r="H551" s="199"/>
      <c r="I551" s="37"/>
      <c r="J551" s="37"/>
      <c r="K551" s="200"/>
      <c r="L551" s="200"/>
      <c r="M551" s="37"/>
      <c r="N551" s="37"/>
      <c r="O551" s="200"/>
      <c r="P551" s="200"/>
      <c r="Q551" s="37"/>
      <c r="R551" s="37"/>
      <c r="S551" s="199"/>
      <c r="T551" s="199"/>
      <c r="U551" s="37"/>
    </row>
    <row r="552" spans="1:21">
      <c r="A552" s="15"/>
      <c r="B552" s="191" t="s">
        <v>616</v>
      </c>
      <c r="C552" s="201">
        <v>19999</v>
      </c>
      <c r="D552" s="201"/>
      <c r="E552" s="41"/>
      <c r="F552" s="41"/>
      <c r="G552" s="201">
        <v>66376</v>
      </c>
      <c r="H552" s="201"/>
      <c r="I552" s="41"/>
      <c r="J552" s="41"/>
      <c r="K552" s="202" t="s">
        <v>260</v>
      </c>
      <c r="L552" s="202"/>
      <c r="M552" s="41"/>
      <c r="N552" s="41"/>
      <c r="O552" s="202" t="s">
        <v>260</v>
      </c>
      <c r="P552" s="202"/>
      <c r="Q552" s="41"/>
      <c r="R552" s="41"/>
      <c r="S552" s="201">
        <v>86375</v>
      </c>
      <c r="T552" s="201"/>
      <c r="U552" s="41"/>
    </row>
    <row r="553" spans="1:21">
      <c r="A553" s="15"/>
      <c r="B553" s="191"/>
      <c r="C553" s="201"/>
      <c r="D553" s="201"/>
      <c r="E553" s="41"/>
      <c r="F553" s="41"/>
      <c r="G553" s="201"/>
      <c r="H553" s="201"/>
      <c r="I553" s="41"/>
      <c r="J553" s="41"/>
      <c r="K553" s="202"/>
      <c r="L553" s="202"/>
      <c r="M553" s="41"/>
      <c r="N553" s="41"/>
      <c r="O553" s="202"/>
      <c r="P553" s="202"/>
      <c r="Q553" s="41"/>
      <c r="R553" s="41"/>
      <c r="S553" s="201"/>
      <c r="T553" s="201"/>
      <c r="U553" s="41"/>
    </row>
    <row r="554" spans="1:21">
      <c r="A554" s="15"/>
      <c r="B554" s="198" t="s">
        <v>617</v>
      </c>
      <c r="C554" s="200" t="s">
        <v>260</v>
      </c>
      <c r="D554" s="200"/>
      <c r="E554" s="37"/>
      <c r="F554" s="37"/>
      <c r="G554" s="200" t="s">
        <v>260</v>
      </c>
      <c r="H554" s="200"/>
      <c r="I554" s="37"/>
      <c r="J554" s="37"/>
      <c r="K554" s="200" t="s">
        <v>260</v>
      </c>
      <c r="L554" s="200"/>
      <c r="M554" s="37"/>
      <c r="N554" s="37"/>
      <c r="O554" s="200" t="s">
        <v>260</v>
      </c>
      <c r="P554" s="200"/>
      <c r="Q554" s="37"/>
      <c r="R554" s="37"/>
      <c r="S554" s="200" t="s">
        <v>260</v>
      </c>
      <c r="T554" s="200"/>
      <c r="U554" s="37"/>
    </row>
    <row r="555" spans="1:21" ht="15.75" thickBot="1">
      <c r="A555" s="15"/>
      <c r="B555" s="198"/>
      <c r="C555" s="214"/>
      <c r="D555" s="214"/>
      <c r="E555" s="60"/>
      <c r="F555" s="37"/>
      <c r="G555" s="214"/>
      <c r="H555" s="214"/>
      <c r="I555" s="60"/>
      <c r="J555" s="37"/>
      <c r="K555" s="214"/>
      <c r="L555" s="214"/>
      <c r="M555" s="60"/>
      <c r="N555" s="37"/>
      <c r="O555" s="214"/>
      <c r="P555" s="214"/>
      <c r="Q555" s="60"/>
      <c r="R555" s="37"/>
      <c r="S555" s="214"/>
      <c r="T555" s="214"/>
      <c r="U555" s="60"/>
    </row>
    <row r="556" spans="1:21">
      <c r="A556" s="15"/>
      <c r="B556" s="191" t="s">
        <v>149</v>
      </c>
      <c r="C556" s="192" t="s">
        <v>259</v>
      </c>
      <c r="D556" s="194">
        <v>711632</v>
      </c>
      <c r="E556" s="42"/>
      <c r="F556" s="41"/>
      <c r="G556" s="192" t="s">
        <v>259</v>
      </c>
      <c r="H556" s="194">
        <v>837876</v>
      </c>
      <c r="I556" s="42"/>
      <c r="J556" s="41"/>
      <c r="K556" s="192" t="s">
        <v>259</v>
      </c>
      <c r="L556" s="194">
        <v>13370</v>
      </c>
      <c r="M556" s="42"/>
      <c r="N556" s="41"/>
      <c r="O556" s="192" t="s">
        <v>259</v>
      </c>
      <c r="P556" s="196" t="s">
        <v>260</v>
      </c>
      <c r="Q556" s="42"/>
      <c r="R556" s="41"/>
      <c r="S556" s="192" t="s">
        <v>259</v>
      </c>
      <c r="T556" s="194">
        <v>1562878</v>
      </c>
      <c r="U556" s="42"/>
    </row>
    <row r="557" spans="1:21" ht="15.75" thickBot="1">
      <c r="A557" s="15"/>
      <c r="B557" s="191"/>
      <c r="C557" s="215"/>
      <c r="D557" s="216"/>
      <c r="E557" s="70"/>
      <c r="F557" s="41"/>
      <c r="G557" s="215"/>
      <c r="H557" s="216"/>
      <c r="I557" s="70"/>
      <c r="J557" s="41"/>
      <c r="K557" s="215"/>
      <c r="L557" s="216"/>
      <c r="M557" s="70"/>
      <c r="N557" s="41"/>
      <c r="O557" s="215"/>
      <c r="P557" s="217"/>
      <c r="Q557" s="70"/>
      <c r="R557" s="41"/>
      <c r="S557" s="215"/>
      <c r="T557" s="216"/>
      <c r="U557" s="70"/>
    </row>
    <row r="558" spans="1:21" ht="15.75" thickTop="1">
      <c r="A558" s="15"/>
      <c r="B558" s="17"/>
      <c r="C558" s="74"/>
      <c r="D558" s="74"/>
      <c r="E558" s="74"/>
      <c r="F558" s="17"/>
      <c r="G558" s="74"/>
      <c r="H558" s="74"/>
      <c r="I558" s="74"/>
      <c r="J558" s="17"/>
      <c r="K558" s="74"/>
      <c r="L558" s="74"/>
      <c r="M558" s="74"/>
      <c r="N558" s="17"/>
      <c r="O558" s="74"/>
      <c r="P558" s="74"/>
      <c r="Q558" s="74"/>
      <c r="R558" s="17"/>
      <c r="S558" s="74"/>
      <c r="T558" s="74"/>
      <c r="U558" s="74"/>
    </row>
    <row r="559" spans="1:21" ht="15.75" thickBot="1">
      <c r="A559" s="15"/>
      <c r="B559" s="91" t="s">
        <v>618</v>
      </c>
      <c r="C559" s="32" t="s">
        <v>475</v>
      </c>
      <c r="D559" s="32"/>
      <c r="E559" s="32"/>
      <c r="F559" s="32"/>
      <c r="G559" s="32"/>
      <c r="H559" s="32"/>
      <c r="I559" s="32"/>
      <c r="J559" s="32"/>
      <c r="K559" s="32"/>
      <c r="L559" s="32"/>
      <c r="M559" s="32"/>
      <c r="N559" s="32"/>
      <c r="O559" s="32"/>
      <c r="P559" s="32"/>
      <c r="Q559" s="32"/>
      <c r="R559" s="32"/>
      <c r="S559" s="32"/>
      <c r="T559" s="32"/>
      <c r="U559" s="32"/>
    </row>
    <row r="560" spans="1:21" ht="15.75" thickBot="1">
      <c r="A560" s="15"/>
      <c r="B560" s="27"/>
      <c r="C560" s="93" t="s">
        <v>579</v>
      </c>
      <c r="D560" s="93"/>
      <c r="E560" s="93"/>
      <c r="F560" s="17"/>
      <c r="G560" s="93" t="s">
        <v>580</v>
      </c>
      <c r="H560" s="93"/>
      <c r="I560" s="93"/>
      <c r="J560" s="17"/>
      <c r="K560" s="93" t="s">
        <v>581</v>
      </c>
      <c r="L560" s="93"/>
      <c r="M560" s="93"/>
      <c r="N560" s="17"/>
      <c r="O560" s="93" t="s">
        <v>480</v>
      </c>
      <c r="P560" s="93"/>
      <c r="Q560" s="93"/>
      <c r="R560" s="17"/>
      <c r="S560" s="93" t="s">
        <v>149</v>
      </c>
      <c r="T560" s="93"/>
      <c r="U560" s="93"/>
    </row>
    <row r="561" spans="1:21">
      <c r="A561" s="15"/>
      <c r="B561" s="192" t="s">
        <v>611</v>
      </c>
      <c r="C561" s="192" t="s">
        <v>259</v>
      </c>
      <c r="D561" s="196" t="s">
        <v>260</v>
      </c>
      <c r="E561" s="42"/>
      <c r="F561" s="41"/>
      <c r="G561" s="192" t="s">
        <v>259</v>
      </c>
      <c r="H561" s="196" t="s">
        <v>260</v>
      </c>
      <c r="I561" s="42"/>
      <c r="J561" s="41"/>
      <c r="K561" s="192" t="s">
        <v>259</v>
      </c>
      <c r="L561" s="196" t="s">
        <v>260</v>
      </c>
      <c r="M561" s="42"/>
      <c r="N561" s="41"/>
      <c r="O561" s="192" t="s">
        <v>259</v>
      </c>
      <c r="P561" s="196" t="s">
        <v>260</v>
      </c>
      <c r="Q561" s="42"/>
      <c r="R561" s="41"/>
      <c r="S561" s="192" t="s">
        <v>259</v>
      </c>
      <c r="T561" s="196" t="s">
        <v>260</v>
      </c>
      <c r="U561" s="42"/>
    </row>
    <row r="562" spans="1:21">
      <c r="A562" s="15"/>
      <c r="B562" s="191"/>
      <c r="C562" s="193"/>
      <c r="D562" s="197"/>
      <c r="E562" s="86"/>
      <c r="F562" s="41"/>
      <c r="G562" s="193"/>
      <c r="H562" s="197"/>
      <c r="I562" s="86"/>
      <c r="J562" s="41"/>
      <c r="K562" s="193"/>
      <c r="L562" s="197"/>
      <c r="M562" s="86"/>
      <c r="N562" s="41"/>
      <c r="O562" s="193"/>
      <c r="P562" s="197"/>
      <c r="Q562" s="86"/>
      <c r="R562" s="41"/>
      <c r="S562" s="193"/>
      <c r="T562" s="197"/>
      <c r="U562" s="86"/>
    </row>
    <row r="563" spans="1:21">
      <c r="A563" s="15"/>
      <c r="B563" s="198" t="s">
        <v>612</v>
      </c>
      <c r="C563" s="200">
        <v>957</v>
      </c>
      <c r="D563" s="200"/>
      <c r="E563" s="37"/>
      <c r="F563" s="37"/>
      <c r="G563" s="200" t="s">
        <v>260</v>
      </c>
      <c r="H563" s="200"/>
      <c r="I563" s="37"/>
      <c r="J563" s="37"/>
      <c r="K563" s="200" t="s">
        <v>260</v>
      </c>
      <c r="L563" s="200"/>
      <c r="M563" s="37"/>
      <c r="N563" s="37"/>
      <c r="O563" s="200" t="s">
        <v>260</v>
      </c>
      <c r="P563" s="200"/>
      <c r="Q563" s="37"/>
      <c r="R563" s="37"/>
      <c r="S563" s="200">
        <v>957</v>
      </c>
      <c r="T563" s="200"/>
      <c r="U563" s="37"/>
    </row>
    <row r="564" spans="1:21">
      <c r="A564" s="15"/>
      <c r="B564" s="198"/>
      <c r="C564" s="200"/>
      <c r="D564" s="200"/>
      <c r="E564" s="37"/>
      <c r="F564" s="37"/>
      <c r="G564" s="200"/>
      <c r="H564" s="200"/>
      <c r="I564" s="37"/>
      <c r="J564" s="37"/>
      <c r="K564" s="200"/>
      <c r="L564" s="200"/>
      <c r="M564" s="37"/>
      <c r="N564" s="37"/>
      <c r="O564" s="200"/>
      <c r="P564" s="200"/>
      <c r="Q564" s="37"/>
      <c r="R564" s="37"/>
      <c r="S564" s="200"/>
      <c r="T564" s="200"/>
      <c r="U564" s="37"/>
    </row>
    <row r="565" spans="1:21">
      <c r="A565" s="15"/>
      <c r="B565" s="191" t="s">
        <v>613</v>
      </c>
      <c r="C565" s="202" t="s">
        <v>260</v>
      </c>
      <c r="D565" s="202"/>
      <c r="E565" s="41"/>
      <c r="F565" s="41"/>
      <c r="G565" s="202" t="s">
        <v>260</v>
      </c>
      <c r="H565" s="202"/>
      <c r="I565" s="41"/>
      <c r="J565" s="41"/>
      <c r="K565" s="202" t="s">
        <v>260</v>
      </c>
      <c r="L565" s="202"/>
      <c r="M565" s="41"/>
      <c r="N565" s="41"/>
      <c r="O565" s="202" t="s">
        <v>260</v>
      </c>
      <c r="P565" s="202"/>
      <c r="Q565" s="41"/>
      <c r="R565" s="41"/>
      <c r="S565" s="202" t="s">
        <v>260</v>
      </c>
      <c r="T565" s="202"/>
      <c r="U565" s="41"/>
    </row>
    <row r="566" spans="1:21">
      <c r="A566" s="15"/>
      <c r="B566" s="191"/>
      <c r="C566" s="202"/>
      <c r="D566" s="202"/>
      <c r="E566" s="41"/>
      <c r="F566" s="41"/>
      <c r="G566" s="202"/>
      <c r="H566" s="202"/>
      <c r="I566" s="41"/>
      <c r="J566" s="41"/>
      <c r="K566" s="202"/>
      <c r="L566" s="202"/>
      <c r="M566" s="41"/>
      <c r="N566" s="41"/>
      <c r="O566" s="202"/>
      <c r="P566" s="202"/>
      <c r="Q566" s="41"/>
      <c r="R566" s="41"/>
      <c r="S566" s="202"/>
      <c r="T566" s="202"/>
      <c r="U566" s="41"/>
    </row>
    <row r="567" spans="1:21">
      <c r="A567" s="15"/>
      <c r="B567" s="198" t="s">
        <v>614</v>
      </c>
      <c r="C567" s="199">
        <v>42228</v>
      </c>
      <c r="D567" s="199"/>
      <c r="E567" s="37"/>
      <c r="F567" s="37"/>
      <c r="G567" s="199">
        <v>111610</v>
      </c>
      <c r="H567" s="199"/>
      <c r="I567" s="37"/>
      <c r="J567" s="37"/>
      <c r="K567" s="200">
        <v>653</v>
      </c>
      <c r="L567" s="200"/>
      <c r="M567" s="37"/>
      <c r="N567" s="37"/>
      <c r="O567" s="200" t="s">
        <v>260</v>
      </c>
      <c r="P567" s="200"/>
      <c r="Q567" s="37"/>
      <c r="R567" s="37"/>
      <c r="S567" s="199">
        <v>154491</v>
      </c>
      <c r="T567" s="199"/>
      <c r="U567" s="37"/>
    </row>
    <row r="568" spans="1:21">
      <c r="A568" s="15"/>
      <c r="B568" s="198"/>
      <c r="C568" s="199"/>
      <c r="D568" s="199"/>
      <c r="E568" s="37"/>
      <c r="F568" s="37"/>
      <c r="G568" s="199"/>
      <c r="H568" s="199"/>
      <c r="I568" s="37"/>
      <c r="J568" s="37"/>
      <c r="K568" s="200"/>
      <c r="L568" s="200"/>
      <c r="M568" s="37"/>
      <c r="N568" s="37"/>
      <c r="O568" s="200"/>
      <c r="P568" s="200"/>
      <c r="Q568" s="37"/>
      <c r="R568" s="37"/>
      <c r="S568" s="199"/>
      <c r="T568" s="199"/>
      <c r="U568" s="37"/>
    </row>
    <row r="569" spans="1:21">
      <c r="A569" s="15"/>
      <c r="B569" s="191" t="s">
        <v>615</v>
      </c>
      <c r="C569" s="202">
        <v>387</v>
      </c>
      <c r="D569" s="202"/>
      <c r="E569" s="41"/>
      <c r="F569" s="41"/>
      <c r="G569" s="201">
        <v>2883</v>
      </c>
      <c r="H569" s="201"/>
      <c r="I569" s="41"/>
      <c r="J569" s="41"/>
      <c r="K569" s="202" t="s">
        <v>260</v>
      </c>
      <c r="L569" s="202"/>
      <c r="M569" s="41"/>
      <c r="N569" s="41"/>
      <c r="O569" s="202" t="s">
        <v>260</v>
      </c>
      <c r="P569" s="202"/>
      <c r="Q569" s="41"/>
      <c r="R569" s="41"/>
      <c r="S569" s="201">
        <v>3270</v>
      </c>
      <c r="T569" s="201"/>
      <c r="U569" s="41"/>
    </row>
    <row r="570" spans="1:21">
      <c r="A570" s="15"/>
      <c r="B570" s="191"/>
      <c r="C570" s="202"/>
      <c r="D570" s="202"/>
      <c r="E570" s="41"/>
      <c r="F570" s="41"/>
      <c r="G570" s="201"/>
      <c r="H570" s="201"/>
      <c r="I570" s="41"/>
      <c r="J570" s="41"/>
      <c r="K570" s="202"/>
      <c r="L570" s="202"/>
      <c r="M570" s="41"/>
      <c r="N570" s="41"/>
      <c r="O570" s="202"/>
      <c r="P570" s="202"/>
      <c r="Q570" s="41"/>
      <c r="R570" s="41"/>
      <c r="S570" s="201"/>
      <c r="T570" s="201"/>
      <c r="U570" s="41"/>
    </row>
    <row r="571" spans="1:21">
      <c r="A571" s="15"/>
      <c r="B571" s="198" t="s">
        <v>616</v>
      </c>
      <c r="C571" s="199">
        <v>19864</v>
      </c>
      <c r="D571" s="199"/>
      <c r="E571" s="37"/>
      <c r="F571" s="37"/>
      <c r="G571" s="199">
        <v>140927</v>
      </c>
      <c r="H571" s="199"/>
      <c r="I571" s="37"/>
      <c r="J571" s="37"/>
      <c r="K571" s="199">
        <v>19459</v>
      </c>
      <c r="L571" s="199"/>
      <c r="M571" s="37"/>
      <c r="N571" s="37"/>
      <c r="O571" s="200" t="s">
        <v>260</v>
      </c>
      <c r="P571" s="200"/>
      <c r="Q571" s="37"/>
      <c r="R571" s="37"/>
      <c r="S571" s="199">
        <v>180250</v>
      </c>
      <c r="T571" s="199"/>
      <c r="U571" s="37"/>
    </row>
    <row r="572" spans="1:21">
      <c r="A572" s="15"/>
      <c r="B572" s="198"/>
      <c r="C572" s="199"/>
      <c r="D572" s="199"/>
      <c r="E572" s="37"/>
      <c r="F572" s="37"/>
      <c r="G572" s="199"/>
      <c r="H572" s="199"/>
      <c r="I572" s="37"/>
      <c r="J572" s="37"/>
      <c r="K572" s="199"/>
      <c r="L572" s="199"/>
      <c r="M572" s="37"/>
      <c r="N572" s="37"/>
      <c r="O572" s="200"/>
      <c r="P572" s="200"/>
      <c r="Q572" s="37"/>
      <c r="R572" s="37"/>
      <c r="S572" s="199"/>
      <c r="T572" s="199"/>
      <c r="U572" s="37"/>
    </row>
    <row r="573" spans="1:21">
      <c r="A573" s="15"/>
      <c r="B573" s="191" t="s">
        <v>617</v>
      </c>
      <c r="C573" s="201">
        <v>1816</v>
      </c>
      <c r="D573" s="201"/>
      <c r="E573" s="41"/>
      <c r="F573" s="41"/>
      <c r="G573" s="202">
        <v>173</v>
      </c>
      <c r="H573" s="202"/>
      <c r="I573" s="41"/>
      <c r="J573" s="41"/>
      <c r="K573" s="202">
        <v>309</v>
      </c>
      <c r="L573" s="202"/>
      <c r="M573" s="41"/>
      <c r="N573" s="41"/>
      <c r="O573" s="202" t="s">
        <v>260</v>
      </c>
      <c r="P573" s="202"/>
      <c r="Q573" s="41"/>
      <c r="R573" s="41"/>
      <c r="S573" s="201">
        <v>2298</v>
      </c>
      <c r="T573" s="201"/>
      <c r="U573" s="41"/>
    </row>
    <row r="574" spans="1:21" ht="15.75" thickBot="1">
      <c r="A574" s="15"/>
      <c r="B574" s="191"/>
      <c r="C574" s="220"/>
      <c r="D574" s="220"/>
      <c r="E574" s="49"/>
      <c r="F574" s="41"/>
      <c r="G574" s="204"/>
      <c r="H574" s="204"/>
      <c r="I574" s="49"/>
      <c r="J574" s="41"/>
      <c r="K574" s="204"/>
      <c r="L574" s="204"/>
      <c r="M574" s="49"/>
      <c r="N574" s="41"/>
      <c r="O574" s="204"/>
      <c r="P574" s="204"/>
      <c r="Q574" s="49"/>
      <c r="R574" s="41"/>
      <c r="S574" s="220"/>
      <c r="T574" s="220"/>
      <c r="U574" s="49"/>
    </row>
    <row r="575" spans="1:21">
      <c r="A575" s="15"/>
      <c r="B575" s="198" t="s">
        <v>149</v>
      </c>
      <c r="C575" s="205" t="s">
        <v>259</v>
      </c>
      <c r="D575" s="208">
        <v>65252</v>
      </c>
      <c r="E575" s="38"/>
      <c r="F575" s="37"/>
      <c r="G575" s="205" t="s">
        <v>259</v>
      </c>
      <c r="H575" s="208">
        <v>255593</v>
      </c>
      <c r="I575" s="38"/>
      <c r="J575" s="37"/>
      <c r="K575" s="205" t="s">
        <v>259</v>
      </c>
      <c r="L575" s="208">
        <v>20421</v>
      </c>
      <c r="M575" s="38"/>
      <c r="N575" s="37"/>
      <c r="O575" s="205" t="s">
        <v>259</v>
      </c>
      <c r="P575" s="211" t="s">
        <v>260</v>
      </c>
      <c r="Q575" s="38"/>
      <c r="R575" s="37"/>
      <c r="S575" s="205" t="s">
        <v>259</v>
      </c>
      <c r="T575" s="208">
        <v>341266</v>
      </c>
      <c r="U575" s="38"/>
    </row>
    <row r="576" spans="1:21" ht="15.75" thickBot="1">
      <c r="A576" s="15"/>
      <c r="B576" s="198"/>
      <c r="C576" s="207"/>
      <c r="D576" s="209"/>
      <c r="E576" s="80"/>
      <c r="F576" s="37"/>
      <c r="G576" s="207"/>
      <c r="H576" s="209"/>
      <c r="I576" s="80"/>
      <c r="J576" s="37"/>
      <c r="K576" s="207"/>
      <c r="L576" s="209"/>
      <c r="M576" s="80"/>
      <c r="N576" s="37"/>
      <c r="O576" s="207"/>
      <c r="P576" s="218"/>
      <c r="Q576" s="80"/>
      <c r="R576" s="37"/>
      <c r="S576" s="207"/>
      <c r="T576" s="209"/>
      <c r="U576" s="80"/>
    </row>
    <row r="577" spans="1:21" ht="16.5" thickTop="1" thickBot="1">
      <c r="A577" s="15"/>
      <c r="B577" s="92"/>
      <c r="C577" s="95"/>
      <c r="D577" s="95"/>
      <c r="E577" s="95"/>
      <c r="F577" s="92"/>
      <c r="G577" s="95"/>
      <c r="H577" s="95"/>
      <c r="I577" s="95"/>
      <c r="J577" s="92"/>
      <c r="K577" s="95"/>
      <c r="L577" s="95"/>
      <c r="M577" s="95"/>
      <c r="N577" s="92"/>
      <c r="O577" s="95"/>
      <c r="P577" s="95"/>
      <c r="Q577" s="95"/>
      <c r="R577" s="92"/>
      <c r="S577" s="95"/>
      <c r="T577" s="95"/>
      <c r="U577" s="95"/>
    </row>
    <row r="578" spans="1:21" ht="15.75" thickTop="1"/>
  </sheetData>
  <mergeCells count="4078">
    <mergeCell ref="B391:AG391"/>
    <mergeCell ref="B392:AG392"/>
    <mergeCell ref="B454:AG454"/>
    <mergeCell ref="B516:AG516"/>
    <mergeCell ref="B385:AG385"/>
    <mergeCell ref="B386:AG386"/>
    <mergeCell ref="B387:AG387"/>
    <mergeCell ref="B388:AG388"/>
    <mergeCell ref="B389:AG389"/>
    <mergeCell ref="B390:AG390"/>
    <mergeCell ref="B379:AG379"/>
    <mergeCell ref="B380:AG380"/>
    <mergeCell ref="B381:AG381"/>
    <mergeCell ref="B382:AG382"/>
    <mergeCell ref="B383:AG383"/>
    <mergeCell ref="B384:AG384"/>
    <mergeCell ref="B306:AG306"/>
    <mergeCell ref="B374:AG374"/>
    <mergeCell ref="B375:AG375"/>
    <mergeCell ref="B376:AG376"/>
    <mergeCell ref="B377:AG377"/>
    <mergeCell ref="B378:AG378"/>
    <mergeCell ref="B234:AG234"/>
    <mergeCell ref="B235:AG235"/>
    <mergeCell ref="B236:AG236"/>
    <mergeCell ref="B303:AG303"/>
    <mergeCell ref="B304:AG304"/>
    <mergeCell ref="B305:AG305"/>
    <mergeCell ref="B163:AG163"/>
    <mergeCell ref="B164:AG164"/>
    <mergeCell ref="B165:AG165"/>
    <mergeCell ref="B166:AG166"/>
    <mergeCell ref="B167:AG167"/>
    <mergeCell ref="B233:AG233"/>
    <mergeCell ref="B157:AG157"/>
    <mergeCell ref="B158:AG158"/>
    <mergeCell ref="B159:AG159"/>
    <mergeCell ref="B160:AG160"/>
    <mergeCell ref="B161:AG161"/>
    <mergeCell ref="B162:AG162"/>
    <mergeCell ref="B115:AG115"/>
    <mergeCell ref="B116:AG116"/>
    <mergeCell ref="B117:AG117"/>
    <mergeCell ref="B118:AG118"/>
    <mergeCell ref="B119:AG119"/>
    <mergeCell ref="B134:AG134"/>
    <mergeCell ref="B109:AG109"/>
    <mergeCell ref="B110:AG110"/>
    <mergeCell ref="B111:AG111"/>
    <mergeCell ref="B112:AG112"/>
    <mergeCell ref="B113:AG113"/>
    <mergeCell ref="B114:AG114"/>
    <mergeCell ref="B85:AG85"/>
    <mergeCell ref="B86:AG86"/>
    <mergeCell ref="B87:AG87"/>
    <mergeCell ref="B88:AG88"/>
    <mergeCell ref="B89:AG89"/>
    <mergeCell ref="B90:AG90"/>
    <mergeCell ref="A1:A2"/>
    <mergeCell ref="B1:AG1"/>
    <mergeCell ref="B2:AG2"/>
    <mergeCell ref="B3:AG3"/>
    <mergeCell ref="A4:A577"/>
    <mergeCell ref="B4:AG4"/>
    <mergeCell ref="B5:AG5"/>
    <mergeCell ref="B6:AG6"/>
    <mergeCell ref="B79:AG79"/>
    <mergeCell ref="B80:AG80"/>
    <mergeCell ref="T575:T576"/>
    <mergeCell ref="U575:U576"/>
    <mergeCell ref="C577:E577"/>
    <mergeCell ref="G577:I577"/>
    <mergeCell ref="K577:M577"/>
    <mergeCell ref="O577:Q577"/>
    <mergeCell ref="S577:U577"/>
    <mergeCell ref="N575:N576"/>
    <mergeCell ref="O575:O576"/>
    <mergeCell ref="P575:P576"/>
    <mergeCell ref="Q575:Q576"/>
    <mergeCell ref="R575:R576"/>
    <mergeCell ref="S575:S576"/>
    <mergeCell ref="H575:H576"/>
    <mergeCell ref="I575:I576"/>
    <mergeCell ref="J575:J576"/>
    <mergeCell ref="K575:K576"/>
    <mergeCell ref="L575:L576"/>
    <mergeCell ref="M575:M576"/>
    <mergeCell ref="B575:B576"/>
    <mergeCell ref="C575:C576"/>
    <mergeCell ref="D575:D576"/>
    <mergeCell ref="E575:E576"/>
    <mergeCell ref="F575:F576"/>
    <mergeCell ref="G575:G576"/>
    <mergeCell ref="N573:N574"/>
    <mergeCell ref="O573:P574"/>
    <mergeCell ref="Q573:Q574"/>
    <mergeCell ref="R573:R574"/>
    <mergeCell ref="S573:T574"/>
    <mergeCell ref="U573:U574"/>
    <mergeCell ref="U571:U572"/>
    <mergeCell ref="B573:B574"/>
    <mergeCell ref="C573:D574"/>
    <mergeCell ref="E573:E574"/>
    <mergeCell ref="F573:F574"/>
    <mergeCell ref="G573:H574"/>
    <mergeCell ref="I573:I574"/>
    <mergeCell ref="J573:J574"/>
    <mergeCell ref="K573:L574"/>
    <mergeCell ref="M573:M574"/>
    <mergeCell ref="M571:M572"/>
    <mergeCell ref="N571:N572"/>
    <mergeCell ref="O571:P572"/>
    <mergeCell ref="Q571:Q572"/>
    <mergeCell ref="R571:R572"/>
    <mergeCell ref="S571:T572"/>
    <mergeCell ref="S569:T570"/>
    <mergeCell ref="U569:U570"/>
    <mergeCell ref="B571:B572"/>
    <mergeCell ref="C571:D572"/>
    <mergeCell ref="E571:E572"/>
    <mergeCell ref="F571:F572"/>
    <mergeCell ref="G571:H572"/>
    <mergeCell ref="I571:I572"/>
    <mergeCell ref="J571:J572"/>
    <mergeCell ref="K571:L572"/>
    <mergeCell ref="K569:L570"/>
    <mergeCell ref="M569:M570"/>
    <mergeCell ref="N569:N570"/>
    <mergeCell ref="O569:P570"/>
    <mergeCell ref="Q569:Q570"/>
    <mergeCell ref="R569:R570"/>
    <mergeCell ref="R567:R568"/>
    <mergeCell ref="S567:T568"/>
    <mergeCell ref="U567:U568"/>
    <mergeCell ref="B569:B570"/>
    <mergeCell ref="C569:D570"/>
    <mergeCell ref="E569:E570"/>
    <mergeCell ref="F569:F570"/>
    <mergeCell ref="G569:H570"/>
    <mergeCell ref="I569:I570"/>
    <mergeCell ref="J569:J570"/>
    <mergeCell ref="J567:J568"/>
    <mergeCell ref="K567:L568"/>
    <mergeCell ref="M567:M568"/>
    <mergeCell ref="N567:N568"/>
    <mergeCell ref="O567:P568"/>
    <mergeCell ref="Q567:Q568"/>
    <mergeCell ref="B567:B568"/>
    <mergeCell ref="C567:D568"/>
    <mergeCell ref="E567:E568"/>
    <mergeCell ref="F567:F568"/>
    <mergeCell ref="G567:H568"/>
    <mergeCell ref="I567:I568"/>
    <mergeCell ref="N565:N566"/>
    <mergeCell ref="O565:P566"/>
    <mergeCell ref="Q565:Q566"/>
    <mergeCell ref="R565:R566"/>
    <mergeCell ref="S565:T566"/>
    <mergeCell ref="U565:U566"/>
    <mergeCell ref="U563:U564"/>
    <mergeCell ref="B565:B566"/>
    <mergeCell ref="C565:D566"/>
    <mergeCell ref="E565:E566"/>
    <mergeCell ref="F565:F566"/>
    <mergeCell ref="G565:H566"/>
    <mergeCell ref="I565:I566"/>
    <mergeCell ref="J565:J566"/>
    <mergeCell ref="K565:L566"/>
    <mergeCell ref="M565:M566"/>
    <mergeCell ref="M563:M564"/>
    <mergeCell ref="N563:N564"/>
    <mergeCell ref="O563:P564"/>
    <mergeCell ref="Q563:Q564"/>
    <mergeCell ref="R563:R564"/>
    <mergeCell ref="S563:T564"/>
    <mergeCell ref="T561:T562"/>
    <mergeCell ref="U561:U562"/>
    <mergeCell ref="B563:B564"/>
    <mergeCell ref="C563:D564"/>
    <mergeCell ref="E563:E564"/>
    <mergeCell ref="F563:F564"/>
    <mergeCell ref="G563:H564"/>
    <mergeCell ref="I563:I564"/>
    <mergeCell ref="J563:J564"/>
    <mergeCell ref="K563:L564"/>
    <mergeCell ref="N561:N562"/>
    <mergeCell ref="O561:O562"/>
    <mergeCell ref="P561:P562"/>
    <mergeCell ref="Q561:Q562"/>
    <mergeCell ref="R561:R562"/>
    <mergeCell ref="S561:S562"/>
    <mergeCell ref="H561:H562"/>
    <mergeCell ref="I561:I562"/>
    <mergeCell ref="J561:J562"/>
    <mergeCell ref="K561:K562"/>
    <mergeCell ref="L561:L562"/>
    <mergeCell ref="M561:M562"/>
    <mergeCell ref="B561:B562"/>
    <mergeCell ref="C561:C562"/>
    <mergeCell ref="D561:D562"/>
    <mergeCell ref="E561:E562"/>
    <mergeCell ref="F561:F562"/>
    <mergeCell ref="G561:G562"/>
    <mergeCell ref="C559:U559"/>
    <mergeCell ref="C560:E560"/>
    <mergeCell ref="G560:I560"/>
    <mergeCell ref="K560:M560"/>
    <mergeCell ref="O560:Q560"/>
    <mergeCell ref="S560:U560"/>
    <mergeCell ref="T556:T557"/>
    <mergeCell ref="U556:U557"/>
    <mergeCell ref="C558:E558"/>
    <mergeCell ref="G558:I558"/>
    <mergeCell ref="K558:M558"/>
    <mergeCell ref="O558:Q558"/>
    <mergeCell ref="S558:U558"/>
    <mergeCell ref="N556:N557"/>
    <mergeCell ref="O556:O557"/>
    <mergeCell ref="P556:P557"/>
    <mergeCell ref="Q556:Q557"/>
    <mergeCell ref="R556:R557"/>
    <mergeCell ref="S556:S557"/>
    <mergeCell ref="H556:H557"/>
    <mergeCell ref="I556:I557"/>
    <mergeCell ref="J556:J557"/>
    <mergeCell ref="K556:K557"/>
    <mergeCell ref="L556:L557"/>
    <mergeCell ref="M556:M557"/>
    <mergeCell ref="B556:B557"/>
    <mergeCell ref="C556:C557"/>
    <mergeCell ref="D556:D557"/>
    <mergeCell ref="E556:E557"/>
    <mergeCell ref="F556:F557"/>
    <mergeCell ref="G556:G557"/>
    <mergeCell ref="N554:N555"/>
    <mergeCell ref="O554:P555"/>
    <mergeCell ref="Q554:Q555"/>
    <mergeCell ref="R554:R555"/>
    <mergeCell ref="S554:T555"/>
    <mergeCell ref="U554:U555"/>
    <mergeCell ref="U552:U553"/>
    <mergeCell ref="B554:B555"/>
    <mergeCell ref="C554:D555"/>
    <mergeCell ref="E554:E555"/>
    <mergeCell ref="F554:F555"/>
    <mergeCell ref="G554:H555"/>
    <mergeCell ref="I554:I555"/>
    <mergeCell ref="J554:J555"/>
    <mergeCell ref="K554:L555"/>
    <mergeCell ref="M554:M555"/>
    <mergeCell ref="M552:M553"/>
    <mergeCell ref="N552:N553"/>
    <mergeCell ref="O552:P553"/>
    <mergeCell ref="Q552:Q553"/>
    <mergeCell ref="R552:R553"/>
    <mergeCell ref="S552:T553"/>
    <mergeCell ref="S550:T551"/>
    <mergeCell ref="U550:U551"/>
    <mergeCell ref="B552:B553"/>
    <mergeCell ref="C552:D553"/>
    <mergeCell ref="E552:E553"/>
    <mergeCell ref="F552:F553"/>
    <mergeCell ref="G552:H553"/>
    <mergeCell ref="I552:I553"/>
    <mergeCell ref="J552:J553"/>
    <mergeCell ref="K552:L553"/>
    <mergeCell ref="K550:L551"/>
    <mergeCell ref="M550:M551"/>
    <mergeCell ref="N550:N551"/>
    <mergeCell ref="O550:P551"/>
    <mergeCell ref="Q550:Q551"/>
    <mergeCell ref="R550:R551"/>
    <mergeCell ref="R548:R549"/>
    <mergeCell ref="S548:T549"/>
    <mergeCell ref="U548:U549"/>
    <mergeCell ref="B550:B551"/>
    <mergeCell ref="C550:D551"/>
    <mergeCell ref="E550:E551"/>
    <mergeCell ref="F550:F551"/>
    <mergeCell ref="G550:H551"/>
    <mergeCell ref="I550:I551"/>
    <mergeCell ref="J550:J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N546:N547"/>
    <mergeCell ref="O546:P547"/>
    <mergeCell ref="Q546:Q547"/>
    <mergeCell ref="R546:R547"/>
    <mergeCell ref="S546:T547"/>
    <mergeCell ref="U546:U547"/>
    <mergeCell ref="U544:U545"/>
    <mergeCell ref="B546:B547"/>
    <mergeCell ref="C546:D547"/>
    <mergeCell ref="E546:E547"/>
    <mergeCell ref="F546:F547"/>
    <mergeCell ref="G546:H547"/>
    <mergeCell ref="I546:I547"/>
    <mergeCell ref="J546:J547"/>
    <mergeCell ref="K546:L547"/>
    <mergeCell ref="M546:M547"/>
    <mergeCell ref="M544:M545"/>
    <mergeCell ref="N544:N545"/>
    <mergeCell ref="O544:P545"/>
    <mergeCell ref="Q544:Q545"/>
    <mergeCell ref="R544:R545"/>
    <mergeCell ref="S544:T545"/>
    <mergeCell ref="T542:T543"/>
    <mergeCell ref="U542:U543"/>
    <mergeCell ref="B544:B545"/>
    <mergeCell ref="C544:D545"/>
    <mergeCell ref="E544:E545"/>
    <mergeCell ref="F544:F545"/>
    <mergeCell ref="G544:H545"/>
    <mergeCell ref="I544:I545"/>
    <mergeCell ref="J544:J545"/>
    <mergeCell ref="K544:L545"/>
    <mergeCell ref="N542:N543"/>
    <mergeCell ref="O542:O543"/>
    <mergeCell ref="P542:P543"/>
    <mergeCell ref="Q542:Q543"/>
    <mergeCell ref="R542:R543"/>
    <mergeCell ref="S542:S543"/>
    <mergeCell ref="H542:H543"/>
    <mergeCell ref="I542:I543"/>
    <mergeCell ref="J542:J543"/>
    <mergeCell ref="K542:K543"/>
    <mergeCell ref="L542:L543"/>
    <mergeCell ref="M542:M543"/>
    <mergeCell ref="B542:B543"/>
    <mergeCell ref="C542:C543"/>
    <mergeCell ref="D542:D543"/>
    <mergeCell ref="E542:E543"/>
    <mergeCell ref="F542:F543"/>
    <mergeCell ref="G542:G543"/>
    <mergeCell ref="C540:U540"/>
    <mergeCell ref="C541:E541"/>
    <mergeCell ref="G541:I541"/>
    <mergeCell ref="K541:M541"/>
    <mergeCell ref="O541:Q541"/>
    <mergeCell ref="S541:U541"/>
    <mergeCell ref="T537:T538"/>
    <mergeCell ref="U537:U538"/>
    <mergeCell ref="C539:E539"/>
    <mergeCell ref="G539:I539"/>
    <mergeCell ref="K539:M539"/>
    <mergeCell ref="O539:Q539"/>
    <mergeCell ref="S539:U539"/>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N535:N536"/>
    <mergeCell ref="O535:P536"/>
    <mergeCell ref="Q535:Q536"/>
    <mergeCell ref="R535:R536"/>
    <mergeCell ref="S535:T536"/>
    <mergeCell ref="U535:U536"/>
    <mergeCell ref="U533:U534"/>
    <mergeCell ref="B535:B536"/>
    <mergeCell ref="C535:D536"/>
    <mergeCell ref="E535:E536"/>
    <mergeCell ref="F535:F536"/>
    <mergeCell ref="G535:H536"/>
    <mergeCell ref="I535:I536"/>
    <mergeCell ref="J535:J536"/>
    <mergeCell ref="K535:L536"/>
    <mergeCell ref="M535:M536"/>
    <mergeCell ref="M533:M534"/>
    <mergeCell ref="N533:N534"/>
    <mergeCell ref="O533:P534"/>
    <mergeCell ref="Q533:Q534"/>
    <mergeCell ref="R533:R534"/>
    <mergeCell ref="S533:T534"/>
    <mergeCell ref="S531:T532"/>
    <mergeCell ref="U531:U532"/>
    <mergeCell ref="B533:B534"/>
    <mergeCell ref="C533:D534"/>
    <mergeCell ref="E533:E534"/>
    <mergeCell ref="F533:F534"/>
    <mergeCell ref="G533:H534"/>
    <mergeCell ref="I533:I534"/>
    <mergeCell ref="J533:J534"/>
    <mergeCell ref="K533:L534"/>
    <mergeCell ref="K531:L532"/>
    <mergeCell ref="M531:M532"/>
    <mergeCell ref="N531:N532"/>
    <mergeCell ref="O531:P532"/>
    <mergeCell ref="Q531:Q532"/>
    <mergeCell ref="R531:R532"/>
    <mergeCell ref="R529:R530"/>
    <mergeCell ref="S529:T530"/>
    <mergeCell ref="U529:U530"/>
    <mergeCell ref="B531:B532"/>
    <mergeCell ref="C531:D532"/>
    <mergeCell ref="E531:E532"/>
    <mergeCell ref="F531:F532"/>
    <mergeCell ref="G531:H532"/>
    <mergeCell ref="I531:I532"/>
    <mergeCell ref="J531:J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N527:N528"/>
    <mergeCell ref="O527:P528"/>
    <mergeCell ref="Q527:Q528"/>
    <mergeCell ref="R527:R528"/>
    <mergeCell ref="S527:T528"/>
    <mergeCell ref="U527:U528"/>
    <mergeCell ref="U525:U526"/>
    <mergeCell ref="B527:B528"/>
    <mergeCell ref="C527:D528"/>
    <mergeCell ref="E527:E528"/>
    <mergeCell ref="F527:F528"/>
    <mergeCell ref="G527:H528"/>
    <mergeCell ref="I527:I528"/>
    <mergeCell ref="J527:J528"/>
    <mergeCell ref="K527:L528"/>
    <mergeCell ref="M527:M528"/>
    <mergeCell ref="M525:M526"/>
    <mergeCell ref="N525:N526"/>
    <mergeCell ref="O525:P526"/>
    <mergeCell ref="Q525:Q526"/>
    <mergeCell ref="R525:R526"/>
    <mergeCell ref="S525:T526"/>
    <mergeCell ref="T523:T524"/>
    <mergeCell ref="U523:U524"/>
    <mergeCell ref="B525:B526"/>
    <mergeCell ref="C525:D526"/>
    <mergeCell ref="E525:E526"/>
    <mergeCell ref="F525:F526"/>
    <mergeCell ref="G525:H526"/>
    <mergeCell ref="I525:I526"/>
    <mergeCell ref="J525:J526"/>
    <mergeCell ref="K525:L526"/>
    <mergeCell ref="N523:N524"/>
    <mergeCell ref="O523:O524"/>
    <mergeCell ref="P523:P524"/>
    <mergeCell ref="Q523:Q524"/>
    <mergeCell ref="R523:R524"/>
    <mergeCell ref="S523:S524"/>
    <mergeCell ref="H523:H524"/>
    <mergeCell ref="I523:I524"/>
    <mergeCell ref="J523:J524"/>
    <mergeCell ref="K523:K524"/>
    <mergeCell ref="L523:L524"/>
    <mergeCell ref="M523:M524"/>
    <mergeCell ref="B523:B524"/>
    <mergeCell ref="C523:C524"/>
    <mergeCell ref="D523:D524"/>
    <mergeCell ref="E523:E524"/>
    <mergeCell ref="F523:F524"/>
    <mergeCell ref="G523:G524"/>
    <mergeCell ref="C521:U521"/>
    <mergeCell ref="C522:E522"/>
    <mergeCell ref="G522:I522"/>
    <mergeCell ref="K522:M522"/>
    <mergeCell ref="O522:Q522"/>
    <mergeCell ref="S522:U522"/>
    <mergeCell ref="B517:U517"/>
    <mergeCell ref="B519:U519"/>
    <mergeCell ref="C520:E520"/>
    <mergeCell ref="G520:I520"/>
    <mergeCell ref="K520:M520"/>
    <mergeCell ref="O520:Q520"/>
    <mergeCell ref="S520:U520"/>
    <mergeCell ref="T513:T514"/>
    <mergeCell ref="U513:U514"/>
    <mergeCell ref="C515:E515"/>
    <mergeCell ref="G515:I515"/>
    <mergeCell ref="K515:M515"/>
    <mergeCell ref="O515:Q515"/>
    <mergeCell ref="S515:U515"/>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N511:N512"/>
    <mergeCell ref="O511:P512"/>
    <mergeCell ref="Q511:Q512"/>
    <mergeCell ref="R511:R512"/>
    <mergeCell ref="S511:T512"/>
    <mergeCell ref="U511:U512"/>
    <mergeCell ref="U509:U510"/>
    <mergeCell ref="B511:B512"/>
    <mergeCell ref="C511:D512"/>
    <mergeCell ref="E511:E512"/>
    <mergeCell ref="F511:F512"/>
    <mergeCell ref="G511:H512"/>
    <mergeCell ref="I511:I512"/>
    <mergeCell ref="J511:J512"/>
    <mergeCell ref="K511:L512"/>
    <mergeCell ref="M511:M512"/>
    <mergeCell ref="M509:M510"/>
    <mergeCell ref="N509:N510"/>
    <mergeCell ref="O509:P510"/>
    <mergeCell ref="Q509:Q510"/>
    <mergeCell ref="R509:R510"/>
    <mergeCell ref="S509:T510"/>
    <mergeCell ref="S507:T508"/>
    <mergeCell ref="U507:U508"/>
    <mergeCell ref="B509:B510"/>
    <mergeCell ref="C509:D510"/>
    <mergeCell ref="E509:E510"/>
    <mergeCell ref="F509:F510"/>
    <mergeCell ref="G509:H510"/>
    <mergeCell ref="I509:I510"/>
    <mergeCell ref="J509:J510"/>
    <mergeCell ref="K509:L510"/>
    <mergeCell ref="K507:L508"/>
    <mergeCell ref="M507:M508"/>
    <mergeCell ref="N507:N508"/>
    <mergeCell ref="O507:P508"/>
    <mergeCell ref="Q507:Q508"/>
    <mergeCell ref="R507:R508"/>
    <mergeCell ref="R505:R506"/>
    <mergeCell ref="S505:T506"/>
    <mergeCell ref="U505:U506"/>
    <mergeCell ref="B507:B508"/>
    <mergeCell ref="C507:D508"/>
    <mergeCell ref="E507:E508"/>
    <mergeCell ref="F507:F508"/>
    <mergeCell ref="G507:H508"/>
    <mergeCell ref="I507:I508"/>
    <mergeCell ref="J507:J508"/>
    <mergeCell ref="J505:J506"/>
    <mergeCell ref="K505:L506"/>
    <mergeCell ref="M505:M506"/>
    <mergeCell ref="N505:N506"/>
    <mergeCell ref="O505:P506"/>
    <mergeCell ref="Q505:Q506"/>
    <mergeCell ref="B505:B506"/>
    <mergeCell ref="C505:D506"/>
    <mergeCell ref="E505:E506"/>
    <mergeCell ref="F505:F506"/>
    <mergeCell ref="G505:H506"/>
    <mergeCell ref="I505:I506"/>
    <mergeCell ref="N503:N504"/>
    <mergeCell ref="O503:P504"/>
    <mergeCell ref="Q503:Q504"/>
    <mergeCell ref="R503:R504"/>
    <mergeCell ref="S503:T504"/>
    <mergeCell ref="U503:U504"/>
    <mergeCell ref="U501:U502"/>
    <mergeCell ref="B503:B504"/>
    <mergeCell ref="C503:D504"/>
    <mergeCell ref="E503:E504"/>
    <mergeCell ref="F503:F504"/>
    <mergeCell ref="G503:H504"/>
    <mergeCell ref="I503:I504"/>
    <mergeCell ref="J503:J504"/>
    <mergeCell ref="K503:L504"/>
    <mergeCell ref="M503:M504"/>
    <mergeCell ref="M501:M502"/>
    <mergeCell ref="N501:N502"/>
    <mergeCell ref="O501:P502"/>
    <mergeCell ref="Q501:Q502"/>
    <mergeCell ref="R501:R502"/>
    <mergeCell ref="S501:T502"/>
    <mergeCell ref="T499:T500"/>
    <mergeCell ref="U499:U500"/>
    <mergeCell ref="B501:B502"/>
    <mergeCell ref="C501:D502"/>
    <mergeCell ref="E501:E502"/>
    <mergeCell ref="F501:F502"/>
    <mergeCell ref="G501:H502"/>
    <mergeCell ref="I501:I502"/>
    <mergeCell ref="J501:J502"/>
    <mergeCell ref="K501:L502"/>
    <mergeCell ref="N499:N500"/>
    <mergeCell ref="O499:O500"/>
    <mergeCell ref="P499:P500"/>
    <mergeCell ref="Q499:Q500"/>
    <mergeCell ref="R499:R500"/>
    <mergeCell ref="S499:S500"/>
    <mergeCell ref="H499:H500"/>
    <mergeCell ref="I499:I500"/>
    <mergeCell ref="J499:J500"/>
    <mergeCell ref="K499:K500"/>
    <mergeCell ref="L499:L500"/>
    <mergeCell ref="M499:M500"/>
    <mergeCell ref="B499:B500"/>
    <mergeCell ref="C499:C500"/>
    <mergeCell ref="D499:D500"/>
    <mergeCell ref="E499:E500"/>
    <mergeCell ref="F499:F500"/>
    <mergeCell ref="G499:G500"/>
    <mergeCell ref="C497:U497"/>
    <mergeCell ref="C498:E498"/>
    <mergeCell ref="G498:I498"/>
    <mergeCell ref="K498:M498"/>
    <mergeCell ref="O498:Q498"/>
    <mergeCell ref="S498:U498"/>
    <mergeCell ref="T494:T495"/>
    <mergeCell ref="U494:U495"/>
    <mergeCell ref="C496:E496"/>
    <mergeCell ref="G496:I496"/>
    <mergeCell ref="K496:M496"/>
    <mergeCell ref="O496:Q496"/>
    <mergeCell ref="S496:U496"/>
    <mergeCell ref="N494:N495"/>
    <mergeCell ref="O494:O495"/>
    <mergeCell ref="P494:P495"/>
    <mergeCell ref="Q494:Q495"/>
    <mergeCell ref="R494:R495"/>
    <mergeCell ref="S494:S495"/>
    <mergeCell ref="H494:H495"/>
    <mergeCell ref="I494:I495"/>
    <mergeCell ref="J494:J495"/>
    <mergeCell ref="K494:K495"/>
    <mergeCell ref="L494:L495"/>
    <mergeCell ref="M494:M495"/>
    <mergeCell ref="B494:B495"/>
    <mergeCell ref="C494:C495"/>
    <mergeCell ref="D494:D495"/>
    <mergeCell ref="E494:E495"/>
    <mergeCell ref="F494:F495"/>
    <mergeCell ref="G494:G495"/>
    <mergeCell ref="N492:N493"/>
    <mergeCell ref="O492:P493"/>
    <mergeCell ref="Q492:Q493"/>
    <mergeCell ref="R492:R493"/>
    <mergeCell ref="S492:T493"/>
    <mergeCell ref="U492:U493"/>
    <mergeCell ref="U490:U491"/>
    <mergeCell ref="B492:B493"/>
    <mergeCell ref="C492:D493"/>
    <mergeCell ref="E492:E493"/>
    <mergeCell ref="F492:F493"/>
    <mergeCell ref="G492:H493"/>
    <mergeCell ref="I492:I493"/>
    <mergeCell ref="J492:J493"/>
    <mergeCell ref="K492:L493"/>
    <mergeCell ref="M492:M493"/>
    <mergeCell ref="M490:M491"/>
    <mergeCell ref="N490:N491"/>
    <mergeCell ref="O490:P491"/>
    <mergeCell ref="Q490:Q491"/>
    <mergeCell ref="R490:R491"/>
    <mergeCell ref="S490:T491"/>
    <mergeCell ref="S488:T489"/>
    <mergeCell ref="U488:U489"/>
    <mergeCell ref="B490:B491"/>
    <mergeCell ref="C490:D491"/>
    <mergeCell ref="E490:E491"/>
    <mergeCell ref="F490:F491"/>
    <mergeCell ref="G490:H491"/>
    <mergeCell ref="I490:I491"/>
    <mergeCell ref="J490:J491"/>
    <mergeCell ref="K490:L491"/>
    <mergeCell ref="K488:L489"/>
    <mergeCell ref="M488:M489"/>
    <mergeCell ref="N488:N489"/>
    <mergeCell ref="O488:P489"/>
    <mergeCell ref="Q488:Q489"/>
    <mergeCell ref="R488:R489"/>
    <mergeCell ref="R486:R487"/>
    <mergeCell ref="S486:T487"/>
    <mergeCell ref="U486:U487"/>
    <mergeCell ref="B488:B489"/>
    <mergeCell ref="C488:D489"/>
    <mergeCell ref="E488:E489"/>
    <mergeCell ref="F488:F489"/>
    <mergeCell ref="G488:H489"/>
    <mergeCell ref="I488:I489"/>
    <mergeCell ref="J488:J489"/>
    <mergeCell ref="J486:J487"/>
    <mergeCell ref="K486:L487"/>
    <mergeCell ref="M486:M487"/>
    <mergeCell ref="N486:N487"/>
    <mergeCell ref="O486:P487"/>
    <mergeCell ref="Q486:Q487"/>
    <mergeCell ref="B486:B487"/>
    <mergeCell ref="C486:D487"/>
    <mergeCell ref="E486:E487"/>
    <mergeCell ref="F486:F487"/>
    <mergeCell ref="G486:H487"/>
    <mergeCell ref="I486:I487"/>
    <mergeCell ref="N484:N485"/>
    <mergeCell ref="O484:P485"/>
    <mergeCell ref="Q484:Q485"/>
    <mergeCell ref="R484:R485"/>
    <mergeCell ref="S484:T485"/>
    <mergeCell ref="U484:U485"/>
    <mergeCell ref="U482:U483"/>
    <mergeCell ref="B484:B485"/>
    <mergeCell ref="C484:D485"/>
    <mergeCell ref="E484:E485"/>
    <mergeCell ref="F484:F485"/>
    <mergeCell ref="G484:H485"/>
    <mergeCell ref="I484:I485"/>
    <mergeCell ref="J484:J485"/>
    <mergeCell ref="K484:L485"/>
    <mergeCell ref="M484:M485"/>
    <mergeCell ref="M482:M483"/>
    <mergeCell ref="N482:N483"/>
    <mergeCell ref="O482:P483"/>
    <mergeCell ref="Q482:Q483"/>
    <mergeCell ref="R482:R483"/>
    <mergeCell ref="S482:T483"/>
    <mergeCell ref="T480:T481"/>
    <mergeCell ref="U480:U481"/>
    <mergeCell ref="B482:B483"/>
    <mergeCell ref="C482:D483"/>
    <mergeCell ref="E482:E483"/>
    <mergeCell ref="F482:F483"/>
    <mergeCell ref="G482:H483"/>
    <mergeCell ref="I482:I483"/>
    <mergeCell ref="J482:J483"/>
    <mergeCell ref="K482:L483"/>
    <mergeCell ref="N480:N481"/>
    <mergeCell ref="O480:O481"/>
    <mergeCell ref="P480:P481"/>
    <mergeCell ref="Q480:Q481"/>
    <mergeCell ref="R480:R481"/>
    <mergeCell ref="S480:S481"/>
    <mergeCell ref="H480:H481"/>
    <mergeCell ref="I480:I481"/>
    <mergeCell ref="J480:J481"/>
    <mergeCell ref="K480:K481"/>
    <mergeCell ref="L480:L481"/>
    <mergeCell ref="M480:M481"/>
    <mergeCell ref="B480:B481"/>
    <mergeCell ref="C480:C481"/>
    <mergeCell ref="D480:D481"/>
    <mergeCell ref="E480:E481"/>
    <mergeCell ref="F480:F481"/>
    <mergeCell ref="G480:G481"/>
    <mergeCell ref="C478:U478"/>
    <mergeCell ref="C479:E479"/>
    <mergeCell ref="G479:I479"/>
    <mergeCell ref="K479:M479"/>
    <mergeCell ref="O479:Q479"/>
    <mergeCell ref="S479:U479"/>
    <mergeCell ref="T475:T476"/>
    <mergeCell ref="U475:U476"/>
    <mergeCell ref="C477:E477"/>
    <mergeCell ref="G477:I477"/>
    <mergeCell ref="K477:M477"/>
    <mergeCell ref="O477:Q477"/>
    <mergeCell ref="S477:U477"/>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N473:N474"/>
    <mergeCell ref="O473:P474"/>
    <mergeCell ref="Q473:Q474"/>
    <mergeCell ref="R473:R474"/>
    <mergeCell ref="S473:T474"/>
    <mergeCell ref="U473:U474"/>
    <mergeCell ref="U471:U472"/>
    <mergeCell ref="B473:B474"/>
    <mergeCell ref="C473:D474"/>
    <mergeCell ref="E473:E474"/>
    <mergeCell ref="F473:F474"/>
    <mergeCell ref="G473:H474"/>
    <mergeCell ref="I473:I474"/>
    <mergeCell ref="J473:J474"/>
    <mergeCell ref="K473:L474"/>
    <mergeCell ref="M473:M474"/>
    <mergeCell ref="M471:M472"/>
    <mergeCell ref="N471:N472"/>
    <mergeCell ref="O471:P472"/>
    <mergeCell ref="Q471:Q472"/>
    <mergeCell ref="R471:R472"/>
    <mergeCell ref="S471:T472"/>
    <mergeCell ref="S469:T470"/>
    <mergeCell ref="U469:U470"/>
    <mergeCell ref="B471:B472"/>
    <mergeCell ref="C471:D472"/>
    <mergeCell ref="E471:E472"/>
    <mergeCell ref="F471:F472"/>
    <mergeCell ref="G471:H472"/>
    <mergeCell ref="I471:I472"/>
    <mergeCell ref="J471:J472"/>
    <mergeCell ref="K471:L472"/>
    <mergeCell ref="K469:L470"/>
    <mergeCell ref="M469:M470"/>
    <mergeCell ref="N469:N470"/>
    <mergeCell ref="O469:P470"/>
    <mergeCell ref="Q469:Q470"/>
    <mergeCell ref="R469:R470"/>
    <mergeCell ref="R467:R468"/>
    <mergeCell ref="S467:T468"/>
    <mergeCell ref="U467:U468"/>
    <mergeCell ref="B469:B470"/>
    <mergeCell ref="C469:D470"/>
    <mergeCell ref="E469:E470"/>
    <mergeCell ref="F469:F470"/>
    <mergeCell ref="G469:H470"/>
    <mergeCell ref="I469:I470"/>
    <mergeCell ref="J469:J470"/>
    <mergeCell ref="J467:J468"/>
    <mergeCell ref="K467:L468"/>
    <mergeCell ref="M467:M468"/>
    <mergeCell ref="N467:N468"/>
    <mergeCell ref="O467:P468"/>
    <mergeCell ref="Q467:Q468"/>
    <mergeCell ref="B467:B468"/>
    <mergeCell ref="C467:D468"/>
    <mergeCell ref="E467:E468"/>
    <mergeCell ref="F467:F468"/>
    <mergeCell ref="G467:H468"/>
    <mergeCell ref="I467:I468"/>
    <mergeCell ref="N465:N466"/>
    <mergeCell ref="O465:P466"/>
    <mergeCell ref="Q465:Q466"/>
    <mergeCell ref="R465:R466"/>
    <mergeCell ref="S465:T466"/>
    <mergeCell ref="U465:U466"/>
    <mergeCell ref="U463:U464"/>
    <mergeCell ref="B465:B466"/>
    <mergeCell ref="C465:D466"/>
    <mergeCell ref="E465:E466"/>
    <mergeCell ref="F465:F466"/>
    <mergeCell ref="G465:H466"/>
    <mergeCell ref="I465:I466"/>
    <mergeCell ref="J465:J466"/>
    <mergeCell ref="K465:L466"/>
    <mergeCell ref="M465:M466"/>
    <mergeCell ref="M463:M464"/>
    <mergeCell ref="N463:N464"/>
    <mergeCell ref="O463:P464"/>
    <mergeCell ref="Q463:Q464"/>
    <mergeCell ref="R463:R464"/>
    <mergeCell ref="S463:T464"/>
    <mergeCell ref="T461:T462"/>
    <mergeCell ref="U461:U462"/>
    <mergeCell ref="B463:B464"/>
    <mergeCell ref="C463:D464"/>
    <mergeCell ref="E463:E464"/>
    <mergeCell ref="F463:F464"/>
    <mergeCell ref="G463:H464"/>
    <mergeCell ref="I463:I464"/>
    <mergeCell ref="J463:J464"/>
    <mergeCell ref="K463:L464"/>
    <mergeCell ref="N461:N462"/>
    <mergeCell ref="O461:O462"/>
    <mergeCell ref="P461:P462"/>
    <mergeCell ref="Q461:Q462"/>
    <mergeCell ref="R461:R462"/>
    <mergeCell ref="S461:S462"/>
    <mergeCell ref="H461:H462"/>
    <mergeCell ref="I461:I462"/>
    <mergeCell ref="J461:J462"/>
    <mergeCell ref="K461:K462"/>
    <mergeCell ref="L461:L462"/>
    <mergeCell ref="M461:M462"/>
    <mergeCell ref="B461:B462"/>
    <mergeCell ref="C461:C462"/>
    <mergeCell ref="D461:D462"/>
    <mergeCell ref="E461:E462"/>
    <mergeCell ref="F461:F462"/>
    <mergeCell ref="G461:G462"/>
    <mergeCell ref="C459:U459"/>
    <mergeCell ref="C460:E460"/>
    <mergeCell ref="G460:I460"/>
    <mergeCell ref="K460:M460"/>
    <mergeCell ref="O460:Q460"/>
    <mergeCell ref="S460:U460"/>
    <mergeCell ref="B455:U455"/>
    <mergeCell ref="B457:U457"/>
    <mergeCell ref="C458:E458"/>
    <mergeCell ref="G458:I458"/>
    <mergeCell ref="K458:M458"/>
    <mergeCell ref="O458:Q458"/>
    <mergeCell ref="S458:U458"/>
    <mergeCell ref="T451:T452"/>
    <mergeCell ref="U451:U452"/>
    <mergeCell ref="C453:E453"/>
    <mergeCell ref="G453:I453"/>
    <mergeCell ref="K453:M453"/>
    <mergeCell ref="O453:Q453"/>
    <mergeCell ref="S453:U453"/>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N449:N450"/>
    <mergeCell ref="O449:P450"/>
    <mergeCell ref="Q449:Q450"/>
    <mergeCell ref="R449:R450"/>
    <mergeCell ref="S449:T450"/>
    <mergeCell ref="U449:U450"/>
    <mergeCell ref="U447:U448"/>
    <mergeCell ref="B449:B450"/>
    <mergeCell ref="C449:D450"/>
    <mergeCell ref="E449:E450"/>
    <mergeCell ref="F449:F450"/>
    <mergeCell ref="G449:H450"/>
    <mergeCell ref="I449:I450"/>
    <mergeCell ref="J449:J450"/>
    <mergeCell ref="K449:L450"/>
    <mergeCell ref="M449:M450"/>
    <mergeCell ref="M447:M448"/>
    <mergeCell ref="N447:N448"/>
    <mergeCell ref="O447:P448"/>
    <mergeCell ref="Q447:Q448"/>
    <mergeCell ref="R447:R448"/>
    <mergeCell ref="S447:T448"/>
    <mergeCell ref="S445:T446"/>
    <mergeCell ref="U445:U446"/>
    <mergeCell ref="B447:B448"/>
    <mergeCell ref="C447:D448"/>
    <mergeCell ref="E447:E448"/>
    <mergeCell ref="F447:F448"/>
    <mergeCell ref="G447:H448"/>
    <mergeCell ref="I447:I448"/>
    <mergeCell ref="J447:J448"/>
    <mergeCell ref="K447:L448"/>
    <mergeCell ref="K445:L446"/>
    <mergeCell ref="M445:M446"/>
    <mergeCell ref="N445:N446"/>
    <mergeCell ref="O445:P446"/>
    <mergeCell ref="Q445:Q446"/>
    <mergeCell ref="R445:R446"/>
    <mergeCell ref="R443:R444"/>
    <mergeCell ref="S443:T444"/>
    <mergeCell ref="U443:U444"/>
    <mergeCell ref="B445:B446"/>
    <mergeCell ref="C445:D446"/>
    <mergeCell ref="E445:E446"/>
    <mergeCell ref="F445:F446"/>
    <mergeCell ref="G445:H446"/>
    <mergeCell ref="I445:I446"/>
    <mergeCell ref="J445:J446"/>
    <mergeCell ref="J443:J444"/>
    <mergeCell ref="K443:L444"/>
    <mergeCell ref="M443:M444"/>
    <mergeCell ref="N443:N444"/>
    <mergeCell ref="O443:P444"/>
    <mergeCell ref="Q443:Q444"/>
    <mergeCell ref="B443:B444"/>
    <mergeCell ref="C443:D444"/>
    <mergeCell ref="E443:E444"/>
    <mergeCell ref="F443:F444"/>
    <mergeCell ref="G443:H444"/>
    <mergeCell ref="I443:I444"/>
    <mergeCell ref="N441:N442"/>
    <mergeCell ref="O441:P442"/>
    <mergeCell ref="Q441:Q442"/>
    <mergeCell ref="R441:R442"/>
    <mergeCell ref="S441:T442"/>
    <mergeCell ref="U441:U442"/>
    <mergeCell ref="U439:U440"/>
    <mergeCell ref="B441:B442"/>
    <mergeCell ref="C441:D442"/>
    <mergeCell ref="E441:E442"/>
    <mergeCell ref="F441:F442"/>
    <mergeCell ref="G441:H442"/>
    <mergeCell ref="I441:I442"/>
    <mergeCell ref="J441:J442"/>
    <mergeCell ref="K441:L442"/>
    <mergeCell ref="M441:M442"/>
    <mergeCell ref="M439:M440"/>
    <mergeCell ref="N439:N440"/>
    <mergeCell ref="O439:P440"/>
    <mergeCell ref="Q439:Q440"/>
    <mergeCell ref="R439:R440"/>
    <mergeCell ref="S439:T440"/>
    <mergeCell ref="T437:T438"/>
    <mergeCell ref="U437:U438"/>
    <mergeCell ref="B439:B440"/>
    <mergeCell ref="C439:D440"/>
    <mergeCell ref="E439:E440"/>
    <mergeCell ref="F439:F440"/>
    <mergeCell ref="G439:H440"/>
    <mergeCell ref="I439:I440"/>
    <mergeCell ref="J439:J440"/>
    <mergeCell ref="K439:L440"/>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C435:U435"/>
    <mergeCell ref="C436:E436"/>
    <mergeCell ref="G436:I436"/>
    <mergeCell ref="K436:M436"/>
    <mergeCell ref="O436:Q436"/>
    <mergeCell ref="S436:U436"/>
    <mergeCell ref="T432:T433"/>
    <mergeCell ref="U432:U433"/>
    <mergeCell ref="C434:E434"/>
    <mergeCell ref="G434:I434"/>
    <mergeCell ref="K434:M434"/>
    <mergeCell ref="O434:Q434"/>
    <mergeCell ref="S434:U434"/>
    <mergeCell ref="N432:N433"/>
    <mergeCell ref="O432:O433"/>
    <mergeCell ref="P432:P433"/>
    <mergeCell ref="Q432:Q433"/>
    <mergeCell ref="R432:R433"/>
    <mergeCell ref="S432:S433"/>
    <mergeCell ref="H432:H433"/>
    <mergeCell ref="I432:I433"/>
    <mergeCell ref="J432:J433"/>
    <mergeCell ref="K432:K433"/>
    <mergeCell ref="L432:L433"/>
    <mergeCell ref="M432:M433"/>
    <mergeCell ref="B432:B433"/>
    <mergeCell ref="C432:C433"/>
    <mergeCell ref="D432:D433"/>
    <mergeCell ref="E432:E433"/>
    <mergeCell ref="F432:F433"/>
    <mergeCell ref="G432:G433"/>
    <mergeCell ref="N430:N431"/>
    <mergeCell ref="O430:P431"/>
    <mergeCell ref="Q430:Q431"/>
    <mergeCell ref="R430:R431"/>
    <mergeCell ref="S430:T431"/>
    <mergeCell ref="U430:U431"/>
    <mergeCell ref="U428:U429"/>
    <mergeCell ref="B430:B431"/>
    <mergeCell ref="C430:D431"/>
    <mergeCell ref="E430:E431"/>
    <mergeCell ref="F430:F431"/>
    <mergeCell ref="G430:H431"/>
    <mergeCell ref="I430:I431"/>
    <mergeCell ref="J430:J431"/>
    <mergeCell ref="K430:L431"/>
    <mergeCell ref="M430:M431"/>
    <mergeCell ref="M428:M429"/>
    <mergeCell ref="N428:N429"/>
    <mergeCell ref="O428:P429"/>
    <mergeCell ref="Q428:Q429"/>
    <mergeCell ref="R428:R429"/>
    <mergeCell ref="S428:T429"/>
    <mergeCell ref="S426:T427"/>
    <mergeCell ref="U426:U427"/>
    <mergeCell ref="B428:B429"/>
    <mergeCell ref="C428:D429"/>
    <mergeCell ref="E428:E429"/>
    <mergeCell ref="F428:F429"/>
    <mergeCell ref="G428:H429"/>
    <mergeCell ref="I428:I429"/>
    <mergeCell ref="J428:J429"/>
    <mergeCell ref="K428:L429"/>
    <mergeCell ref="K426:L427"/>
    <mergeCell ref="M426:M427"/>
    <mergeCell ref="N426:N427"/>
    <mergeCell ref="O426:P427"/>
    <mergeCell ref="Q426:Q427"/>
    <mergeCell ref="R426:R427"/>
    <mergeCell ref="R424:R425"/>
    <mergeCell ref="S424:T425"/>
    <mergeCell ref="U424:U425"/>
    <mergeCell ref="B426:B427"/>
    <mergeCell ref="C426:D427"/>
    <mergeCell ref="E426:E427"/>
    <mergeCell ref="F426:F427"/>
    <mergeCell ref="G426:H427"/>
    <mergeCell ref="I426:I427"/>
    <mergeCell ref="J426:J427"/>
    <mergeCell ref="J424:J425"/>
    <mergeCell ref="K424:L425"/>
    <mergeCell ref="M424:M425"/>
    <mergeCell ref="N424:N425"/>
    <mergeCell ref="O424:P425"/>
    <mergeCell ref="Q424:Q425"/>
    <mergeCell ref="B424:B425"/>
    <mergeCell ref="C424:D425"/>
    <mergeCell ref="E424:E425"/>
    <mergeCell ref="F424:F425"/>
    <mergeCell ref="G424:H425"/>
    <mergeCell ref="I424:I425"/>
    <mergeCell ref="N422:N423"/>
    <mergeCell ref="O422:P423"/>
    <mergeCell ref="Q422:Q423"/>
    <mergeCell ref="R422:R423"/>
    <mergeCell ref="S422:T423"/>
    <mergeCell ref="U422:U423"/>
    <mergeCell ref="U420:U421"/>
    <mergeCell ref="B422:B423"/>
    <mergeCell ref="C422:D423"/>
    <mergeCell ref="E422:E423"/>
    <mergeCell ref="F422:F423"/>
    <mergeCell ref="G422:H423"/>
    <mergeCell ref="I422:I423"/>
    <mergeCell ref="J422:J423"/>
    <mergeCell ref="K422:L423"/>
    <mergeCell ref="M422:M423"/>
    <mergeCell ref="M420:M421"/>
    <mergeCell ref="N420:N421"/>
    <mergeCell ref="O420:P421"/>
    <mergeCell ref="Q420:Q421"/>
    <mergeCell ref="R420:R421"/>
    <mergeCell ref="S420:T421"/>
    <mergeCell ref="T418:T419"/>
    <mergeCell ref="U418:U419"/>
    <mergeCell ref="B420:B421"/>
    <mergeCell ref="C420:D421"/>
    <mergeCell ref="E420:E421"/>
    <mergeCell ref="F420:F421"/>
    <mergeCell ref="G420:H421"/>
    <mergeCell ref="I420:I421"/>
    <mergeCell ref="J420:J421"/>
    <mergeCell ref="K420:L421"/>
    <mergeCell ref="N418:N419"/>
    <mergeCell ref="O418:O419"/>
    <mergeCell ref="P418:P419"/>
    <mergeCell ref="Q418:Q419"/>
    <mergeCell ref="R418:R419"/>
    <mergeCell ref="S418:S419"/>
    <mergeCell ref="H418:H419"/>
    <mergeCell ref="I418:I419"/>
    <mergeCell ref="J418:J419"/>
    <mergeCell ref="K418:K419"/>
    <mergeCell ref="L418:L419"/>
    <mergeCell ref="M418:M419"/>
    <mergeCell ref="B418:B419"/>
    <mergeCell ref="C418:C419"/>
    <mergeCell ref="D418:D419"/>
    <mergeCell ref="E418:E419"/>
    <mergeCell ref="F418:F419"/>
    <mergeCell ref="G418:G419"/>
    <mergeCell ref="C416:U416"/>
    <mergeCell ref="C417:E417"/>
    <mergeCell ref="G417:I417"/>
    <mergeCell ref="K417:M417"/>
    <mergeCell ref="O417:Q417"/>
    <mergeCell ref="S417:U417"/>
    <mergeCell ref="T413:T414"/>
    <mergeCell ref="U413:U414"/>
    <mergeCell ref="C415:E415"/>
    <mergeCell ref="G415:I415"/>
    <mergeCell ref="K415:M415"/>
    <mergeCell ref="O415:Q415"/>
    <mergeCell ref="S415:U415"/>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N411:N412"/>
    <mergeCell ref="O411:P412"/>
    <mergeCell ref="Q411:Q412"/>
    <mergeCell ref="R411:R412"/>
    <mergeCell ref="S411:T412"/>
    <mergeCell ref="U411:U412"/>
    <mergeCell ref="U409:U410"/>
    <mergeCell ref="B411:B412"/>
    <mergeCell ref="C411:D412"/>
    <mergeCell ref="E411:E412"/>
    <mergeCell ref="F411:F412"/>
    <mergeCell ref="G411:H412"/>
    <mergeCell ref="I411:I412"/>
    <mergeCell ref="J411:J412"/>
    <mergeCell ref="K411:L412"/>
    <mergeCell ref="M411:M412"/>
    <mergeCell ref="M409:M410"/>
    <mergeCell ref="N409:N410"/>
    <mergeCell ref="O409:P410"/>
    <mergeCell ref="Q409:Q410"/>
    <mergeCell ref="R409:R410"/>
    <mergeCell ref="S409:T410"/>
    <mergeCell ref="S407:T408"/>
    <mergeCell ref="U407:U408"/>
    <mergeCell ref="B409:B410"/>
    <mergeCell ref="C409:D410"/>
    <mergeCell ref="E409:E410"/>
    <mergeCell ref="F409:F410"/>
    <mergeCell ref="G409:H410"/>
    <mergeCell ref="I409:I410"/>
    <mergeCell ref="J409:J410"/>
    <mergeCell ref="K409:L410"/>
    <mergeCell ref="K407:L408"/>
    <mergeCell ref="M407:M408"/>
    <mergeCell ref="N407:N408"/>
    <mergeCell ref="O407:P408"/>
    <mergeCell ref="Q407:Q408"/>
    <mergeCell ref="R407:R408"/>
    <mergeCell ref="R405:R406"/>
    <mergeCell ref="S405:T406"/>
    <mergeCell ref="U405:U406"/>
    <mergeCell ref="B407:B408"/>
    <mergeCell ref="C407:D408"/>
    <mergeCell ref="E407:E408"/>
    <mergeCell ref="F407:F408"/>
    <mergeCell ref="G407:H408"/>
    <mergeCell ref="I407:I408"/>
    <mergeCell ref="J407:J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N403:N404"/>
    <mergeCell ref="O403:P404"/>
    <mergeCell ref="Q403:Q404"/>
    <mergeCell ref="R403:R404"/>
    <mergeCell ref="S403:T404"/>
    <mergeCell ref="U403:U404"/>
    <mergeCell ref="U401:U402"/>
    <mergeCell ref="B403:B404"/>
    <mergeCell ref="C403:D404"/>
    <mergeCell ref="E403:E404"/>
    <mergeCell ref="F403:F404"/>
    <mergeCell ref="G403:H404"/>
    <mergeCell ref="I403:I404"/>
    <mergeCell ref="J403:J404"/>
    <mergeCell ref="K403:L404"/>
    <mergeCell ref="M403:M404"/>
    <mergeCell ref="M401:M402"/>
    <mergeCell ref="N401:N402"/>
    <mergeCell ref="O401:P402"/>
    <mergeCell ref="Q401:Q402"/>
    <mergeCell ref="R401:R402"/>
    <mergeCell ref="S401:T402"/>
    <mergeCell ref="T399:T400"/>
    <mergeCell ref="U399:U400"/>
    <mergeCell ref="B401:B402"/>
    <mergeCell ref="C401:D402"/>
    <mergeCell ref="E401:E402"/>
    <mergeCell ref="F401:F402"/>
    <mergeCell ref="G401:H402"/>
    <mergeCell ref="I401:I402"/>
    <mergeCell ref="J401:J402"/>
    <mergeCell ref="K401:L402"/>
    <mergeCell ref="N399:N400"/>
    <mergeCell ref="O399:O400"/>
    <mergeCell ref="P399:P400"/>
    <mergeCell ref="Q399:Q400"/>
    <mergeCell ref="R399:R400"/>
    <mergeCell ref="S399:S400"/>
    <mergeCell ref="H399:H400"/>
    <mergeCell ref="I399:I400"/>
    <mergeCell ref="J399:J400"/>
    <mergeCell ref="K399:K400"/>
    <mergeCell ref="L399:L400"/>
    <mergeCell ref="M399:M400"/>
    <mergeCell ref="B399:B400"/>
    <mergeCell ref="C399:C400"/>
    <mergeCell ref="D399:D400"/>
    <mergeCell ref="E399:E400"/>
    <mergeCell ref="F399:F400"/>
    <mergeCell ref="G399:G400"/>
    <mergeCell ref="C397:U397"/>
    <mergeCell ref="C398:E398"/>
    <mergeCell ref="G398:I398"/>
    <mergeCell ref="K398:M398"/>
    <mergeCell ref="O398:Q398"/>
    <mergeCell ref="S398:U398"/>
    <mergeCell ref="B393:U393"/>
    <mergeCell ref="B395:U395"/>
    <mergeCell ref="C396:E396"/>
    <mergeCell ref="G396:I396"/>
    <mergeCell ref="K396:M396"/>
    <mergeCell ref="O396:Q396"/>
    <mergeCell ref="S396:U396"/>
    <mergeCell ref="AD371:AD372"/>
    <mergeCell ref="AE371:AG372"/>
    <mergeCell ref="C373:E373"/>
    <mergeCell ref="G373:I373"/>
    <mergeCell ref="K373:M373"/>
    <mergeCell ref="O373:Q373"/>
    <mergeCell ref="S373:U373"/>
    <mergeCell ref="W373:Y373"/>
    <mergeCell ref="AA373:AC373"/>
    <mergeCell ref="AE373:AG373"/>
    <mergeCell ref="V371:V372"/>
    <mergeCell ref="W371:W372"/>
    <mergeCell ref="X371:X372"/>
    <mergeCell ref="Y371:Y372"/>
    <mergeCell ref="Z371:Z372"/>
    <mergeCell ref="AA371:AC372"/>
    <mergeCell ref="P371:P372"/>
    <mergeCell ref="Q371:Q372"/>
    <mergeCell ref="R371:R372"/>
    <mergeCell ref="S371:S372"/>
    <mergeCell ref="T371:T372"/>
    <mergeCell ref="U371:U372"/>
    <mergeCell ref="J371:J372"/>
    <mergeCell ref="K371:K372"/>
    <mergeCell ref="L371:L372"/>
    <mergeCell ref="M371:M372"/>
    <mergeCell ref="N371:N372"/>
    <mergeCell ref="O371:O372"/>
    <mergeCell ref="AD369:AD370"/>
    <mergeCell ref="AE369:AG370"/>
    <mergeCell ref="B371:B372"/>
    <mergeCell ref="C371:C372"/>
    <mergeCell ref="D371:D372"/>
    <mergeCell ref="E371:E372"/>
    <mergeCell ref="F371:F372"/>
    <mergeCell ref="G371:G372"/>
    <mergeCell ref="H371:H372"/>
    <mergeCell ref="I371:I372"/>
    <mergeCell ref="U369:U370"/>
    <mergeCell ref="V369:V370"/>
    <mergeCell ref="W369:X370"/>
    <mergeCell ref="Y369:Y370"/>
    <mergeCell ref="Z369:Z370"/>
    <mergeCell ref="AA369:AC370"/>
    <mergeCell ref="M369:M370"/>
    <mergeCell ref="N369:N370"/>
    <mergeCell ref="O369:P370"/>
    <mergeCell ref="Q369:Q370"/>
    <mergeCell ref="R369:R370"/>
    <mergeCell ref="S369:T370"/>
    <mergeCell ref="AD367:AD368"/>
    <mergeCell ref="AE367:AG368"/>
    <mergeCell ref="B369:B370"/>
    <mergeCell ref="C369:D370"/>
    <mergeCell ref="E369:E370"/>
    <mergeCell ref="F369:F370"/>
    <mergeCell ref="G369:H370"/>
    <mergeCell ref="I369:I370"/>
    <mergeCell ref="J369:J370"/>
    <mergeCell ref="K369:L370"/>
    <mergeCell ref="U367:U368"/>
    <mergeCell ref="V367:V368"/>
    <mergeCell ref="W367:X368"/>
    <mergeCell ref="Y367:Y368"/>
    <mergeCell ref="Z367:Z368"/>
    <mergeCell ref="AA367:AC368"/>
    <mergeCell ref="M367:M368"/>
    <mergeCell ref="N367:N368"/>
    <mergeCell ref="O367:P368"/>
    <mergeCell ref="Q367:Q368"/>
    <mergeCell ref="R367:R368"/>
    <mergeCell ref="S367:T368"/>
    <mergeCell ref="AD365:AD366"/>
    <mergeCell ref="AE365:AG366"/>
    <mergeCell ref="B367:B368"/>
    <mergeCell ref="C367:D368"/>
    <mergeCell ref="E367:E368"/>
    <mergeCell ref="F367:F368"/>
    <mergeCell ref="G367:H368"/>
    <mergeCell ref="I367:I368"/>
    <mergeCell ref="J367:J368"/>
    <mergeCell ref="K367:L368"/>
    <mergeCell ref="U365:U366"/>
    <mergeCell ref="V365:V366"/>
    <mergeCell ref="W365:X366"/>
    <mergeCell ref="Y365:Y366"/>
    <mergeCell ref="Z365:Z366"/>
    <mergeCell ref="AA365:AC366"/>
    <mergeCell ref="M365:M366"/>
    <mergeCell ref="N365:N366"/>
    <mergeCell ref="O365:P366"/>
    <mergeCell ref="Q365:Q366"/>
    <mergeCell ref="R365:R366"/>
    <mergeCell ref="S365:T366"/>
    <mergeCell ref="AA364:AC364"/>
    <mergeCell ref="AE364:AG364"/>
    <mergeCell ref="B365:B366"/>
    <mergeCell ref="C365:D366"/>
    <mergeCell ref="E365:E366"/>
    <mergeCell ref="F365:F366"/>
    <mergeCell ref="G365:H366"/>
    <mergeCell ref="I365:I366"/>
    <mergeCell ref="J365:J366"/>
    <mergeCell ref="K365:L366"/>
    <mergeCell ref="Z362:Z363"/>
    <mergeCell ref="AA362:AC363"/>
    <mergeCell ref="AD362:AD363"/>
    <mergeCell ref="AE362:AG363"/>
    <mergeCell ref="C364:E364"/>
    <mergeCell ref="G364:I364"/>
    <mergeCell ref="K364:M364"/>
    <mergeCell ref="O364:Q364"/>
    <mergeCell ref="S364:U364"/>
    <mergeCell ref="W364:Y364"/>
    <mergeCell ref="R362:R363"/>
    <mergeCell ref="S362:T363"/>
    <mergeCell ref="U362:U363"/>
    <mergeCell ref="V362:V363"/>
    <mergeCell ref="W362:X363"/>
    <mergeCell ref="Y362:Y363"/>
    <mergeCell ref="J362:J363"/>
    <mergeCell ref="K362:L363"/>
    <mergeCell ref="M362:M363"/>
    <mergeCell ref="N362:N363"/>
    <mergeCell ref="O362:P363"/>
    <mergeCell ref="Q362:Q363"/>
    <mergeCell ref="Z360:Z361"/>
    <mergeCell ref="AA360:AC361"/>
    <mergeCell ref="AD360:AD361"/>
    <mergeCell ref="AE360:AG361"/>
    <mergeCell ref="B362:B363"/>
    <mergeCell ref="C362:D363"/>
    <mergeCell ref="E362:E363"/>
    <mergeCell ref="F362:F363"/>
    <mergeCell ref="G362:H363"/>
    <mergeCell ref="I362:I363"/>
    <mergeCell ref="R360:R361"/>
    <mergeCell ref="S360:T361"/>
    <mergeCell ref="U360:U361"/>
    <mergeCell ref="V360:V361"/>
    <mergeCell ref="W360:X361"/>
    <mergeCell ref="Y360:Y361"/>
    <mergeCell ref="J360:J361"/>
    <mergeCell ref="K360:L361"/>
    <mergeCell ref="M360:M361"/>
    <mergeCell ref="N360:N361"/>
    <mergeCell ref="O360:P361"/>
    <mergeCell ref="Q360:Q361"/>
    <mergeCell ref="Z358:Z359"/>
    <mergeCell ref="AA358:AC359"/>
    <mergeCell ref="AD358:AD359"/>
    <mergeCell ref="AE358:AG359"/>
    <mergeCell ref="B360:B361"/>
    <mergeCell ref="C360:D361"/>
    <mergeCell ref="E360:E361"/>
    <mergeCell ref="F360:F361"/>
    <mergeCell ref="G360:H361"/>
    <mergeCell ref="I360:I361"/>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AA356:AC356"/>
    <mergeCell ref="AE356:AG356"/>
    <mergeCell ref="C357:E357"/>
    <mergeCell ref="G357:I357"/>
    <mergeCell ref="K357:M357"/>
    <mergeCell ref="O357:Q357"/>
    <mergeCell ref="S357:U357"/>
    <mergeCell ref="W357:Y357"/>
    <mergeCell ref="AA357:AC357"/>
    <mergeCell ref="AE357:AG357"/>
    <mergeCell ref="C356:E356"/>
    <mergeCell ref="G356:I356"/>
    <mergeCell ref="K356:M356"/>
    <mergeCell ref="O356:Q356"/>
    <mergeCell ref="S356:U356"/>
    <mergeCell ref="W356:Y356"/>
    <mergeCell ref="AA354:AC354"/>
    <mergeCell ref="AE354:AG354"/>
    <mergeCell ref="C355:M355"/>
    <mergeCell ref="O355:Q355"/>
    <mergeCell ref="S355:U355"/>
    <mergeCell ref="W355:Y355"/>
    <mergeCell ref="AA355:AC355"/>
    <mergeCell ref="AE355:AG355"/>
    <mergeCell ref="C354:E354"/>
    <mergeCell ref="G354:I354"/>
    <mergeCell ref="K354:M354"/>
    <mergeCell ref="O354:Q354"/>
    <mergeCell ref="S354:U354"/>
    <mergeCell ref="W354:Y354"/>
    <mergeCell ref="AF351:AF352"/>
    <mergeCell ref="AG351:AG352"/>
    <mergeCell ref="C353:E353"/>
    <mergeCell ref="G353:I353"/>
    <mergeCell ref="K353:M353"/>
    <mergeCell ref="O353:Q353"/>
    <mergeCell ref="S353:U353"/>
    <mergeCell ref="W353:Y353"/>
    <mergeCell ref="AA353:AC353"/>
    <mergeCell ref="AE353:AG353"/>
    <mergeCell ref="Z351:Z352"/>
    <mergeCell ref="AA351:AA352"/>
    <mergeCell ref="AB351:AB352"/>
    <mergeCell ref="AC351:AC352"/>
    <mergeCell ref="AD351:AD352"/>
    <mergeCell ref="AE351:AE352"/>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Z349:Z350"/>
    <mergeCell ref="AA349:AB350"/>
    <mergeCell ref="AC349:AC350"/>
    <mergeCell ref="AD349:AD350"/>
    <mergeCell ref="AE349:AF350"/>
    <mergeCell ref="AG349:AG350"/>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Z347:Z348"/>
    <mergeCell ref="AA347:AB348"/>
    <mergeCell ref="AC347:AC348"/>
    <mergeCell ref="AD347:AD348"/>
    <mergeCell ref="AE347:AF348"/>
    <mergeCell ref="AG347:AG348"/>
    <mergeCell ref="R347:R348"/>
    <mergeCell ref="S347:T348"/>
    <mergeCell ref="U347:U348"/>
    <mergeCell ref="V347:V348"/>
    <mergeCell ref="W347:X348"/>
    <mergeCell ref="Y347:Y348"/>
    <mergeCell ref="J347:J348"/>
    <mergeCell ref="K347:L348"/>
    <mergeCell ref="M347:M348"/>
    <mergeCell ref="N347:N348"/>
    <mergeCell ref="O347:P348"/>
    <mergeCell ref="Q347:Q348"/>
    <mergeCell ref="AC345:AC346"/>
    <mergeCell ref="AD345:AD346"/>
    <mergeCell ref="AE345:AF346"/>
    <mergeCell ref="AG345:AG346"/>
    <mergeCell ref="B347:B348"/>
    <mergeCell ref="C347:D348"/>
    <mergeCell ref="E347:E348"/>
    <mergeCell ref="F347:F348"/>
    <mergeCell ref="G347:H348"/>
    <mergeCell ref="I347:I348"/>
    <mergeCell ref="U345:U346"/>
    <mergeCell ref="V345:V346"/>
    <mergeCell ref="W345:X346"/>
    <mergeCell ref="Y345:Y346"/>
    <mergeCell ref="Z345:Z346"/>
    <mergeCell ref="AA345:AB346"/>
    <mergeCell ref="M345:M346"/>
    <mergeCell ref="N345:N346"/>
    <mergeCell ref="O345:P346"/>
    <mergeCell ref="Q345:Q346"/>
    <mergeCell ref="R345:R346"/>
    <mergeCell ref="S345:T346"/>
    <mergeCell ref="AA344:AC344"/>
    <mergeCell ref="AE344:AG344"/>
    <mergeCell ref="B345:B346"/>
    <mergeCell ref="C345:D346"/>
    <mergeCell ref="E345:E346"/>
    <mergeCell ref="F345:F346"/>
    <mergeCell ref="G345:H346"/>
    <mergeCell ref="I345:I346"/>
    <mergeCell ref="J345:J346"/>
    <mergeCell ref="K345:L346"/>
    <mergeCell ref="C344:E344"/>
    <mergeCell ref="G344:I344"/>
    <mergeCell ref="K344:M344"/>
    <mergeCell ref="O344:Q344"/>
    <mergeCell ref="S344:U344"/>
    <mergeCell ref="W344:Y344"/>
    <mergeCell ref="Z342:Z343"/>
    <mergeCell ref="AA342:AB343"/>
    <mergeCell ref="AC342:AC343"/>
    <mergeCell ref="AD342:AD343"/>
    <mergeCell ref="AE342:AF343"/>
    <mergeCell ref="AG342:AG343"/>
    <mergeCell ref="R342:R343"/>
    <mergeCell ref="S342:T343"/>
    <mergeCell ref="U342:U343"/>
    <mergeCell ref="V342:V343"/>
    <mergeCell ref="W342:X343"/>
    <mergeCell ref="Y342:Y343"/>
    <mergeCell ref="J342:J343"/>
    <mergeCell ref="K342:L343"/>
    <mergeCell ref="M342:M343"/>
    <mergeCell ref="N342:N343"/>
    <mergeCell ref="O342:P343"/>
    <mergeCell ref="Q342:Q343"/>
    <mergeCell ref="AC340:AC341"/>
    <mergeCell ref="AD340:AD341"/>
    <mergeCell ref="AE340:AF341"/>
    <mergeCell ref="AG340:AG341"/>
    <mergeCell ref="B342:B343"/>
    <mergeCell ref="C342:D343"/>
    <mergeCell ref="E342:E343"/>
    <mergeCell ref="F342:F343"/>
    <mergeCell ref="G342:H343"/>
    <mergeCell ref="I342:I343"/>
    <mergeCell ref="U340:U341"/>
    <mergeCell ref="V340:V341"/>
    <mergeCell ref="W340:X341"/>
    <mergeCell ref="Y340:Y341"/>
    <mergeCell ref="Z340:Z341"/>
    <mergeCell ref="AA340:AB341"/>
    <mergeCell ref="M340:M341"/>
    <mergeCell ref="N340:N341"/>
    <mergeCell ref="O340:P341"/>
    <mergeCell ref="Q340:Q341"/>
    <mergeCell ref="R340:R341"/>
    <mergeCell ref="S340:T341"/>
    <mergeCell ref="AF338:AF339"/>
    <mergeCell ref="AG338:AG339"/>
    <mergeCell ref="B340:B341"/>
    <mergeCell ref="C340:D341"/>
    <mergeCell ref="E340:E341"/>
    <mergeCell ref="F340:F341"/>
    <mergeCell ref="G340:H341"/>
    <mergeCell ref="I340:I341"/>
    <mergeCell ref="J340:J341"/>
    <mergeCell ref="K340:L341"/>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39"/>
    <mergeCell ref="O338:O339"/>
    <mergeCell ref="P338:P339"/>
    <mergeCell ref="Q338:Q339"/>
    <mergeCell ref="R338:R339"/>
    <mergeCell ref="S338:S339"/>
    <mergeCell ref="H338:H339"/>
    <mergeCell ref="I338:I339"/>
    <mergeCell ref="J338:J339"/>
    <mergeCell ref="K338:K339"/>
    <mergeCell ref="L338:L339"/>
    <mergeCell ref="M338:M339"/>
    <mergeCell ref="B338:B339"/>
    <mergeCell ref="C338:C339"/>
    <mergeCell ref="D338:D339"/>
    <mergeCell ref="E338:E339"/>
    <mergeCell ref="F338:F339"/>
    <mergeCell ref="G338:G339"/>
    <mergeCell ref="AA336:AC336"/>
    <mergeCell ref="AE336:AG336"/>
    <mergeCell ref="C337:E337"/>
    <mergeCell ref="G337:I337"/>
    <mergeCell ref="K337:M337"/>
    <mergeCell ref="O337:Q337"/>
    <mergeCell ref="S337:U337"/>
    <mergeCell ref="W337:Y337"/>
    <mergeCell ref="AA337:AC337"/>
    <mergeCell ref="AE337:AG337"/>
    <mergeCell ref="C336:E336"/>
    <mergeCell ref="G336:I336"/>
    <mergeCell ref="K336:M336"/>
    <mergeCell ref="O336:Q336"/>
    <mergeCell ref="S336:U336"/>
    <mergeCell ref="W336:Y336"/>
    <mergeCell ref="AA334:AC334"/>
    <mergeCell ref="AE334:AG334"/>
    <mergeCell ref="C335:M335"/>
    <mergeCell ref="O335:Q335"/>
    <mergeCell ref="S335:U335"/>
    <mergeCell ref="W335:Y335"/>
    <mergeCell ref="AA335:AC335"/>
    <mergeCell ref="AE335:AG335"/>
    <mergeCell ref="B334:E334"/>
    <mergeCell ref="G334:I334"/>
    <mergeCell ref="K334:M334"/>
    <mergeCell ref="O334:Q334"/>
    <mergeCell ref="S334:U334"/>
    <mergeCell ref="W334:Y334"/>
    <mergeCell ref="AF331:AF332"/>
    <mergeCell ref="AG331:AG332"/>
    <mergeCell ref="C333:E333"/>
    <mergeCell ref="G333:I333"/>
    <mergeCell ref="K333:M333"/>
    <mergeCell ref="O333:Q333"/>
    <mergeCell ref="S333:U333"/>
    <mergeCell ref="W333:Y333"/>
    <mergeCell ref="AA333:AC333"/>
    <mergeCell ref="AE333:AG333"/>
    <mergeCell ref="Z331:Z332"/>
    <mergeCell ref="AA331:AA332"/>
    <mergeCell ref="AB331:AB332"/>
    <mergeCell ref="AC331:AC332"/>
    <mergeCell ref="AD331:AD332"/>
    <mergeCell ref="AE331:AE332"/>
    <mergeCell ref="T331:T332"/>
    <mergeCell ref="U331:U332"/>
    <mergeCell ref="V331:V332"/>
    <mergeCell ref="W331:W332"/>
    <mergeCell ref="X331:X332"/>
    <mergeCell ref="Y331:Y332"/>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Z329:Z330"/>
    <mergeCell ref="AA329:AB330"/>
    <mergeCell ref="AC329:AC330"/>
    <mergeCell ref="AD329:AD330"/>
    <mergeCell ref="AE329:AF330"/>
    <mergeCell ref="AG329:AG330"/>
    <mergeCell ref="R329:R330"/>
    <mergeCell ref="S329:T330"/>
    <mergeCell ref="U329:U330"/>
    <mergeCell ref="V329:V330"/>
    <mergeCell ref="W329:X330"/>
    <mergeCell ref="Y329:Y330"/>
    <mergeCell ref="J329:J330"/>
    <mergeCell ref="K329:L330"/>
    <mergeCell ref="M329:M330"/>
    <mergeCell ref="N329:N330"/>
    <mergeCell ref="O329:P330"/>
    <mergeCell ref="Q329:Q330"/>
    <mergeCell ref="B329:B330"/>
    <mergeCell ref="C329:D330"/>
    <mergeCell ref="E329:E330"/>
    <mergeCell ref="F329:F330"/>
    <mergeCell ref="G329:H330"/>
    <mergeCell ref="I329:I330"/>
    <mergeCell ref="Z327:Z328"/>
    <mergeCell ref="AA327:AB328"/>
    <mergeCell ref="AC327:AC328"/>
    <mergeCell ref="AD327:AD328"/>
    <mergeCell ref="AE327:AF328"/>
    <mergeCell ref="AG327:AG328"/>
    <mergeCell ref="R327:R328"/>
    <mergeCell ref="S327:T328"/>
    <mergeCell ref="U327:U328"/>
    <mergeCell ref="V327:V328"/>
    <mergeCell ref="W327:X328"/>
    <mergeCell ref="Y327:Y328"/>
    <mergeCell ref="J327:J328"/>
    <mergeCell ref="K327:L328"/>
    <mergeCell ref="M327:M328"/>
    <mergeCell ref="N327:N328"/>
    <mergeCell ref="O327:P328"/>
    <mergeCell ref="Q327:Q328"/>
    <mergeCell ref="B327:B328"/>
    <mergeCell ref="C327:D328"/>
    <mergeCell ref="E327:E328"/>
    <mergeCell ref="F327:F328"/>
    <mergeCell ref="G327:H328"/>
    <mergeCell ref="I327:I328"/>
    <mergeCell ref="Z325:Z326"/>
    <mergeCell ref="AA325:AB326"/>
    <mergeCell ref="AC325:AC326"/>
    <mergeCell ref="AD325:AD326"/>
    <mergeCell ref="AE325:AF326"/>
    <mergeCell ref="AG325:AG326"/>
    <mergeCell ref="R325:R326"/>
    <mergeCell ref="S325:T326"/>
    <mergeCell ref="U325:U326"/>
    <mergeCell ref="V325:V326"/>
    <mergeCell ref="W325:X326"/>
    <mergeCell ref="Y325:Y326"/>
    <mergeCell ref="J325:J326"/>
    <mergeCell ref="K325:L326"/>
    <mergeCell ref="M325:M326"/>
    <mergeCell ref="N325:N326"/>
    <mergeCell ref="O325:P326"/>
    <mergeCell ref="Q325:Q326"/>
    <mergeCell ref="AC323:AC324"/>
    <mergeCell ref="AD323:AD324"/>
    <mergeCell ref="AE323:AF324"/>
    <mergeCell ref="AG323:AG324"/>
    <mergeCell ref="B325:B326"/>
    <mergeCell ref="C325:D326"/>
    <mergeCell ref="E325:E326"/>
    <mergeCell ref="F325:F326"/>
    <mergeCell ref="G325:H326"/>
    <mergeCell ref="I325:I326"/>
    <mergeCell ref="U323:U324"/>
    <mergeCell ref="V323:V324"/>
    <mergeCell ref="W323:X324"/>
    <mergeCell ref="Y323:Y324"/>
    <mergeCell ref="Z323:Z324"/>
    <mergeCell ref="AA323:AB324"/>
    <mergeCell ref="M323:M324"/>
    <mergeCell ref="N323:N324"/>
    <mergeCell ref="O323:P324"/>
    <mergeCell ref="Q323:Q324"/>
    <mergeCell ref="R323:R324"/>
    <mergeCell ref="S323:T324"/>
    <mergeCell ref="AA322:AC322"/>
    <mergeCell ref="AE322:AG322"/>
    <mergeCell ref="B323:B324"/>
    <mergeCell ref="C323:D324"/>
    <mergeCell ref="E323:E324"/>
    <mergeCell ref="F323:F324"/>
    <mergeCell ref="G323:H324"/>
    <mergeCell ref="I323:I324"/>
    <mergeCell ref="J323:J324"/>
    <mergeCell ref="K323:L324"/>
    <mergeCell ref="C322:E322"/>
    <mergeCell ref="G322:I322"/>
    <mergeCell ref="K322:M322"/>
    <mergeCell ref="O322:Q322"/>
    <mergeCell ref="S322:U322"/>
    <mergeCell ref="W322:Y322"/>
    <mergeCell ref="Z320:Z321"/>
    <mergeCell ref="AA320:AB321"/>
    <mergeCell ref="AC320:AC321"/>
    <mergeCell ref="AD320:AD321"/>
    <mergeCell ref="AE320:AF321"/>
    <mergeCell ref="AG320:AG321"/>
    <mergeCell ref="R320:R321"/>
    <mergeCell ref="S320:T321"/>
    <mergeCell ref="U320:U321"/>
    <mergeCell ref="V320:V321"/>
    <mergeCell ref="W320:X321"/>
    <mergeCell ref="Y320:Y321"/>
    <mergeCell ref="J320:J321"/>
    <mergeCell ref="K320:L321"/>
    <mergeCell ref="M320:M321"/>
    <mergeCell ref="N320:N321"/>
    <mergeCell ref="O320:P321"/>
    <mergeCell ref="Q320:Q321"/>
    <mergeCell ref="B320:B321"/>
    <mergeCell ref="C320:D321"/>
    <mergeCell ref="E320:E321"/>
    <mergeCell ref="F320:F321"/>
    <mergeCell ref="G320:H321"/>
    <mergeCell ref="I320:I321"/>
    <mergeCell ref="Z318:Z319"/>
    <mergeCell ref="AA318:AB319"/>
    <mergeCell ref="AC318:AC319"/>
    <mergeCell ref="AD318:AD319"/>
    <mergeCell ref="AE318:AF319"/>
    <mergeCell ref="AG318:AG319"/>
    <mergeCell ref="R318:R319"/>
    <mergeCell ref="S318:T319"/>
    <mergeCell ref="U318:U319"/>
    <mergeCell ref="V318:V319"/>
    <mergeCell ref="W318:X319"/>
    <mergeCell ref="Y318:Y319"/>
    <mergeCell ref="J318:J319"/>
    <mergeCell ref="K318:L319"/>
    <mergeCell ref="M318:M319"/>
    <mergeCell ref="N318:N319"/>
    <mergeCell ref="O318:P319"/>
    <mergeCell ref="Q318:Q319"/>
    <mergeCell ref="AC316:AC317"/>
    <mergeCell ref="AD316:AD317"/>
    <mergeCell ref="AE316:AF317"/>
    <mergeCell ref="AG316:AG317"/>
    <mergeCell ref="B318:B319"/>
    <mergeCell ref="C318:D319"/>
    <mergeCell ref="E318:E319"/>
    <mergeCell ref="F318:F319"/>
    <mergeCell ref="G318:H319"/>
    <mergeCell ref="I318:I319"/>
    <mergeCell ref="U316:U317"/>
    <mergeCell ref="V316:V317"/>
    <mergeCell ref="W316:X317"/>
    <mergeCell ref="Y316:Y317"/>
    <mergeCell ref="Z316:Z317"/>
    <mergeCell ref="AA316:AB317"/>
    <mergeCell ref="M316:M317"/>
    <mergeCell ref="N316:N317"/>
    <mergeCell ref="O316:P317"/>
    <mergeCell ref="Q316:Q317"/>
    <mergeCell ref="R316:R317"/>
    <mergeCell ref="S316:T317"/>
    <mergeCell ref="AF314:AF315"/>
    <mergeCell ref="AG314:AG315"/>
    <mergeCell ref="B316:B317"/>
    <mergeCell ref="C316:D317"/>
    <mergeCell ref="E316:E317"/>
    <mergeCell ref="F316:F317"/>
    <mergeCell ref="G316:H317"/>
    <mergeCell ref="I316:I317"/>
    <mergeCell ref="J316:J317"/>
    <mergeCell ref="K316:L317"/>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AA312:AC312"/>
    <mergeCell ref="AE312:AG312"/>
    <mergeCell ref="C313:E313"/>
    <mergeCell ref="G313:I313"/>
    <mergeCell ref="K313:M313"/>
    <mergeCell ref="O313:Q313"/>
    <mergeCell ref="S313:U313"/>
    <mergeCell ref="W313:Y313"/>
    <mergeCell ref="AA313:AC313"/>
    <mergeCell ref="AE313:AG313"/>
    <mergeCell ref="C312:E312"/>
    <mergeCell ref="G312:I312"/>
    <mergeCell ref="K312:M312"/>
    <mergeCell ref="O312:Q312"/>
    <mergeCell ref="S312:U312"/>
    <mergeCell ref="W312:Y312"/>
    <mergeCell ref="C311:M311"/>
    <mergeCell ref="O311:Q311"/>
    <mergeCell ref="S311:U311"/>
    <mergeCell ref="W311:Y311"/>
    <mergeCell ref="AA311:AC311"/>
    <mergeCell ref="AE311:AG311"/>
    <mergeCell ref="B307:AG307"/>
    <mergeCell ref="B309:AG309"/>
    <mergeCell ref="C310:E310"/>
    <mergeCell ref="G310:I310"/>
    <mergeCell ref="K310:M310"/>
    <mergeCell ref="O310:Q310"/>
    <mergeCell ref="S310:U310"/>
    <mergeCell ref="W310:Y310"/>
    <mergeCell ref="AA310:AC310"/>
    <mergeCell ref="AE310:AG310"/>
    <mergeCell ref="AD300:AD301"/>
    <mergeCell ref="AE300:AG301"/>
    <mergeCell ref="C302:E302"/>
    <mergeCell ref="G302:I302"/>
    <mergeCell ref="K302:M302"/>
    <mergeCell ref="O302:Q302"/>
    <mergeCell ref="S302:U302"/>
    <mergeCell ref="W302:Y302"/>
    <mergeCell ref="AA302:AC302"/>
    <mergeCell ref="AE302:AG302"/>
    <mergeCell ref="V300:V301"/>
    <mergeCell ref="W300:W301"/>
    <mergeCell ref="X300:X301"/>
    <mergeCell ref="Y300:Y301"/>
    <mergeCell ref="Z300:Z301"/>
    <mergeCell ref="AA300:AC301"/>
    <mergeCell ref="P300:P301"/>
    <mergeCell ref="Q300:Q301"/>
    <mergeCell ref="R300:R301"/>
    <mergeCell ref="S300:S301"/>
    <mergeCell ref="T300:T301"/>
    <mergeCell ref="U300:U301"/>
    <mergeCell ref="J300:J301"/>
    <mergeCell ref="K300:K301"/>
    <mergeCell ref="L300:L301"/>
    <mergeCell ref="M300:M301"/>
    <mergeCell ref="N300:N301"/>
    <mergeCell ref="O300:O301"/>
    <mergeCell ref="AD298:AD299"/>
    <mergeCell ref="AE298:AG299"/>
    <mergeCell ref="B300:B301"/>
    <mergeCell ref="C300:C301"/>
    <mergeCell ref="D300:D301"/>
    <mergeCell ref="E300:E301"/>
    <mergeCell ref="F300:F301"/>
    <mergeCell ref="G300:G301"/>
    <mergeCell ref="H300:H301"/>
    <mergeCell ref="I300:I301"/>
    <mergeCell ref="U298:U299"/>
    <mergeCell ref="V298:V299"/>
    <mergeCell ref="W298:X299"/>
    <mergeCell ref="Y298:Y299"/>
    <mergeCell ref="Z298:Z299"/>
    <mergeCell ref="AA298:AC299"/>
    <mergeCell ref="M298:M299"/>
    <mergeCell ref="N298:N299"/>
    <mergeCell ref="O298:P299"/>
    <mergeCell ref="Q298:Q299"/>
    <mergeCell ref="R298:R299"/>
    <mergeCell ref="S298:T299"/>
    <mergeCell ref="AD296:AD297"/>
    <mergeCell ref="AE296:AG297"/>
    <mergeCell ref="B298:B299"/>
    <mergeCell ref="C298:D299"/>
    <mergeCell ref="E298:E299"/>
    <mergeCell ref="F298:F299"/>
    <mergeCell ref="G298:H299"/>
    <mergeCell ref="I298:I299"/>
    <mergeCell ref="J298:J299"/>
    <mergeCell ref="K298:L299"/>
    <mergeCell ref="U296:U297"/>
    <mergeCell ref="V296:V297"/>
    <mergeCell ref="W296:X297"/>
    <mergeCell ref="Y296:Y297"/>
    <mergeCell ref="Z296:Z297"/>
    <mergeCell ref="AA296:AC297"/>
    <mergeCell ref="M296:M297"/>
    <mergeCell ref="N296:N297"/>
    <mergeCell ref="O296:P297"/>
    <mergeCell ref="Q296:Q297"/>
    <mergeCell ref="R296:R297"/>
    <mergeCell ref="S296:T297"/>
    <mergeCell ref="AD294:AD295"/>
    <mergeCell ref="AE294:AG295"/>
    <mergeCell ref="B296:B297"/>
    <mergeCell ref="C296:D297"/>
    <mergeCell ref="E296:E297"/>
    <mergeCell ref="F296:F297"/>
    <mergeCell ref="G296:H297"/>
    <mergeCell ref="I296:I297"/>
    <mergeCell ref="J296:J297"/>
    <mergeCell ref="K296:L297"/>
    <mergeCell ref="U294:U295"/>
    <mergeCell ref="V294:V295"/>
    <mergeCell ref="W294:X295"/>
    <mergeCell ref="Y294:Y295"/>
    <mergeCell ref="Z294:Z295"/>
    <mergeCell ref="AA294:AC295"/>
    <mergeCell ref="M294:M295"/>
    <mergeCell ref="N294:N295"/>
    <mergeCell ref="O294:P295"/>
    <mergeCell ref="Q294:Q295"/>
    <mergeCell ref="R294:R295"/>
    <mergeCell ref="S294:T295"/>
    <mergeCell ref="AA293:AC293"/>
    <mergeCell ref="AE293:AG293"/>
    <mergeCell ref="B294:B295"/>
    <mergeCell ref="C294:D295"/>
    <mergeCell ref="E294:E295"/>
    <mergeCell ref="F294:F295"/>
    <mergeCell ref="G294:H295"/>
    <mergeCell ref="I294:I295"/>
    <mergeCell ref="J294:J295"/>
    <mergeCell ref="K294:L295"/>
    <mergeCell ref="Z291:Z292"/>
    <mergeCell ref="AA291:AC292"/>
    <mergeCell ref="AD291:AD292"/>
    <mergeCell ref="AE291:AG292"/>
    <mergeCell ref="C293:E293"/>
    <mergeCell ref="G293:I293"/>
    <mergeCell ref="K293:M293"/>
    <mergeCell ref="O293:Q293"/>
    <mergeCell ref="S293:U293"/>
    <mergeCell ref="W293:Y293"/>
    <mergeCell ref="R291:R292"/>
    <mergeCell ref="S291:T292"/>
    <mergeCell ref="U291:U292"/>
    <mergeCell ref="V291:V292"/>
    <mergeCell ref="W291:X292"/>
    <mergeCell ref="Y291:Y292"/>
    <mergeCell ref="J291:J292"/>
    <mergeCell ref="K291:L292"/>
    <mergeCell ref="M291:M292"/>
    <mergeCell ref="N291:N292"/>
    <mergeCell ref="O291:P292"/>
    <mergeCell ref="Q291:Q292"/>
    <mergeCell ref="Z289:Z290"/>
    <mergeCell ref="AA289:AC290"/>
    <mergeCell ref="AD289:AD290"/>
    <mergeCell ref="AE289:AG290"/>
    <mergeCell ref="B291:B292"/>
    <mergeCell ref="C291:D292"/>
    <mergeCell ref="E291:E292"/>
    <mergeCell ref="F291:F292"/>
    <mergeCell ref="G291:H292"/>
    <mergeCell ref="I291:I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Z287:Z288"/>
    <mergeCell ref="AA287:AC288"/>
    <mergeCell ref="AD287:AD288"/>
    <mergeCell ref="AE287:AG288"/>
    <mergeCell ref="B289:B290"/>
    <mergeCell ref="C289:D290"/>
    <mergeCell ref="E289:E290"/>
    <mergeCell ref="F289:F290"/>
    <mergeCell ref="G289:H290"/>
    <mergeCell ref="I289:I290"/>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AA285:AC285"/>
    <mergeCell ref="AE285:AG285"/>
    <mergeCell ref="C286:E286"/>
    <mergeCell ref="G286:I286"/>
    <mergeCell ref="K286:M286"/>
    <mergeCell ref="O286:Q286"/>
    <mergeCell ref="S286:U286"/>
    <mergeCell ref="W286:Y286"/>
    <mergeCell ref="AA286:AC286"/>
    <mergeCell ref="AE286:AG286"/>
    <mergeCell ref="C285:E285"/>
    <mergeCell ref="G285:I285"/>
    <mergeCell ref="K285:M285"/>
    <mergeCell ref="O285:Q285"/>
    <mergeCell ref="S285:U285"/>
    <mergeCell ref="W285:Y285"/>
    <mergeCell ref="C284:M284"/>
    <mergeCell ref="O284:Q284"/>
    <mergeCell ref="S284:U284"/>
    <mergeCell ref="W284:Y284"/>
    <mergeCell ref="AA284:AC284"/>
    <mergeCell ref="AE284:AG284"/>
    <mergeCell ref="AF281:AF282"/>
    <mergeCell ref="AG281:AG282"/>
    <mergeCell ref="C283:E283"/>
    <mergeCell ref="G283:I283"/>
    <mergeCell ref="K283:M283"/>
    <mergeCell ref="O283:Q283"/>
    <mergeCell ref="S283:U283"/>
    <mergeCell ref="W283:Y283"/>
    <mergeCell ref="AA283:AC283"/>
    <mergeCell ref="AE283:AG283"/>
    <mergeCell ref="Z281:Z282"/>
    <mergeCell ref="AA281:AA282"/>
    <mergeCell ref="AB281:AB282"/>
    <mergeCell ref="AC281:AC282"/>
    <mergeCell ref="AD281:AD282"/>
    <mergeCell ref="AE281:AE282"/>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Z279:Z280"/>
    <mergeCell ref="AA279:AB280"/>
    <mergeCell ref="AC279:AC280"/>
    <mergeCell ref="AD279:AD280"/>
    <mergeCell ref="AE279:AF280"/>
    <mergeCell ref="AG279:AG280"/>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Z277:Z278"/>
    <mergeCell ref="AA277:AB278"/>
    <mergeCell ref="AC277:AC278"/>
    <mergeCell ref="AD277:AD278"/>
    <mergeCell ref="AE277:AF278"/>
    <mergeCell ref="AG277:AG278"/>
    <mergeCell ref="R277:R278"/>
    <mergeCell ref="S277:T278"/>
    <mergeCell ref="U277:U278"/>
    <mergeCell ref="V277:V278"/>
    <mergeCell ref="W277:X278"/>
    <mergeCell ref="Y277:Y278"/>
    <mergeCell ref="J277:J278"/>
    <mergeCell ref="K277:L278"/>
    <mergeCell ref="M277:M278"/>
    <mergeCell ref="N277:N278"/>
    <mergeCell ref="O277:P278"/>
    <mergeCell ref="Q277:Q278"/>
    <mergeCell ref="AC275:AC276"/>
    <mergeCell ref="AD275:AD276"/>
    <mergeCell ref="AE275:AF276"/>
    <mergeCell ref="AG275:AG276"/>
    <mergeCell ref="B277:B278"/>
    <mergeCell ref="C277:D278"/>
    <mergeCell ref="E277:E278"/>
    <mergeCell ref="F277:F278"/>
    <mergeCell ref="G277:H278"/>
    <mergeCell ref="I277:I278"/>
    <mergeCell ref="U275:U276"/>
    <mergeCell ref="V275:V276"/>
    <mergeCell ref="W275:X276"/>
    <mergeCell ref="Y275:Y276"/>
    <mergeCell ref="Z275:Z276"/>
    <mergeCell ref="AA275:AB276"/>
    <mergeCell ref="M275:M276"/>
    <mergeCell ref="N275:N276"/>
    <mergeCell ref="O275:P276"/>
    <mergeCell ref="Q275:Q276"/>
    <mergeCell ref="R275:R276"/>
    <mergeCell ref="S275:T276"/>
    <mergeCell ref="AA274:AC274"/>
    <mergeCell ref="AE274:AG274"/>
    <mergeCell ref="B275:B276"/>
    <mergeCell ref="C275:D276"/>
    <mergeCell ref="E275:E276"/>
    <mergeCell ref="F275:F276"/>
    <mergeCell ref="G275:H276"/>
    <mergeCell ref="I275:I276"/>
    <mergeCell ref="J275:J276"/>
    <mergeCell ref="K275:L276"/>
    <mergeCell ref="C274:E274"/>
    <mergeCell ref="G274:I274"/>
    <mergeCell ref="K274:M274"/>
    <mergeCell ref="O274:Q274"/>
    <mergeCell ref="S274:U274"/>
    <mergeCell ref="W274:Y274"/>
    <mergeCell ref="Z272:Z273"/>
    <mergeCell ref="AA272:AB273"/>
    <mergeCell ref="AC272:AC273"/>
    <mergeCell ref="AD272:AD273"/>
    <mergeCell ref="AE272:AF273"/>
    <mergeCell ref="AG272:AG273"/>
    <mergeCell ref="R272:R273"/>
    <mergeCell ref="S272:T273"/>
    <mergeCell ref="U272:U273"/>
    <mergeCell ref="V272:V273"/>
    <mergeCell ref="W272:X273"/>
    <mergeCell ref="Y272:Y273"/>
    <mergeCell ref="J272:J273"/>
    <mergeCell ref="K272:L273"/>
    <mergeCell ref="M272:M273"/>
    <mergeCell ref="N272:N273"/>
    <mergeCell ref="O272:P273"/>
    <mergeCell ref="Q272:Q273"/>
    <mergeCell ref="AC270:AC271"/>
    <mergeCell ref="AD270:AD271"/>
    <mergeCell ref="AE270:AF271"/>
    <mergeCell ref="AG270:AG271"/>
    <mergeCell ref="B272:B273"/>
    <mergeCell ref="C272:D273"/>
    <mergeCell ref="E272:E273"/>
    <mergeCell ref="F272:F273"/>
    <mergeCell ref="G272:H273"/>
    <mergeCell ref="I272:I273"/>
    <mergeCell ref="U270:U271"/>
    <mergeCell ref="V270:V271"/>
    <mergeCell ref="W270:X271"/>
    <mergeCell ref="Y270:Y271"/>
    <mergeCell ref="Z270:Z271"/>
    <mergeCell ref="AA270:AB271"/>
    <mergeCell ref="M270:M271"/>
    <mergeCell ref="N270:N271"/>
    <mergeCell ref="O270:P271"/>
    <mergeCell ref="Q270:Q271"/>
    <mergeCell ref="R270:R271"/>
    <mergeCell ref="S270:T271"/>
    <mergeCell ref="AF268:AF269"/>
    <mergeCell ref="AG268:AG269"/>
    <mergeCell ref="B270:B271"/>
    <mergeCell ref="C270:D271"/>
    <mergeCell ref="E270:E271"/>
    <mergeCell ref="F270:F271"/>
    <mergeCell ref="G270:H271"/>
    <mergeCell ref="I270:I271"/>
    <mergeCell ref="J270:J271"/>
    <mergeCell ref="K270:L271"/>
    <mergeCell ref="Z268:Z269"/>
    <mergeCell ref="AA268:AA269"/>
    <mergeCell ref="AB268:AB269"/>
    <mergeCell ref="AC268:AC269"/>
    <mergeCell ref="AD268:AD269"/>
    <mergeCell ref="AE268:AE269"/>
    <mergeCell ref="T268:T269"/>
    <mergeCell ref="U268:U269"/>
    <mergeCell ref="V268:V269"/>
    <mergeCell ref="W268:W269"/>
    <mergeCell ref="X268:X269"/>
    <mergeCell ref="Y268:Y269"/>
    <mergeCell ref="N268:N269"/>
    <mergeCell ref="O268:O269"/>
    <mergeCell ref="P268:P269"/>
    <mergeCell ref="Q268:Q269"/>
    <mergeCell ref="R268:R269"/>
    <mergeCell ref="S268:S269"/>
    <mergeCell ref="H268:H269"/>
    <mergeCell ref="I268:I269"/>
    <mergeCell ref="J268:J269"/>
    <mergeCell ref="K268:K269"/>
    <mergeCell ref="L268:L269"/>
    <mergeCell ref="M268:M269"/>
    <mergeCell ref="B268:B269"/>
    <mergeCell ref="C268:C269"/>
    <mergeCell ref="D268:D269"/>
    <mergeCell ref="E268:E269"/>
    <mergeCell ref="F268:F269"/>
    <mergeCell ref="G268:G269"/>
    <mergeCell ref="AA266:AC266"/>
    <mergeCell ref="AE266:AG266"/>
    <mergeCell ref="C267:E267"/>
    <mergeCell ref="G267:I267"/>
    <mergeCell ref="K267:M267"/>
    <mergeCell ref="O267:Q267"/>
    <mergeCell ref="S267:U267"/>
    <mergeCell ref="W267:Y267"/>
    <mergeCell ref="AA267:AC267"/>
    <mergeCell ref="AE267:AG267"/>
    <mergeCell ref="C266:E266"/>
    <mergeCell ref="G266:I266"/>
    <mergeCell ref="K266:M266"/>
    <mergeCell ref="O266:Q266"/>
    <mergeCell ref="S266:U266"/>
    <mergeCell ref="W266:Y266"/>
    <mergeCell ref="AA264:AC264"/>
    <mergeCell ref="AE264:AG264"/>
    <mergeCell ref="C265:M265"/>
    <mergeCell ref="O265:Q265"/>
    <mergeCell ref="S265:U265"/>
    <mergeCell ref="W265:Y265"/>
    <mergeCell ref="AA265:AC265"/>
    <mergeCell ref="AE265:AG265"/>
    <mergeCell ref="C264:E264"/>
    <mergeCell ref="G264:I264"/>
    <mergeCell ref="K264:M264"/>
    <mergeCell ref="O264:Q264"/>
    <mergeCell ref="S264:U264"/>
    <mergeCell ref="W264:Y264"/>
    <mergeCell ref="AF261:AF262"/>
    <mergeCell ref="AG261:AG262"/>
    <mergeCell ref="C263:E263"/>
    <mergeCell ref="G263:I263"/>
    <mergeCell ref="K263:M263"/>
    <mergeCell ref="O263:Q263"/>
    <mergeCell ref="S263:U263"/>
    <mergeCell ref="W263:Y263"/>
    <mergeCell ref="AA263:AC263"/>
    <mergeCell ref="AE263:AG263"/>
    <mergeCell ref="Z261:Z262"/>
    <mergeCell ref="AA261:AA262"/>
    <mergeCell ref="AB261:AB262"/>
    <mergeCell ref="AC261:AC262"/>
    <mergeCell ref="AD261:AD262"/>
    <mergeCell ref="AE261:AE262"/>
    <mergeCell ref="T261:T262"/>
    <mergeCell ref="U261:U262"/>
    <mergeCell ref="V261:V262"/>
    <mergeCell ref="W261:W262"/>
    <mergeCell ref="X261:X262"/>
    <mergeCell ref="Y261:Y262"/>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Z259:Z260"/>
    <mergeCell ref="AA259:AB260"/>
    <mergeCell ref="AC259:AC260"/>
    <mergeCell ref="AD259:AD260"/>
    <mergeCell ref="AE259:AF260"/>
    <mergeCell ref="AG259:AG260"/>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Z257:Z258"/>
    <mergeCell ref="AA257:AB258"/>
    <mergeCell ref="AC257:AC258"/>
    <mergeCell ref="AD257:AD258"/>
    <mergeCell ref="AE257:AF258"/>
    <mergeCell ref="AG257:AG258"/>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Z255:Z256"/>
    <mergeCell ref="AA255:AB256"/>
    <mergeCell ref="AC255:AC256"/>
    <mergeCell ref="AD255:AD256"/>
    <mergeCell ref="AE255:AF256"/>
    <mergeCell ref="AG255:AG256"/>
    <mergeCell ref="R255:R256"/>
    <mergeCell ref="S255:T256"/>
    <mergeCell ref="U255:U256"/>
    <mergeCell ref="V255:V256"/>
    <mergeCell ref="W255:X256"/>
    <mergeCell ref="Y255:Y256"/>
    <mergeCell ref="J255:J256"/>
    <mergeCell ref="K255:L256"/>
    <mergeCell ref="M255:M256"/>
    <mergeCell ref="N255:N256"/>
    <mergeCell ref="O255:P256"/>
    <mergeCell ref="Q255:Q256"/>
    <mergeCell ref="AC253:AC254"/>
    <mergeCell ref="AD253:AD254"/>
    <mergeCell ref="AE253:AF254"/>
    <mergeCell ref="AG253:AG254"/>
    <mergeCell ref="B255:B256"/>
    <mergeCell ref="C255:D256"/>
    <mergeCell ref="E255:E256"/>
    <mergeCell ref="F255:F256"/>
    <mergeCell ref="G255:H256"/>
    <mergeCell ref="I255:I256"/>
    <mergeCell ref="U253:U254"/>
    <mergeCell ref="V253:V254"/>
    <mergeCell ref="W253:X254"/>
    <mergeCell ref="Y253:Y254"/>
    <mergeCell ref="Z253:Z254"/>
    <mergeCell ref="AA253:AB254"/>
    <mergeCell ref="M253:M254"/>
    <mergeCell ref="N253:N254"/>
    <mergeCell ref="O253:P254"/>
    <mergeCell ref="Q253:Q254"/>
    <mergeCell ref="R253:R254"/>
    <mergeCell ref="S253:T254"/>
    <mergeCell ref="AA252:AC252"/>
    <mergeCell ref="AE252:AG252"/>
    <mergeCell ref="B253:B254"/>
    <mergeCell ref="C253:D254"/>
    <mergeCell ref="E253:E254"/>
    <mergeCell ref="F253:F254"/>
    <mergeCell ref="G253:H254"/>
    <mergeCell ref="I253:I254"/>
    <mergeCell ref="J253:J254"/>
    <mergeCell ref="K253:L254"/>
    <mergeCell ref="C252:E252"/>
    <mergeCell ref="G252:I252"/>
    <mergeCell ref="K252:M252"/>
    <mergeCell ref="O252:Q252"/>
    <mergeCell ref="S252:U252"/>
    <mergeCell ref="W252:Y252"/>
    <mergeCell ref="Z250:Z251"/>
    <mergeCell ref="AA250:AB251"/>
    <mergeCell ref="AC250:AC251"/>
    <mergeCell ref="AD250:AD251"/>
    <mergeCell ref="AE250:AF251"/>
    <mergeCell ref="AG250:AG251"/>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Z248:Z249"/>
    <mergeCell ref="AA248:AB249"/>
    <mergeCell ref="AC248:AC249"/>
    <mergeCell ref="AD248:AD249"/>
    <mergeCell ref="AE248:AF249"/>
    <mergeCell ref="AG248:AG249"/>
    <mergeCell ref="R248:R249"/>
    <mergeCell ref="S248:T249"/>
    <mergeCell ref="U248:U249"/>
    <mergeCell ref="V248:V249"/>
    <mergeCell ref="W248:X249"/>
    <mergeCell ref="Y248:Y249"/>
    <mergeCell ref="J248:J249"/>
    <mergeCell ref="K248:L249"/>
    <mergeCell ref="M248:M249"/>
    <mergeCell ref="N248:N249"/>
    <mergeCell ref="O248:P249"/>
    <mergeCell ref="Q248:Q249"/>
    <mergeCell ref="AC246:AC247"/>
    <mergeCell ref="AD246:AD247"/>
    <mergeCell ref="AE246:AF247"/>
    <mergeCell ref="AG246:AG247"/>
    <mergeCell ref="B248:B249"/>
    <mergeCell ref="C248:D249"/>
    <mergeCell ref="E248:E249"/>
    <mergeCell ref="F248:F249"/>
    <mergeCell ref="G248:H249"/>
    <mergeCell ref="I248:I249"/>
    <mergeCell ref="U246:U247"/>
    <mergeCell ref="V246:V247"/>
    <mergeCell ref="W246:X247"/>
    <mergeCell ref="Y246:Y247"/>
    <mergeCell ref="Z246:Z247"/>
    <mergeCell ref="AA246:AB247"/>
    <mergeCell ref="M246:M247"/>
    <mergeCell ref="N246:N247"/>
    <mergeCell ref="O246:P247"/>
    <mergeCell ref="Q246:Q247"/>
    <mergeCell ref="R246:R247"/>
    <mergeCell ref="S246:T247"/>
    <mergeCell ref="AF244:AF245"/>
    <mergeCell ref="AG244:AG245"/>
    <mergeCell ref="B246:B247"/>
    <mergeCell ref="C246:D247"/>
    <mergeCell ref="E246:E247"/>
    <mergeCell ref="F246:F247"/>
    <mergeCell ref="G246:H247"/>
    <mergeCell ref="I246:I247"/>
    <mergeCell ref="J246:J247"/>
    <mergeCell ref="K246:L247"/>
    <mergeCell ref="Z244:Z245"/>
    <mergeCell ref="AA244:AA245"/>
    <mergeCell ref="AB244:AB245"/>
    <mergeCell ref="AC244:AC245"/>
    <mergeCell ref="AD244:AD245"/>
    <mergeCell ref="AE244:AE245"/>
    <mergeCell ref="T244:T245"/>
    <mergeCell ref="U244:U245"/>
    <mergeCell ref="V244:V245"/>
    <mergeCell ref="W244:W245"/>
    <mergeCell ref="X244:X245"/>
    <mergeCell ref="Y244:Y245"/>
    <mergeCell ref="N244:N245"/>
    <mergeCell ref="O244:O245"/>
    <mergeCell ref="P244:P245"/>
    <mergeCell ref="Q244:Q245"/>
    <mergeCell ref="R244:R245"/>
    <mergeCell ref="S244:S245"/>
    <mergeCell ref="H244:H245"/>
    <mergeCell ref="I244:I245"/>
    <mergeCell ref="J244:J245"/>
    <mergeCell ref="K244:K245"/>
    <mergeCell ref="L244:L245"/>
    <mergeCell ref="M244:M245"/>
    <mergeCell ref="B244:B245"/>
    <mergeCell ref="C244:C245"/>
    <mergeCell ref="D244:D245"/>
    <mergeCell ref="E244:E245"/>
    <mergeCell ref="F244:F245"/>
    <mergeCell ref="G244:G245"/>
    <mergeCell ref="AA242:AC242"/>
    <mergeCell ref="AE242:AG242"/>
    <mergeCell ref="C243:E243"/>
    <mergeCell ref="G243:I243"/>
    <mergeCell ref="K243:M243"/>
    <mergeCell ref="O243:Q243"/>
    <mergeCell ref="S243:U243"/>
    <mergeCell ref="W243:Y243"/>
    <mergeCell ref="AA243:AC243"/>
    <mergeCell ref="AE243:AG243"/>
    <mergeCell ref="C242:E242"/>
    <mergeCell ref="G242:I242"/>
    <mergeCell ref="K242:M242"/>
    <mergeCell ref="O242:Q242"/>
    <mergeCell ref="S242:U242"/>
    <mergeCell ref="W242:Y242"/>
    <mergeCell ref="C241:M241"/>
    <mergeCell ref="O241:Q241"/>
    <mergeCell ref="S241:U241"/>
    <mergeCell ref="W241:Y241"/>
    <mergeCell ref="AA241:AC241"/>
    <mergeCell ref="AE241:AG241"/>
    <mergeCell ref="B237:AG237"/>
    <mergeCell ref="B239:AG239"/>
    <mergeCell ref="C240:E240"/>
    <mergeCell ref="G240:I240"/>
    <mergeCell ref="K240:M240"/>
    <mergeCell ref="O240:Q240"/>
    <mergeCell ref="S240:U240"/>
    <mergeCell ref="W240:Y240"/>
    <mergeCell ref="AA240:AC240"/>
    <mergeCell ref="AE240:AG240"/>
    <mergeCell ref="AD230:AD231"/>
    <mergeCell ref="AE230:AG231"/>
    <mergeCell ref="C232:E232"/>
    <mergeCell ref="G232:I232"/>
    <mergeCell ref="K232:M232"/>
    <mergeCell ref="O232:Q232"/>
    <mergeCell ref="S232:U232"/>
    <mergeCell ref="W232:Y232"/>
    <mergeCell ref="AA232:AC232"/>
    <mergeCell ref="AE232:AG232"/>
    <mergeCell ref="V230:V231"/>
    <mergeCell ref="W230:W231"/>
    <mergeCell ref="X230:X231"/>
    <mergeCell ref="Y230:Y231"/>
    <mergeCell ref="Z230:Z231"/>
    <mergeCell ref="AA230:AC231"/>
    <mergeCell ref="P230:P231"/>
    <mergeCell ref="Q230:Q231"/>
    <mergeCell ref="R230:R231"/>
    <mergeCell ref="S230:S231"/>
    <mergeCell ref="T230:T231"/>
    <mergeCell ref="U230:U231"/>
    <mergeCell ref="J230:J231"/>
    <mergeCell ref="K230:K231"/>
    <mergeCell ref="L230:L231"/>
    <mergeCell ref="M230:M231"/>
    <mergeCell ref="N230:N231"/>
    <mergeCell ref="O230:O231"/>
    <mergeCell ref="AD228:AD229"/>
    <mergeCell ref="AE228:AG229"/>
    <mergeCell ref="B230:B231"/>
    <mergeCell ref="C230:C231"/>
    <mergeCell ref="D230:D231"/>
    <mergeCell ref="E230:E231"/>
    <mergeCell ref="F230:F231"/>
    <mergeCell ref="G230:G231"/>
    <mergeCell ref="H230:H231"/>
    <mergeCell ref="I230:I231"/>
    <mergeCell ref="U228:U229"/>
    <mergeCell ref="V228:V229"/>
    <mergeCell ref="W228:X229"/>
    <mergeCell ref="Y228:Y229"/>
    <mergeCell ref="Z228:Z229"/>
    <mergeCell ref="AA228:AC229"/>
    <mergeCell ref="M228:M229"/>
    <mergeCell ref="N228:N229"/>
    <mergeCell ref="O228:P229"/>
    <mergeCell ref="Q228:Q229"/>
    <mergeCell ref="R228:R229"/>
    <mergeCell ref="S228:T229"/>
    <mergeCell ref="AD226:AD227"/>
    <mergeCell ref="AE226:AG227"/>
    <mergeCell ref="B228:B229"/>
    <mergeCell ref="C228:D229"/>
    <mergeCell ref="E228:E229"/>
    <mergeCell ref="F228:F229"/>
    <mergeCell ref="G228:H229"/>
    <mergeCell ref="I228:I229"/>
    <mergeCell ref="J228:J229"/>
    <mergeCell ref="K228:L229"/>
    <mergeCell ref="U226:U227"/>
    <mergeCell ref="V226:V227"/>
    <mergeCell ref="W226:X227"/>
    <mergeCell ref="Y226:Y227"/>
    <mergeCell ref="Z226:Z227"/>
    <mergeCell ref="AA226:AC227"/>
    <mergeCell ref="M226:M227"/>
    <mergeCell ref="N226:N227"/>
    <mergeCell ref="O226:P227"/>
    <mergeCell ref="Q226:Q227"/>
    <mergeCell ref="R226:R227"/>
    <mergeCell ref="S226:T227"/>
    <mergeCell ref="AD224:AD225"/>
    <mergeCell ref="AE224:AG225"/>
    <mergeCell ref="B226:B227"/>
    <mergeCell ref="C226:D227"/>
    <mergeCell ref="E226:E227"/>
    <mergeCell ref="F226:F227"/>
    <mergeCell ref="G226:H227"/>
    <mergeCell ref="I226:I227"/>
    <mergeCell ref="J226:J227"/>
    <mergeCell ref="K226:L227"/>
    <mergeCell ref="U224:U225"/>
    <mergeCell ref="V224:V225"/>
    <mergeCell ref="W224:X225"/>
    <mergeCell ref="Y224:Y225"/>
    <mergeCell ref="Z224:Z225"/>
    <mergeCell ref="AA224:AC225"/>
    <mergeCell ref="M224:M225"/>
    <mergeCell ref="N224:N225"/>
    <mergeCell ref="O224:P225"/>
    <mergeCell ref="Q224:Q225"/>
    <mergeCell ref="R224:R225"/>
    <mergeCell ref="S224:T225"/>
    <mergeCell ref="AA223:AC223"/>
    <mergeCell ref="AE223:AG223"/>
    <mergeCell ref="B224:B225"/>
    <mergeCell ref="C224:D225"/>
    <mergeCell ref="E224:E225"/>
    <mergeCell ref="F224:F225"/>
    <mergeCell ref="G224:H225"/>
    <mergeCell ref="I224:I225"/>
    <mergeCell ref="J224:J225"/>
    <mergeCell ref="K224:L225"/>
    <mergeCell ref="Z221:Z222"/>
    <mergeCell ref="AA221:AC222"/>
    <mergeCell ref="AD221:AD222"/>
    <mergeCell ref="AE221:AG222"/>
    <mergeCell ref="C223:E223"/>
    <mergeCell ref="G223:I223"/>
    <mergeCell ref="K223:M223"/>
    <mergeCell ref="O223:Q223"/>
    <mergeCell ref="S223:U223"/>
    <mergeCell ref="W223:Y223"/>
    <mergeCell ref="R221:R222"/>
    <mergeCell ref="S221:T222"/>
    <mergeCell ref="U221:U222"/>
    <mergeCell ref="V221:V222"/>
    <mergeCell ref="W221:X222"/>
    <mergeCell ref="Y221:Y222"/>
    <mergeCell ref="J221:J222"/>
    <mergeCell ref="K221:L222"/>
    <mergeCell ref="M221:M222"/>
    <mergeCell ref="N221:N222"/>
    <mergeCell ref="O221:P222"/>
    <mergeCell ref="Q221:Q222"/>
    <mergeCell ref="Z219:Z220"/>
    <mergeCell ref="AA219:AC220"/>
    <mergeCell ref="AD219:AD220"/>
    <mergeCell ref="AE219:AG220"/>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Z217:Z218"/>
    <mergeCell ref="AA217:AC218"/>
    <mergeCell ref="AD217:AD218"/>
    <mergeCell ref="AE217:AG218"/>
    <mergeCell ref="B219:B220"/>
    <mergeCell ref="C219:D220"/>
    <mergeCell ref="E219:E220"/>
    <mergeCell ref="F219:F220"/>
    <mergeCell ref="G219:H220"/>
    <mergeCell ref="I219:I220"/>
    <mergeCell ref="T217:T218"/>
    <mergeCell ref="U217:U218"/>
    <mergeCell ref="V217:V218"/>
    <mergeCell ref="W217:W218"/>
    <mergeCell ref="X217:X218"/>
    <mergeCell ref="Y217:Y218"/>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AA215:AC215"/>
    <mergeCell ref="AE215:AG215"/>
    <mergeCell ref="C216:E216"/>
    <mergeCell ref="G216:I216"/>
    <mergeCell ref="K216:M216"/>
    <mergeCell ref="O216:Q216"/>
    <mergeCell ref="S216:U216"/>
    <mergeCell ref="W216:Y216"/>
    <mergeCell ref="AA216:AC216"/>
    <mergeCell ref="AE216:AG216"/>
    <mergeCell ref="C215:E215"/>
    <mergeCell ref="G215:I215"/>
    <mergeCell ref="K215:M215"/>
    <mergeCell ref="O215:Q215"/>
    <mergeCell ref="S215:U215"/>
    <mergeCell ref="W215:Y215"/>
    <mergeCell ref="C214:M214"/>
    <mergeCell ref="O214:Q214"/>
    <mergeCell ref="S214:U214"/>
    <mergeCell ref="W214:Y214"/>
    <mergeCell ref="AA214:AC214"/>
    <mergeCell ref="AE214:AG214"/>
    <mergeCell ref="AF211:AF212"/>
    <mergeCell ref="AG211:AG212"/>
    <mergeCell ref="C213:E213"/>
    <mergeCell ref="G213:I213"/>
    <mergeCell ref="K213:M213"/>
    <mergeCell ref="O213:Q213"/>
    <mergeCell ref="S213:U213"/>
    <mergeCell ref="W213:Y213"/>
    <mergeCell ref="AA213:AC213"/>
    <mergeCell ref="AE213:AG213"/>
    <mergeCell ref="Z211:Z212"/>
    <mergeCell ref="AA211:AA212"/>
    <mergeCell ref="AB211:AB212"/>
    <mergeCell ref="AC211:AC212"/>
    <mergeCell ref="AD211:AD212"/>
    <mergeCell ref="AE211:AE212"/>
    <mergeCell ref="T211:T212"/>
    <mergeCell ref="U211:U212"/>
    <mergeCell ref="V211:V212"/>
    <mergeCell ref="W211:W212"/>
    <mergeCell ref="X211:X212"/>
    <mergeCell ref="Y211:Y212"/>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Z209:Z210"/>
    <mergeCell ref="AA209:AB210"/>
    <mergeCell ref="AC209:AC210"/>
    <mergeCell ref="AD209:AD210"/>
    <mergeCell ref="AE209:AF210"/>
    <mergeCell ref="AG209:AG210"/>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Z207:Z208"/>
    <mergeCell ref="AA207:AB208"/>
    <mergeCell ref="AC207:AC208"/>
    <mergeCell ref="AD207:AD208"/>
    <mergeCell ref="AE207:AF208"/>
    <mergeCell ref="AG207:AG208"/>
    <mergeCell ref="R207:R208"/>
    <mergeCell ref="S207:T208"/>
    <mergeCell ref="U207:U208"/>
    <mergeCell ref="V207:V208"/>
    <mergeCell ref="W207:X208"/>
    <mergeCell ref="Y207:Y208"/>
    <mergeCell ref="J207:J208"/>
    <mergeCell ref="K207:L208"/>
    <mergeCell ref="M207:M208"/>
    <mergeCell ref="N207:N208"/>
    <mergeCell ref="O207:P208"/>
    <mergeCell ref="Q207:Q208"/>
    <mergeCell ref="AC205:AC206"/>
    <mergeCell ref="AD205:AD206"/>
    <mergeCell ref="AE205:AF206"/>
    <mergeCell ref="AG205:AG206"/>
    <mergeCell ref="B207:B208"/>
    <mergeCell ref="C207:D208"/>
    <mergeCell ref="E207:E208"/>
    <mergeCell ref="F207:F208"/>
    <mergeCell ref="G207:H208"/>
    <mergeCell ref="I207:I208"/>
    <mergeCell ref="U205:U206"/>
    <mergeCell ref="V205:V206"/>
    <mergeCell ref="W205:X206"/>
    <mergeCell ref="Y205:Y206"/>
    <mergeCell ref="Z205:Z206"/>
    <mergeCell ref="AA205:AB206"/>
    <mergeCell ref="M205:M206"/>
    <mergeCell ref="N205:N206"/>
    <mergeCell ref="O205:P206"/>
    <mergeCell ref="Q205:Q206"/>
    <mergeCell ref="R205:R206"/>
    <mergeCell ref="S205:T206"/>
    <mergeCell ref="AA204:AC204"/>
    <mergeCell ref="AE204:AG204"/>
    <mergeCell ref="B205:B206"/>
    <mergeCell ref="C205:D206"/>
    <mergeCell ref="E205:E206"/>
    <mergeCell ref="F205:F206"/>
    <mergeCell ref="G205:H206"/>
    <mergeCell ref="I205:I206"/>
    <mergeCell ref="J205:J206"/>
    <mergeCell ref="K205:L206"/>
    <mergeCell ref="C204:E204"/>
    <mergeCell ref="G204:I204"/>
    <mergeCell ref="K204:M204"/>
    <mergeCell ref="O204:Q204"/>
    <mergeCell ref="S204:U204"/>
    <mergeCell ref="W204:Y204"/>
    <mergeCell ref="Z202:Z203"/>
    <mergeCell ref="AA202:AB203"/>
    <mergeCell ref="AC202:AC203"/>
    <mergeCell ref="AD202:AD203"/>
    <mergeCell ref="AE202:AF203"/>
    <mergeCell ref="AG202:AG203"/>
    <mergeCell ref="R202:R203"/>
    <mergeCell ref="S202:T203"/>
    <mergeCell ref="U202:U203"/>
    <mergeCell ref="V202:V203"/>
    <mergeCell ref="W202:X203"/>
    <mergeCell ref="Y202:Y203"/>
    <mergeCell ref="J202:J203"/>
    <mergeCell ref="K202:L203"/>
    <mergeCell ref="M202:M203"/>
    <mergeCell ref="N202:N203"/>
    <mergeCell ref="O202:P203"/>
    <mergeCell ref="Q202:Q203"/>
    <mergeCell ref="AC200:AC201"/>
    <mergeCell ref="AD200:AD201"/>
    <mergeCell ref="AE200:AF201"/>
    <mergeCell ref="AG200:AG201"/>
    <mergeCell ref="B202:B203"/>
    <mergeCell ref="C202:D203"/>
    <mergeCell ref="E202:E203"/>
    <mergeCell ref="F202:F203"/>
    <mergeCell ref="G202:H203"/>
    <mergeCell ref="I202:I203"/>
    <mergeCell ref="U200:U201"/>
    <mergeCell ref="V200:V201"/>
    <mergeCell ref="W200:X201"/>
    <mergeCell ref="Y200:Y201"/>
    <mergeCell ref="Z200:Z201"/>
    <mergeCell ref="AA200:AB201"/>
    <mergeCell ref="M200:M201"/>
    <mergeCell ref="N200:N201"/>
    <mergeCell ref="O200:P201"/>
    <mergeCell ref="Q200:Q201"/>
    <mergeCell ref="R200:R201"/>
    <mergeCell ref="S200:T201"/>
    <mergeCell ref="AF198:AF199"/>
    <mergeCell ref="AG198:AG199"/>
    <mergeCell ref="B200:B201"/>
    <mergeCell ref="C200:D201"/>
    <mergeCell ref="E200:E201"/>
    <mergeCell ref="F200:F201"/>
    <mergeCell ref="G200:H201"/>
    <mergeCell ref="I200:I201"/>
    <mergeCell ref="J200:J201"/>
    <mergeCell ref="K200:L201"/>
    <mergeCell ref="Z198:Z199"/>
    <mergeCell ref="AA198:AA199"/>
    <mergeCell ref="AB198:AB199"/>
    <mergeCell ref="AC198:AC199"/>
    <mergeCell ref="AD198:AD199"/>
    <mergeCell ref="AE198:AE199"/>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B198:B199"/>
    <mergeCell ref="C198:C199"/>
    <mergeCell ref="D198:D199"/>
    <mergeCell ref="E198:E199"/>
    <mergeCell ref="F198:F199"/>
    <mergeCell ref="G198:G199"/>
    <mergeCell ref="AA196:AC196"/>
    <mergeCell ref="AE196:AG196"/>
    <mergeCell ref="C197:E197"/>
    <mergeCell ref="G197:I197"/>
    <mergeCell ref="K197:M197"/>
    <mergeCell ref="O197:Q197"/>
    <mergeCell ref="S197:U197"/>
    <mergeCell ref="W197:Y197"/>
    <mergeCell ref="AA197:AC197"/>
    <mergeCell ref="AE197:AG197"/>
    <mergeCell ref="C196:E196"/>
    <mergeCell ref="G196:I196"/>
    <mergeCell ref="K196:M196"/>
    <mergeCell ref="O196:Q196"/>
    <mergeCell ref="S196:U196"/>
    <mergeCell ref="W196:Y196"/>
    <mergeCell ref="C195:M195"/>
    <mergeCell ref="O195:Q195"/>
    <mergeCell ref="S195:U195"/>
    <mergeCell ref="W195:Y195"/>
    <mergeCell ref="AA195:AC195"/>
    <mergeCell ref="AE195:AG195"/>
    <mergeCell ref="AF192:AF193"/>
    <mergeCell ref="AG192:AG193"/>
    <mergeCell ref="C194:E194"/>
    <mergeCell ref="G194:I194"/>
    <mergeCell ref="K194:M194"/>
    <mergeCell ref="O194:Q194"/>
    <mergeCell ref="S194:U194"/>
    <mergeCell ref="W194:Y194"/>
    <mergeCell ref="AA194:AC194"/>
    <mergeCell ref="AE194:AG194"/>
    <mergeCell ref="Z192:Z193"/>
    <mergeCell ref="AA192:AA193"/>
    <mergeCell ref="AB192:AB193"/>
    <mergeCell ref="AC192:AC193"/>
    <mergeCell ref="AD192:AD193"/>
    <mergeCell ref="AE192:AE193"/>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Z190:Z191"/>
    <mergeCell ref="AA190:AB191"/>
    <mergeCell ref="AC190:AC191"/>
    <mergeCell ref="AD190:AD191"/>
    <mergeCell ref="AE190:AF191"/>
    <mergeCell ref="AG190:AG191"/>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Z188:Z189"/>
    <mergeCell ref="AA188:AB189"/>
    <mergeCell ref="AC188:AC189"/>
    <mergeCell ref="AD188:AD189"/>
    <mergeCell ref="AE188:AF189"/>
    <mergeCell ref="AG188:AG189"/>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Z186:Z187"/>
    <mergeCell ref="AA186:AB187"/>
    <mergeCell ref="AC186:AC187"/>
    <mergeCell ref="AD186:AD187"/>
    <mergeCell ref="AE186:AF187"/>
    <mergeCell ref="AG186:AG187"/>
    <mergeCell ref="R186:R187"/>
    <mergeCell ref="S186:T187"/>
    <mergeCell ref="U186:U187"/>
    <mergeCell ref="V186:V187"/>
    <mergeCell ref="W186:X187"/>
    <mergeCell ref="Y186:Y187"/>
    <mergeCell ref="J186:J187"/>
    <mergeCell ref="K186:L187"/>
    <mergeCell ref="M186:M187"/>
    <mergeCell ref="N186:N187"/>
    <mergeCell ref="O186:P187"/>
    <mergeCell ref="Q186:Q187"/>
    <mergeCell ref="AC184:AC185"/>
    <mergeCell ref="AD184:AD185"/>
    <mergeCell ref="AE184:AF185"/>
    <mergeCell ref="AG184:AG185"/>
    <mergeCell ref="B186:B187"/>
    <mergeCell ref="C186:D187"/>
    <mergeCell ref="E186:E187"/>
    <mergeCell ref="F186:F187"/>
    <mergeCell ref="G186:H187"/>
    <mergeCell ref="I186:I187"/>
    <mergeCell ref="U184:U185"/>
    <mergeCell ref="V184:V185"/>
    <mergeCell ref="W184:X185"/>
    <mergeCell ref="Y184:Y185"/>
    <mergeCell ref="Z184:Z185"/>
    <mergeCell ref="AA184:AB185"/>
    <mergeCell ref="M184:M185"/>
    <mergeCell ref="N184:N185"/>
    <mergeCell ref="O184:P185"/>
    <mergeCell ref="Q184:Q185"/>
    <mergeCell ref="R184:R185"/>
    <mergeCell ref="S184:T185"/>
    <mergeCell ref="AA183:AC183"/>
    <mergeCell ref="AE183:AG183"/>
    <mergeCell ref="B184:B185"/>
    <mergeCell ref="C184:D185"/>
    <mergeCell ref="E184:E185"/>
    <mergeCell ref="F184:F185"/>
    <mergeCell ref="G184:H185"/>
    <mergeCell ref="I184:I185"/>
    <mergeCell ref="J184:J185"/>
    <mergeCell ref="K184:L185"/>
    <mergeCell ref="C183:E183"/>
    <mergeCell ref="G183:I183"/>
    <mergeCell ref="K183:M183"/>
    <mergeCell ref="O183:Q183"/>
    <mergeCell ref="S183:U183"/>
    <mergeCell ref="W183:Y183"/>
    <mergeCell ref="Z181:Z182"/>
    <mergeCell ref="AA181:AB182"/>
    <mergeCell ref="AC181:AC182"/>
    <mergeCell ref="AD181:AD182"/>
    <mergeCell ref="AE181:AF182"/>
    <mergeCell ref="AG181:AG182"/>
    <mergeCell ref="R181:R182"/>
    <mergeCell ref="S181:T182"/>
    <mergeCell ref="U181:U182"/>
    <mergeCell ref="V181:V182"/>
    <mergeCell ref="W181:X182"/>
    <mergeCell ref="Y181:Y182"/>
    <mergeCell ref="J181:J182"/>
    <mergeCell ref="K181:L182"/>
    <mergeCell ref="M181:M182"/>
    <mergeCell ref="N181:N182"/>
    <mergeCell ref="O181:P182"/>
    <mergeCell ref="Q181:Q182"/>
    <mergeCell ref="B181:B182"/>
    <mergeCell ref="C181:D182"/>
    <mergeCell ref="E181:E182"/>
    <mergeCell ref="F181:F182"/>
    <mergeCell ref="G181:H182"/>
    <mergeCell ref="I181:I182"/>
    <mergeCell ref="Z179:Z180"/>
    <mergeCell ref="AA179:AB180"/>
    <mergeCell ref="AC179:AC180"/>
    <mergeCell ref="AD179:AD180"/>
    <mergeCell ref="AE179:AF180"/>
    <mergeCell ref="AG179:AG180"/>
    <mergeCell ref="R179:R180"/>
    <mergeCell ref="S179:T180"/>
    <mergeCell ref="U179:U180"/>
    <mergeCell ref="V179:V180"/>
    <mergeCell ref="W179:X180"/>
    <mergeCell ref="Y179:Y180"/>
    <mergeCell ref="J179:J180"/>
    <mergeCell ref="K179:L180"/>
    <mergeCell ref="M179:M180"/>
    <mergeCell ref="N179:N180"/>
    <mergeCell ref="O179:P180"/>
    <mergeCell ref="Q179:Q180"/>
    <mergeCell ref="AC177:AC178"/>
    <mergeCell ref="AD177:AD178"/>
    <mergeCell ref="AE177:AF178"/>
    <mergeCell ref="AG177:AG178"/>
    <mergeCell ref="B179:B180"/>
    <mergeCell ref="C179:D180"/>
    <mergeCell ref="E179:E180"/>
    <mergeCell ref="F179:F180"/>
    <mergeCell ref="G179:H180"/>
    <mergeCell ref="I179:I180"/>
    <mergeCell ref="U177:U178"/>
    <mergeCell ref="V177:V178"/>
    <mergeCell ref="W177:X178"/>
    <mergeCell ref="Y177:Y178"/>
    <mergeCell ref="Z177:Z178"/>
    <mergeCell ref="AA177:AB178"/>
    <mergeCell ref="M177:M178"/>
    <mergeCell ref="N177:N178"/>
    <mergeCell ref="O177:P178"/>
    <mergeCell ref="Q177:Q178"/>
    <mergeCell ref="R177:R178"/>
    <mergeCell ref="S177:T178"/>
    <mergeCell ref="AF175:AF176"/>
    <mergeCell ref="AG175:AG176"/>
    <mergeCell ref="B177:B178"/>
    <mergeCell ref="C177:D178"/>
    <mergeCell ref="E177:E178"/>
    <mergeCell ref="F177:F178"/>
    <mergeCell ref="G177:H178"/>
    <mergeCell ref="I177:I178"/>
    <mergeCell ref="J177:J178"/>
    <mergeCell ref="K177:L178"/>
    <mergeCell ref="Z175:Z176"/>
    <mergeCell ref="AA175:AA176"/>
    <mergeCell ref="AB175:AB176"/>
    <mergeCell ref="AC175:AC176"/>
    <mergeCell ref="AD175:AD176"/>
    <mergeCell ref="AE175:AE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AA173:AC173"/>
    <mergeCell ref="AE173:AG173"/>
    <mergeCell ref="C174:E174"/>
    <mergeCell ref="G174:I174"/>
    <mergeCell ref="K174:M174"/>
    <mergeCell ref="O174:Q174"/>
    <mergeCell ref="S174:U174"/>
    <mergeCell ref="W174:Y174"/>
    <mergeCell ref="AA174:AC174"/>
    <mergeCell ref="AE174:AG174"/>
    <mergeCell ref="C173:E173"/>
    <mergeCell ref="G173:I173"/>
    <mergeCell ref="K173:M173"/>
    <mergeCell ref="O173:Q173"/>
    <mergeCell ref="S173:U173"/>
    <mergeCell ref="W173:Y173"/>
    <mergeCell ref="C172:M172"/>
    <mergeCell ref="O172:Q172"/>
    <mergeCell ref="S172:U172"/>
    <mergeCell ref="W172:Y172"/>
    <mergeCell ref="AA172:AC172"/>
    <mergeCell ref="AE172:AG172"/>
    <mergeCell ref="B168:AG168"/>
    <mergeCell ref="B170:AG170"/>
    <mergeCell ref="C171:E171"/>
    <mergeCell ref="G171:I171"/>
    <mergeCell ref="K171:M171"/>
    <mergeCell ref="O171:Q171"/>
    <mergeCell ref="S171:U171"/>
    <mergeCell ref="W171:Y171"/>
    <mergeCell ref="AA171:AC171"/>
    <mergeCell ref="AE171:AG171"/>
    <mergeCell ref="N154:N155"/>
    <mergeCell ref="O154:O155"/>
    <mergeCell ref="P154:P155"/>
    <mergeCell ref="Q154:Q155"/>
    <mergeCell ref="C156:E156"/>
    <mergeCell ref="G156:I156"/>
    <mergeCell ref="K156:M156"/>
    <mergeCell ref="O156:Q156"/>
    <mergeCell ref="H154:H155"/>
    <mergeCell ref="I154:I155"/>
    <mergeCell ref="J154:J155"/>
    <mergeCell ref="K154:K155"/>
    <mergeCell ref="L154:L155"/>
    <mergeCell ref="M154:M155"/>
    <mergeCell ref="B154:B155"/>
    <mergeCell ref="C154:C155"/>
    <mergeCell ref="D154:D155"/>
    <mergeCell ref="E154:E155"/>
    <mergeCell ref="F154:F155"/>
    <mergeCell ref="G154:G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J146:J147"/>
    <mergeCell ref="K146:L147"/>
    <mergeCell ref="M146:M147"/>
    <mergeCell ref="N146:N147"/>
    <mergeCell ref="O146:P147"/>
    <mergeCell ref="Q146:Q147"/>
    <mergeCell ref="N144:N145"/>
    <mergeCell ref="O144:O145"/>
    <mergeCell ref="P144:P145"/>
    <mergeCell ref="Q144:Q145"/>
    <mergeCell ref="B146:B147"/>
    <mergeCell ref="C146:D147"/>
    <mergeCell ref="E146:E147"/>
    <mergeCell ref="F146:F147"/>
    <mergeCell ref="G146:H147"/>
    <mergeCell ref="I146:I147"/>
    <mergeCell ref="H144:H145"/>
    <mergeCell ref="I144:I145"/>
    <mergeCell ref="J144:J145"/>
    <mergeCell ref="K144:K145"/>
    <mergeCell ref="L144:L145"/>
    <mergeCell ref="M144:M145"/>
    <mergeCell ref="B144:B145"/>
    <mergeCell ref="C144:C145"/>
    <mergeCell ref="D144:D145"/>
    <mergeCell ref="E144:E145"/>
    <mergeCell ref="F144:F145"/>
    <mergeCell ref="G144:G145"/>
    <mergeCell ref="J141:J143"/>
    <mergeCell ref="K141:M141"/>
    <mergeCell ref="K142:M142"/>
    <mergeCell ref="K143:M143"/>
    <mergeCell ref="N141:N143"/>
    <mergeCell ref="O141:Q141"/>
    <mergeCell ref="O142:Q142"/>
    <mergeCell ref="O143:Q143"/>
    <mergeCell ref="C140:I140"/>
    <mergeCell ref="K140:Q140"/>
    <mergeCell ref="B141:B143"/>
    <mergeCell ref="C141:E141"/>
    <mergeCell ref="C142:E142"/>
    <mergeCell ref="C143:E143"/>
    <mergeCell ref="F141:F143"/>
    <mergeCell ref="G141:I141"/>
    <mergeCell ref="G142:I142"/>
    <mergeCell ref="G143:I143"/>
    <mergeCell ref="H131:H132"/>
    <mergeCell ref="I131:I132"/>
    <mergeCell ref="C133:E133"/>
    <mergeCell ref="G133:I133"/>
    <mergeCell ref="B137:Q137"/>
    <mergeCell ref="C139:Q139"/>
    <mergeCell ref="B135:AG135"/>
    <mergeCell ref="B136:AG136"/>
    <mergeCell ref="C129:D129"/>
    <mergeCell ref="G129:H129"/>
    <mergeCell ref="C130:D130"/>
    <mergeCell ref="G130:H130"/>
    <mergeCell ref="B131:B132"/>
    <mergeCell ref="C131:C132"/>
    <mergeCell ref="D131:D132"/>
    <mergeCell ref="E131:E132"/>
    <mergeCell ref="F131:F132"/>
    <mergeCell ref="G131:G132"/>
    <mergeCell ref="H124:H125"/>
    <mergeCell ref="I124:I125"/>
    <mergeCell ref="C126:D126"/>
    <mergeCell ref="G126:H126"/>
    <mergeCell ref="B127:B128"/>
    <mergeCell ref="C127:D128"/>
    <mergeCell ref="E127:E128"/>
    <mergeCell ref="F127:F128"/>
    <mergeCell ref="G127:H128"/>
    <mergeCell ref="I127:I128"/>
    <mergeCell ref="B120:I120"/>
    <mergeCell ref="C122:I122"/>
    <mergeCell ref="C123:E123"/>
    <mergeCell ref="G123:I123"/>
    <mergeCell ref="B124:B125"/>
    <mergeCell ref="C124:C125"/>
    <mergeCell ref="D124:D125"/>
    <mergeCell ref="E124:E125"/>
    <mergeCell ref="F124:F125"/>
    <mergeCell ref="G124:G125"/>
    <mergeCell ref="N106:N107"/>
    <mergeCell ref="O106:O107"/>
    <mergeCell ref="P106:P107"/>
    <mergeCell ref="Q106:Q107"/>
    <mergeCell ref="C108:E108"/>
    <mergeCell ref="G108:I108"/>
    <mergeCell ref="K108:M108"/>
    <mergeCell ref="O108:Q108"/>
    <mergeCell ref="H106:H107"/>
    <mergeCell ref="I106:I107"/>
    <mergeCell ref="J106:J107"/>
    <mergeCell ref="K106:K107"/>
    <mergeCell ref="L106:L107"/>
    <mergeCell ref="M106:M107"/>
    <mergeCell ref="B106:B107"/>
    <mergeCell ref="C106:C107"/>
    <mergeCell ref="D106:D107"/>
    <mergeCell ref="E106:E107"/>
    <mergeCell ref="F106:F107"/>
    <mergeCell ref="G106:G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N96:N97"/>
    <mergeCell ref="O96:O97"/>
    <mergeCell ref="P96:P97"/>
    <mergeCell ref="Q96:Q97"/>
    <mergeCell ref="B98:B99"/>
    <mergeCell ref="C98:D99"/>
    <mergeCell ref="E98:E99"/>
    <mergeCell ref="F98:F99"/>
    <mergeCell ref="G98:H99"/>
    <mergeCell ref="I98:I99"/>
    <mergeCell ref="H96:H97"/>
    <mergeCell ref="I96:I97"/>
    <mergeCell ref="J96:J97"/>
    <mergeCell ref="K96:K97"/>
    <mergeCell ref="L96:L97"/>
    <mergeCell ref="M96:M97"/>
    <mergeCell ref="B96:B97"/>
    <mergeCell ref="C96:C97"/>
    <mergeCell ref="D96:D97"/>
    <mergeCell ref="E96:E97"/>
    <mergeCell ref="F96:F97"/>
    <mergeCell ref="G96:G97"/>
    <mergeCell ref="C94:I94"/>
    <mergeCell ref="K94:Q94"/>
    <mergeCell ref="C95:E95"/>
    <mergeCell ref="G95:I95"/>
    <mergeCell ref="K95:M95"/>
    <mergeCell ref="O95:Q95"/>
    <mergeCell ref="N76:N77"/>
    <mergeCell ref="D78:F78"/>
    <mergeCell ref="H78:J78"/>
    <mergeCell ref="L78:N78"/>
    <mergeCell ref="B91:Q91"/>
    <mergeCell ref="C93:Q93"/>
    <mergeCell ref="B81:AG81"/>
    <mergeCell ref="B82:AG82"/>
    <mergeCell ref="B83:AG83"/>
    <mergeCell ref="B84:AG84"/>
    <mergeCell ref="H76:H77"/>
    <mergeCell ref="I76:I77"/>
    <mergeCell ref="J76:J77"/>
    <mergeCell ref="K76:K77"/>
    <mergeCell ref="L76:L77"/>
    <mergeCell ref="M76:M77"/>
    <mergeCell ref="B76:B77"/>
    <mergeCell ref="C76:C77"/>
    <mergeCell ref="D76:D77"/>
    <mergeCell ref="E76:E77"/>
    <mergeCell ref="F76:F77"/>
    <mergeCell ref="G76:G77"/>
    <mergeCell ref="L73:M74"/>
    <mergeCell ref="N73:N74"/>
    <mergeCell ref="B75:C75"/>
    <mergeCell ref="D75:E75"/>
    <mergeCell ref="H75:I75"/>
    <mergeCell ref="L75:M75"/>
    <mergeCell ref="L71:M72"/>
    <mergeCell ref="N71:N72"/>
    <mergeCell ref="B73:B74"/>
    <mergeCell ref="C73:C74"/>
    <mergeCell ref="D73:E74"/>
    <mergeCell ref="F73:F74"/>
    <mergeCell ref="G73:G74"/>
    <mergeCell ref="H73:I74"/>
    <mergeCell ref="J73:J74"/>
    <mergeCell ref="K73:K74"/>
    <mergeCell ref="K69:K70"/>
    <mergeCell ref="L69:M70"/>
    <mergeCell ref="N69:N70"/>
    <mergeCell ref="B71:C72"/>
    <mergeCell ref="D71:E72"/>
    <mergeCell ref="F71:F72"/>
    <mergeCell ref="G71:G72"/>
    <mergeCell ref="H71:I72"/>
    <mergeCell ref="J71:J72"/>
    <mergeCell ref="K71:K72"/>
    <mergeCell ref="B69:C70"/>
    <mergeCell ref="D69:E70"/>
    <mergeCell ref="F69:F70"/>
    <mergeCell ref="G69:G70"/>
    <mergeCell ref="H69:I70"/>
    <mergeCell ref="J69:J70"/>
    <mergeCell ref="N65:N66"/>
    <mergeCell ref="B67:C68"/>
    <mergeCell ref="D67:E68"/>
    <mergeCell ref="F67:F68"/>
    <mergeCell ref="G67:G68"/>
    <mergeCell ref="H67:I68"/>
    <mergeCell ref="J67:J68"/>
    <mergeCell ref="K67:K68"/>
    <mergeCell ref="L67:M68"/>
    <mergeCell ref="N67:N68"/>
    <mergeCell ref="L63:M64"/>
    <mergeCell ref="N63:N64"/>
    <mergeCell ref="B65:C66"/>
    <mergeCell ref="D65:E66"/>
    <mergeCell ref="F65:F66"/>
    <mergeCell ref="G65:G66"/>
    <mergeCell ref="H65:I66"/>
    <mergeCell ref="J65:J66"/>
    <mergeCell ref="K65:K66"/>
    <mergeCell ref="L65:M66"/>
    <mergeCell ref="K61:K62"/>
    <mergeCell ref="L61:M62"/>
    <mergeCell ref="N61:N62"/>
    <mergeCell ref="B63:C64"/>
    <mergeCell ref="D63:E64"/>
    <mergeCell ref="F63:F64"/>
    <mergeCell ref="G63:G64"/>
    <mergeCell ref="H63:I64"/>
    <mergeCell ref="J63:J64"/>
    <mergeCell ref="K63:K64"/>
    <mergeCell ref="B61:C62"/>
    <mergeCell ref="D61:E62"/>
    <mergeCell ref="F61:F62"/>
    <mergeCell ref="G61:G62"/>
    <mergeCell ref="H61:I62"/>
    <mergeCell ref="J61:J62"/>
    <mergeCell ref="I59:I60"/>
    <mergeCell ref="J59:J60"/>
    <mergeCell ref="K59:K60"/>
    <mergeCell ref="L59:L60"/>
    <mergeCell ref="M59:M60"/>
    <mergeCell ref="N59:N60"/>
    <mergeCell ref="B59:C60"/>
    <mergeCell ref="D59:D60"/>
    <mergeCell ref="E59:E60"/>
    <mergeCell ref="F59:F60"/>
    <mergeCell ref="G59:G60"/>
    <mergeCell ref="H59:H60"/>
    <mergeCell ref="M56:M57"/>
    <mergeCell ref="N56:N57"/>
    <mergeCell ref="B58:C58"/>
    <mergeCell ref="D58:F58"/>
    <mergeCell ref="H58:J58"/>
    <mergeCell ref="L58:N58"/>
    <mergeCell ref="G56:G57"/>
    <mergeCell ref="H56:H57"/>
    <mergeCell ref="I56:I57"/>
    <mergeCell ref="J56:J57"/>
    <mergeCell ref="K56:K57"/>
    <mergeCell ref="L56:L57"/>
    <mergeCell ref="N53:N54"/>
    <mergeCell ref="B55:C55"/>
    <mergeCell ref="D55:E55"/>
    <mergeCell ref="H55:I55"/>
    <mergeCell ref="L55:M55"/>
    <mergeCell ref="B56:B57"/>
    <mergeCell ref="C56:C57"/>
    <mergeCell ref="D56:D57"/>
    <mergeCell ref="E56:E57"/>
    <mergeCell ref="F56:F57"/>
    <mergeCell ref="N51:N52"/>
    <mergeCell ref="B53:B54"/>
    <mergeCell ref="C53:C54"/>
    <mergeCell ref="D53:E54"/>
    <mergeCell ref="F53:F54"/>
    <mergeCell ref="G53:G54"/>
    <mergeCell ref="H53:I54"/>
    <mergeCell ref="J53:J54"/>
    <mergeCell ref="K53:K54"/>
    <mergeCell ref="L53:M54"/>
    <mergeCell ref="L49:M50"/>
    <mergeCell ref="N49:N50"/>
    <mergeCell ref="B51:C52"/>
    <mergeCell ref="D51:E52"/>
    <mergeCell ref="F51:F52"/>
    <mergeCell ref="G51:G52"/>
    <mergeCell ref="H51:I52"/>
    <mergeCell ref="J51:J52"/>
    <mergeCell ref="K51:K52"/>
    <mergeCell ref="L51:M52"/>
    <mergeCell ref="K47:K48"/>
    <mergeCell ref="L47:M48"/>
    <mergeCell ref="N47:N48"/>
    <mergeCell ref="B49:C50"/>
    <mergeCell ref="D49:E50"/>
    <mergeCell ref="F49:F50"/>
    <mergeCell ref="G49:G50"/>
    <mergeCell ref="H49:I50"/>
    <mergeCell ref="J49:J50"/>
    <mergeCell ref="K49:K50"/>
    <mergeCell ref="B47:C48"/>
    <mergeCell ref="D47:E48"/>
    <mergeCell ref="F47:F48"/>
    <mergeCell ref="G47:G48"/>
    <mergeCell ref="H47:I48"/>
    <mergeCell ref="J47:J48"/>
    <mergeCell ref="N43:N44"/>
    <mergeCell ref="B45:C46"/>
    <mergeCell ref="D45:E46"/>
    <mergeCell ref="F45:F46"/>
    <mergeCell ref="G45:G46"/>
    <mergeCell ref="H45:I46"/>
    <mergeCell ref="J45:J46"/>
    <mergeCell ref="K45:K46"/>
    <mergeCell ref="L45:M46"/>
    <mergeCell ref="N45:N46"/>
    <mergeCell ref="H43:H44"/>
    <mergeCell ref="I43:I44"/>
    <mergeCell ref="J43:J44"/>
    <mergeCell ref="K43:K44"/>
    <mergeCell ref="L43:L44"/>
    <mergeCell ref="M43:M44"/>
    <mergeCell ref="N40:N41"/>
    <mergeCell ref="B42:C42"/>
    <mergeCell ref="D42:F42"/>
    <mergeCell ref="H42:J42"/>
    <mergeCell ref="L42:N42"/>
    <mergeCell ref="B43:C44"/>
    <mergeCell ref="D43:D44"/>
    <mergeCell ref="E43:E44"/>
    <mergeCell ref="F43:F44"/>
    <mergeCell ref="G43:G44"/>
    <mergeCell ref="H40:H41"/>
    <mergeCell ref="I40:I41"/>
    <mergeCell ref="J40:J41"/>
    <mergeCell ref="K40:K41"/>
    <mergeCell ref="L40:L41"/>
    <mergeCell ref="M40:M41"/>
    <mergeCell ref="B40:B41"/>
    <mergeCell ref="C40:C41"/>
    <mergeCell ref="D40:D41"/>
    <mergeCell ref="E40:E41"/>
    <mergeCell ref="F40:F41"/>
    <mergeCell ref="G40:G41"/>
    <mergeCell ref="L37:M38"/>
    <mergeCell ref="N37:N38"/>
    <mergeCell ref="B39:C39"/>
    <mergeCell ref="D39:E39"/>
    <mergeCell ref="H39:I39"/>
    <mergeCell ref="L39:M39"/>
    <mergeCell ref="L35:M36"/>
    <mergeCell ref="N35:N36"/>
    <mergeCell ref="B37:B38"/>
    <mergeCell ref="C37:C38"/>
    <mergeCell ref="D37:E38"/>
    <mergeCell ref="F37:F38"/>
    <mergeCell ref="G37:G38"/>
    <mergeCell ref="H37:I38"/>
    <mergeCell ref="J37:J38"/>
    <mergeCell ref="K37:K38"/>
    <mergeCell ref="K33:K34"/>
    <mergeCell ref="L33:M34"/>
    <mergeCell ref="N33:N34"/>
    <mergeCell ref="B35:C36"/>
    <mergeCell ref="D35:E36"/>
    <mergeCell ref="F35:F36"/>
    <mergeCell ref="G35:G36"/>
    <mergeCell ref="H35:I36"/>
    <mergeCell ref="J35:J36"/>
    <mergeCell ref="K35:K36"/>
    <mergeCell ref="B33:C34"/>
    <mergeCell ref="D33:E34"/>
    <mergeCell ref="F33:F34"/>
    <mergeCell ref="G33:G34"/>
    <mergeCell ref="H33:I34"/>
    <mergeCell ref="J33:J34"/>
    <mergeCell ref="N29:N30"/>
    <mergeCell ref="B31:C32"/>
    <mergeCell ref="D31:E32"/>
    <mergeCell ref="F31:F32"/>
    <mergeCell ref="G31:G32"/>
    <mergeCell ref="H31:I32"/>
    <mergeCell ref="J31:J32"/>
    <mergeCell ref="K31:K32"/>
    <mergeCell ref="L31:M32"/>
    <mergeCell ref="N31:N32"/>
    <mergeCell ref="H29:H30"/>
    <mergeCell ref="I29:I30"/>
    <mergeCell ref="J29:J30"/>
    <mergeCell ref="K29:K30"/>
    <mergeCell ref="L29:L30"/>
    <mergeCell ref="M29:M30"/>
    <mergeCell ref="N26:N27"/>
    <mergeCell ref="B28:C28"/>
    <mergeCell ref="D28:F28"/>
    <mergeCell ref="H28:J28"/>
    <mergeCell ref="L28:N28"/>
    <mergeCell ref="B29:C30"/>
    <mergeCell ref="D29:D30"/>
    <mergeCell ref="E29:E30"/>
    <mergeCell ref="F29:F30"/>
    <mergeCell ref="G29:G30"/>
    <mergeCell ref="H26:H27"/>
    <mergeCell ref="I26:I27"/>
    <mergeCell ref="J26:J27"/>
    <mergeCell ref="K26:K27"/>
    <mergeCell ref="L26:L27"/>
    <mergeCell ref="M26:M27"/>
    <mergeCell ref="B26:B27"/>
    <mergeCell ref="C26:C27"/>
    <mergeCell ref="D26:D27"/>
    <mergeCell ref="E26:E27"/>
    <mergeCell ref="F26:F27"/>
    <mergeCell ref="G26:G27"/>
    <mergeCell ref="K23:K24"/>
    <mergeCell ref="L23:M24"/>
    <mergeCell ref="N23:N24"/>
    <mergeCell ref="B25:C25"/>
    <mergeCell ref="D25:E25"/>
    <mergeCell ref="H25:I25"/>
    <mergeCell ref="L25:M25"/>
    <mergeCell ref="K21:K22"/>
    <mergeCell ref="L21:M22"/>
    <mergeCell ref="N21:N22"/>
    <mergeCell ref="B23:B24"/>
    <mergeCell ref="C23:C24"/>
    <mergeCell ref="D23:E24"/>
    <mergeCell ref="F23:F24"/>
    <mergeCell ref="G23:G24"/>
    <mergeCell ref="H23:I24"/>
    <mergeCell ref="J23:J24"/>
    <mergeCell ref="B21:C22"/>
    <mergeCell ref="D21:E22"/>
    <mergeCell ref="F21:F22"/>
    <mergeCell ref="G21:G22"/>
    <mergeCell ref="H21:I22"/>
    <mergeCell ref="J21:J22"/>
    <mergeCell ref="N17:N18"/>
    <mergeCell ref="B19:C20"/>
    <mergeCell ref="D19:E20"/>
    <mergeCell ref="F19:F20"/>
    <mergeCell ref="G19:G20"/>
    <mergeCell ref="H19:I20"/>
    <mergeCell ref="J19:J20"/>
    <mergeCell ref="K19:K20"/>
    <mergeCell ref="L19:M20"/>
    <mergeCell ref="N19:N20"/>
    <mergeCell ref="L15:M16"/>
    <mergeCell ref="N15:N16"/>
    <mergeCell ref="B17:C18"/>
    <mergeCell ref="D17:E18"/>
    <mergeCell ref="F17:F18"/>
    <mergeCell ref="G17:G18"/>
    <mergeCell ref="H17:I18"/>
    <mergeCell ref="J17:J18"/>
    <mergeCell ref="K17:K18"/>
    <mergeCell ref="L17:M18"/>
    <mergeCell ref="K13:K14"/>
    <mergeCell ref="L13:M14"/>
    <mergeCell ref="N13:N14"/>
    <mergeCell ref="B15:C16"/>
    <mergeCell ref="D15:E16"/>
    <mergeCell ref="F15:F16"/>
    <mergeCell ref="G15:G16"/>
    <mergeCell ref="H15:I16"/>
    <mergeCell ref="J15:J16"/>
    <mergeCell ref="K15:K16"/>
    <mergeCell ref="B13:C14"/>
    <mergeCell ref="D13:E14"/>
    <mergeCell ref="F13:F14"/>
    <mergeCell ref="G13:G14"/>
    <mergeCell ref="H13:I14"/>
    <mergeCell ref="J13:J14"/>
    <mergeCell ref="I11:I12"/>
    <mergeCell ref="J11:J12"/>
    <mergeCell ref="K11:K12"/>
    <mergeCell ref="L11:L12"/>
    <mergeCell ref="M11:M12"/>
    <mergeCell ref="N11:N12"/>
    <mergeCell ref="B11:C12"/>
    <mergeCell ref="D11:D12"/>
    <mergeCell ref="E11:E12"/>
    <mergeCell ref="F11:F12"/>
    <mergeCell ref="G11:G12"/>
    <mergeCell ref="H11:H12"/>
    <mergeCell ref="B7:N7"/>
    <mergeCell ref="B9:C9"/>
    <mergeCell ref="D9:F9"/>
    <mergeCell ref="H9:J9"/>
    <mergeCell ref="L9:N9"/>
    <mergeCell ref="B10:C10"/>
    <mergeCell ref="D10:F10"/>
    <mergeCell ref="H10:J10"/>
    <mergeCell ref="L10:N10"/>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13"/>
  <sheetViews>
    <sheetView showGridLines="0" workbookViewId="0"/>
  </sheetViews>
  <sheetFormatPr defaultRowHeight="15"/>
  <cols>
    <col min="1" max="3" width="36.5703125" bestFit="1" customWidth="1"/>
    <col min="4" max="4" width="36.5703125" customWidth="1"/>
    <col min="5" max="5" width="30.28515625" customWidth="1"/>
    <col min="6" max="6" width="7.42578125" customWidth="1"/>
    <col min="7" max="7" width="21.42578125" customWidth="1"/>
    <col min="8" max="8" width="21.85546875" customWidth="1"/>
    <col min="9" max="9" width="30.28515625" customWidth="1"/>
    <col min="10" max="10" width="5.85546875" customWidth="1"/>
    <col min="11" max="11" width="6.85546875" customWidth="1"/>
    <col min="12" max="12" width="25.42578125" customWidth="1"/>
    <col min="13" max="13" width="28.42578125" customWidth="1"/>
    <col min="14" max="14" width="5.85546875" customWidth="1"/>
    <col min="15" max="15" width="6.85546875" customWidth="1"/>
    <col min="16" max="16" width="21.85546875" customWidth="1"/>
    <col min="17" max="17" width="29.140625" customWidth="1"/>
    <col min="18" max="18" width="5.85546875" customWidth="1"/>
    <col min="19" max="19" width="6.85546875" customWidth="1"/>
    <col min="20" max="20" width="21.85546875" customWidth="1"/>
    <col min="21" max="21" width="30.28515625" customWidth="1"/>
    <col min="22" max="22" width="5.85546875" customWidth="1"/>
    <col min="23" max="23" width="6.85546875" customWidth="1"/>
    <col min="24" max="24" width="21.85546875" customWidth="1"/>
    <col min="25" max="25" width="30.28515625" customWidth="1"/>
    <col min="26" max="26" width="5.85546875" customWidth="1"/>
    <col min="27" max="27" width="6.85546875" customWidth="1"/>
    <col min="28" max="29" width="25.42578125" customWidth="1"/>
    <col min="30" max="30" width="5.85546875" customWidth="1"/>
    <col min="31" max="31" width="6.85546875" customWidth="1"/>
    <col min="32" max="32" width="18.5703125" customWidth="1"/>
    <col min="33" max="33" width="25.42578125" customWidth="1"/>
    <col min="34" max="34" width="5.85546875" customWidth="1"/>
    <col min="35" max="35" width="35.42578125" customWidth="1"/>
    <col min="36" max="36" width="6.85546875" customWidth="1"/>
    <col min="37" max="37" width="33.85546875" customWidth="1"/>
    <col min="38" max="38" width="5.85546875" customWidth="1"/>
  </cols>
  <sheetData>
    <row r="1" spans="1:38" ht="15" customHeight="1">
      <c r="A1" s="7" t="s">
        <v>619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38"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38" ht="30">
      <c r="A3" s="3" t="s">
        <v>470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row>
    <row r="4" spans="1:38" ht="15.75" customHeight="1">
      <c r="A4" s="15" t="s">
        <v>620</v>
      </c>
      <c r="B4" s="159" t="s">
        <v>621</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row>
    <row r="5" spans="1:38">
      <c r="A5" s="15"/>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row>
    <row r="6" spans="1:38" ht="15.75">
      <c r="A6" s="15"/>
      <c r="B6" s="160" t="s">
        <v>622</v>
      </c>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row>
    <row r="7" spans="1:38">
      <c r="A7" s="15"/>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row>
    <row r="8" spans="1:38" ht="15.75">
      <c r="A8" s="15"/>
      <c r="B8" s="160" t="s">
        <v>623</v>
      </c>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row>
    <row r="9" spans="1:38">
      <c r="A9" s="1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row>
    <row r="10" spans="1:38" ht="15.75" customHeight="1">
      <c r="A10" s="15"/>
      <c r="B10" s="163" t="s">
        <v>624</v>
      </c>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row>
    <row r="11" spans="1:38">
      <c r="A11" s="15"/>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row>
    <row r="12" spans="1:38" ht="15.75">
      <c r="A12" s="15"/>
      <c r="B12" s="160" t="s">
        <v>625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row>
    <row r="13" spans="1:38">
      <c r="A13" s="15"/>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row>
    <row r="14" spans="1:38" ht="15.75">
      <c r="A14" s="15"/>
      <c r="B14" s="160" t="s">
        <v>626</v>
      </c>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row>
    <row r="15" spans="1:38">
      <c r="A15" s="15"/>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row>
    <row r="16" spans="1:38" ht="15.75">
      <c r="A16" s="15"/>
      <c r="B16" s="162" t="s">
        <v>627</v>
      </c>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row>
    <row r="17" spans="1:38">
      <c r="A17" s="15"/>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row>
    <row r="18" spans="1:38">
      <c r="A18" s="15"/>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row>
    <row r="19" spans="1:38" ht="15.75" customHeight="1">
      <c r="A19" s="15"/>
      <c r="B19" s="160" t="s">
        <v>628</v>
      </c>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row>
    <row r="20" spans="1:38">
      <c r="A20" s="15"/>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row>
    <row r="21" spans="1:38" ht="15.75" thickBot="1">
      <c r="A21" s="15"/>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row>
    <row r="22" spans="1:38" ht="15.75" thickBot="1">
      <c r="A22" s="15"/>
      <c r="B22" s="93" t="s">
        <v>568</v>
      </c>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row>
    <row r="23" spans="1:38">
      <c r="A23" s="15"/>
      <c r="B23" s="132" t="s">
        <v>249</v>
      </c>
      <c r="C23" s="132"/>
      <c r="D23" s="38"/>
      <c r="E23" s="38"/>
      <c r="F23" s="38"/>
      <c r="G23" s="26"/>
      <c r="H23" s="38"/>
      <c r="I23" s="38"/>
      <c r="J23" s="38"/>
      <c r="K23" s="26"/>
      <c r="L23" s="38"/>
      <c r="M23" s="38"/>
      <c r="N23" s="38"/>
      <c r="O23" s="26"/>
      <c r="P23" s="38"/>
      <c r="Q23" s="38"/>
      <c r="R23" s="38"/>
      <c r="S23" s="26"/>
      <c r="T23" s="38"/>
      <c r="U23" s="38"/>
      <c r="V23" s="38"/>
      <c r="W23" s="26"/>
      <c r="X23" s="38"/>
      <c r="Y23" s="38"/>
      <c r="Z23" s="38"/>
      <c r="AA23" s="26"/>
      <c r="AB23" s="38"/>
      <c r="AC23" s="38"/>
      <c r="AD23" s="38"/>
      <c r="AE23" s="26"/>
      <c r="AF23" s="38"/>
      <c r="AG23" s="38"/>
      <c r="AH23" s="38"/>
      <c r="AI23" s="26"/>
      <c r="AJ23" s="38"/>
      <c r="AK23" s="38"/>
      <c r="AL23" s="38"/>
    </row>
    <row r="24" spans="1:38" ht="15.75" thickBot="1">
      <c r="A24" s="15"/>
      <c r="B24" s="225" t="s">
        <v>510</v>
      </c>
      <c r="C24" s="225"/>
      <c r="D24" s="226" t="s">
        <v>579</v>
      </c>
      <c r="E24" s="226"/>
      <c r="F24" s="226"/>
      <c r="G24" s="17"/>
      <c r="H24" s="226" t="s">
        <v>580</v>
      </c>
      <c r="I24" s="226"/>
      <c r="J24" s="226"/>
      <c r="K24" s="17"/>
      <c r="L24" s="226" t="s">
        <v>581</v>
      </c>
      <c r="M24" s="226"/>
      <c r="N24" s="226"/>
      <c r="O24" s="17"/>
      <c r="P24" s="226" t="s">
        <v>480</v>
      </c>
      <c r="Q24" s="226"/>
      <c r="R24" s="226"/>
      <c r="S24" s="17"/>
      <c r="T24" s="226" t="s">
        <v>477</v>
      </c>
      <c r="U24" s="226"/>
      <c r="V24" s="226"/>
      <c r="W24" s="17"/>
      <c r="X24" s="226" t="s">
        <v>583</v>
      </c>
      <c r="Y24" s="226"/>
      <c r="Z24" s="226"/>
      <c r="AA24" s="17"/>
      <c r="AB24" s="226" t="s">
        <v>584</v>
      </c>
      <c r="AC24" s="226"/>
      <c r="AD24" s="226"/>
      <c r="AE24" s="17"/>
      <c r="AF24" s="226" t="s">
        <v>585</v>
      </c>
      <c r="AG24" s="226"/>
      <c r="AH24" s="226"/>
      <c r="AI24" s="17"/>
      <c r="AJ24" s="226" t="s">
        <v>149</v>
      </c>
      <c r="AK24" s="226"/>
      <c r="AL24" s="226"/>
    </row>
    <row r="25" spans="1:38">
      <c r="A25" s="15"/>
      <c r="B25" s="227" t="s">
        <v>629</v>
      </c>
      <c r="C25" s="227"/>
      <c r="D25" s="38"/>
      <c r="E25" s="38"/>
      <c r="F25" s="38"/>
      <c r="G25" s="17"/>
      <c r="H25" s="38"/>
      <c r="I25" s="38"/>
      <c r="J25" s="38"/>
      <c r="K25" s="17"/>
      <c r="L25" s="38"/>
      <c r="M25" s="38"/>
      <c r="N25" s="38"/>
      <c r="O25" s="17"/>
      <c r="P25" s="38"/>
      <c r="Q25" s="38"/>
      <c r="R25" s="38"/>
      <c r="S25" s="17"/>
      <c r="T25" s="38"/>
      <c r="U25" s="38"/>
      <c r="V25" s="38"/>
      <c r="W25" s="17"/>
      <c r="X25" s="38"/>
      <c r="Y25" s="38"/>
      <c r="Z25" s="38"/>
      <c r="AA25" s="17"/>
      <c r="AB25" s="38"/>
      <c r="AC25" s="38"/>
      <c r="AD25" s="38"/>
      <c r="AE25" s="17"/>
      <c r="AF25" s="38"/>
      <c r="AG25" s="38"/>
      <c r="AH25" s="38"/>
      <c r="AI25" s="17"/>
      <c r="AJ25" s="38"/>
      <c r="AK25" s="38"/>
      <c r="AL25" s="38"/>
    </row>
    <row r="26" spans="1:38">
      <c r="A26" s="15"/>
      <c r="B26" s="33" t="s">
        <v>630</v>
      </c>
      <c r="C26" s="33"/>
      <c r="D26" s="33" t="s">
        <v>259</v>
      </c>
      <c r="E26" s="124">
        <v>37375</v>
      </c>
      <c r="F26" s="37"/>
      <c r="G26" s="37"/>
      <c r="H26" s="33" t="s">
        <v>259</v>
      </c>
      <c r="I26" s="124">
        <v>10492</v>
      </c>
      <c r="J26" s="37"/>
      <c r="K26" s="37"/>
      <c r="L26" s="33" t="s">
        <v>259</v>
      </c>
      <c r="M26" s="124">
        <v>2202</v>
      </c>
      <c r="N26" s="37"/>
      <c r="O26" s="37"/>
      <c r="P26" s="33" t="s">
        <v>259</v>
      </c>
      <c r="Q26" s="125">
        <v>674</v>
      </c>
      <c r="R26" s="37"/>
      <c r="S26" s="37"/>
      <c r="T26" s="33" t="s">
        <v>259</v>
      </c>
      <c r="U26" s="124">
        <v>12918</v>
      </c>
      <c r="V26" s="37"/>
      <c r="W26" s="37"/>
      <c r="X26" s="33" t="s">
        <v>259</v>
      </c>
      <c r="Y26" s="124">
        <v>19324</v>
      </c>
      <c r="Z26" s="37"/>
      <c r="AA26" s="37"/>
      <c r="AB26" s="33" t="s">
        <v>259</v>
      </c>
      <c r="AC26" s="124">
        <v>7966</v>
      </c>
      <c r="AD26" s="37"/>
      <c r="AE26" s="37"/>
      <c r="AF26" s="33" t="s">
        <v>259</v>
      </c>
      <c r="AG26" s="124">
        <v>4745</v>
      </c>
      <c r="AH26" s="37"/>
      <c r="AI26" s="37"/>
      <c r="AJ26" s="33" t="s">
        <v>259</v>
      </c>
      <c r="AK26" s="124">
        <v>95696</v>
      </c>
      <c r="AL26" s="37"/>
    </row>
    <row r="27" spans="1:38">
      <c r="A27" s="15"/>
      <c r="B27" s="33"/>
      <c r="C27" s="33"/>
      <c r="D27" s="33"/>
      <c r="E27" s="124"/>
      <c r="F27" s="37"/>
      <c r="G27" s="37"/>
      <c r="H27" s="33"/>
      <c r="I27" s="124"/>
      <c r="J27" s="37"/>
      <c r="K27" s="37"/>
      <c r="L27" s="33"/>
      <c r="M27" s="124"/>
      <c r="N27" s="37"/>
      <c r="O27" s="37"/>
      <c r="P27" s="33"/>
      <c r="Q27" s="125"/>
      <c r="R27" s="37"/>
      <c r="S27" s="37"/>
      <c r="T27" s="33"/>
      <c r="U27" s="124"/>
      <c r="V27" s="37"/>
      <c r="W27" s="37"/>
      <c r="X27" s="33"/>
      <c r="Y27" s="124"/>
      <c r="Z27" s="37"/>
      <c r="AA27" s="37"/>
      <c r="AB27" s="33"/>
      <c r="AC27" s="124"/>
      <c r="AD27" s="37"/>
      <c r="AE27" s="37"/>
      <c r="AF27" s="33"/>
      <c r="AG27" s="124"/>
      <c r="AH27" s="37"/>
      <c r="AI27" s="37"/>
      <c r="AJ27" s="33"/>
      <c r="AK27" s="124"/>
      <c r="AL27" s="37"/>
    </row>
    <row r="28" spans="1:38">
      <c r="A28" s="15"/>
      <c r="B28" s="122" t="s">
        <v>631</v>
      </c>
      <c r="C28" s="122"/>
      <c r="D28" s="123" t="s">
        <v>632</v>
      </c>
      <c r="E28" s="123"/>
      <c r="F28" s="122" t="s">
        <v>264</v>
      </c>
      <c r="G28" s="41"/>
      <c r="H28" s="123" t="s">
        <v>633</v>
      </c>
      <c r="I28" s="123"/>
      <c r="J28" s="122" t="s">
        <v>264</v>
      </c>
      <c r="K28" s="41"/>
      <c r="L28" s="123" t="s">
        <v>260</v>
      </c>
      <c r="M28" s="123"/>
      <c r="N28" s="41"/>
      <c r="O28" s="41"/>
      <c r="P28" s="123" t="s">
        <v>260</v>
      </c>
      <c r="Q28" s="123"/>
      <c r="R28" s="41"/>
      <c r="S28" s="41"/>
      <c r="T28" s="123" t="s">
        <v>634</v>
      </c>
      <c r="U28" s="123"/>
      <c r="V28" s="122" t="s">
        <v>264</v>
      </c>
      <c r="W28" s="41"/>
      <c r="X28" s="123" t="s">
        <v>635</v>
      </c>
      <c r="Y28" s="123"/>
      <c r="Z28" s="122" t="s">
        <v>264</v>
      </c>
      <c r="AA28" s="41"/>
      <c r="AB28" s="123" t="s">
        <v>636</v>
      </c>
      <c r="AC28" s="123"/>
      <c r="AD28" s="122" t="s">
        <v>264</v>
      </c>
      <c r="AE28" s="41"/>
      <c r="AF28" s="123" t="s">
        <v>637</v>
      </c>
      <c r="AG28" s="123"/>
      <c r="AH28" s="122" t="s">
        <v>264</v>
      </c>
      <c r="AI28" s="41"/>
      <c r="AJ28" s="123" t="s">
        <v>638</v>
      </c>
      <c r="AK28" s="123"/>
      <c r="AL28" s="122" t="s">
        <v>264</v>
      </c>
    </row>
    <row r="29" spans="1:38">
      <c r="A29" s="15"/>
      <c r="B29" s="122"/>
      <c r="C29" s="122"/>
      <c r="D29" s="123"/>
      <c r="E29" s="123"/>
      <c r="F29" s="122"/>
      <c r="G29" s="41"/>
      <c r="H29" s="123"/>
      <c r="I29" s="123"/>
      <c r="J29" s="122"/>
      <c r="K29" s="41"/>
      <c r="L29" s="123"/>
      <c r="M29" s="123"/>
      <c r="N29" s="41"/>
      <c r="O29" s="41"/>
      <c r="P29" s="123"/>
      <c r="Q29" s="123"/>
      <c r="R29" s="41"/>
      <c r="S29" s="41"/>
      <c r="T29" s="123"/>
      <c r="U29" s="123"/>
      <c r="V29" s="122"/>
      <c r="W29" s="41"/>
      <c r="X29" s="123"/>
      <c r="Y29" s="123"/>
      <c r="Z29" s="122"/>
      <c r="AA29" s="41"/>
      <c r="AB29" s="123"/>
      <c r="AC29" s="123"/>
      <c r="AD29" s="122"/>
      <c r="AE29" s="41"/>
      <c r="AF29" s="123"/>
      <c r="AG29" s="123"/>
      <c r="AH29" s="122"/>
      <c r="AI29" s="41"/>
      <c r="AJ29" s="123"/>
      <c r="AK29" s="123"/>
      <c r="AL29" s="122"/>
    </row>
    <row r="30" spans="1:38">
      <c r="A30" s="15"/>
      <c r="B30" s="33" t="s">
        <v>639</v>
      </c>
      <c r="C30" s="33"/>
      <c r="D30" s="125">
        <v>341</v>
      </c>
      <c r="E30" s="125"/>
      <c r="F30" s="37"/>
      <c r="G30" s="37"/>
      <c r="H30" s="125" t="s">
        <v>260</v>
      </c>
      <c r="I30" s="125"/>
      <c r="J30" s="37"/>
      <c r="K30" s="37"/>
      <c r="L30" s="125">
        <v>1</v>
      </c>
      <c r="M30" s="125"/>
      <c r="N30" s="37"/>
      <c r="O30" s="37"/>
      <c r="P30" s="125">
        <v>4</v>
      </c>
      <c r="Q30" s="125"/>
      <c r="R30" s="37"/>
      <c r="S30" s="37"/>
      <c r="T30" s="124">
        <v>3020</v>
      </c>
      <c r="U30" s="124"/>
      <c r="V30" s="37"/>
      <c r="W30" s="37"/>
      <c r="X30" s="125">
        <v>613</v>
      </c>
      <c r="Y30" s="125"/>
      <c r="Z30" s="37"/>
      <c r="AA30" s="37"/>
      <c r="AB30" s="125">
        <v>366</v>
      </c>
      <c r="AC30" s="125"/>
      <c r="AD30" s="37"/>
      <c r="AE30" s="37"/>
      <c r="AF30" s="125">
        <v>35</v>
      </c>
      <c r="AG30" s="125"/>
      <c r="AH30" s="37"/>
      <c r="AI30" s="37"/>
      <c r="AJ30" s="124">
        <v>4380</v>
      </c>
      <c r="AK30" s="124"/>
      <c r="AL30" s="37"/>
    </row>
    <row r="31" spans="1:38">
      <c r="A31" s="15"/>
      <c r="B31" s="33"/>
      <c r="C31" s="33"/>
      <c r="D31" s="125"/>
      <c r="E31" s="125"/>
      <c r="F31" s="37"/>
      <c r="G31" s="37"/>
      <c r="H31" s="125"/>
      <c r="I31" s="125"/>
      <c r="J31" s="37"/>
      <c r="K31" s="37"/>
      <c r="L31" s="125"/>
      <c r="M31" s="125"/>
      <c r="N31" s="37"/>
      <c r="O31" s="37"/>
      <c r="P31" s="125"/>
      <c r="Q31" s="125"/>
      <c r="R31" s="37"/>
      <c r="S31" s="37"/>
      <c r="T31" s="124"/>
      <c r="U31" s="124"/>
      <c r="V31" s="37"/>
      <c r="W31" s="37"/>
      <c r="X31" s="125"/>
      <c r="Y31" s="125"/>
      <c r="Z31" s="37"/>
      <c r="AA31" s="37"/>
      <c r="AB31" s="125"/>
      <c r="AC31" s="125"/>
      <c r="AD31" s="37"/>
      <c r="AE31" s="37"/>
      <c r="AF31" s="125"/>
      <c r="AG31" s="125"/>
      <c r="AH31" s="37"/>
      <c r="AI31" s="37"/>
      <c r="AJ31" s="124"/>
      <c r="AK31" s="124"/>
      <c r="AL31" s="37"/>
    </row>
    <row r="32" spans="1:38">
      <c r="A32" s="15"/>
      <c r="B32" s="122" t="s">
        <v>174</v>
      </c>
      <c r="C32" s="122"/>
      <c r="D32" s="128">
        <v>2632</v>
      </c>
      <c r="E32" s="128"/>
      <c r="F32" s="41"/>
      <c r="G32" s="41"/>
      <c r="H32" s="123" t="s">
        <v>640</v>
      </c>
      <c r="I32" s="123"/>
      <c r="J32" s="122" t="s">
        <v>264</v>
      </c>
      <c r="K32" s="41"/>
      <c r="L32" s="123" t="s">
        <v>641</v>
      </c>
      <c r="M32" s="123"/>
      <c r="N32" s="122" t="s">
        <v>264</v>
      </c>
      <c r="O32" s="41"/>
      <c r="P32" s="123" t="s">
        <v>642</v>
      </c>
      <c r="Q32" s="123"/>
      <c r="R32" s="122" t="s">
        <v>264</v>
      </c>
      <c r="S32" s="41"/>
      <c r="T32" s="128">
        <v>2475</v>
      </c>
      <c r="U32" s="128"/>
      <c r="V32" s="41"/>
      <c r="W32" s="41"/>
      <c r="X32" s="123">
        <v>407</v>
      </c>
      <c r="Y32" s="123"/>
      <c r="Z32" s="41"/>
      <c r="AA32" s="41"/>
      <c r="AB32" s="123">
        <v>921</v>
      </c>
      <c r="AC32" s="123"/>
      <c r="AD32" s="41"/>
      <c r="AE32" s="41"/>
      <c r="AF32" s="128">
        <v>1565</v>
      </c>
      <c r="AG32" s="128"/>
      <c r="AH32" s="41"/>
      <c r="AI32" s="41"/>
      <c r="AJ32" s="128">
        <v>6036</v>
      </c>
      <c r="AK32" s="128"/>
      <c r="AL32" s="41"/>
    </row>
    <row r="33" spans="1:38" ht="15.75" thickBot="1">
      <c r="A33" s="15"/>
      <c r="B33" s="126"/>
      <c r="C33" s="126"/>
      <c r="D33" s="129"/>
      <c r="E33" s="129"/>
      <c r="F33" s="49"/>
      <c r="G33" s="41"/>
      <c r="H33" s="127"/>
      <c r="I33" s="127"/>
      <c r="J33" s="126"/>
      <c r="K33" s="41"/>
      <c r="L33" s="127"/>
      <c r="M33" s="127"/>
      <c r="N33" s="126"/>
      <c r="O33" s="41"/>
      <c r="P33" s="127"/>
      <c r="Q33" s="127"/>
      <c r="R33" s="126"/>
      <c r="S33" s="41"/>
      <c r="T33" s="129"/>
      <c r="U33" s="129"/>
      <c r="V33" s="49"/>
      <c r="W33" s="41"/>
      <c r="X33" s="127"/>
      <c r="Y33" s="127"/>
      <c r="Z33" s="49"/>
      <c r="AA33" s="41"/>
      <c r="AB33" s="127"/>
      <c r="AC33" s="127"/>
      <c r="AD33" s="49"/>
      <c r="AE33" s="41"/>
      <c r="AF33" s="129"/>
      <c r="AG33" s="129"/>
      <c r="AH33" s="49"/>
      <c r="AI33" s="41"/>
      <c r="AJ33" s="129"/>
      <c r="AK33" s="129"/>
      <c r="AL33" s="49"/>
    </row>
    <row r="34" spans="1:38">
      <c r="A34" s="15"/>
      <c r="B34" s="132" t="s">
        <v>643</v>
      </c>
      <c r="C34" s="132"/>
      <c r="D34" s="132" t="s">
        <v>259</v>
      </c>
      <c r="E34" s="134">
        <v>39838</v>
      </c>
      <c r="F34" s="38"/>
      <c r="G34" s="37"/>
      <c r="H34" s="132" t="s">
        <v>259</v>
      </c>
      <c r="I34" s="134">
        <v>8813</v>
      </c>
      <c r="J34" s="38"/>
      <c r="K34" s="37"/>
      <c r="L34" s="132" t="s">
        <v>259</v>
      </c>
      <c r="M34" s="134">
        <v>1752</v>
      </c>
      <c r="N34" s="38"/>
      <c r="O34" s="37"/>
      <c r="P34" s="132" t="s">
        <v>259</v>
      </c>
      <c r="Q34" s="136">
        <v>629</v>
      </c>
      <c r="R34" s="38"/>
      <c r="S34" s="37"/>
      <c r="T34" s="132" t="s">
        <v>259</v>
      </c>
      <c r="U34" s="134">
        <v>13358</v>
      </c>
      <c r="V34" s="38"/>
      <c r="W34" s="37"/>
      <c r="X34" s="132" t="s">
        <v>259</v>
      </c>
      <c r="Y34" s="134">
        <v>19433</v>
      </c>
      <c r="Z34" s="38"/>
      <c r="AA34" s="37"/>
      <c r="AB34" s="132" t="s">
        <v>259</v>
      </c>
      <c r="AC34" s="134">
        <v>7801</v>
      </c>
      <c r="AD34" s="38"/>
      <c r="AE34" s="37"/>
      <c r="AF34" s="132" t="s">
        <v>259</v>
      </c>
      <c r="AG34" s="134">
        <v>5921</v>
      </c>
      <c r="AH34" s="38"/>
      <c r="AI34" s="37"/>
      <c r="AJ34" s="132" t="s">
        <v>259</v>
      </c>
      <c r="AK34" s="134">
        <v>97545</v>
      </c>
      <c r="AL34" s="38"/>
    </row>
    <row r="35" spans="1:38" ht="15.75" thickBot="1">
      <c r="A35" s="15"/>
      <c r="B35" s="33"/>
      <c r="C35" s="33"/>
      <c r="D35" s="133"/>
      <c r="E35" s="135"/>
      <c r="F35" s="80"/>
      <c r="G35" s="37"/>
      <c r="H35" s="133"/>
      <c r="I35" s="135"/>
      <c r="J35" s="80"/>
      <c r="K35" s="37"/>
      <c r="L35" s="133"/>
      <c r="M35" s="135"/>
      <c r="N35" s="80"/>
      <c r="O35" s="37"/>
      <c r="P35" s="133"/>
      <c r="Q35" s="137"/>
      <c r="R35" s="80"/>
      <c r="S35" s="37"/>
      <c r="T35" s="133"/>
      <c r="U35" s="135"/>
      <c r="V35" s="80"/>
      <c r="W35" s="37"/>
      <c r="X35" s="133"/>
      <c r="Y35" s="135"/>
      <c r="Z35" s="80"/>
      <c r="AA35" s="37"/>
      <c r="AB35" s="133"/>
      <c r="AC35" s="135"/>
      <c r="AD35" s="80"/>
      <c r="AE35" s="37"/>
      <c r="AF35" s="133"/>
      <c r="AG35" s="135"/>
      <c r="AH35" s="80"/>
      <c r="AI35" s="37"/>
      <c r="AJ35" s="133"/>
      <c r="AK35" s="135"/>
      <c r="AL35" s="80"/>
    </row>
    <row r="36" spans="1:38" ht="15.75" thickTop="1">
      <c r="A36" s="15"/>
      <c r="B36" s="120" t="s">
        <v>644</v>
      </c>
      <c r="C36" s="120"/>
      <c r="D36" s="120"/>
      <c r="E36" s="120"/>
      <c r="F36" s="120"/>
      <c r="G36" s="120"/>
      <c r="H36" s="120"/>
      <c r="I36" s="120"/>
      <c r="J36" s="120"/>
      <c r="K36" s="120"/>
      <c r="L36" s="120"/>
      <c r="M36" s="120"/>
      <c r="N36" s="120"/>
      <c r="O36" s="120"/>
      <c r="P36" s="120"/>
      <c r="Q36" s="120"/>
      <c r="R36" s="120"/>
      <c r="S36" s="120"/>
      <c r="T36" s="120"/>
      <c r="U36" s="120"/>
      <c r="V36" s="120"/>
      <c r="W36" s="22"/>
      <c r="X36" s="138"/>
      <c r="Y36" s="138"/>
      <c r="Z36" s="138"/>
      <c r="AA36" s="22"/>
      <c r="AB36" s="138"/>
      <c r="AC36" s="138"/>
      <c r="AD36" s="138"/>
      <c r="AE36" s="22"/>
      <c r="AF36" s="138"/>
      <c r="AG36" s="138"/>
      <c r="AH36" s="138"/>
      <c r="AI36" s="22"/>
      <c r="AJ36" s="138"/>
      <c r="AK36" s="138"/>
      <c r="AL36" s="138"/>
    </row>
    <row r="37" spans="1:38">
      <c r="A37" s="15"/>
      <c r="B37" s="37"/>
      <c r="C37" s="33" t="s">
        <v>645</v>
      </c>
      <c r="D37" s="33" t="s">
        <v>259</v>
      </c>
      <c r="E37" s="124">
        <v>10042</v>
      </c>
      <c r="F37" s="37"/>
      <c r="G37" s="37"/>
      <c r="H37" s="33" t="s">
        <v>259</v>
      </c>
      <c r="I37" s="125">
        <v>317</v>
      </c>
      <c r="J37" s="37"/>
      <c r="K37" s="37"/>
      <c r="L37" s="33" t="s">
        <v>259</v>
      </c>
      <c r="M37" s="125" t="s">
        <v>260</v>
      </c>
      <c r="N37" s="37"/>
      <c r="O37" s="37"/>
      <c r="P37" s="33" t="s">
        <v>259</v>
      </c>
      <c r="Q37" s="125" t="s">
        <v>260</v>
      </c>
      <c r="R37" s="37"/>
      <c r="S37" s="37"/>
      <c r="T37" s="33" t="s">
        <v>259</v>
      </c>
      <c r="U37" s="124">
        <v>1005</v>
      </c>
      <c r="V37" s="37"/>
      <c r="W37" s="37"/>
      <c r="X37" s="33" t="s">
        <v>259</v>
      </c>
      <c r="Y37" s="125">
        <v>254</v>
      </c>
      <c r="Z37" s="37"/>
      <c r="AA37" s="37"/>
      <c r="AB37" s="33" t="s">
        <v>259</v>
      </c>
      <c r="AC37" s="125">
        <v>263</v>
      </c>
      <c r="AD37" s="37"/>
      <c r="AE37" s="37"/>
      <c r="AF37" s="33" t="s">
        <v>259</v>
      </c>
      <c r="AG37" s="124">
        <v>1416</v>
      </c>
      <c r="AH37" s="37"/>
      <c r="AI37" s="37"/>
      <c r="AJ37" s="33" t="s">
        <v>259</v>
      </c>
      <c r="AK37" s="124">
        <v>13297</v>
      </c>
      <c r="AL37" s="37"/>
    </row>
    <row r="38" spans="1:38">
      <c r="A38" s="15"/>
      <c r="B38" s="37"/>
      <c r="C38" s="33"/>
      <c r="D38" s="33"/>
      <c r="E38" s="124"/>
      <c r="F38" s="37"/>
      <c r="G38" s="37"/>
      <c r="H38" s="33"/>
      <c r="I38" s="125"/>
      <c r="J38" s="37"/>
      <c r="K38" s="37"/>
      <c r="L38" s="33"/>
      <c r="M38" s="125"/>
      <c r="N38" s="37"/>
      <c r="O38" s="37"/>
      <c r="P38" s="33"/>
      <c r="Q38" s="125"/>
      <c r="R38" s="37"/>
      <c r="S38" s="37"/>
      <c r="T38" s="33"/>
      <c r="U38" s="124"/>
      <c r="V38" s="37"/>
      <c r="W38" s="37"/>
      <c r="X38" s="33"/>
      <c r="Y38" s="125"/>
      <c r="Z38" s="37"/>
      <c r="AA38" s="37"/>
      <c r="AB38" s="33"/>
      <c r="AC38" s="125"/>
      <c r="AD38" s="37"/>
      <c r="AE38" s="37"/>
      <c r="AF38" s="33"/>
      <c r="AG38" s="124"/>
      <c r="AH38" s="37"/>
      <c r="AI38" s="37"/>
      <c r="AJ38" s="33"/>
      <c r="AK38" s="124"/>
      <c r="AL38" s="37"/>
    </row>
    <row r="39" spans="1:38">
      <c r="A39" s="15"/>
      <c r="B39" s="41"/>
      <c r="C39" s="122" t="s">
        <v>646</v>
      </c>
      <c r="D39" s="128">
        <v>29796</v>
      </c>
      <c r="E39" s="128"/>
      <c r="F39" s="41"/>
      <c r="G39" s="41"/>
      <c r="H39" s="128">
        <v>8496</v>
      </c>
      <c r="I39" s="128"/>
      <c r="J39" s="41"/>
      <c r="K39" s="41"/>
      <c r="L39" s="128">
        <v>1752</v>
      </c>
      <c r="M39" s="128"/>
      <c r="N39" s="41"/>
      <c r="O39" s="41"/>
      <c r="P39" s="123">
        <v>629</v>
      </c>
      <c r="Q39" s="123"/>
      <c r="R39" s="41"/>
      <c r="S39" s="41"/>
      <c r="T39" s="128">
        <v>12353</v>
      </c>
      <c r="U39" s="128"/>
      <c r="V39" s="41"/>
      <c r="W39" s="41"/>
      <c r="X39" s="128">
        <v>19179</v>
      </c>
      <c r="Y39" s="128"/>
      <c r="Z39" s="41"/>
      <c r="AA39" s="41"/>
      <c r="AB39" s="128">
        <v>7538</v>
      </c>
      <c r="AC39" s="128"/>
      <c r="AD39" s="41"/>
      <c r="AE39" s="41"/>
      <c r="AF39" s="128">
        <v>4505</v>
      </c>
      <c r="AG39" s="128"/>
      <c r="AH39" s="41"/>
      <c r="AI39" s="41"/>
      <c r="AJ39" s="128">
        <v>84248</v>
      </c>
      <c r="AK39" s="128"/>
      <c r="AL39" s="41"/>
    </row>
    <row r="40" spans="1:38" ht="15.75" thickBot="1">
      <c r="A40" s="15"/>
      <c r="B40" s="49"/>
      <c r="C40" s="126"/>
      <c r="D40" s="129"/>
      <c r="E40" s="129"/>
      <c r="F40" s="49"/>
      <c r="G40" s="41"/>
      <c r="H40" s="129"/>
      <c r="I40" s="129"/>
      <c r="J40" s="49"/>
      <c r="K40" s="41"/>
      <c r="L40" s="129"/>
      <c r="M40" s="129"/>
      <c r="N40" s="49"/>
      <c r="O40" s="41"/>
      <c r="P40" s="127"/>
      <c r="Q40" s="127"/>
      <c r="R40" s="49"/>
      <c r="S40" s="41"/>
      <c r="T40" s="129"/>
      <c r="U40" s="129"/>
      <c r="V40" s="49"/>
      <c r="W40" s="41"/>
      <c r="X40" s="129"/>
      <c r="Y40" s="129"/>
      <c r="Z40" s="49"/>
      <c r="AA40" s="41"/>
      <c r="AB40" s="129"/>
      <c r="AC40" s="129"/>
      <c r="AD40" s="49"/>
      <c r="AE40" s="41"/>
      <c r="AF40" s="129"/>
      <c r="AG40" s="129"/>
      <c r="AH40" s="49"/>
      <c r="AI40" s="41"/>
      <c r="AJ40" s="129"/>
      <c r="AK40" s="129"/>
      <c r="AL40" s="49"/>
    </row>
    <row r="41" spans="1:38">
      <c r="A41" s="15"/>
      <c r="B41" s="132" t="s">
        <v>647</v>
      </c>
      <c r="C41" s="132"/>
      <c r="D41" s="132" t="s">
        <v>259</v>
      </c>
      <c r="E41" s="134">
        <v>39838</v>
      </c>
      <c r="F41" s="38"/>
      <c r="G41" s="37"/>
      <c r="H41" s="132" t="s">
        <v>259</v>
      </c>
      <c r="I41" s="134">
        <v>8813</v>
      </c>
      <c r="J41" s="38"/>
      <c r="K41" s="37"/>
      <c r="L41" s="132" t="s">
        <v>259</v>
      </c>
      <c r="M41" s="134">
        <v>1752</v>
      </c>
      <c r="N41" s="38"/>
      <c r="O41" s="37"/>
      <c r="P41" s="132" t="s">
        <v>259</v>
      </c>
      <c r="Q41" s="136">
        <v>629</v>
      </c>
      <c r="R41" s="38"/>
      <c r="S41" s="37"/>
      <c r="T41" s="132" t="s">
        <v>259</v>
      </c>
      <c r="U41" s="134">
        <v>13358</v>
      </c>
      <c r="V41" s="38"/>
      <c r="W41" s="37"/>
      <c r="X41" s="132" t="s">
        <v>259</v>
      </c>
      <c r="Y41" s="134">
        <v>19433</v>
      </c>
      <c r="Z41" s="38"/>
      <c r="AA41" s="37"/>
      <c r="AB41" s="132" t="s">
        <v>259</v>
      </c>
      <c r="AC41" s="134">
        <v>7801</v>
      </c>
      <c r="AD41" s="38"/>
      <c r="AE41" s="37"/>
      <c r="AF41" s="132" t="s">
        <v>259</v>
      </c>
      <c r="AG41" s="134">
        <v>5921</v>
      </c>
      <c r="AH41" s="38"/>
      <c r="AI41" s="37"/>
      <c r="AJ41" s="132" t="s">
        <v>259</v>
      </c>
      <c r="AK41" s="134">
        <v>97545</v>
      </c>
      <c r="AL41" s="38"/>
    </row>
    <row r="42" spans="1:38" ht="15.75" thickBot="1">
      <c r="A42" s="15"/>
      <c r="B42" s="33"/>
      <c r="C42" s="33"/>
      <c r="D42" s="133"/>
      <c r="E42" s="135"/>
      <c r="F42" s="80"/>
      <c r="G42" s="37"/>
      <c r="H42" s="133"/>
      <c r="I42" s="135"/>
      <c r="J42" s="80"/>
      <c r="K42" s="37"/>
      <c r="L42" s="133"/>
      <c r="M42" s="135"/>
      <c r="N42" s="80"/>
      <c r="O42" s="37"/>
      <c r="P42" s="133"/>
      <c r="Q42" s="137"/>
      <c r="R42" s="80"/>
      <c r="S42" s="37"/>
      <c r="T42" s="133"/>
      <c r="U42" s="135"/>
      <c r="V42" s="80"/>
      <c r="W42" s="37"/>
      <c r="X42" s="133"/>
      <c r="Y42" s="135"/>
      <c r="Z42" s="80"/>
      <c r="AA42" s="37"/>
      <c r="AB42" s="133"/>
      <c r="AC42" s="135"/>
      <c r="AD42" s="80"/>
      <c r="AE42" s="37"/>
      <c r="AF42" s="133"/>
      <c r="AG42" s="135"/>
      <c r="AH42" s="80"/>
      <c r="AI42" s="37"/>
      <c r="AJ42" s="133"/>
      <c r="AK42" s="135"/>
      <c r="AL42" s="80"/>
    </row>
    <row r="43" spans="1:38" ht="15.75" thickTop="1">
      <c r="A43" s="15"/>
      <c r="B43" s="120" t="s">
        <v>474</v>
      </c>
      <c r="C43" s="120"/>
      <c r="D43" s="138"/>
      <c r="E43" s="138"/>
      <c r="F43" s="138"/>
      <c r="G43" s="22"/>
      <c r="H43" s="138"/>
      <c r="I43" s="138"/>
      <c r="J43" s="138"/>
      <c r="K43" s="22"/>
      <c r="L43" s="138"/>
      <c r="M43" s="138"/>
      <c r="N43" s="138"/>
      <c r="O43" s="22"/>
      <c r="P43" s="138"/>
      <c r="Q43" s="138"/>
      <c r="R43" s="138"/>
      <c r="S43" s="22"/>
      <c r="T43" s="138"/>
      <c r="U43" s="138"/>
      <c r="V43" s="138"/>
      <c r="W43" s="22"/>
      <c r="X43" s="138"/>
      <c r="Y43" s="138"/>
      <c r="Z43" s="138"/>
      <c r="AA43" s="22"/>
      <c r="AB43" s="138"/>
      <c r="AC43" s="138"/>
      <c r="AD43" s="138"/>
      <c r="AE43" s="22"/>
      <c r="AF43" s="138"/>
      <c r="AG43" s="138"/>
      <c r="AH43" s="138"/>
      <c r="AI43" s="22"/>
      <c r="AJ43" s="138"/>
      <c r="AK43" s="138"/>
      <c r="AL43" s="138"/>
    </row>
    <row r="44" spans="1:38">
      <c r="A44" s="15"/>
      <c r="B44" s="37"/>
      <c r="C44" s="33" t="s">
        <v>648</v>
      </c>
      <c r="D44" s="33" t="s">
        <v>259</v>
      </c>
      <c r="E44" s="124">
        <v>35792</v>
      </c>
      <c r="F44" s="37"/>
      <c r="G44" s="37"/>
      <c r="H44" s="33" t="s">
        <v>259</v>
      </c>
      <c r="I44" s="124">
        <v>15000</v>
      </c>
      <c r="J44" s="37"/>
      <c r="K44" s="37"/>
      <c r="L44" s="33" t="s">
        <v>259</v>
      </c>
      <c r="M44" s="125" t="s">
        <v>260</v>
      </c>
      <c r="N44" s="37"/>
      <c r="O44" s="37"/>
      <c r="P44" s="33" t="s">
        <v>259</v>
      </c>
      <c r="Q44" s="125" t="s">
        <v>260</v>
      </c>
      <c r="R44" s="37"/>
      <c r="S44" s="37"/>
      <c r="T44" s="33" t="s">
        <v>259</v>
      </c>
      <c r="U44" s="124">
        <v>26882</v>
      </c>
      <c r="V44" s="37"/>
      <c r="W44" s="37"/>
      <c r="X44" s="33" t="s">
        <v>259</v>
      </c>
      <c r="Y44" s="124">
        <v>7632</v>
      </c>
      <c r="Z44" s="37"/>
      <c r="AA44" s="37"/>
      <c r="AB44" s="33" t="s">
        <v>259</v>
      </c>
      <c r="AC44" s="125">
        <v>815</v>
      </c>
      <c r="AD44" s="37"/>
      <c r="AE44" s="37"/>
      <c r="AF44" s="33" t="s">
        <v>259</v>
      </c>
      <c r="AG44" s="124">
        <v>24822</v>
      </c>
      <c r="AH44" s="37"/>
      <c r="AI44" s="37"/>
      <c r="AJ44" s="33" t="s">
        <v>259</v>
      </c>
      <c r="AK44" s="124">
        <v>110943</v>
      </c>
      <c r="AL44" s="37"/>
    </row>
    <row r="45" spans="1:38">
      <c r="A45" s="15"/>
      <c r="B45" s="37"/>
      <c r="C45" s="33"/>
      <c r="D45" s="33"/>
      <c r="E45" s="124"/>
      <c r="F45" s="37"/>
      <c r="G45" s="37"/>
      <c r="H45" s="33"/>
      <c r="I45" s="124"/>
      <c r="J45" s="37"/>
      <c r="K45" s="37"/>
      <c r="L45" s="33"/>
      <c r="M45" s="125"/>
      <c r="N45" s="37"/>
      <c r="O45" s="37"/>
      <c r="P45" s="33"/>
      <c r="Q45" s="125"/>
      <c r="R45" s="37"/>
      <c r="S45" s="37"/>
      <c r="T45" s="33"/>
      <c r="U45" s="124"/>
      <c r="V45" s="37"/>
      <c r="W45" s="37"/>
      <c r="X45" s="33"/>
      <c r="Y45" s="124"/>
      <c r="Z45" s="37"/>
      <c r="AA45" s="37"/>
      <c r="AB45" s="33"/>
      <c r="AC45" s="125"/>
      <c r="AD45" s="37"/>
      <c r="AE45" s="37"/>
      <c r="AF45" s="33"/>
      <c r="AG45" s="124"/>
      <c r="AH45" s="37"/>
      <c r="AI45" s="37"/>
      <c r="AJ45" s="33"/>
      <c r="AK45" s="124"/>
      <c r="AL45" s="37"/>
    </row>
    <row r="46" spans="1:38">
      <c r="A46" s="15"/>
      <c r="B46" s="41"/>
      <c r="C46" s="122" t="s">
        <v>649</v>
      </c>
      <c r="D46" s="128">
        <v>5282105</v>
      </c>
      <c r="E46" s="128"/>
      <c r="F46" s="41"/>
      <c r="G46" s="41"/>
      <c r="H46" s="128">
        <v>2118017</v>
      </c>
      <c r="I46" s="128"/>
      <c r="J46" s="41"/>
      <c r="K46" s="41"/>
      <c r="L46" s="128">
        <v>580978</v>
      </c>
      <c r="M46" s="128"/>
      <c r="N46" s="41"/>
      <c r="O46" s="41"/>
      <c r="P46" s="128">
        <v>388873</v>
      </c>
      <c r="Q46" s="128"/>
      <c r="R46" s="41"/>
      <c r="S46" s="41"/>
      <c r="T46" s="128">
        <v>2473406</v>
      </c>
      <c r="U46" s="128"/>
      <c r="V46" s="41"/>
      <c r="W46" s="41"/>
      <c r="X46" s="128">
        <v>1126606</v>
      </c>
      <c r="Y46" s="128"/>
      <c r="Z46" s="41"/>
      <c r="AA46" s="41"/>
      <c r="AB46" s="128">
        <v>159951</v>
      </c>
      <c r="AC46" s="128"/>
      <c r="AD46" s="41"/>
      <c r="AE46" s="41"/>
      <c r="AF46" s="128">
        <v>615158</v>
      </c>
      <c r="AG46" s="128"/>
      <c r="AH46" s="41"/>
      <c r="AI46" s="41"/>
      <c r="AJ46" s="128">
        <v>12745094</v>
      </c>
      <c r="AK46" s="128"/>
      <c r="AL46" s="41"/>
    </row>
    <row r="47" spans="1:38" ht="15.75" thickBot="1">
      <c r="A47" s="15"/>
      <c r="B47" s="49"/>
      <c r="C47" s="126"/>
      <c r="D47" s="129"/>
      <c r="E47" s="129"/>
      <c r="F47" s="49"/>
      <c r="G47" s="41"/>
      <c r="H47" s="129"/>
      <c r="I47" s="129"/>
      <c r="J47" s="49"/>
      <c r="K47" s="41"/>
      <c r="L47" s="129"/>
      <c r="M47" s="129"/>
      <c r="N47" s="49"/>
      <c r="O47" s="41"/>
      <c r="P47" s="129"/>
      <c r="Q47" s="129"/>
      <c r="R47" s="49"/>
      <c r="S47" s="41"/>
      <c r="T47" s="129"/>
      <c r="U47" s="129"/>
      <c r="V47" s="49"/>
      <c r="W47" s="41"/>
      <c r="X47" s="129"/>
      <c r="Y47" s="129"/>
      <c r="Z47" s="49"/>
      <c r="AA47" s="41"/>
      <c r="AB47" s="129"/>
      <c r="AC47" s="129"/>
      <c r="AD47" s="49"/>
      <c r="AE47" s="41"/>
      <c r="AF47" s="129"/>
      <c r="AG47" s="129"/>
      <c r="AH47" s="49"/>
      <c r="AI47" s="41"/>
      <c r="AJ47" s="129"/>
      <c r="AK47" s="129"/>
      <c r="AL47" s="49"/>
    </row>
    <row r="48" spans="1:38">
      <c r="A48" s="15"/>
      <c r="B48" s="132" t="s">
        <v>650</v>
      </c>
      <c r="C48" s="132"/>
      <c r="D48" s="132" t="s">
        <v>259</v>
      </c>
      <c r="E48" s="134">
        <v>5317897</v>
      </c>
      <c r="F48" s="38"/>
      <c r="G48" s="37"/>
      <c r="H48" s="132" t="s">
        <v>259</v>
      </c>
      <c r="I48" s="134">
        <v>2133017</v>
      </c>
      <c r="J48" s="38"/>
      <c r="K48" s="37"/>
      <c r="L48" s="132" t="s">
        <v>259</v>
      </c>
      <c r="M48" s="134">
        <v>580978</v>
      </c>
      <c r="N48" s="38"/>
      <c r="O48" s="37"/>
      <c r="P48" s="132" t="s">
        <v>259</v>
      </c>
      <c r="Q48" s="134">
        <v>388873</v>
      </c>
      <c r="R48" s="38"/>
      <c r="S48" s="37"/>
      <c r="T48" s="132" t="s">
        <v>259</v>
      </c>
      <c r="U48" s="134">
        <v>2500288</v>
      </c>
      <c r="V48" s="38"/>
      <c r="W48" s="37"/>
      <c r="X48" s="132" t="s">
        <v>259</v>
      </c>
      <c r="Y48" s="134">
        <v>1134238</v>
      </c>
      <c r="Z48" s="38"/>
      <c r="AA48" s="37"/>
      <c r="AB48" s="132" t="s">
        <v>259</v>
      </c>
      <c r="AC48" s="134">
        <v>160766</v>
      </c>
      <c r="AD48" s="38"/>
      <c r="AE48" s="37"/>
      <c r="AF48" s="132" t="s">
        <v>259</v>
      </c>
      <c r="AG48" s="134">
        <v>639980</v>
      </c>
      <c r="AH48" s="38"/>
      <c r="AI48" s="37"/>
      <c r="AJ48" s="132" t="s">
        <v>259</v>
      </c>
      <c r="AK48" s="134">
        <v>12856037</v>
      </c>
      <c r="AL48" s="38"/>
    </row>
    <row r="49" spans="1:38" ht="15.75" thickBot="1">
      <c r="A49" s="15"/>
      <c r="B49" s="33"/>
      <c r="C49" s="33"/>
      <c r="D49" s="133"/>
      <c r="E49" s="135"/>
      <c r="F49" s="80"/>
      <c r="G49" s="37"/>
      <c r="H49" s="133"/>
      <c r="I49" s="135"/>
      <c r="J49" s="80"/>
      <c r="K49" s="37"/>
      <c r="L49" s="133"/>
      <c r="M49" s="135"/>
      <c r="N49" s="80"/>
      <c r="O49" s="37"/>
      <c r="P49" s="133"/>
      <c r="Q49" s="135"/>
      <c r="R49" s="80"/>
      <c r="S49" s="37"/>
      <c r="T49" s="133"/>
      <c r="U49" s="135"/>
      <c r="V49" s="80"/>
      <c r="W49" s="37"/>
      <c r="X49" s="133"/>
      <c r="Y49" s="135"/>
      <c r="Z49" s="80"/>
      <c r="AA49" s="37"/>
      <c r="AB49" s="133"/>
      <c r="AC49" s="135"/>
      <c r="AD49" s="80"/>
      <c r="AE49" s="37"/>
      <c r="AF49" s="133"/>
      <c r="AG49" s="135"/>
      <c r="AH49" s="80"/>
      <c r="AI49" s="37"/>
      <c r="AJ49" s="133"/>
      <c r="AK49" s="135"/>
      <c r="AL49" s="80"/>
    </row>
    <row r="50" spans="1:38" ht="16.5" thickTop="1" thickBot="1">
      <c r="A50" s="15"/>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row>
    <row r="51" spans="1:38" ht="15.75" thickTop="1">
      <c r="A51" s="15"/>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row>
    <row r="52" spans="1:38">
      <c r="A52" s="1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row>
    <row r="53" spans="1:38" ht="15.75" thickBot="1">
      <c r="A53" s="15"/>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row>
    <row r="54" spans="1:38" ht="15.75" thickBot="1">
      <c r="A54" s="15"/>
      <c r="B54" s="93" t="s">
        <v>599</v>
      </c>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row>
    <row r="55" spans="1:38">
      <c r="A55" s="15"/>
      <c r="B55" s="132" t="s">
        <v>249</v>
      </c>
      <c r="C55" s="132"/>
      <c r="D55" s="38"/>
      <c r="E55" s="38"/>
      <c r="F55" s="38"/>
      <c r="G55" s="26"/>
      <c r="H55" s="38"/>
      <c r="I55" s="38"/>
      <c r="J55" s="38"/>
      <c r="K55" s="26"/>
      <c r="L55" s="38"/>
      <c r="M55" s="38"/>
      <c r="N55" s="38"/>
      <c r="O55" s="26"/>
      <c r="P55" s="38"/>
      <c r="Q55" s="38"/>
      <c r="R55" s="38"/>
      <c r="S55" s="26"/>
      <c r="T55" s="38"/>
      <c r="U55" s="38"/>
      <c r="V55" s="38"/>
      <c r="W55" s="26"/>
      <c r="X55" s="38"/>
      <c r="Y55" s="38"/>
      <c r="Z55" s="38"/>
      <c r="AA55" s="26"/>
      <c r="AB55" s="38"/>
      <c r="AC55" s="38"/>
      <c r="AD55" s="38"/>
      <c r="AE55" s="26"/>
      <c r="AF55" s="38"/>
      <c r="AG55" s="38"/>
      <c r="AH55" s="38"/>
      <c r="AI55" s="26"/>
      <c r="AJ55" s="38"/>
      <c r="AK55" s="38"/>
      <c r="AL55" s="38"/>
    </row>
    <row r="56" spans="1:38" ht="15.75" thickBot="1">
      <c r="A56" s="15"/>
      <c r="B56" s="225" t="s">
        <v>510</v>
      </c>
      <c r="C56" s="225"/>
      <c r="D56" s="226" t="s">
        <v>579</v>
      </c>
      <c r="E56" s="226"/>
      <c r="F56" s="226"/>
      <c r="G56" s="17"/>
      <c r="H56" s="226" t="s">
        <v>580</v>
      </c>
      <c r="I56" s="226"/>
      <c r="J56" s="226"/>
      <c r="K56" s="17"/>
      <c r="L56" s="226" t="s">
        <v>581</v>
      </c>
      <c r="M56" s="226"/>
      <c r="N56" s="226"/>
      <c r="O56" s="17"/>
      <c r="P56" s="226" t="s">
        <v>480</v>
      </c>
      <c r="Q56" s="226"/>
      <c r="R56" s="226"/>
      <c r="S56" s="17"/>
      <c r="T56" s="226" t="s">
        <v>477</v>
      </c>
      <c r="U56" s="226"/>
      <c r="V56" s="226"/>
      <c r="W56" s="17"/>
      <c r="X56" s="226" t="s">
        <v>583</v>
      </c>
      <c r="Y56" s="226"/>
      <c r="Z56" s="226"/>
      <c r="AA56" s="17"/>
      <c r="AB56" s="226" t="s">
        <v>584</v>
      </c>
      <c r="AC56" s="226"/>
      <c r="AD56" s="226"/>
      <c r="AE56" s="17"/>
      <c r="AF56" s="226" t="s">
        <v>585</v>
      </c>
      <c r="AG56" s="226"/>
      <c r="AH56" s="226"/>
      <c r="AI56" s="17"/>
      <c r="AJ56" s="226" t="s">
        <v>149</v>
      </c>
      <c r="AK56" s="226"/>
      <c r="AL56" s="226"/>
    </row>
    <row r="57" spans="1:38">
      <c r="A57" s="15"/>
      <c r="B57" s="227" t="s">
        <v>629</v>
      </c>
      <c r="C57" s="227"/>
      <c r="D57" s="38"/>
      <c r="E57" s="38"/>
      <c r="F57" s="38"/>
      <c r="G57" s="17"/>
      <c r="H57" s="38"/>
      <c r="I57" s="38"/>
      <c r="J57" s="38"/>
      <c r="K57" s="17"/>
      <c r="L57" s="38"/>
      <c r="M57" s="38"/>
      <c r="N57" s="38"/>
      <c r="O57" s="17"/>
      <c r="P57" s="38"/>
      <c r="Q57" s="38"/>
      <c r="R57" s="38"/>
      <c r="S57" s="17"/>
      <c r="T57" s="38"/>
      <c r="U57" s="38"/>
      <c r="V57" s="38"/>
      <c r="W57" s="17"/>
      <c r="X57" s="38"/>
      <c r="Y57" s="38"/>
      <c r="Z57" s="38"/>
      <c r="AA57" s="17"/>
      <c r="AB57" s="38"/>
      <c r="AC57" s="38"/>
      <c r="AD57" s="38"/>
      <c r="AE57" s="17"/>
      <c r="AF57" s="38"/>
      <c r="AG57" s="38"/>
      <c r="AH57" s="38"/>
      <c r="AI57" s="17"/>
      <c r="AJ57" s="38"/>
      <c r="AK57" s="38"/>
      <c r="AL57" s="38"/>
    </row>
    <row r="58" spans="1:38">
      <c r="A58" s="15"/>
      <c r="B58" s="33" t="s">
        <v>630</v>
      </c>
      <c r="C58" s="33"/>
      <c r="D58" s="33" t="s">
        <v>259</v>
      </c>
      <c r="E58" s="124">
        <v>42981</v>
      </c>
      <c r="F58" s="37"/>
      <c r="G58" s="37"/>
      <c r="H58" s="33" t="s">
        <v>259</v>
      </c>
      <c r="I58" s="124">
        <v>12265</v>
      </c>
      <c r="J58" s="37"/>
      <c r="K58" s="37"/>
      <c r="L58" s="33" t="s">
        <v>259</v>
      </c>
      <c r="M58" s="124">
        <v>2810</v>
      </c>
      <c r="N58" s="37"/>
      <c r="O58" s="37"/>
      <c r="P58" s="33" t="s">
        <v>259</v>
      </c>
      <c r="Q58" s="124">
        <v>1081</v>
      </c>
      <c r="R58" s="37"/>
      <c r="S58" s="37"/>
      <c r="T58" s="33" t="s">
        <v>259</v>
      </c>
      <c r="U58" s="124">
        <v>11935</v>
      </c>
      <c r="V58" s="37"/>
      <c r="W58" s="37"/>
      <c r="X58" s="33" t="s">
        <v>259</v>
      </c>
      <c r="Y58" s="124">
        <v>12900</v>
      </c>
      <c r="Z58" s="37"/>
      <c r="AA58" s="37"/>
      <c r="AB58" s="33" t="s">
        <v>259</v>
      </c>
      <c r="AC58" s="124">
        <v>7740</v>
      </c>
      <c r="AD58" s="37"/>
      <c r="AE58" s="37"/>
      <c r="AF58" s="33" t="s">
        <v>259</v>
      </c>
      <c r="AG58" s="124">
        <v>4772</v>
      </c>
      <c r="AH58" s="37"/>
      <c r="AI58" s="37"/>
      <c r="AJ58" s="33" t="s">
        <v>259</v>
      </c>
      <c r="AK58" s="124">
        <v>96484</v>
      </c>
      <c r="AL58" s="37"/>
    </row>
    <row r="59" spans="1:38">
      <c r="A59" s="15"/>
      <c r="B59" s="33"/>
      <c r="C59" s="33"/>
      <c r="D59" s="33"/>
      <c r="E59" s="124"/>
      <c r="F59" s="37"/>
      <c r="G59" s="37"/>
      <c r="H59" s="33"/>
      <c r="I59" s="124"/>
      <c r="J59" s="37"/>
      <c r="K59" s="37"/>
      <c r="L59" s="33"/>
      <c r="M59" s="124"/>
      <c r="N59" s="37"/>
      <c r="O59" s="37"/>
      <c r="P59" s="33"/>
      <c r="Q59" s="124"/>
      <c r="R59" s="37"/>
      <c r="S59" s="37"/>
      <c r="T59" s="33"/>
      <c r="U59" s="124"/>
      <c r="V59" s="37"/>
      <c r="W59" s="37"/>
      <c r="X59" s="33"/>
      <c r="Y59" s="124"/>
      <c r="Z59" s="37"/>
      <c r="AA59" s="37"/>
      <c r="AB59" s="33"/>
      <c r="AC59" s="124"/>
      <c r="AD59" s="37"/>
      <c r="AE59" s="37"/>
      <c r="AF59" s="33"/>
      <c r="AG59" s="124"/>
      <c r="AH59" s="37"/>
      <c r="AI59" s="37"/>
      <c r="AJ59" s="33"/>
      <c r="AK59" s="124"/>
      <c r="AL59" s="37"/>
    </row>
    <row r="60" spans="1:38">
      <c r="A60" s="15"/>
      <c r="B60" s="122" t="s">
        <v>631</v>
      </c>
      <c r="C60" s="122"/>
      <c r="D60" s="123" t="s">
        <v>651</v>
      </c>
      <c r="E60" s="123"/>
      <c r="F60" s="122" t="s">
        <v>264</v>
      </c>
      <c r="G60" s="41"/>
      <c r="H60" s="123" t="s">
        <v>652</v>
      </c>
      <c r="I60" s="123"/>
      <c r="J60" s="122" t="s">
        <v>264</v>
      </c>
      <c r="K60" s="41"/>
      <c r="L60" s="123" t="s">
        <v>260</v>
      </c>
      <c r="M60" s="123"/>
      <c r="N60" s="41"/>
      <c r="O60" s="41"/>
      <c r="P60" s="123" t="s">
        <v>260</v>
      </c>
      <c r="Q60" s="123"/>
      <c r="R60" s="41"/>
      <c r="S60" s="41"/>
      <c r="T60" s="123" t="s">
        <v>653</v>
      </c>
      <c r="U60" s="123"/>
      <c r="V60" s="122" t="s">
        <v>264</v>
      </c>
      <c r="W60" s="41"/>
      <c r="X60" s="123" t="s">
        <v>654</v>
      </c>
      <c r="Y60" s="123"/>
      <c r="Z60" s="122" t="s">
        <v>264</v>
      </c>
      <c r="AA60" s="41"/>
      <c r="AB60" s="123" t="s">
        <v>655</v>
      </c>
      <c r="AC60" s="123"/>
      <c r="AD60" s="122" t="s">
        <v>264</v>
      </c>
      <c r="AE60" s="41"/>
      <c r="AF60" s="123" t="s">
        <v>656</v>
      </c>
      <c r="AG60" s="123"/>
      <c r="AH60" s="122" t="s">
        <v>264</v>
      </c>
      <c r="AI60" s="41"/>
      <c r="AJ60" s="123" t="s">
        <v>657</v>
      </c>
      <c r="AK60" s="123"/>
      <c r="AL60" s="122" t="s">
        <v>264</v>
      </c>
    </row>
    <row r="61" spans="1:38">
      <c r="A61" s="15"/>
      <c r="B61" s="122"/>
      <c r="C61" s="122"/>
      <c r="D61" s="123"/>
      <c r="E61" s="123"/>
      <c r="F61" s="122"/>
      <c r="G61" s="41"/>
      <c r="H61" s="123"/>
      <c r="I61" s="123"/>
      <c r="J61" s="122"/>
      <c r="K61" s="41"/>
      <c r="L61" s="123"/>
      <c r="M61" s="123"/>
      <c r="N61" s="41"/>
      <c r="O61" s="41"/>
      <c r="P61" s="123"/>
      <c r="Q61" s="123"/>
      <c r="R61" s="41"/>
      <c r="S61" s="41"/>
      <c r="T61" s="123"/>
      <c r="U61" s="123"/>
      <c r="V61" s="122"/>
      <c r="W61" s="41"/>
      <c r="X61" s="123"/>
      <c r="Y61" s="123"/>
      <c r="Z61" s="122"/>
      <c r="AA61" s="41"/>
      <c r="AB61" s="123"/>
      <c r="AC61" s="123"/>
      <c r="AD61" s="122"/>
      <c r="AE61" s="41"/>
      <c r="AF61" s="123"/>
      <c r="AG61" s="123"/>
      <c r="AH61" s="122"/>
      <c r="AI61" s="41"/>
      <c r="AJ61" s="123"/>
      <c r="AK61" s="123"/>
      <c r="AL61" s="122"/>
    </row>
    <row r="62" spans="1:38">
      <c r="A62" s="15"/>
      <c r="B62" s="33" t="s">
        <v>639</v>
      </c>
      <c r="C62" s="33"/>
      <c r="D62" s="125">
        <v>997</v>
      </c>
      <c r="E62" s="125"/>
      <c r="F62" s="37"/>
      <c r="G62" s="37"/>
      <c r="H62" s="125">
        <v>4</v>
      </c>
      <c r="I62" s="125"/>
      <c r="J62" s="37"/>
      <c r="K62" s="37"/>
      <c r="L62" s="125">
        <v>28</v>
      </c>
      <c r="M62" s="125"/>
      <c r="N62" s="37"/>
      <c r="O62" s="37"/>
      <c r="P62" s="125" t="s">
        <v>260</v>
      </c>
      <c r="Q62" s="125"/>
      <c r="R62" s="37"/>
      <c r="S62" s="37"/>
      <c r="T62" s="124">
        <v>2749</v>
      </c>
      <c r="U62" s="124"/>
      <c r="V62" s="37"/>
      <c r="W62" s="37"/>
      <c r="X62" s="125">
        <v>904</v>
      </c>
      <c r="Y62" s="125"/>
      <c r="Z62" s="37"/>
      <c r="AA62" s="37"/>
      <c r="AB62" s="125">
        <v>418</v>
      </c>
      <c r="AC62" s="125"/>
      <c r="AD62" s="37"/>
      <c r="AE62" s="37"/>
      <c r="AF62" s="125">
        <v>38</v>
      </c>
      <c r="AG62" s="125"/>
      <c r="AH62" s="37"/>
      <c r="AI62" s="37"/>
      <c r="AJ62" s="124">
        <v>5138</v>
      </c>
      <c r="AK62" s="124"/>
      <c r="AL62" s="37"/>
    </row>
    <row r="63" spans="1:38">
      <c r="A63" s="15"/>
      <c r="B63" s="33"/>
      <c r="C63" s="33"/>
      <c r="D63" s="125"/>
      <c r="E63" s="125"/>
      <c r="F63" s="37"/>
      <c r="G63" s="37"/>
      <c r="H63" s="125"/>
      <c r="I63" s="125"/>
      <c r="J63" s="37"/>
      <c r="K63" s="37"/>
      <c r="L63" s="125"/>
      <c r="M63" s="125"/>
      <c r="N63" s="37"/>
      <c r="O63" s="37"/>
      <c r="P63" s="125"/>
      <c r="Q63" s="125"/>
      <c r="R63" s="37"/>
      <c r="S63" s="37"/>
      <c r="T63" s="124"/>
      <c r="U63" s="124"/>
      <c r="V63" s="37"/>
      <c r="W63" s="37"/>
      <c r="X63" s="125"/>
      <c r="Y63" s="125"/>
      <c r="Z63" s="37"/>
      <c r="AA63" s="37"/>
      <c r="AB63" s="125"/>
      <c r="AC63" s="125"/>
      <c r="AD63" s="37"/>
      <c r="AE63" s="37"/>
      <c r="AF63" s="125"/>
      <c r="AG63" s="125"/>
      <c r="AH63" s="37"/>
      <c r="AI63" s="37"/>
      <c r="AJ63" s="124"/>
      <c r="AK63" s="124"/>
      <c r="AL63" s="37"/>
    </row>
    <row r="64" spans="1:38">
      <c r="A64" s="15"/>
      <c r="B64" s="122" t="s">
        <v>174</v>
      </c>
      <c r="C64" s="122"/>
      <c r="D64" s="128">
        <v>1271</v>
      </c>
      <c r="E64" s="128"/>
      <c r="F64" s="41"/>
      <c r="G64" s="41"/>
      <c r="H64" s="128">
        <v>1195</v>
      </c>
      <c r="I64" s="128"/>
      <c r="J64" s="41"/>
      <c r="K64" s="41"/>
      <c r="L64" s="123" t="s">
        <v>658</v>
      </c>
      <c r="M64" s="123"/>
      <c r="N64" s="122" t="s">
        <v>264</v>
      </c>
      <c r="O64" s="41"/>
      <c r="P64" s="123" t="s">
        <v>402</v>
      </c>
      <c r="Q64" s="123"/>
      <c r="R64" s="122" t="s">
        <v>264</v>
      </c>
      <c r="S64" s="41"/>
      <c r="T64" s="128">
        <v>1504</v>
      </c>
      <c r="U64" s="128"/>
      <c r="V64" s="41"/>
      <c r="W64" s="41"/>
      <c r="X64" s="123">
        <v>765</v>
      </c>
      <c r="Y64" s="123"/>
      <c r="Z64" s="41"/>
      <c r="AA64" s="41"/>
      <c r="AB64" s="123">
        <v>148</v>
      </c>
      <c r="AC64" s="123"/>
      <c r="AD64" s="41"/>
      <c r="AE64" s="41"/>
      <c r="AF64" s="123">
        <v>193</v>
      </c>
      <c r="AG64" s="123"/>
      <c r="AH64" s="41"/>
      <c r="AI64" s="41"/>
      <c r="AJ64" s="128">
        <v>3654</v>
      </c>
      <c r="AK64" s="128"/>
      <c r="AL64" s="41"/>
    </row>
    <row r="65" spans="1:38" ht="15.75" thickBot="1">
      <c r="A65" s="15"/>
      <c r="B65" s="126"/>
      <c r="C65" s="126"/>
      <c r="D65" s="129"/>
      <c r="E65" s="129"/>
      <c r="F65" s="49"/>
      <c r="G65" s="41"/>
      <c r="H65" s="129"/>
      <c r="I65" s="129"/>
      <c r="J65" s="49"/>
      <c r="K65" s="41"/>
      <c r="L65" s="127"/>
      <c r="M65" s="127"/>
      <c r="N65" s="126"/>
      <c r="O65" s="41"/>
      <c r="P65" s="127"/>
      <c r="Q65" s="127"/>
      <c r="R65" s="126"/>
      <c r="S65" s="41"/>
      <c r="T65" s="129"/>
      <c r="U65" s="129"/>
      <c r="V65" s="49"/>
      <c r="W65" s="41"/>
      <c r="X65" s="127"/>
      <c r="Y65" s="127"/>
      <c r="Z65" s="49"/>
      <c r="AA65" s="41"/>
      <c r="AB65" s="127"/>
      <c r="AC65" s="127"/>
      <c r="AD65" s="49"/>
      <c r="AE65" s="41"/>
      <c r="AF65" s="127"/>
      <c r="AG65" s="127"/>
      <c r="AH65" s="49"/>
      <c r="AI65" s="41"/>
      <c r="AJ65" s="129"/>
      <c r="AK65" s="129"/>
      <c r="AL65" s="49"/>
    </row>
    <row r="66" spans="1:38">
      <c r="A66" s="15"/>
      <c r="B66" s="132" t="s">
        <v>643</v>
      </c>
      <c r="C66" s="132"/>
      <c r="D66" s="132" t="s">
        <v>259</v>
      </c>
      <c r="E66" s="134">
        <v>40175</v>
      </c>
      <c r="F66" s="38"/>
      <c r="G66" s="37"/>
      <c r="H66" s="132" t="s">
        <v>259</v>
      </c>
      <c r="I66" s="134">
        <v>13385</v>
      </c>
      <c r="J66" s="38"/>
      <c r="K66" s="37"/>
      <c r="L66" s="132" t="s">
        <v>259</v>
      </c>
      <c r="M66" s="134">
        <v>1470</v>
      </c>
      <c r="N66" s="38"/>
      <c r="O66" s="37"/>
      <c r="P66" s="132" t="s">
        <v>259</v>
      </c>
      <c r="Q66" s="134">
        <v>1027</v>
      </c>
      <c r="R66" s="38"/>
      <c r="S66" s="37"/>
      <c r="T66" s="132" t="s">
        <v>259</v>
      </c>
      <c r="U66" s="134">
        <v>11604</v>
      </c>
      <c r="V66" s="38"/>
      <c r="W66" s="37"/>
      <c r="X66" s="132" t="s">
        <v>259</v>
      </c>
      <c r="Y66" s="134">
        <v>13160</v>
      </c>
      <c r="Z66" s="38"/>
      <c r="AA66" s="37"/>
      <c r="AB66" s="132" t="s">
        <v>259</v>
      </c>
      <c r="AC66" s="134">
        <v>6851</v>
      </c>
      <c r="AD66" s="38"/>
      <c r="AE66" s="37"/>
      <c r="AF66" s="132" t="s">
        <v>259</v>
      </c>
      <c r="AG66" s="134">
        <v>4444</v>
      </c>
      <c r="AH66" s="38"/>
      <c r="AI66" s="37"/>
      <c r="AJ66" s="132" t="s">
        <v>259</v>
      </c>
      <c r="AK66" s="134">
        <v>92116</v>
      </c>
      <c r="AL66" s="38"/>
    </row>
    <row r="67" spans="1:38" ht="15.75" thickBot="1">
      <c r="A67" s="15"/>
      <c r="B67" s="33"/>
      <c r="C67" s="33"/>
      <c r="D67" s="133"/>
      <c r="E67" s="135"/>
      <c r="F67" s="80"/>
      <c r="G67" s="37"/>
      <c r="H67" s="133"/>
      <c r="I67" s="135"/>
      <c r="J67" s="80"/>
      <c r="K67" s="37"/>
      <c r="L67" s="133"/>
      <c r="M67" s="135"/>
      <c r="N67" s="80"/>
      <c r="O67" s="37"/>
      <c r="P67" s="133"/>
      <c r="Q67" s="135"/>
      <c r="R67" s="80"/>
      <c r="S67" s="37"/>
      <c r="T67" s="133"/>
      <c r="U67" s="135"/>
      <c r="V67" s="80"/>
      <c r="W67" s="37"/>
      <c r="X67" s="133"/>
      <c r="Y67" s="135"/>
      <c r="Z67" s="80"/>
      <c r="AA67" s="37"/>
      <c r="AB67" s="133"/>
      <c r="AC67" s="135"/>
      <c r="AD67" s="80"/>
      <c r="AE67" s="37"/>
      <c r="AF67" s="133"/>
      <c r="AG67" s="135"/>
      <c r="AH67" s="80"/>
      <c r="AI67" s="37"/>
      <c r="AJ67" s="133"/>
      <c r="AK67" s="135"/>
      <c r="AL67" s="80"/>
    </row>
    <row r="68" spans="1:38" ht="15.75" thickTop="1">
      <c r="A68" s="15"/>
      <c r="B68" s="120" t="s">
        <v>644</v>
      </c>
      <c r="C68" s="120"/>
      <c r="D68" s="120"/>
      <c r="E68" s="120"/>
      <c r="F68" s="120"/>
      <c r="G68" s="120"/>
      <c r="H68" s="120"/>
      <c r="I68" s="120"/>
      <c r="J68" s="120"/>
      <c r="K68" s="120"/>
      <c r="L68" s="120"/>
      <c r="M68" s="120"/>
      <c r="N68" s="120"/>
      <c r="O68" s="120"/>
      <c r="P68" s="120"/>
      <c r="Q68" s="120"/>
      <c r="R68" s="120"/>
      <c r="S68" s="120"/>
      <c r="T68" s="120"/>
      <c r="U68" s="120"/>
      <c r="V68" s="120"/>
      <c r="W68" s="22"/>
      <c r="X68" s="138"/>
      <c r="Y68" s="138"/>
      <c r="Z68" s="138"/>
      <c r="AA68" s="22"/>
      <c r="AB68" s="138"/>
      <c r="AC68" s="138"/>
      <c r="AD68" s="138"/>
      <c r="AE68" s="22"/>
      <c r="AF68" s="138"/>
      <c r="AG68" s="138"/>
      <c r="AH68" s="138"/>
      <c r="AI68" s="22"/>
      <c r="AJ68" s="138"/>
      <c r="AK68" s="138"/>
      <c r="AL68" s="138"/>
    </row>
    <row r="69" spans="1:38">
      <c r="A69" s="15"/>
      <c r="B69" s="37"/>
      <c r="C69" s="33" t="s">
        <v>645</v>
      </c>
      <c r="D69" s="33" t="s">
        <v>259</v>
      </c>
      <c r="E69" s="124">
        <v>2866</v>
      </c>
      <c r="F69" s="37"/>
      <c r="G69" s="37"/>
      <c r="H69" s="33" t="s">
        <v>259</v>
      </c>
      <c r="I69" s="124">
        <v>2918</v>
      </c>
      <c r="J69" s="37"/>
      <c r="K69" s="37"/>
      <c r="L69" s="33" t="s">
        <v>259</v>
      </c>
      <c r="M69" s="125" t="s">
        <v>260</v>
      </c>
      <c r="N69" s="37"/>
      <c r="O69" s="37"/>
      <c r="P69" s="33" t="s">
        <v>259</v>
      </c>
      <c r="Q69" s="125" t="s">
        <v>260</v>
      </c>
      <c r="R69" s="37"/>
      <c r="S69" s="37"/>
      <c r="T69" s="33" t="s">
        <v>259</v>
      </c>
      <c r="U69" s="124">
        <v>1006</v>
      </c>
      <c r="V69" s="37"/>
      <c r="W69" s="37"/>
      <c r="X69" s="33" t="s">
        <v>259</v>
      </c>
      <c r="Y69" s="125">
        <v>223</v>
      </c>
      <c r="Z69" s="37"/>
      <c r="AA69" s="37"/>
      <c r="AB69" s="33" t="s">
        <v>259</v>
      </c>
      <c r="AC69" s="125">
        <v>307</v>
      </c>
      <c r="AD69" s="37"/>
      <c r="AE69" s="37"/>
      <c r="AF69" s="33" t="s">
        <v>259</v>
      </c>
      <c r="AG69" s="124">
        <v>1241</v>
      </c>
      <c r="AH69" s="37"/>
      <c r="AI69" s="37"/>
      <c r="AJ69" s="33" t="s">
        <v>259</v>
      </c>
      <c r="AK69" s="124">
        <v>8561</v>
      </c>
      <c r="AL69" s="37"/>
    </row>
    <row r="70" spans="1:38">
      <c r="A70" s="15"/>
      <c r="B70" s="37"/>
      <c r="C70" s="33"/>
      <c r="D70" s="33"/>
      <c r="E70" s="124"/>
      <c r="F70" s="37"/>
      <c r="G70" s="37"/>
      <c r="H70" s="33"/>
      <c r="I70" s="124"/>
      <c r="J70" s="37"/>
      <c r="K70" s="37"/>
      <c r="L70" s="33"/>
      <c r="M70" s="125"/>
      <c r="N70" s="37"/>
      <c r="O70" s="37"/>
      <c r="P70" s="33"/>
      <c r="Q70" s="125"/>
      <c r="R70" s="37"/>
      <c r="S70" s="37"/>
      <c r="T70" s="33"/>
      <c r="U70" s="124"/>
      <c r="V70" s="37"/>
      <c r="W70" s="37"/>
      <c r="X70" s="33"/>
      <c r="Y70" s="125"/>
      <c r="Z70" s="37"/>
      <c r="AA70" s="37"/>
      <c r="AB70" s="33"/>
      <c r="AC70" s="125"/>
      <c r="AD70" s="37"/>
      <c r="AE70" s="37"/>
      <c r="AF70" s="33"/>
      <c r="AG70" s="124"/>
      <c r="AH70" s="37"/>
      <c r="AI70" s="37"/>
      <c r="AJ70" s="33"/>
      <c r="AK70" s="124"/>
      <c r="AL70" s="37"/>
    </row>
    <row r="71" spans="1:38">
      <c r="A71" s="15"/>
      <c r="B71" s="41"/>
      <c r="C71" s="122" t="s">
        <v>646</v>
      </c>
      <c r="D71" s="128">
        <v>37309</v>
      </c>
      <c r="E71" s="128"/>
      <c r="F71" s="41"/>
      <c r="G71" s="41"/>
      <c r="H71" s="128">
        <v>10467</v>
      </c>
      <c r="I71" s="128"/>
      <c r="J71" s="41"/>
      <c r="K71" s="41"/>
      <c r="L71" s="128">
        <v>1470</v>
      </c>
      <c r="M71" s="128"/>
      <c r="N71" s="41"/>
      <c r="O71" s="41"/>
      <c r="P71" s="128">
        <v>1027</v>
      </c>
      <c r="Q71" s="128"/>
      <c r="R71" s="41"/>
      <c r="S71" s="41"/>
      <c r="T71" s="128">
        <v>10598</v>
      </c>
      <c r="U71" s="128"/>
      <c r="V71" s="41"/>
      <c r="W71" s="41"/>
      <c r="X71" s="128">
        <v>12937</v>
      </c>
      <c r="Y71" s="128"/>
      <c r="Z71" s="41"/>
      <c r="AA71" s="41"/>
      <c r="AB71" s="128">
        <v>6544</v>
      </c>
      <c r="AC71" s="128"/>
      <c r="AD71" s="41"/>
      <c r="AE71" s="41"/>
      <c r="AF71" s="128">
        <v>3203</v>
      </c>
      <c r="AG71" s="128"/>
      <c r="AH71" s="41"/>
      <c r="AI71" s="41"/>
      <c r="AJ71" s="128">
        <v>83555</v>
      </c>
      <c r="AK71" s="128"/>
      <c r="AL71" s="41"/>
    </row>
    <row r="72" spans="1:38" ht="15.75" thickBot="1">
      <c r="A72" s="15"/>
      <c r="B72" s="49"/>
      <c r="C72" s="126"/>
      <c r="D72" s="129"/>
      <c r="E72" s="129"/>
      <c r="F72" s="49"/>
      <c r="G72" s="41"/>
      <c r="H72" s="129"/>
      <c r="I72" s="129"/>
      <c r="J72" s="49"/>
      <c r="K72" s="41"/>
      <c r="L72" s="129"/>
      <c r="M72" s="129"/>
      <c r="N72" s="49"/>
      <c r="O72" s="41"/>
      <c r="P72" s="129"/>
      <c r="Q72" s="129"/>
      <c r="R72" s="49"/>
      <c r="S72" s="41"/>
      <c r="T72" s="129"/>
      <c r="U72" s="129"/>
      <c r="V72" s="49"/>
      <c r="W72" s="41"/>
      <c r="X72" s="129"/>
      <c r="Y72" s="129"/>
      <c r="Z72" s="49"/>
      <c r="AA72" s="41"/>
      <c r="AB72" s="129"/>
      <c r="AC72" s="129"/>
      <c r="AD72" s="49"/>
      <c r="AE72" s="41"/>
      <c r="AF72" s="129"/>
      <c r="AG72" s="129"/>
      <c r="AH72" s="49"/>
      <c r="AI72" s="41"/>
      <c r="AJ72" s="129"/>
      <c r="AK72" s="129"/>
      <c r="AL72" s="49"/>
    </row>
    <row r="73" spans="1:38">
      <c r="A73" s="15"/>
      <c r="B73" s="132" t="s">
        <v>647</v>
      </c>
      <c r="C73" s="132"/>
      <c r="D73" s="132" t="s">
        <v>259</v>
      </c>
      <c r="E73" s="134">
        <v>40175</v>
      </c>
      <c r="F73" s="38"/>
      <c r="G73" s="37"/>
      <c r="H73" s="132" t="s">
        <v>259</v>
      </c>
      <c r="I73" s="134">
        <v>13385</v>
      </c>
      <c r="J73" s="38"/>
      <c r="K73" s="37"/>
      <c r="L73" s="132" t="s">
        <v>259</v>
      </c>
      <c r="M73" s="134">
        <v>1470</v>
      </c>
      <c r="N73" s="38"/>
      <c r="O73" s="37"/>
      <c r="P73" s="132" t="s">
        <v>259</v>
      </c>
      <c r="Q73" s="134">
        <v>1027</v>
      </c>
      <c r="R73" s="38"/>
      <c r="S73" s="37"/>
      <c r="T73" s="132" t="s">
        <v>259</v>
      </c>
      <c r="U73" s="134">
        <v>11604</v>
      </c>
      <c r="V73" s="38"/>
      <c r="W73" s="37"/>
      <c r="X73" s="132" t="s">
        <v>259</v>
      </c>
      <c r="Y73" s="134">
        <v>13160</v>
      </c>
      <c r="Z73" s="38"/>
      <c r="AA73" s="37"/>
      <c r="AB73" s="132" t="s">
        <v>259</v>
      </c>
      <c r="AC73" s="134">
        <v>6851</v>
      </c>
      <c r="AD73" s="38"/>
      <c r="AE73" s="37"/>
      <c r="AF73" s="132" t="s">
        <v>259</v>
      </c>
      <c r="AG73" s="134">
        <v>4444</v>
      </c>
      <c r="AH73" s="38"/>
      <c r="AI73" s="37"/>
      <c r="AJ73" s="132" t="s">
        <v>259</v>
      </c>
      <c r="AK73" s="134">
        <v>92116</v>
      </c>
      <c r="AL73" s="38"/>
    </row>
    <row r="74" spans="1:38" ht="15.75" thickBot="1">
      <c r="A74" s="15"/>
      <c r="B74" s="33"/>
      <c r="C74" s="33"/>
      <c r="D74" s="133"/>
      <c r="E74" s="135"/>
      <c r="F74" s="80"/>
      <c r="G74" s="37"/>
      <c r="H74" s="133"/>
      <c r="I74" s="135"/>
      <c r="J74" s="80"/>
      <c r="K74" s="37"/>
      <c r="L74" s="133"/>
      <c r="M74" s="135"/>
      <c r="N74" s="80"/>
      <c r="O74" s="37"/>
      <c r="P74" s="133"/>
      <c r="Q74" s="135"/>
      <c r="R74" s="80"/>
      <c r="S74" s="37"/>
      <c r="T74" s="133"/>
      <c r="U74" s="135"/>
      <c r="V74" s="80"/>
      <c r="W74" s="37"/>
      <c r="X74" s="133"/>
      <c r="Y74" s="135"/>
      <c r="Z74" s="80"/>
      <c r="AA74" s="37"/>
      <c r="AB74" s="133"/>
      <c r="AC74" s="135"/>
      <c r="AD74" s="80"/>
      <c r="AE74" s="37"/>
      <c r="AF74" s="133"/>
      <c r="AG74" s="135"/>
      <c r="AH74" s="80"/>
      <c r="AI74" s="37"/>
      <c r="AJ74" s="133"/>
      <c r="AK74" s="135"/>
      <c r="AL74" s="80"/>
    </row>
    <row r="75" spans="1:38" ht="15.75" thickTop="1">
      <c r="A75" s="15"/>
      <c r="B75" s="120" t="s">
        <v>474</v>
      </c>
      <c r="C75" s="120"/>
      <c r="D75" s="138"/>
      <c r="E75" s="138"/>
      <c r="F75" s="138"/>
      <c r="G75" s="22"/>
      <c r="H75" s="138"/>
      <c r="I75" s="138"/>
      <c r="J75" s="138"/>
      <c r="K75" s="22"/>
      <c r="L75" s="138"/>
      <c r="M75" s="138"/>
      <c r="N75" s="138"/>
      <c r="O75" s="22"/>
      <c r="P75" s="138"/>
      <c r="Q75" s="138"/>
      <c r="R75" s="138"/>
      <c r="S75" s="22"/>
      <c r="T75" s="138"/>
      <c r="U75" s="138"/>
      <c r="V75" s="138"/>
      <c r="W75" s="22"/>
      <c r="X75" s="138"/>
      <c r="Y75" s="138"/>
      <c r="Z75" s="138"/>
      <c r="AA75" s="22"/>
      <c r="AB75" s="138"/>
      <c r="AC75" s="138"/>
      <c r="AD75" s="138"/>
      <c r="AE75" s="22"/>
      <c r="AF75" s="138"/>
      <c r="AG75" s="138"/>
      <c r="AH75" s="138"/>
      <c r="AI75" s="22"/>
      <c r="AJ75" s="138"/>
      <c r="AK75" s="138"/>
      <c r="AL75" s="138"/>
    </row>
    <row r="76" spans="1:38">
      <c r="A76" s="15"/>
      <c r="B76" s="37"/>
      <c r="C76" s="33" t="s">
        <v>648</v>
      </c>
      <c r="D76" s="33" t="s">
        <v>259</v>
      </c>
      <c r="E76" s="124">
        <v>7143</v>
      </c>
      <c r="F76" s="37"/>
      <c r="G76" s="37"/>
      <c r="H76" s="33" t="s">
        <v>259</v>
      </c>
      <c r="I76" s="124">
        <v>31576</v>
      </c>
      <c r="J76" s="37"/>
      <c r="K76" s="37"/>
      <c r="L76" s="33" t="s">
        <v>259</v>
      </c>
      <c r="M76" s="125">
        <v>404</v>
      </c>
      <c r="N76" s="37"/>
      <c r="O76" s="37"/>
      <c r="P76" s="33" t="s">
        <v>259</v>
      </c>
      <c r="Q76" s="125" t="s">
        <v>260</v>
      </c>
      <c r="R76" s="37"/>
      <c r="S76" s="37"/>
      <c r="T76" s="33" t="s">
        <v>259</v>
      </c>
      <c r="U76" s="124">
        <v>25818</v>
      </c>
      <c r="V76" s="37"/>
      <c r="W76" s="37"/>
      <c r="X76" s="33" t="s">
        <v>259</v>
      </c>
      <c r="Y76" s="124">
        <v>6931</v>
      </c>
      <c r="Z76" s="37"/>
      <c r="AA76" s="37"/>
      <c r="AB76" s="33" t="s">
        <v>259</v>
      </c>
      <c r="AC76" s="124">
        <v>1034</v>
      </c>
      <c r="AD76" s="37"/>
      <c r="AE76" s="37"/>
      <c r="AF76" s="33" t="s">
        <v>259</v>
      </c>
      <c r="AG76" s="124">
        <v>26198</v>
      </c>
      <c r="AH76" s="37"/>
      <c r="AI76" s="37"/>
      <c r="AJ76" s="33" t="s">
        <v>259</v>
      </c>
      <c r="AK76" s="124">
        <v>99104</v>
      </c>
      <c r="AL76" s="37"/>
    </row>
    <row r="77" spans="1:38">
      <c r="A77" s="15"/>
      <c r="B77" s="37"/>
      <c r="C77" s="33"/>
      <c r="D77" s="33"/>
      <c r="E77" s="124"/>
      <c r="F77" s="37"/>
      <c r="G77" s="37"/>
      <c r="H77" s="33"/>
      <c r="I77" s="124"/>
      <c r="J77" s="37"/>
      <c r="K77" s="37"/>
      <c r="L77" s="33"/>
      <c r="M77" s="125"/>
      <c r="N77" s="37"/>
      <c r="O77" s="37"/>
      <c r="P77" s="33"/>
      <c r="Q77" s="125"/>
      <c r="R77" s="37"/>
      <c r="S77" s="37"/>
      <c r="T77" s="33"/>
      <c r="U77" s="124"/>
      <c r="V77" s="37"/>
      <c r="W77" s="37"/>
      <c r="X77" s="33"/>
      <c r="Y77" s="124"/>
      <c r="Z77" s="37"/>
      <c r="AA77" s="37"/>
      <c r="AB77" s="33"/>
      <c r="AC77" s="124"/>
      <c r="AD77" s="37"/>
      <c r="AE77" s="37"/>
      <c r="AF77" s="33"/>
      <c r="AG77" s="124"/>
      <c r="AH77" s="37"/>
      <c r="AI77" s="37"/>
      <c r="AJ77" s="33"/>
      <c r="AK77" s="124"/>
      <c r="AL77" s="37"/>
    </row>
    <row r="78" spans="1:38">
      <c r="A78" s="15"/>
      <c r="B78" s="41"/>
      <c r="C78" s="122" t="s">
        <v>649</v>
      </c>
      <c r="D78" s="128">
        <v>4469013</v>
      </c>
      <c r="E78" s="128"/>
      <c r="F78" s="41"/>
      <c r="G78" s="41"/>
      <c r="H78" s="128">
        <v>2215709</v>
      </c>
      <c r="I78" s="128"/>
      <c r="J78" s="41"/>
      <c r="K78" s="41"/>
      <c r="L78" s="128">
        <v>359347</v>
      </c>
      <c r="M78" s="128"/>
      <c r="N78" s="41"/>
      <c r="O78" s="41"/>
      <c r="P78" s="128">
        <v>257509</v>
      </c>
      <c r="Q78" s="128"/>
      <c r="R78" s="41"/>
      <c r="S78" s="41"/>
      <c r="T78" s="128">
        <v>1809704</v>
      </c>
      <c r="U78" s="128"/>
      <c r="V78" s="41"/>
      <c r="W78" s="41"/>
      <c r="X78" s="128">
        <v>939871</v>
      </c>
      <c r="Y78" s="128"/>
      <c r="Z78" s="41"/>
      <c r="AA78" s="41"/>
      <c r="AB78" s="128">
        <v>146883</v>
      </c>
      <c r="AC78" s="128"/>
      <c r="AD78" s="41"/>
      <c r="AE78" s="41"/>
      <c r="AF78" s="128">
        <v>529773</v>
      </c>
      <c r="AG78" s="128"/>
      <c r="AH78" s="41"/>
      <c r="AI78" s="41"/>
      <c r="AJ78" s="128">
        <v>10727809</v>
      </c>
      <c r="AK78" s="128"/>
      <c r="AL78" s="41"/>
    </row>
    <row r="79" spans="1:38" ht="15.75" thickBot="1">
      <c r="A79" s="15"/>
      <c r="B79" s="49"/>
      <c r="C79" s="126"/>
      <c r="D79" s="129"/>
      <c r="E79" s="129"/>
      <c r="F79" s="49"/>
      <c r="G79" s="41"/>
      <c r="H79" s="129"/>
      <c r="I79" s="129"/>
      <c r="J79" s="49"/>
      <c r="K79" s="41"/>
      <c r="L79" s="129"/>
      <c r="M79" s="129"/>
      <c r="N79" s="49"/>
      <c r="O79" s="41"/>
      <c r="P79" s="129"/>
      <c r="Q79" s="129"/>
      <c r="R79" s="49"/>
      <c r="S79" s="41"/>
      <c r="T79" s="129"/>
      <c r="U79" s="129"/>
      <c r="V79" s="49"/>
      <c r="W79" s="41"/>
      <c r="X79" s="129"/>
      <c r="Y79" s="129"/>
      <c r="Z79" s="49"/>
      <c r="AA79" s="41"/>
      <c r="AB79" s="129"/>
      <c r="AC79" s="129"/>
      <c r="AD79" s="49"/>
      <c r="AE79" s="41"/>
      <c r="AF79" s="129"/>
      <c r="AG79" s="129"/>
      <c r="AH79" s="49"/>
      <c r="AI79" s="41"/>
      <c r="AJ79" s="129"/>
      <c r="AK79" s="129"/>
      <c r="AL79" s="49"/>
    </row>
    <row r="80" spans="1:38">
      <c r="A80" s="15"/>
      <c r="B80" s="132" t="s">
        <v>650</v>
      </c>
      <c r="C80" s="132"/>
      <c r="D80" s="132" t="s">
        <v>259</v>
      </c>
      <c r="E80" s="134">
        <v>4476156</v>
      </c>
      <c r="F80" s="38"/>
      <c r="G80" s="37"/>
      <c r="H80" s="132" t="s">
        <v>259</v>
      </c>
      <c r="I80" s="134">
        <v>2247285</v>
      </c>
      <c r="J80" s="38"/>
      <c r="K80" s="37"/>
      <c r="L80" s="132" t="s">
        <v>259</v>
      </c>
      <c r="M80" s="134">
        <v>359751</v>
      </c>
      <c r="N80" s="38"/>
      <c r="O80" s="37"/>
      <c r="P80" s="132" t="s">
        <v>259</v>
      </c>
      <c r="Q80" s="134">
        <v>257509</v>
      </c>
      <c r="R80" s="38"/>
      <c r="S80" s="37"/>
      <c r="T80" s="132" t="s">
        <v>259</v>
      </c>
      <c r="U80" s="134">
        <v>1835522</v>
      </c>
      <c r="V80" s="38"/>
      <c r="W80" s="37"/>
      <c r="X80" s="132" t="s">
        <v>259</v>
      </c>
      <c r="Y80" s="134">
        <v>946802</v>
      </c>
      <c r="Z80" s="38"/>
      <c r="AA80" s="37"/>
      <c r="AB80" s="132" t="s">
        <v>259</v>
      </c>
      <c r="AC80" s="134">
        <v>147917</v>
      </c>
      <c r="AD80" s="38"/>
      <c r="AE80" s="37"/>
      <c r="AF80" s="132" t="s">
        <v>259</v>
      </c>
      <c r="AG80" s="134">
        <v>555971</v>
      </c>
      <c r="AH80" s="38"/>
      <c r="AI80" s="37"/>
      <c r="AJ80" s="132" t="s">
        <v>259</v>
      </c>
      <c r="AK80" s="134">
        <v>10826913</v>
      </c>
      <c r="AL80" s="38"/>
    </row>
    <row r="81" spans="1:38" ht="15.75" thickBot="1">
      <c r="A81" s="15"/>
      <c r="B81" s="33"/>
      <c r="C81" s="33"/>
      <c r="D81" s="133"/>
      <c r="E81" s="135"/>
      <c r="F81" s="80"/>
      <c r="G81" s="37"/>
      <c r="H81" s="133"/>
      <c r="I81" s="135"/>
      <c r="J81" s="80"/>
      <c r="K81" s="37"/>
      <c r="L81" s="133"/>
      <c r="M81" s="135"/>
      <c r="N81" s="80"/>
      <c r="O81" s="37"/>
      <c r="P81" s="133"/>
      <c r="Q81" s="135"/>
      <c r="R81" s="80"/>
      <c r="S81" s="37"/>
      <c r="T81" s="133"/>
      <c r="U81" s="135"/>
      <c r="V81" s="80"/>
      <c r="W81" s="37"/>
      <c r="X81" s="133"/>
      <c r="Y81" s="135"/>
      <c r="Z81" s="80"/>
      <c r="AA81" s="37"/>
      <c r="AB81" s="133"/>
      <c r="AC81" s="135"/>
      <c r="AD81" s="80"/>
      <c r="AE81" s="37"/>
      <c r="AF81" s="133"/>
      <c r="AG81" s="135"/>
      <c r="AH81" s="80"/>
      <c r="AI81" s="37"/>
      <c r="AJ81" s="133"/>
      <c r="AK81" s="135"/>
      <c r="AL81" s="80"/>
    </row>
    <row r="82" spans="1:38" ht="16.5" thickTop="1" thickBot="1">
      <c r="A82" s="15"/>
      <c r="B82" s="30"/>
      <c r="C82" s="30"/>
      <c r="D82" s="83"/>
      <c r="E82" s="83"/>
      <c r="F82" s="83"/>
      <c r="G82" s="30"/>
      <c r="H82" s="83"/>
      <c r="I82" s="83"/>
      <c r="J82" s="83"/>
      <c r="K82" s="30"/>
      <c r="L82" s="83"/>
      <c r="M82" s="83"/>
      <c r="N82" s="83"/>
      <c r="O82" s="30"/>
      <c r="P82" s="83"/>
      <c r="Q82" s="83"/>
      <c r="R82" s="83"/>
      <c r="S82" s="30"/>
      <c r="T82" s="83"/>
      <c r="U82" s="83"/>
      <c r="V82" s="83"/>
      <c r="W82" s="30"/>
      <c r="X82" s="83"/>
      <c r="Y82" s="83"/>
      <c r="Z82" s="83"/>
      <c r="AA82" s="30"/>
      <c r="AB82" s="83"/>
      <c r="AC82" s="83"/>
      <c r="AD82" s="83"/>
      <c r="AE82" s="30"/>
      <c r="AF82" s="83"/>
      <c r="AG82" s="83"/>
      <c r="AH82" s="83"/>
      <c r="AI82" s="30"/>
      <c r="AJ82" s="83"/>
      <c r="AK82" s="83"/>
      <c r="AL82" s="83"/>
    </row>
    <row r="83" spans="1:38" ht="15.75" thickTop="1">
      <c r="A83" s="15"/>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row>
    <row r="84" spans="1:38" ht="15.75" customHeight="1">
      <c r="A84" s="15"/>
      <c r="B84" s="160" t="s">
        <v>659</v>
      </c>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row>
    <row r="85" spans="1:38">
      <c r="A85" s="15"/>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row>
    <row r="86" spans="1:38" ht="15.75" thickBot="1">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row>
    <row r="87" spans="1:38" ht="15.75" thickBot="1">
      <c r="A87" s="15"/>
      <c r="B87" s="93" t="s">
        <v>595</v>
      </c>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row>
    <row r="88" spans="1:38">
      <c r="A88" s="15"/>
      <c r="B88" s="26"/>
      <c r="C88" s="112" t="s">
        <v>249</v>
      </c>
      <c r="D88" s="38"/>
      <c r="E88" s="38"/>
      <c r="F88" s="38"/>
      <c r="G88" s="17"/>
      <c r="H88" s="38"/>
      <c r="I88" s="38"/>
      <c r="J88" s="38"/>
      <c r="K88" s="17"/>
      <c r="L88" s="38"/>
      <c r="M88" s="38"/>
      <c r="N88" s="38"/>
      <c r="O88" s="17"/>
      <c r="P88" s="38"/>
      <c r="Q88" s="38"/>
      <c r="R88" s="38"/>
      <c r="S88" s="17"/>
      <c r="T88" s="38"/>
      <c r="U88" s="38"/>
      <c r="V88" s="38"/>
      <c r="W88" s="17"/>
      <c r="X88" s="38"/>
      <c r="Y88" s="38"/>
      <c r="Z88" s="38"/>
      <c r="AA88" s="17"/>
      <c r="AB88" s="38"/>
      <c r="AC88" s="38"/>
      <c r="AD88" s="38"/>
      <c r="AE88" s="17"/>
      <c r="AF88" s="38"/>
      <c r="AG88" s="38"/>
      <c r="AH88" s="38"/>
      <c r="AI88" s="17"/>
      <c r="AJ88" s="38"/>
      <c r="AK88" s="38"/>
      <c r="AL88" s="38"/>
    </row>
    <row r="89" spans="1:38" ht="15.75" thickBot="1">
      <c r="A89" s="15"/>
      <c r="B89" s="27"/>
      <c r="C89" s="91" t="s">
        <v>510</v>
      </c>
      <c r="D89" s="226" t="s">
        <v>579</v>
      </c>
      <c r="E89" s="226"/>
      <c r="F89" s="226"/>
      <c r="G89" s="17"/>
      <c r="H89" s="226" t="s">
        <v>580</v>
      </c>
      <c r="I89" s="226"/>
      <c r="J89" s="226"/>
      <c r="K89" s="17"/>
      <c r="L89" s="226" t="s">
        <v>581</v>
      </c>
      <c r="M89" s="226"/>
      <c r="N89" s="226"/>
      <c r="O89" s="17"/>
      <c r="P89" s="226" t="s">
        <v>480</v>
      </c>
      <c r="Q89" s="226"/>
      <c r="R89" s="226"/>
      <c r="S89" s="17"/>
      <c r="T89" s="226" t="s">
        <v>477</v>
      </c>
      <c r="U89" s="226"/>
      <c r="V89" s="226"/>
      <c r="W89" s="17"/>
      <c r="X89" s="226" t="s">
        <v>583</v>
      </c>
      <c r="Y89" s="226"/>
      <c r="Z89" s="226"/>
      <c r="AA89" s="17"/>
      <c r="AB89" s="226" t="s">
        <v>584</v>
      </c>
      <c r="AC89" s="226"/>
      <c r="AD89" s="226"/>
      <c r="AE89" s="17"/>
      <c r="AF89" s="226" t="s">
        <v>585</v>
      </c>
      <c r="AG89" s="226"/>
      <c r="AH89" s="226"/>
      <c r="AI89" s="17"/>
      <c r="AJ89" s="226" t="s">
        <v>149</v>
      </c>
      <c r="AK89" s="226"/>
      <c r="AL89" s="226"/>
    </row>
    <row r="90" spans="1:38">
      <c r="A90" s="15"/>
      <c r="B90" s="157" t="s">
        <v>644</v>
      </c>
      <c r="C90" s="157"/>
      <c r="D90" s="157"/>
      <c r="E90" s="157"/>
      <c r="F90" s="157"/>
      <c r="G90" s="157"/>
      <c r="H90" s="157"/>
      <c r="I90" s="157"/>
      <c r="J90" s="157"/>
      <c r="K90" s="157"/>
      <c r="L90" s="157"/>
      <c r="M90" s="157"/>
      <c r="N90" s="157"/>
      <c r="O90" s="157"/>
      <c r="P90" s="157"/>
      <c r="Q90" s="157"/>
      <c r="R90" s="157"/>
      <c r="S90" s="157"/>
      <c r="T90" s="157"/>
      <c r="U90" s="157"/>
      <c r="V90" s="157"/>
      <c r="W90" s="17"/>
      <c r="X90" s="38"/>
      <c r="Y90" s="38"/>
      <c r="Z90" s="38"/>
      <c r="AA90" s="17"/>
      <c r="AB90" s="38"/>
      <c r="AC90" s="38"/>
      <c r="AD90" s="38"/>
      <c r="AE90" s="17"/>
      <c r="AF90" s="38"/>
      <c r="AG90" s="38"/>
      <c r="AH90" s="38"/>
      <c r="AI90" s="17"/>
      <c r="AJ90" s="38"/>
      <c r="AK90" s="38"/>
      <c r="AL90" s="38"/>
    </row>
    <row r="91" spans="1:38">
      <c r="A91" s="15"/>
      <c r="B91" s="37"/>
      <c r="C91" s="33" t="s">
        <v>645</v>
      </c>
      <c r="D91" s="33" t="s">
        <v>259</v>
      </c>
      <c r="E91" s="125">
        <v>72</v>
      </c>
      <c r="F91" s="37"/>
      <c r="G91" s="37"/>
      <c r="H91" s="33" t="s">
        <v>259</v>
      </c>
      <c r="I91" s="124">
        <v>2914</v>
      </c>
      <c r="J91" s="37"/>
      <c r="K91" s="37"/>
      <c r="L91" s="33" t="s">
        <v>259</v>
      </c>
      <c r="M91" s="125" t="s">
        <v>260</v>
      </c>
      <c r="N91" s="37"/>
      <c r="O91" s="37"/>
      <c r="P91" s="33" t="s">
        <v>259</v>
      </c>
      <c r="Q91" s="125" t="s">
        <v>260</v>
      </c>
      <c r="R91" s="37"/>
      <c r="S91" s="37"/>
      <c r="T91" s="33" t="s">
        <v>259</v>
      </c>
      <c r="U91" s="124">
        <v>1178</v>
      </c>
      <c r="V91" s="37"/>
      <c r="W91" s="37"/>
      <c r="X91" s="33" t="s">
        <v>259</v>
      </c>
      <c r="Y91" s="125">
        <v>207</v>
      </c>
      <c r="Z91" s="37"/>
      <c r="AA91" s="37"/>
      <c r="AB91" s="33" t="s">
        <v>259</v>
      </c>
      <c r="AC91" s="125">
        <v>296</v>
      </c>
      <c r="AD91" s="37"/>
      <c r="AE91" s="37"/>
      <c r="AF91" s="33" t="s">
        <v>259</v>
      </c>
      <c r="AG91" s="124">
        <v>1283</v>
      </c>
      <c r="AH91" s="37"/>
      <c r="AI91" s="37"/>
      <c r="AJ91" s="33" t="s">
        <v>259</v>
      </c>
      <c r="AK91" s="124">
        <v>5950</v>
      </c>
      <c r="AL91" s="37"/>
    </row>
    <row r="92" spans="1:38">
      <c r="A92" s="15"/>
      <c r="B92" s="37"/>
      <c r="C92" s="33"/>
      <c r="D92" s="33"/>
      <c r="E92" s="125"/>
      <c r="F92" s="37"/>
      <c r="G92" s="37"/>
      <c r="H92" s="33"/>
      <c r="I92" s="124"/>
      <c r="J92" s="37"/>
      <c r="K92" s="37"/>
      <c r="L92" s="33"/>
      <c r="M92" s="125"/>
      <c r="N92" s="37"/>
      <c r="O92" s="37"/>
      <c r="P92" s="33"/>
      <c r="Q92" s="125"/>
      <c r="R92" s="37"/>
      <c r="S92" s="37"/>
      <c r="T92" s="33"/>
      <c r="U92" s="124"/>
      <c r="V92" s="37"/>
      <c r="W92" s="37"/>
      <c r="X92" s="33"/>
      <c r="Y92" s="125"/>
      <c r="Z92" s="37"/>
      <c r="AA92" s="37"/>
      <c r="AB92" s="33"/>
      <c r="AC92" s="125"/>
      <c r="AD92" s="37"/>
      <c r="AE92" s="37"/>
      <c r="AF92" s="33"/>
      <c r="AG92" s="124"/>
      <c r="AH92" s="37"/>
      <c r="AI92" s="37"/>
      <c r="AJ92" s="33"/>
      <c r="AK92" s="124"/>
      <c r="AL92" s="37"/>
    </row>
    <row r="93" spans="1:38">
      <c r="A93" s="15"/>
      <c r="B93" s="41"/>
      <c r="C93" s="122" t="s">
        <v>646</v>
      </c>
      <c r="D93" s="128">
        <v>37303</v>
      </c>
      <c r="E93" s="128"/>
      <c r="F93" s="41"/>
      <c r="G93" s="41"/>
      <c r="H93" s="128">
        <v>7578</v>
      </c>
      <c r="I93" s="128"/>
      <c r="J93" s="41"/>
      <c r="K93" s="41"/>
      <c r="L93" s="128">
        <v>2202</v>
      </c>
      <c r="M93" s="128"/>
      <c r="N93" s="41"/>
      <c r="O93" s="41"/>
      <c r="P93" s="123">
        <v>674</v>
      </c>
      <c r="Q93" s="123"/>
      <c r="R93" s="41"/>
      <c r="S93" s="41"/>
      <c r="T93" s="128">
        <v>11740</v>
      </c>
      <c r="U93" s="128"/>
      <c r="V93" s="41"/>
      <c r="W93" s="41"/>
      <c r="X93" s="128">
        <v>19117</v>
      </c>
      <c r="Y93" s="128"/>
      <c r="Z93" s="41"/>
      <c r="AA93" s="41"/>
      <c r="AB93" s="128">
        <v>7670</v>
      </c>
      <c r="AC93" s="128"/>
      <c r="AD93" s="41"/>
      <c r="AE93" s="41"/>
      <c r="AF93" s="128">
        <v>3462</v>
      </c>
      <c r="AG93" s="128"/>
      <c r="AH93" s="41"/>
      <c r="AI93" s="41"/>
      <c r="AJ93" s="128">
        <v>89746</v>
      </c>
      <c r="AK93" s="128"/>
      <c r="AL93" s="41"/>
    </row>
    <row r="94" spans="1:38" ht="15.75" thickBot="1">
      <c r="A94" s="15"/>
      <c r="B94" s="49"/>
      <c r="C94" s="126"/>
      <c r="D94" s="129"/>
      <c r="E94" s="129"/>
      <c r="F94" s="49"/>
      <c r="G94" s="41"/>
      <c r="H94" s="129"/>
      <c r="I94" s="129"/>
      <c r="J94" s="49"/>
      <c r="K94" s="41"/>
      <c r="L94" s="129"/>
      <c r="M94" s="129"/>
      <c r="N94" s="49"/>
      <c r="O94" s="41"/>
      <c r="P94" s="127"/>
      <c r="Q94" s="127"/>
      <c r="R94" s="49"/>
      <c r="S94" s="41"/>
      <c r="T94" s="129"/>
      <c r="U94" s="129"/>
      <c r="V94" s="49"/>
      <c r="W94" s="41"/>
      <c r="X94" s="129"/>
      <c r="Y94" s="129"/>
      <c r="Z94" s="49"/>
      <c r="AA94" s="41"/>
      <c r="AB94" s="129"/>
      <c r="AC94" s="129"/>
      <c r="AD94" s="49"/>
      <c r="AE94" s="41"/>
      <c r="AF94" s="129"/>
      <c r="AG94" s="129"/>
      <c r="AH94" s="49"/>
      <c r="AI94" s="41"/>
      <c r="AJ94" s="129"/>
      <c r="AK94" s="129"/>
      <c r="AL94" s="49"/>
    </row>
    <row r="95" spans="1:38">
      <c r="A95" s="15"/>
      <c r="B95" s="132" t="s">
        <v>647</v>
      </c>
      <c r="C95" s="132"/>
      <c r="D95" s="132" t="s">
        <v>259</v>
      </c>
      <c r="E95" s="134">
        <v>37375</v>
      </c>
      <c r="F95" s="38"/>
      <c r="G95" s="37"/>
      <c r="H95" s="132" t="s">
        <v>259</v>
      </c>
      <c r="I95" s="134">
        <v>10492</v>
      </c>
      <c r="J95" s="38"/>
      <c r="K95" s="37"/>
      <c r="L95" s="132" t="s">
        <v>259</v>
      </c>
      <c r="M95" s="134">
        <v>2202</v>
      </c>
      <c r="N95" s="38"/>
      <c r="O95" s="37"/>
      <c r="P95" s="132" t="s">
        <v>259</v>
      </c>
      <c r="Q95" s="136">
        <v>674</v>
      </c>
      <c r="R95" s="38"/>
      <c r="S95" s="37"/>
      <c r="T95" s="132" t="s">
        <v>259</v>
      </c>
      <c r="U95" s="134">
        <v>12918</v>
      </c>
      <c r="V95" s="38"/>
      <c r="W95" s="37"/>
      <c r="X95" s="132" t="s">
        <v>259</v>
      </c>
      <c r="Y95" s="134">
        <v>19324</v>
      </c>
      <c r="Z95" s="38"/>
      <c r="AA95" s="37"/>
      <c r="AB95" s="132" t="s">
        <v>259</v>
      </c>
      <c r="AC95" s="134">
        <v>7966</v>
      </c>
      <c r="AD95" s="38"/>
      <c r="AE95" s="37"/>
      <c r="AF95" s="132" t="s">
        <v>259</v>
      </c>
      <c r="AG95" s="134">
        <v>4745</v>
      </c>
      <c r="AH95" s="38"/>
      <c r="AI95" s="37"/>
      <c r="AJ95" s="132" t="s">
        <v>259</v>
      </c>
      <c r="AK95" s="134">
        <v>95696</v>
      </c>
      <c r="AL95" s="38"/>
    </row>
    <row r="96" spans="1:38" ht="15.75" thickBot="1">
      <c r="A96" s="15"/>
      <c r="B96" s="33"/>
      <c r="C96" s="33"/>
      <c r="D96" s="133"/>
      <c r="E96" s="135"/>
      <c r="F96" s="80"/>
      <c r="G96" s="37"/>
      <c r="H96" s="133"/>
      <c r="I96" s="135"/>
      <c r="J96" s="80"/>
      <c r="K96" s="37"/>
      <c r="L96" s="133"/>
      <c r="M96" s="135"/>
      <c r="N96" s="80"/>
      <c r="O96" s="37"/>
      <c r="P96" s="133"/>
      <c r="Q96" s="137"/>
      <c r="R96" s="80"/>
      <c r="S96" s="37"/>
      <c r="T96" s="133"/>
      <c r="U96" s="135"/>
      <c r="V96" s="80"/>
      <c r="W96" s="37"/>
      <c r="X96" s="133"/>
      <c r="Y96" s="135"/>
      <c r="Z96" s="80"/>
      <c r="AA96" s="37"/>
      <c r="AB96" s="133"/>
      <c r="AC96" s="135"/>
      <c r="AD96" s="80"/>
      <c r="AE96" s="37"/>
      <c r="AF96" s="133"/>
      <c r="AG96" s="135"/>
      <c r="AH96" s="80"/>
      <c r="AI96" s="37"/>
      <c r="AJ96" s="133"/>
      <c r="AK96" s="135"/>
      <c r="AL96" s="80"/>
    </row>
    <row r="97" spans="1:38" ht="15.75" thickTop="1">
      <c r="A97" s="15"/>
      <c r="B97" s="120" t="s">
        <v>474</v>
      </c>
      <c r="C97" s="120"/>
      <c r="D97" s="138"/>
      <c r="E97" s="138"/>
      <c r="F97" s="138"/>
      <c r="G97" s="22"/>
      <c r="H97" s="138"/>
      <c r="I97" s="138"/>
      <c r="J97" s="138"/>
      <c r="K97" s="22"/>
      <c r="L97" s="138"/>
      <c r="M97" s="138"/>
      <c r="N97" s="138"/>
      <c r="O97" s="22"/>
      <c r="P97" s="138"/>
      <c r="Q97" s="138"/>
      <c r="R97" s="138"/>
      <c r="S97" s="22"/>
      <c r="T97" s="138"/>
      <c r="U97" s="138"/>
      <c r="V97" s="138"/>
      <c r="W97" s="22"/>
      <c r="X97" s="138"/>
      <c r="Y97" s="138"/>
      <c r="Z97" s="138"/>
      <c r="AA97" s="22"/>
      <c r="AB97" s="138"/>
      <c r="AC97" s="138"/>
      <c r="AD97" s="138"/>
      <c r="AE97" s="22"/>
      <c r="AF97" s="138"/>
      <c r="AG97" s="138"/>
      <c r="AH97" s="138"/>
      <c r="AI97" s="22"/>
      <c r="AJ97" s="138"/>
      <c r="AK97" s="138"/>
      <c r="AL97" s="138"/>
    </row>
    <row r="98" spans="1:38">
      <c r="A98" s="15"/>
      <c r="B98" s="37"/>
      <c r="C98" s="33" t="s">
        <v>660</v>
      </c>
      <c r="D98" s="33" t="s">
        <v>259</v>
      </c>
      <c r="E98" s="124">
        <v>11759</v>
      </c>
      <c r="F98" s="37"/>
      <c r="G98" s="37"/>
      <c r="H98" s="33" t="s">
        <v>259</v>
      </c>
      <c r="I98" s="124">
        <v>23300</v>
      </c>
      <c r="J98" s="37"/>
      <c r="K98" s="37"/>
      <c r="L98" s="33" t="s">
        <v>259</v>
      </c>
      <c r="M98" s="125" t="s">
        <v>260</v>
      </c>
      <c r="N98" s="37"/>
      <c r="O98" s="37"/>
      <c r="P98" s="33" t="s">
        <v>259</v>
      </c>
      <c r="Q98" s="125" t="s">
        <v>260</v>
      </c>
      <c r="R98" s="37"/>
      <c r="S98" s="37"/>
      <c r="T98" s="33" t="s">
        <v>259</v>
      </c>
      <c r="U98" s="124">
        <v>24905</v>
      </c>
      <c r="V98" s="37"/>
      <c r="W98" s="37"/>
      <c r="X98" s="33" t="s">
        <v>259</v>
      </c>
      <c r="Y98" s="124">
        <v>7379</v>
      </c>
      <c r="Z98" s="37"/>
      <c r="AA98" s="37"/>
      <c r="AB98" s="33" t="s">
        <v>259</v>
      </c>
      <c r="AC98" s="125">
        <v>854</v>
      </c>
      <c r="AD98" s="37"/>
      <c r="AE98" s="37"/>
      <c r="AF98" s="33" t="s">
        <v>259</v>
      </c>
      <c r="AG98" s="124">
        <v>25251</v>
      </c>
      <c r="AH98" s="37"/>
      <c r="AI98" s="37"/>
      <c r="AJ98" s="33" t="s">
        <v>259</v>
      </c>
      <c r="AK98" s="124">
        <v>93448</v>
      </c>
      <c r="AL98" s="37"/>
    </row>
    <row r="99" spans="1:38">
      <c r="A99" s="15"/>
      <c r="B99" s="37"/>
      <c r="C99" s="33"/>
      <c r="D99" s="33"/>
      <c r="E99" s="124"/>
      <c r="F99" s="37"/>
      <c r="G99" s="37"/>
      <c r="H99" s="33"/>
      <c r="I99" s="124"/>
      <c r="J99" s="37"/>
      <c r="K99" s="37"/>
      <c r="L99" s="33"/>
      <c r="M99" s="125"/>
      <c r="N99" s="37"/>
      <c r="O99" s="37"/>
      <c r="P99" s="33"/>
      <c r="Q99" s="125"/>
      <c r="R99" s="37"/>
      <c r="S99" s="37"/>
      <c r="T99" s="33"/>
      <c r="U99" s="124"/>
      <c r="V99" s="37"/>
      <c r="W99" s="37"/>
      <c r="X99" s="33"/>
      <c r="Y99" s="124"/>
      <c r="Z99" s="37"/>
      <c r="AA99" s="37"/>
      <c r="AB99" s="33"/>
      <c r="AC99" s="125"/>
      <c r="AD99" s="37"/>
      <c r="AE99" s="37"/>
      <c r="AF99" s="33"/>
      <c r="AG99" s="124"/>
      <c r="AH99" s="37"/>
      <c r="AI99" s="37"/>
      <c r="AJ99" s="33"/>
      <c r="AK99" s="124"/>
      <c r="AL99" s="37"/>
    </row>
    <row r="100" spans="1:38">
      <c r="A100" s="15"/>
      <c r="B100" s="41"/>
      <c r="C100" s="122" t="s">
        <v>661</v>
      </c>
      <c r="D100" s="128">
        <v>5163442</v>
      </c>
      <c r="E100" s="128"/>
      <c r="F100" s="41"/>
      <c r="G100" s="41"/>
      <c r="H100" s="128">
        <v>2093818</v>
      </c>
      <c r="I100" s="128"/>
      <c r="J100" s="41"/>
      <c r="K100" s="41"/>
      <c r="L100" s="128">
        <v>537766</v>
      </c>
      <c r="M100" s="128"/>
      <c r="N100" s="41"/>
      <c r="O100" s="41"/>
      <c r="P100" s="128">
        <v>370179</v>
      </c>
      <c r="Q100" s="128"/>
      <c r="R100" s="41"/>
      <c r="S100" s="41"/>
      <c r="T100" s="128">
        <v>2368546</v>
      </c>
      <c r="U100" s="128"/>
      <c r="V100" s="41"/>
      <c r="W100" s="41"/>
      <c r="X100" s="128">
        <v>1102957</v>
      </c>
      <c r="Y100" s="128"/>
      <c r="Z100" s="41"/>
      <c r="AA100" s="41"/>
      <c r="AB100" s="128">
        <v>163624</v>
      </c>
      <c r="AC100" s="128"/>
      <c r="AD100" s="41"/>
      <c r="AE100" s="41"/>
      <c r="AF100" s="128">
        <v>600032</v>
      </c>
      <c r="AG100" s="128"/>
      <c r="AH100" s="41"/>
      <c r="AI100" s="41"/>
      <c r="AJ100" s="128">
        <v>12400364</v>
      </c>
      <c r="AK100" s="128"/>
      <c r="AL100" s="41"/>
    </row>
    <row r="101" spans="1:38" ht="15.75" thickBot="1">
      <c r="A101" s="15"/>
      <c r="B101" s="49"/>
      <c r="C101" s="126"/>
      <c r="D101" s="129"/>
      <c r="E101" s="129"/>
      <c r="F101" s="49"/>
      <c r="G101" s="41"/>
      <c r="H101" s="129"/>
      <c r="I101" s="129"/>
      <c r="J101" s="49"/>
      <c r="K101" s="41"/>
      <c r="L101" s="129"/>
      <c r="M101" s="129"/>
      <c r="N101" s="49"/>
      <c r="O101" s="41"/>
      <c r="P101" s="129"/>
      <c r="Q101" s="129"/>
      <c r="R101" s="49"/>
      <c r="S101" s="41"/>
      <c r="T101" s="129"/>
      <c r="U101" s="129"/>
      <c r="V101" s="49"/>
      <c r="W101" s="41"/>
      <c r="X101" s="129"/>
      <c r="Y101" s="129"/>
      <c r="Z101" s="49"/>
      <c r="AA101" s="41"/>
      <c r="AB101" s="129"/>
      <c r="AC101" s="129"/>
      <c r="AD101" s="49"/>
      <c r="AE101" s="41"/>
      <c r="AF101" s="129"/>
      <c r="AG101" s="129"/>
      <c r="AH101" s="49"/>
      <c r="AI101" s="41"/>
      <c r="AJ101" s="129"/>
      <c r="AK101" s="129"/>
      <c r="AL101" s="49"/>
    </row>
    <row r="102" spans="1:38">
      <c r="A102" s="15"/>
      <c r="B102" s="132" t="s">
        <v>650</v>
      </c>
      <c r="C102" s="132"/>
      <c r="D102" s="132" t="s">
        <v>259</v>
      </c>
      <c r="E102" s="134">
        <v>5175201</v>
      </c>
      <c r="F102" s="38"/>
      <c r="G102" s="37"/>
      <c r="H102" s="132" t="s">
        <v>259</v>
      </c>
      <c r="I102" s="134">
        <v>2117118</v>
      </c>
      <c r="J102" s="38"/>
      <c r="K102" s="37"/>
      <c r="L102" s="132" t="s">
        <v>259</v>
      </c>
      <c r="M102" s="134">
        <v>537766</v>
      </c>
      <c r="N102" s="38"/>
      <c r="O102" s="37"/>
      <c r="P102" s="132" t="s">
        <v>259</v>
      </c>
      <c r="Q102" s="134">
        <v>370179</v>
      </c>
      <c r="R102" s="38"/>
      <c r="S102" s="37"/>
      <c r="T102" s="132" t="s">
        <v>259</v>
      </c>
      <c r="U102" s="134">
        <v>2393451</v>
      </c>
      <c r="V102" s="38"/>
      <c r="W102" s="37"/>
      <c r="X102" s="132" t="s">
        <v>259</v>
      </c>
      <c r="Y102" s="134">
        <v>1110336</v>
      </c>
      <c r="Z102" s="38"/>
      <c r="AA102" s="37"/>
      <c r="AB102" s="132" t="s">
        <v>259</v>
      </c>
      <c r="AC102" s="134">
        <v>164478</v>
      </c>
      <c r="AD102" s="38"/>
      <c r="AE102" s="37"/>
      <c r="AF102" s="132" t="s">
        <v>259</v>
      </c>
      <c r="AG102" s="134">
        <v>625283</v>
      </c>
      <c r="AH102" s="38"/>
      <c r="AI102" s="37"/>
      <c r="AJ102" s="132" t="s">
        <v>259</v>
      </c>
      <c r="AK102" s="134">
        <v>12493812</v>
      </c>
      <c r="AL102" s="38"/>
    </row>
    <row r="103" spans="1:38" ht="15.75" thickBot="1">
      <c r="A103" s="15"/>
      <c r="B103" s="33"/>
      <c r="C103" s="33"/>
      <c r="D103" s="133"/>
      <c r="E103" s="135"/>
      <c r="F103" s="80"/>
      <c r="G103" s="37"/>
      <c r="H103" s="133"/>
      <c r="I103" s="135"/>
      <c r="J103" s="80"/>
      <c r="K103" s="37"/>
      <c r="L103" s="133"/>
      <c r="M103" s="135"/>
      <c r="N103" s="80"/>
      <c r="O103" s="37"/>
      <c r="P103" s="133"/>
      <c r="Q103" s="135"/>
      <c r="R103" s="80"/>
      <c r="S103" s="37"/>
      <c r="T103" s="133"/>
      <c r="U103" s="135"/>
      <c r="V103" s="80"/>
      <c r="W103" s="37"/>
      <c r="X103" s="133"/>
      <c r="Y103" s="135"/>
      <c r="Z103" s="80"/>
      <c r="AA103" s="37"/>
      <c r="AB103" s="133"/>
      <c r="AC103" s="135"/>
      <c r="AD103" s="80"/>
      <c r="AE103" s="37"/>
      <c r="AF103" s="133"/>
      <c r="AG103" s="135"/>
      <c r="AH103" s="80"/>
      <c r="AI103" s="37"/>
      <c r="AJ103" s="133"/>
      <c r="AK103" s="135"/>
      <c r="AL103" s="80"/>
    </row>
    <row r="104" spans="1:38" ht="16.5" thickTop="1" thickBot="1">
      <c r="A104" s="15"/>
      <c r="B104" s="30"/>
      <c r="C104" s="30"/>
      <c r="D104" s="83"/>
      <c r="E104" s="83"/>
      <c r="F104" s="83"/>
      <c r="G104" s="30"/>
      <c r="H104" s="83"/>
      <c r="I104" s="83"/>
      <c r="J104" s="83"/>
      <c r="K104" s="30"/>
      <c r="L104" s="83"/>
      <c r="M104" s="83"/>
      <c r="N104" s="83"/>
      <c r="O104" s="30"/>
      <c r="P104" s="83"/>
      <c r="Q104" s="83"/>
      <c r="R104" s="83"/>
      <c r="S104" s="30"/>
      <c r="T104" s="83"/>
      <c r="U104" s="83"/>
      <c r="V104" s="83"/>
      <c r="W104" s="30"/>
      <c r="X104" s="83"/>
      <c r="Y104" s="83"/>
      <c r="Z104" s="83"/>
      <c r="AA104" s="30"/>
      <c r="AB104" s="83"/>
      <c r="AC104" s="83"/>
      <c r="AD104" s="83"/>
      <c r="AE104" s="30"/>
      <c r="AF104" s="83"/>
      <c r="AG104" s="83"/>
      <c r="AH104" s="83"/>
      <c r="AI104" s="30"/>
      <c r="AJ104" s="83"/>
      <c r="AK104" s="83"/>
      <c r="AL104" s="83"/>
    </row>
    <row r="105" spans="1:38" ht="15.75" thickTop="1">
      <c r="A105" s="15"/>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row>
    <row r="106" spans="1:38" ht="15.75" customHeight="1">
      <c r="A106" s="15"/>
      <c r="B106" s="163" t="s">
        <v>662</v>
      </c>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row>
    <row r="107" spans="1:38">
      <c r="A107" s="15"/>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row>
    <row r="108" spans="1:38" ht="15.75" customHeight="1">
      <c r="A108" s="15"/>
      <c r="B108" s="160" t="s">
        <v>663</v>
      </c>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row>
    <row r="109" spans="1:38">
      <c r="A109" s="15"/>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row>
    <row r="110" spans="1:38" ht="15.75" customHeight="1">
      <c r="A110" s="15"/>
      <c r="B110" s="160" t="s">
        <v>664</v>
      </c>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row>
    <row r="111" spans="1:38">
      <c r="A111" s="15"/>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row>
    <row r="112" spans="1:38" ht="30" customHeight="1">
      <c r="A112" s="15"/>
      <c r="B112" s="160" t="s">
        <v>665</v>
      </c>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row>
    <row r="113" spans="1:38">
      <c r="A113" s="15"/>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row>
    <row r="114" spans="1:38" ht="15.75" customHeight="1">
      <c r="A114" s="15"/>
      <c r="B114" s="160" t="s">
        <v>666</v>
      </c>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row>
    <row r="115" spans="1:38">
      <c r="A115" s="15"/>
      <c r="B115" s="31"/>
      <c r="C115" s="31"/>
      <c r="D115" s="31"/>
      <c r="E115" s="31"/>
      <c r="F115" s="31"/>
      <c r="G115" s="31"/>
      <c r="H115" s="31"/>
      <c r="I115" s="31"/>
    </row>
    <row r="116" spans="1:38">
      <c r="A116" s="15"/>
      <c r="B116" s="16"/>
      <c r="C116" s="16"/>
      <c r="D116" s="16"/>
      <c r="E116" s="16"/>
      <c r="F116" s="16"/>
      <c r="G116" s="16"/>
      <c r="H116" s="16"/>
      <c r="I116" s="16"/>
    </row>
    <row r="117" spans="1:38" ht="27" thickBot="1">
      <c r="A117" s="15"/>
      <c r="B117" s="228" t="s">
        <v>667</v>
      </c>
      <c r="C117" s="166" t="s">
        <v>369</v>
      </c>
      <c r="D117" s="166"/>
      <c r="E117" s="166"/>
      <c r="F117" s="166"/>
      <c r="G117" s="166"/>
      <c r="H117" s="166"/>
      <c r="I117" s="166"/>
    </row>
    <row r="118" spans="1:38" ht="15.75" thickBot="1">
      <c r="A118" s="15"/>
      <c r="B118" s="90" t="s">
        <v>249</v>
      </c>
      <c r="C118" s="168">
        <v>2015</v>
      </c>
      <c r="D118" s="168"/>
      <c r="E118" s="168"/>
      <c r="F118" s="26"/>
      <c r="G118" s="168">
        <v>2014</v>
      </c>
      <c r="H118" s="168"/>
      <c r="I118" s="168"/>
    </row>
    <row r="119" spans="1:38">
      <c r="A119" s="15"/>
      <c r="B119" s="66" t="s">
        <v>668</v>
      </c>
      <c r="C119" s="66" t="s">
        <v>259</v>
      </c>
      <c r="D119" s="68">
        <v>7457</v>
      </c>
      <c r="E119" s="42"/>
      <c r="F119" s="41"/>
      <c r="G119" s="66" t="s">
        <v>259</v>
      </c>
      <c r="H119" s="71">
        <v>741</v>
      </c>
      <c r="I119" s="42"/>
    </row>
    <row r="120" spans="1:38">
      <c r="A120" s="15"/>
      <c r="B120" s="44"/>
      <c r="C120" s="44"/>
      <c r="D120" s="48"/>
      <c r="E120" s="41"/>
      <c r="F120" s="41"/>
      <c r="G120" s="88"/>
      <c r="H120" s="87"/>
      <c r="I120" s="86"/>
    </row>
    <row r="121" spans="1:38">
      <c r="A121" s="15"/>
      <c r="B121" s="43" t="s">
        <v>631</v>
      </c>
      <c r="C121" s="47" t="s">
        <v>260</v>
      </c>
      <c r="D121" s="47"/>
      <c r="E121" s="37"/>
      <c r="F121" s="37"/>
      <c r="G121" s="47" t="s">
        <v>260</v>
      </c>
      <c r="H121" s="47"/>
      <c r="I121" s="37"/>
    </row>
    <row r="122" spans="1:38">
      <c r="A122" s="15"/>
      <c r="B122" s="43"/>
      <c r="C122" s="47"/>
      <c r="D122" s="47"/>
      <c r="E122" s="37"/>
      <c r="F122" s="37"/>
      <c r="G122" s="47"/>
      <c r="H122" s="47"/>
      <c r="I122" s="37"/>
    </row>
    <row r="123" spans="1:38">
      <c r="A123" s="15"/>
      <c r="B123" s="44" t="s">
        <v>639</v>
      </c>
      <c r="C123" s="45" t="s">
        <v>260</v>
      </c>
      <c r="D123" s="45"/>
      <c r="E123" s="41"/>
      <c r="F123" s="41"/>
      <c r="G123" s="45" t="s">
        <v>260</v>
      </c>
      <c r="H123" s="45"/>
      <c r="I123" s="41"/>
    </row>
    <row r="124" spans="1:38">
      <c r="A124" s="15"/>
      <c r="B124" s="44"/>
      <c r="C124" s="45"/>
      <c r="D124" s="45"/>
      <c r="E124" s="41"/>
      <c r="F124" s="41"/>
      <c r="G124" s="45"/>
      <c r="H124" s="45"/>
      <c r="I124" s="41"/>
    </row>
    <row r="125" spans="1:38">
      <c r="A125" s="15"/>
      <c r="B125" s="43" t="s">
        <v>174</v>
      </c>
      <c r="C125" s="47">
        <v>36</v>
      </c>
      <c r="D125" s="47"/>
      <c r="E125" s="37"/>
      <c r="F125" s="37"/>
      <c r="G125" s="46">
        <v>2233</v>
      </c>
      <c r="H125" s="46"/>
      <c r="I125" s="37"/>
    </row>
    <row r="126" spans="1:38" ht="15.75" thickBot="1">
      <c r="A126" s="15"/>
      <c r="B126" s="61"/>
      <c r="C126" s="63"/>
      <c r="D126" s="63"/>
      <c r="E126" s="60"/>
      <c r="F126" s="37"/>
      <c r="G126" s="62"/>
      <c r="H126" s="62"/>
      <c r="I126" s="60"/>
    </row>
    <row r="127" spans="1:38">
      <c r="A127" s="15"/>
      <c r="B127" s="66" t="s">
        <v>669</v>
      </c>
      <c r="C127" s="66" t="s">
        <v>259</v>
      </c>
      <c r="D127" s="68">
        <v>7493</v>
      </c>
      <c r="E127" s="42"/>
      <c r="F127" s="41"/>
      <c r="G127" s="66" t="s">
        <v>259</v>
      </c>
      <c r="H127" s="68">
        <v>2974</v>
      </c>
      <c r="I127" s="42"/>
    </row>
    <row r="128" spans="1:38" ht="15.75" thickBot="1">
      <c r="A128" s="15"/>
      <c r="B128" s="44"/>
      <c r="C128" s="67"/>
      <c r="D128" s="69"/>
      <c r="E128" s="70"/>
      <c r="F128" s="41"/>
      <c r="G128" s="67"/>
      <c r="H128" s="69"/>
      <c r="I128" s="70"/>
    </row>
    <row r="129" spans="1:38" ht="16.5" thickTop="1" thickBot="1">
      <c r="A129" s="15"/>
      <c r="B129" s="92"/>
      <c r="C129" s="95"/>
      <c r="D129" s="95"/>
      <c r="E129" s="95"/>
      <c r="F129" s="92"/>
      <c r="G129" s="95"/>
      <c r="H129" s="95"/>
      <c r="I129" s="95"/>
    </row>
    <row r="130" spans="1:38" ht="15.75" thickTop="1">
      <c r="A130" s="15"/>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row>
    <row r="131" spans="1:38" ht="15.75" customHeight="1">
      <c r="A131" s="15"/>
      <c r="B131" s="163" t="s">
        <v>670</v>
      </c>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row>
    <row r="132" spans="1:38">
      <c r="A132" s="15"/>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row>
    <row r="133" spans="1:38" ht="15.75" customHeight="1">
      <c r="A133" s="15"/>
      <c r="B133" s="160" t="s">
        <v>671</v>
      </c>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row>
    <row r="134" spans="1:38">
      <c r="A134" s="15"/>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row>
    <row r="135" spans="1:38" ht="15.75" customHeight="1">
      <c r="A135" s="15"/>
      <c r="B135" s="160" t="s">
        <v>672</v>
      </c>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row>
    <row r="136" spans="1:38">
      <c r="A136" s="15"/>
      <c r="B136" s="31"/>
      <c r="C136" s="31"/>
      <c r="D136" s="31"/>
      <c r="E136" s="31"/>
      <c r="F136" s="31"/>
      <c r="G136" s="31"/>
      <c r="H136" s="31"/>
      <c r="I136" s="31"/>
      <c r="J136" s="31"/>
    </row>
    <row r="137" spans="1:38">
      <c r="A137" s="15"/>
      <c r="B137" s="16"/>
      <c r="C137" s="16"/>
      <c r="D137" s="16"/>
      <c r="E137" s="16"/>
      <c r="F137" s="16"/>
      <c r="G137" s="16"/>
      <c r="H137" s="16"/>
      <c r="I137" s="16"/>
      <c r="J137" s="16"/>
    </row>
    <row r="138" spans="1:38" ht="15.75" thickBot="1">
      <c r="A138" s="15"/>
      <c r="B138" s="232" t="s">
        <v>673</v>
      </c>
      <c r="C138" s="232"/>
      <c r="D138" s="32" t="s">
        <v>369</v>
      </c>
      <c r="E138" s="32"/>
      <c r="F138" s="32"/>
      <c r="G138" s="32"/>
      <c r="H138" s="32"/>
      <c r="I138" s="32"/>
      <c r="J138" s="32"/>
    </row>
    <row r="139" spans="1:38" ht="15.75" thickBot="1">
      <c r="A139" s="15"/>
      <c r="B139" s="233" t="s">
        <v>249</v>
      </c>
      <c r="C139" s="233"/>
      <c r="D139" s="93">
        <v>2015</v>
      </c>
      <c r="E139" s="93"/>
      <c r="F139" s="93"/>
      <c r="G139" s="17"/>
      <c r="H139" s="93">
        <v>2014</v>
      </c>
      <c r="I139" s="93"/>
      <c r="J139" s="93"/>
    </row>
    <row r="140" spans="1:38">
      <c r="A140" s="15"/>
      <c r="B140" s="235" t="s">
        <v>668</v>
      </c>
      <c r="C140" s="235"/>
      <c r="D140" s="192" t="s">
        <v>259</v>
      </c>
      <c r="E140" s="194">
        <v>40496</v>
      </c>
      <c r="F140" s="42"/>
      <c r="G140" s="41"/>
      <c r="H140" s="192" t="s">
        <v>259</v>
      </c>
      <c r="I140" s="194">
        <v>44027</v>
      </c>
      <c r="J140" s="42"/>
    </row>
    <row r="141" spans="1:38">
      <c r="A141" s="15"/>
      <c r="B141" s="234"/>
      <c r="C141" s="234"/>
      <c r="D141" s="191"/>
      <c r="E141" s="201"/>
      <c r="F141" s="41"/>
      <c r="G141" s="41"/>
      <c r="H141" s="193"/>
      <c r="I141" s="195"/>
      <c r="J141" s="86"/>
    </row>
    <row r="142" spans="1:38" ht="21" customHeight="1">
      <c r="A142" s="15"/>
      <c r="B142" s="37"/>
      <c r="C142" s="198" t="s">
        <v>674</v>
      </c>
      <c r="D142" s="199">
        <v>4225</v>
      </c>
      <c r="E142" s="199"/>
      <c r="F142" s="37"/>
      <c r="G142" s="37"/>
      <c r="H142" s="199">
        <v>7879</v>
      </c>
      <c r="I142" s="199"/>
      <c r="J142" s="37"/>
    </row>
    <row r="143" spans="1:38">
      <c r="A143" s="15"/>
      <c r="B143" s="37"/>
      <c r="C143" s="198"/>
      <c r="D143" s="199"/>
      <c r="E143" s="199"/>
      <c r="F143" s="37"/>
      <c r="G143" s="37"/>
      <c r="H143" s="199"/>
      <c r="I143" s="199"/>
      <c r="J143" s="37"/>
    </row>
    <row r="144" spans="1:38" ht="25.5" thickBot="1">
      <c r="A144" s="15"/>
      <c r="B144" s="25"/>
      <c r="C144" s="231" t="s">
        <v>675</v>
      </c>
      <c r="D144" s="204" t="s">
        <v>676</v>
      </c>
      <c r="E144" s="204"/>
      <c r="F144" s="231" t="s">
        <v>264</v>
      </c>
      <c r="G144" s="22"/>
      <c r="H144" s="204" t="s">
        <v>677</v>
      </c>
      <c r="I144" s="204"/>
      <c r="J144" s="231" t="s">
        <v>264</v>
      </c>
    </row>
    <row r="145" spans="1:38">
      <c r="A145" s="15"/>
      <c r="B145" s="205" t="s">
        <v>678</v>
      </c>
      <c r="C145" s="205"/>
      <c r="D145" s="211" t="s">
        <v>679</v>
      </c>
      <c r="E145" s="211"/>
      <c r="F145" s="205" t="s">
        <v>264</v>
      </c>
      <c r="G145" s="37"/>
      <c r="H145" s="208">
        <v>3055</v>
      </c>
      <c r="I145" s="208"/>
      <c r="J145" s="38"/>
    </row>
    <row r="146" spans="1:38">
      <c r="A146" s="15"/>
      <c r="B146" s="198"/>
      <c r="C146" s="198"/>
      <c r="D146" s="200"/>
      <c r="E146" s="200"/>
      <c r="F146" s="198"/>
      <c r="G146" s="37"/>
      <c r="H146" s="199"/>
      <c r="I146" s="199"/>
      <c r="J146" s="37"/>
    </row>
    <row r="147" spans="1:38">
      <c r="A147" s="15"/>
      <c r="B147" s="234" t="s">
        <v>680</v>
      </c>
      <c r="C147" s="234"/>
      <c r="D147" s="201">
        <v>4227</v>
      </c>
      <c r="E147" s="201"/>
      <c r="F147" s="41"/>
      <c r="G147" s="41"/>
      <c r="H147" s="201">
        <v>4824</v>
      </c>
      <c r="I147" s="201"/>
      <c r="J147" s="41"/>
    </row>
    <row r="148" spans="1:38">
      <c r="A148" s="15"/>
      <c r="B148" s="234"/>
      <c r="C148" s="234"/>
      <c r="D148" s="201"/>
      <c r="E148" s="201"/>
      <c r="F148" s="41"/>
      <c r="G148" s="41"/>
      <c r="H148" s="201"/>
      <c r="I148" s="201"/>
      <c r="J148" s="41"/>
    </row>
    <row r="149" spans="1:38" ht="15.75" thickBot="1">
      <c r="A149" s="15"/>
      <c r="B149" s="213" t="s">
        <v>681</v>
      </c>
      <c r="C149" s="213"/>
      <c r="D149" s="214" t="s">
        <v>682</v>
      </c>
      <c r="E149" s="214"/>
      <c r="F149" s="188" t="s">
        <v>264</v>
      </c>
      <c r="G149" s="17"/>
      <c r="H149" s="214" t="s">
        <v>683</v>
      </c>
      <c r="I149" s="214"/>
      <c r="J149" s="188" t="s">
        <v>264</v>
      </c>
    </row>
    <row r="150" spans="1:38">
      <c r="A150" s="15"/>
      <c r="B150" s="235" t="s">
        <v>669</v>
      </c>
      <c r="C150" s="235"/>
      <c r="D150" s="192" t="s">
        <v>259</v>
      </c>
      <c r="E150" s="194">
        <v>41514</v>
      </c>
      <c r="F150" s="42"/>
      <c r="G150" s="41"/>
      <c r="H150" s="192" t="s">
        <v>259</v>
      </c>
      <c r="I150" s="194">
        <v>49970</v>
      </c>
      <c r="J150" s="42"/>
    </row>
    <row r="151" spans="1:38" ht="15.75" thickBot="1">
      <c r="A151" s="15"/>
      <c r="B151" s="234"/>
      <c r="C151" s="234"/>
      <c r="D151" s="215"/>
      <c r="E151" s="216"/>
      <c r="F151" s="70"/>
      <c r="G151" s="41"/>
      <c r="H151" s="215"/>
      <c r="I151" s="216"/>
      <c r="J151" s="70"/>
    </row>
    <row r="152" spans="1:38" ht="16.5" thickTop="1" thickBot="1">
      <c r="A152" s="15"/>
      <c r="B152" s="92"/>
      <c r="C152" s="92"/>
      <c r="D152" s="95"/>
      <c r="E152" s="95"/>
      <c r="F152" s="95"/>
      <c r="G152" s="92"/>
      <c r="H152" s="95"/>
      <c r="I152" s="95"/>
      <c r="J152" s="95"/>
    </row>
    <row r="153" spans="1:38" ht="15.75" thickTop="1">
      <c r="A153" s="15"/>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row>
    <row r="154" spans="1:38" ht="30" customHeight="1">
      <c r="A154" s="15"/>
      <c r="B154" s="162" t="s">
        <v>684</v>
      </c>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row>
    <row r="155" spans="1:38">
      <c r="A155" s="15"/>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row>
    <row r="156" spans="1:38" ht="15.75" customHeight="1">
      <c r="A156" s="15"/>
      <c r="B156" s="163" t="s">
        <v>685</v>
      </c>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row>
    <row r="157" spans="1:38">
      <c r="A157" s="15"/>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row>
    <row r="158" spans="1:38" ht="15.75">
      <c r="A158" s="15"/>
      <c r="B158" s="160" t="s">
        <v>686</v>
      </c>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row>
    <row r="159" spans="1:38">
      <c r="A159" s="15"/>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row>
    <row r="160" spans="1:38" ht="15.75" customHeight="1">
      <c r="A160" s="15"/>
      <c r="B160" s="160" t="s">
        <v>687</v>
      </c>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row>
    <row r="161" spans="1:38">
      <c r="A161" s="15"/>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row>
    <row r="162" spans="1:38" ht="30" customHeight="1">
      <c r="A162" s="15"/>
      <c r="B162" s="160" t="s">
        <v>688</v>
      </c>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c r="A163" s="15"/>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row>
    <row r="164" spans="1:38" ht="15.75">
      <c r="A164" s="15"/>
      <c r="B164" s="160" t="s">
        <v>689</v>
      </c>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row>
    <row r="165" spans="1:38">
      <c r="A165" s="15"/>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row>
    <row r="166" spans="1:38">
      <c r="A166" s="15"/>
      <c r="B166" s="31"/>
      <c r="C166" s="31"/>
      <c r="D166" s="31"/>
      <c r="E166" s="31"/>
      <c r="F166" s="31"/>
      <c r="G166" s="31"/>
      <c r="H166" s="31"/>
      <c r="I166" s="31"/>
      <c r="J166" s="31"/>
      <c r="K166" s="31"/>
      <c r="L166" s="31"/>
      <c r="M166" s="31"/>
      <c r="N166" s="31"/>
      <c r="O166" s="31"/>
      <c r="P166" s="31"/>
      <c r="Q166" s="31"/>
      <c r="R166" s="31"/>
    </row>
    <row r="167" spans="1:38" ht="15.75" thickBot="1">
      <c r="A167" s="15"/>
      <c r="B167" s="16"/>
      <c r="C167" s="16"/>
      <c r="D167" s="16"/>
      <c r="E167" s="16"/>
      <c r="F167" s="16"/>
      <c r="G167" s="16"/>
      <c r="H167" s="16"/>
      <c r="I167" s="16"/>
      <c r="J167" s="16"/>
      <c r="K167" s="16"/>
      <c r="L167" s="16"/>
      <c r="M167" s="16"/>
      <c r="N167" s="16"/>
      <c r="O167" s="16"/>
      <c r="P167" s="16"/>
      <c r="Q167" s="16"/>
      <c r="R167" s="16"/>
    </row>
    <row r="168" spans="1:38" ht="15.75" thickBot="1">
      <c r="A168" s="15"/>
      <c r="B168" s="168" t="s">
        <v>568</v>
      </c>
      <c r="C168" s="168"/>
      <c r="D168" s="168"/>
      <c r="E168" s="168"/>
      <c r="F168" s="168"/>
      <c r="G168" s="168"/>
      <c r="H168" s="168"/>
      <c r="I168" s="168"/>
      <c r="J168" s="168"/>
      <c r="K168" s="168"/>
      <c r="L168" s="168"/>
      <c r="M168" s="168"/>
      <c r="N168" s="168"/>
      <c r="O168" s="168"/>
      <c r="P168" s="168"/>
      <c r="Q168" s="168"/>
      <c r="R168" s="168"/>
    </row>
    <row r="169" spans="1:38">
      <c r="A169" s="15"/>
      <c r="B169" s="89" t="s">
        <v>510</v>
      </c>
      <c r="C169" s="89"/>
      <c r="D169" s="38"/>
      <c r="E169" s="38"/>
      <c r="F169" s="38"/>
      <c r="G169" s="17"/>
      <c r="H169" s="172" t="s">
        <v>690</v>
      </c>
      <c r="I169" s="172"/>
      <c r="J169" s="172"/>
      <c r="K169" s="17"/>
      <c r="L169" s="38"/>
      <c r="M169" s="38"/>
      <c r="N169" s="38"/>
      <c r="O169" s="17"/>
      <c r="P169" s="172" t="s">
        <v>691</v>
      </c>
      <c r="Q169" s="172"/>
      <c r="R169" s="172"/>
    </row>
    <row r="170" spans="1:38">
      <c r="A170" s="15"/>
      <c r="B170" s="17"/>
      <c r="C170" s="17"/>
      <c r="D170" s="171" t="s">
        <v>692</v>
      </c>
      <c r="E170" s="171"/>
      <c r="F170" s="171"/>
      <c r="G170" s="17"/>
      <c r="H170" s="171" t="s">
        <v>693</v>
      </c>
      <c r="I170" s="171"/>
      <c r="J170" s="171"/>
      <c r="K170" s="17"/>
      <c r="L170" s="171" t="s">
        <v>694</v>
      </c>
      <c r="M170" s="171"/>
      <c r="N170" s="171"/>
      <c r="O170" s="17"/>
      <c r="P170" s="171" t="s">
        <v>692</v>
      </c>
      <c r="Q170" s="171"/>
      <c r="R170" s="171"/>
    </row>
    <row r="171" spans="1:38" ht="15.75" thickBot="1">
      <c r="A171" s="15"/>
      <c r="B171" s="34" t="s">
        <v>249</v>
      </c>
      <c r="C171" s="34"/>
      <c r="D171" s="166" t="s">
        <v>695</v>
      </c>
      <c r="E171" s="166"/>
      <c r="F171" s="166"/>
      <c r="G171" s="17"/>
      <c r="H171" s="166" t="s">
        <v>696</v>
      </c>
      <c r="I171" s="166"/>
      <c r="J171" s="166"/>
      <c r="K171" s="17"/>
      <c r="L171" s="166" t="s">
        <v>697</v>
      </c>
      <c r="M171" s="166"/>
      <c r="N171" s="166"/>
      <c r="O171" s="17"/>
      <c r="P171" s="166" t="s">
        <v>695</v>
      </c>
      <c r="Q171" s="166"/>
      <c r="R171" s="166"/>
    </row>
    <row r="172" spans="1:38">
      <c r="A172" s="15"/>
      <c r="B172" s="40" t="s">
        <v>698</v>
      </c>
      <c r="C172" s="40"/>
      <c r="D172" s="42"/>
      <c r="E172" s="42"/>
      <c r="F172" s="42"/>
      <c r="G172" s="22"/>
      <c r="H172" s="42"/>
      <c r="I172" s="42"/>
      <c r="J172" s="42"/>
      <c r="K172" s="22"/>
      <c r="L172" s="42"/>
      <c r="M172" s="42"/>
      <c r="N172" s="42"/>
      <c r="O172" s="22"/>
      <c r="P172" s="42"/>
      <c r="Q172" s="42"/>
      <c r="R172" s="42"/>
    </row>
    <row r="173" spans="1:38">
      <c r="A173" s="15"/>
      <c r="B173" s="43" t="s">
        <v>475</v>
      </c>
      <c r="C173" s="43"/>
      <c r="D173" s="37"/>
      <c r="E173" s="37"/>
      <c r="F173" s="37"/>
      <c r="G173" s="17"/>
      <c r="H173" s="37"/>
      <c r="I173" s="37"/>
      <c r="J173" s="37"/>
      <c r="K173" s="17"/>
      <c r="L173" s="37"/>
      <c r="M173" s="37"/>
      <c r="N173" s="37"/>
      <c r="O173" s="17"/>
      <c r="P173" s="37"/>
      <c r="Q173" s="37"/>
      <c r="R173" s="37"/>
    </row>
    <row r="174" spans="1:38">
      <c r="A174" s="15"/>
      <c r="B174" s="41"/>
      <c r="C174" s="44" t="s">
        <v>579</v>
      </c>
      <c r="D174" s="44" t="s">
        <v>259</v>
      </c>
      <c r="E174" s="48">
        <v>28513</v>
      </c>
      <c r="F174" s="41"/>
      <c r="G174" s="41"/>
      <c r="H174" s="44" t="s">
        <v>259</v>
      </c>
      <c r="I174" s="48">
        <v>35307</v>
      </c>
      <c r="J174" s="41"/>
      <c r="K174" s="41"/>
      <c r="L174" s="44" t="s">
        <v>259</v>
      </c>
      <c r="M174" s="45" t="s">
        <v>260</v>
      </c>
      <c r="N174" s="41"/>
      <c r="O174" s="41"/>
      <c r="P174" s="44" t="s">
        <v>259</v>
      </c>
      <c r="Q174" s="48">
        <v>25006</v>
      </c>
      <c r="R174" s="41"/>
    </row>
    <row r="175" spans="1:38">
      <c r="A175" s="15"/>
      <c r="B175" s="41"/>
      <c r="C175" s="44"/>
      <c r="D175" s="44"/>
      <c r="E175" s="48"/>
      <c r="F175" s="41"/>
      <c r="G175" s="41"/>
      <c r="H175" s="44"/>
      <c r="I175" s="48"/>
      <c r="J175" s="41"/>
      <c r="K175" s="41"/>
      <c r="L175" s="44"/>
      <c r="M175" s="45"/>
      <c r="N175" s="41"/>
      <c r="O175" s="41"/>
      <c r="P175" s="44"/>
      <c r="Q175" s="48"/>
      <c r="R175" s="41"/>
    </row>
    <row r="176" spans="1:38">
      <c r="A176" s="15"/>
      <c r="B176" s="37"/>
      <c r="C176" s="43" t="s">
        <v>580</v>
      </c>
      <c r="D176" s="46">
        <v>9343</v>
      </c>
      <c r="E176" s="46"/>
      <c r="F176" s="37"/>
      <c r="G176" s="37"/>
      <c r="H176" s="46">
        <v>15478</v>
      </c>
      <c r="I176" s="46"/>
      <c r="J176" s="37"/>
      <c r="K176" s="37"/>
      <c r="L176" s="47" t="s">
        <v>260</v>
      </c>
      <c r="M176" s="47"/>
      <c r="N176" s="37"/>
      <c r="O176" s="37"/>
      <c r="P176" s="46">
        <v>9634</v>
      </c>
      <c r="Q176" s="46"/>
      <c r="R176" s="37"/>
    </row>
    <row r="177" spans="1:18">
      <c r="A177" s="15"/>
      <c r="B177" s="37"/>
      <c r="C177" s="43"/>
      <c r="D177" s="46"/>
      <c r="E177" s="46"/>
      <c r="F177" s="37"/>
      <c r="G177" s="37"/>
      <c r="H177" s="46"/>
      <c r="I177" s="46"/>
      <c r="J177" s="37"/>
      <c r="K177" s="37"/>
      <c r="L177" s="47"/>
      <c r="M177" s="47"/>
      <c r="N177" s="37"/>
      <c r="O177" s="37"/>
      <c r="P177" s="46"/>
      <c r="Q177" s="46"/>
      <c r="R177" s="37"/>
    </row>
    <row r="178" spans="1:18">
      <c r="A178" s="15"/>
      <c r="B178" s="41"/>
      <c r="C178" s="44" t="s">
        <v>581</v>
      </c>
      <c r="D178" s="45" t="s">
        <v>260</v>
      </c>
      <c r="E178" s="45"/>
      <c r="F178" s="41"/>
      <c r="G178" s="41"/>
      <c r="H178" s="45" t="s">
        <v>260</v>
      </c>
      <c r="I178" s="45"/>
      <c r="J178" s="41"/>
      <c r="K178" s="41"/>
      <c r="L178" s="45" t="s">
        <v>260</v>
      </c>
      <c r="M178" s="45"/>
      <c r="N178" s="41"/>
      <c r="O178" s="41"/>
      <c r="P178" s="45" t="s">
        <v>260</v>
      </c>
      <c r="Q178" s="45"/>
      <c r="R178" s="41"/>
    </row>
    <row r="179" spans="1:18">
      <c r="A179" s="15"/>
      <c r="B179" s="41"/>
      <c r="C179" s="44"/>
      <c r="D179" s="45"/>
      <c r="E179" s="45"/>
      <c r="F179" s="41"/>
      <c r="G179" s="41"/>
      <c r="H179" s="45"/>
      <c r="I179" s="45"/>
      <c r="J179" s="41"/>
      <c r="K179" s="41"/>
      <c r="L179" s="45"/>
      <c r="M179" s="45"/>
      <c r="N179" s="41"/>
      <c r="O179" s="41"/>
      <c r="P179" s="45"/>
      <c r="Q179" s="45"/>
      <c r="R179" s="41"/>
    </row>
    <row r="180" spans="1:18">
      <c r="A180" s="15"/>
      <c r="B180" s="43" t="s">
        <v>582</v>
      </c>
      <c r="C180" s="43"/>
      <c r="D180" s="37"/>
      <c r="E180" s="37"/>
      <c r="F180" s="37"/>
      <c r="G180" s="17"/>
      <c r="H180" s="37"/>
      <c r="I180" s="37"/>
      <c r="J180" s="37"/>
      <c r="K180" s="17"/>
      <c r="L180" s="37"/>
      <c r="M180" s="37"/>
      <c r="N180" s="37"/>
      <c r="O180" s="17"/>
      <c r="P180" s="37"/>
      <c r="Q180" s="37"/>
      <c r="R180" s="37"/>
    </row>
    <row r="181" spans="1:18">
      <c r="A181" s="15"/>
      <c r="B181" s="41"/>
      <c r="C181" s="44" t="s">
        <v>477</v>
      </c>
      <c r="D181" s="48">
        <v>1846</v>
      </c>
      <c r="E181" s="48"/>
      <c r="F181" s="41"/>
      <c r="G181" s="41"/>
      <c r="H181" s="48">
        <v>2428</v>
      </c>
      <c r="I181" s="48"/>
      <c r="J181" s="41"/>
      <c r="K181" s="41"/>
      <c r="L181" s="45" t="s">
        <v>260</v>
      </c>
      <c r="M181" s="45"/>
      <c r="N181" s="41"/>
      <c r="O181" s="41"/>
      <c r="P181" s="48">
        <v>1881</v>
      </c>
      <c r="Q181" s="48"/>
      <c r="R181" s="41"/>
    </row>
    <row r="182" spans="1:18">
      <c r="A182" s="15"/>
      <c r="B182" s="41"/>
      <c r="C182" s="44"/>
      <c r="D182" s="48"/>
      <c r="E182" s="48"/>
      <c r="F182" s="41"/>
      <c r="G182" s="41"/>
      <c r="H182" s="48"/>
      <c r="I182" s="48"/>
      <c r="J182" s="41"/>
      <c r="K182" s="41"/>
      <c r="L182" s="45"/>
      <c r="M182" s="45"/>
      <c r="N182" s="41"/>
      <c r="O182" s="41"/>
      <c r="P182" s="48"/>
      <c r="Q182" s="48"/>
      <c r="R182" s="41"/>
    </row>
    <row r="183" spans="1:18">
      <c r="A183" s="15"/>
      <c r="B183" s="37"/>
      <c r="C183" s="43" t="s">
        <v>699</v>
      </c>
      <c r="D183" s="47">
        <v>977</v>
      </c>
      <c r="E183" s="47"/>
      <c r="F183" s="37"/>
      <c r="G183" s="37"/>
      <c r="H183" s="46">
        <v>1222</v>
      </c>
      <c r="I183" s="46"/>
      <c r="J183" s="37"/>
      <c r="K183" s="37"/>
      <c r="L183" s="47" t="s">
        <v>260</v>
      </c>
      <c r="M183" s="47"/>
      <c r="N183" s="37"/>
      <c r="O183" s="37"/>
      <c r="P183" s="47">
        <v>987</v>
      </c>
      <c r="Q183" s="47"/>
      <c r="R183" s="37"/>
    </row>
    <row r="184" spans="1:18">
      <c r="A184" s="15"/>
      <c r="B184" s="37"/>
      <c r="C184" s="43"/>
      <c r="D184" s="47"/>
      <c r="E184" s="47"/>
      <c r="F184" s="37"/>
      <c r="G184" s="37"/>
      <c r="H184" s="46"/>
      <c r="I184" s="46"/>
      <c r="J184" s="37"/>
      <c r="K184" s="37"/>
      <c r="L184" s="47"/>
      <c r="M184" s="47"/>
      <c r="N184" s="37"/>
      <c r="O184" s="37"/>
      <c r="P184" s="47"/>
      <c r="Q184" s="47"/>
      <c r="R184" s="37"/>
    </row>
    <row r="185" spans="1:18">
      <c r="A185" s="15"/>
      <c r="B185" s="41"/>
      <c r="C185" s="44" t="s">
        <v>700</v>
      </c>
      <c r="D185" s="45">
        <v>21</v>
      </c>
      <c r="E185" s="45"/>
      <c r="F185" s="41"/>
      <c r="G185" s="41"/>
      <c r="H185" s="45">
        <v>21</v>
      </c>
      <c r="I185" s="45"/>
      <c r="J185" s="41"/>
      <c r="K185" s="41"/>
      <c r="L185" s="45" t="s">
        <v>260</v>
      </c>
      <c r="M185" s="45"/>
      <c r="N185" s="41"/>
      <c r="O185" s="41"/>
      <c r="P185" s="45">
        <v>23</v>
      </c>
      <c r="Q185" s="45"/>
      <c r="R185" s="41"/>
    </row>
    <row r="186" spans="1:18">
      <c r="A186" s="15"/>
      <c r="B186" s="41"/>
      <c r="C186" s="44"/>
      <c r="D186" s="45"/>
      <c r="E186" s="45"/>
      <c r="F186" s="41"/>
      <c r="G186" s="41"/>
      <c r="H186" s="45"/>
      <c r="I186" s="45"/>
      <c r="J186" s="41"/>
      <c r="K186" s="41"/>
      <c r="L186" s="45"/>
      <c r="M186" s="45"/>
      <c r="N186" s="41"/>
      <c r="O186" s="41"/>
      <c r="P186" s="45"/>
      <c r="Q186" s="45"/>
      <c r="R186" s="41"/>
    </row>
    <row r="187" spans="1:18">
      <c r="A187" s="15"/>
      <c r="B187" s="37"/>
      <c r="C187" s="43" t="s">
        <v>701</v>
      </c>
      <c r="D187" s="46">
        <v>12424</v>
      </c>
      <c r="E187" s="46"/>
      <c r="F187" s="37"/>
      <c r="G187" s="37"/>
      <c r="H187" s="46">
        <v>15125</v>
      </c>
      <c r="I187" s="46"/>
      <c r="J187" s="37"/>
      <c r="K187" s="37"/>
      <c r="L187" s="47" t="s">
        <v>260</v>
      </c>
      <c r="M187" s="47"/>
      <c r="N187" s="37"/>
      <c r="O187" s="37"/>
      <c r="P187" s="46">
        <v>12488</v>
      </c>
      <c r="Q187" s="46"/>
      <c r="R187" s="37"/>
    </row>
    <row r="188" spans="1:18" ht="15.75" thickBot="1">
      <c r="A188" s="15"/>
      <c r="B188" s="60"/>
      <c r="C188" s="61"/>
      <c r="D188" s="62"/>
      <c r="E188" s="62"/>
      <c r="F188" s="60"/>
      <c r="G188" s="37"/>
      <c r="H188" s="62"/>
      <c r="I188" s="62"/>
      <c r="J188" s="60"/>
      <c r="K188" s="37"/>
      <c r="L188" s="63"/>
      <c r="M188" s="63"/>
      <c r="N188" s="60"/>
      <c r="O188" s="37"/>
      <c r="P188" s="62"/>
      <c r="Q188" s="62"/>
      <c r="R188" s="60"/>
    </row>
    <row r="189" spans="1:18">
      <c r="A189" s="15"/>
      <c r="B189" s="66" t="s">
        <v>702</v>
      </c>
      <c r="C189" s="66"/>
      <c r="D189" s="68">
        <v>53124</v>
      </c>
      <c r="E189" s="68"/>
      <c r="F189" s="42"/>
      <c r="G189" s="41"/>
      <c r="H189" s="68">
        <v>69581</v>
      </c>
      <c r="I189" s="68"/>
      <c r="J189" s="42"/>
      <c r="K189" s="41"/>
      <c r="L189" s="71" t="s">
        <v>260</v>
      </c>
      <c r="M189" s="71"/>
      <c r="N189" s="42"/>
      <c r="O189" s="41"/>
      <c r="P189" s="68">
        <v>50019</v>
      </c>
      <c r="Q189" s="68"/>
      <c r="R189" s="42"/>
    </row>
    <row r="190" spans="1:18">
      <c r="A190" s="15"/>
      <c r="B190" s="44"/>
      <c r="C190" s="44"/>
      <c r="D190" s="48"/>
      <c r="E190" s="48"/>
      <c r="F190" s="41"/>
      <c r="G190" s="41"/>
      <c r="H190" s="48"/>
      <c r="I190" s="48"/>
      <c r="J190" s="41"/>
      <c r="K190" s="41"/>
      <c r="L190" s="45"/>
      <c r="M190" s="45"/>
      <c r="N190" s="41"/>
      <c r="O190" s="41"/>
      <c r="P190" s="48"/>
      <c r="Q190" s="48"/>
      <c r="R190" s="41"/>
    </row>
    <row r="191" spans="1:18">
      <c r="A191" s="15"/>
      <c r="B191" s="73" t="s">
        <v>703</v>
      </c>
      <c r="C191" s="73"/>
      <c r="D191" s="37"/>
      <c r="E191" s="37"/>
      <c r="F191" s="37"/>
      <c r="G191" s="17"/>
      <c r="H191" s="37"/>
      <c r="I191" s="37"/>
      <c r="J191" s="37"/>
      <c r="K191" s="17"/>
      <c r="L191" s="37"/>
      <c r="M191" s="37"/>
      <c r="N191" s="37"/>
      <c r="O191" s="17"/>
      <c r="P191" s="37"/>
      <c r="Q191" s="37"/>
      <c r="R191" s="37"/>
    </row>
    <row r="192" spans="1:18">
      <c r="A192" s="15"/>
      <c r="B192" s="44" t="s">
        <v>475</v>
      </c>
      <c r="C192" s="44"/>
      <c r="D192" s="41"/>
      <c r="E192" s="41"/>
      <c r="F192" s="41"/>
      <c r="G192" s="22"/>
      <c r="H192" s="41"/>
      <c r="I192" s="41"/>
      <c r="J192" s="41"/>
      <c r="K192" s="22"/>
      <c r="L192" s="41"/>
      <c r="M192" s="41"/>
      <c r="N192" s="41"/>
      <c r="O192" s="22"/>
      <c r="P192" s="41"/>
      <c r="Q192" s="41"/>
      <c r="R192" s="41"/>
    </row>
    <row r="193" spans="1:18">
      <c r="A193" s="15"/>
      <c r="B193" s="37"/>
      <c r="C193" s="43" t="s">
        <v>579</v>
      </c>
      <c r="D193" s="46">
        <v>7279</v>
      </c>
      <c r="E193" s="46"/>
      <c r="F193" s="37"/>
      <c r="G193" s="37"/>
      <c r="H193" s="46">
        <v>7350</v>
      </c>
      <c r="I193" s="46"/>
      <c r="J193" s="37"/>
      <c r="K193" s="37"/>
      <c r="L193" s="46">
        <v>10042</v>
      </c>
      <c r="M193" s="46"/>
      <c r="N193" s="37"/>
      <c r="O193" s="37"/>
      <c r="P193" s="46">
        <v>5984</v>
      </c>
      <c r="Q193" s="46"/>
      <c r="R193" s="37"/>
    </row>
    <row r="194" spans="1:18">
      <c r="A194" s="15"/>
      <c r="B194" s="37"/>
      <c r="C194" s="43"/>
      <c r="D194" s="46"/>
      <c r="E194" s="46"/>
      <c r="F194" s="37"/>
      <c r="G194" s="37"/>
      <c r="H194" s="46"/>
      <c r="I194" s="46"/>
      <c r="J194" s="37"/>
      <c r="K194" s="37"/>
      <c r="L194" s="46"/>
      <c r="M194" s="46"/>
      <c r="N194" s="37"/>
      <c r="O194" s="37"/>
      <c r="P194" s="46"/>
      <c r="Q194" s="46"/>
      <c r="R194" s="37"/>
    </row>
    <row r="195" spans="1:18">
      <c r="A195" s="15"/>
      <c r="B195" s="41"/>
      <c r="C195" s="44" t="s">
        <v>580</v>
      </c>
      <c r="D195" s="48">
        <v>5657</v>
      </c>
      <c r="E195" s="48"/>
      <c r="F195" s="41"/>
      <c r="G195" s="41"/>
      <c r="H195" s="48">
        <v>5664</v>
      </c>
      <c r="I195" s="48"/>
      <c r="J195" s="41"/>
      <c r="K195" s="41"/>
      <c r="L195" s="45">
        <v>317</v>
      </c>
      <c r="M195" s="45"/>
      <c r="N195" s="41"/>
      <c r="O195" s="41"/>
      <c r="P195" s="48">
        <v>5668</v>
      </c>
      <c r="Q195" s="48"/>
      <c r="R195" s="41"/>
    </row>
    <row r="196" spans="1:18">
      <c r="A196" s="15"/>
      <c r="B196" s="41"/>
      <c r="C196" s="44"/>
      <c r="D196" s="48"/>
      <c r="E196" s="48"/>
      <c r="F196" s="41"/>
      <c r="G196" s="41"/>
      <c r="H196" s="48"/>
      <c r="I196" s="48"/>
      <c r="J196" s="41"/>
      <c r="K196" s="41"/>
      <c r="L196" s="45"/>
      <c r="M196" s="45"/>
      <c r="N196" s="41"/>
      <c r="O196" s="41"/>
      <c r="P196" s="48"/>
      <c r="Q196" s="48"/>
      <c r="R196" s="41"/>
    </row>
    <row r="197" spans="1:18">
      <c r="A197" s="15"/>
      <c r="B197" s="37"/>
      <c r="C197" s="43" t="s">
        <v>581</v>
      </c>
      <c r="D197" s="47" t="s">
        <v>260</v>
      </c>
      <c r="E197" s="47"/>
      <c r="F197" s="37"/>
      <c r="G197" s="37"/>
      <c r="H197" s="47" t="s">
        <v>260</v>
      </c>
      <c r="I197" s="47"/>
      <c r="J197" s="37"/>
      <c r="K197" s="37"/>
      <c r="L197" s="47" t="s">
        <v>260</v>
      </c>
      <c r="M197" s="47"/>
      <c r="N197" s="37"/>
      <c r="O197" s="37"/>
      <c r="P197" s="47" t="s">
        <v>260</v>
      </c>
      <c r="Q197" s="47"/>
      <c r="R197" s="37"/>
    </row>
    <row r="198" spans="1:18">
      <c r="A198" s="15"/>
      <c r="B198" s="37"/>
      <c r="C198" s="43"/>
      <c r="D198" s="47"/>
      <c r="E198" s="47"/>
      <c r="F198" s="37"/>
      <c r="G198" s="37"/>
      <c r="H198" s="47"/>
      <c r="I198" s="47"/>
      <c r="J198" s="37"/>
      <c r="K198" s="37"/>
      <c r="L198" s="47"/>
      <c r="M198" s="47"/>
      <c r="N198" s="37"/>
      <c r="O198" s="37"/>
      <c r="P198" s="47"/>
      <c r="Q198" s="47"/>
      <c r="R198" s="37"/>
    </row>
    <row r="199" spans="1:18">
      <c r="A199" s="15"/>
      <c r="B199" s="44" t="s">
        <v>582</v>
      </c>
      <c r="C199" s="44"/>
      <c r="D199" s="41"/>
      <c r="E199" s="41"/>
      <c r="F199" s="41"/>
      <c r="G199" s="22"/>
      <c r="H199" s="41"/>
      <c r="I199" s="41"/>
      <c r="J199" s="41"/>
      <c r="K199" s="22"/>
      <c r="L199" s="41"/>
      <c r="M199" s="41"/>
      <c r="N199" s="41"/>
      <c r="O199" s="22"/>
      <c r="P199" s="41"/>
      <c r="Q199" s="41"/>
      <c r="R199" s="41"/>
    </row>
    <row r="200" spans="1:18">
      <c r="A200" s="15"/>
      <c r="B200" s="37"/>
      <c r="C200" s="43" t="s">
        <v>477</v>
      </c>
      <c r="D200" s="46">
        <v>25036</v>
      </c>
      <c r="E200" s="46"/>
      <c r="F200" s="37"/>
      <c r="G200" s="37"/>
      <c r="H200" s="46">
        <v>25100</v>
      </c>
      <c r="I200" s="46"/>
      <c r="J200" s="37"/>
      <c r="K200" s="37"/>
      <c r="L200" s="46">
        <v>1005</v>
      </c>
      <c r="M200" s="46"/>
      <c r="N200" s="37"/>
      <c r="O200" s="37"/>
      <c r="P200" s="46">
        <v>24181</v>
      </c>
      <c r="Q200" s="46"/>
      <c r="R200" s="37"/>
    </row>
    <row r="201" spans="1:18">
      <c r="A201" s="15"/>
      <c r="B201" s="37"/>
      <c r="C201" s="43"/>
      <c r="D201" s="46"/>
      <c r="E201" s="46"/>
      <c r="F201" s="37"/>
      <c r="G201" s="37"/>
      <c r="H201" s="46"/>
      <c r="I201" s="46"/>
      <c r="J201" s="37"/>
      <c r="K201" s="37"/>
      <c r="L201" s="46"/>
      <c r="M201" s="46"/>
      <c r="N201" s="37"/>
      <c r="O201" s="37"/>
      <c r="P201" s="46"/>
      <c r="Q201" s="46"/>
      <c r="R201" s="37"/>
    </row>
    <row r="202" spans="1:18">
      <c r="A202" s="15"/>
      <c r="B202" s="41"/>
      <c r="C202" s="44" t="s">
        <v>699</v>
      </c>
      <c r="D202" s="48">
        <v>6655</v>
      </c>
      <c r="E202" s="48"/>
      <c r="F202" s="41"/>
      <c r="G202" s="41"/>
      <c r="H202" s="48">
        <v>6655</v>
      </c>
      <c r="I202" s="48"/>
      <c r="J202" s="41"/>
      <c r="K202" s="41"/>
      <c r="L202" s="45">
        <v>254</v>
      </c>
      <c r="M202" s="45"/>
      <c r="N202" s="41"/>
      <c r="O202" s="41"/>
      <c r="P202" s="48">
        <v>6715</v>
      </c>
      <c r="Q202" s="48"/>
      <c r="R202" s="41"/>
    </row>
    <row r="203" spans="1:18">
      <c r="A203" s="15"/>
      <c r="B203" s="41"/>
      <c r="C203" s="44"/>
      <c r="D203" s="48"/>
      <c r="E203" s="48"/>
      <c r="F203" s="41"/>
      <c r="G203" s="41"/>
      <c r="H203" s="48"/>
      <c r="I203" s="48"/>
      <c r="J203" s="41"/>
      <c r="K203" s="41"/>
      <c r="L203" s="45"/>
      <c r="M203" s="45"/>
      <c r="N203" s="41"/>
      <c r="O203" s="41"/>
      <c r="P203" s="48"/>
      <c r="Q203" s="48"/>
      <c r="R203" s="41"/>
    </row>
    <row r="204" spans="1:18">
      <c r="A204" s="15"/>
      <c r="B204" s="37"/>
      <c r="C204" s="43" t="s">
        <v>700</v>
      </c>
      <c r="D204" s="47">
        <v>794</v>
      </c>
      <c r="E204" s="47"/>
      <c r="F204" s="37"/>
      <c r="G204" s="37"/>
      <c r="H204" s="47">
        <v>794</v>
      </c>
      <c r="I204" s="47"/>
      <c r="J204" s="37"/>
      <c r="K204" s="37"/>
      <c r="L204" s="47">
        <v>263</v>
      </c>
      <c r="M204" s="47"/>
      <c r="N204" s="37"/>
      <c r="O204" s="37"/>
      <c r="P204" s="47">
        <v>823</v>
      </c>
      <c r="Q204" s="47"/>
      <c r="R204" s="37"/>
    </row>
    <row r="205" spans="1:18">
      <c r="A205" s="15"/>
      <c r="B205" s="37"/>
      <c r="C205" s="43"/>
      <c r="D205" s="47"/>
      <c r="E205" s="47"/>
      <c r="F205" s="37"/>
      <c r="G205" s="37"/>
      <c r="H205" s="47"/>
      <c r="I205" s="47"/>
      <c r="J205" s="37"/>
      <c r="K205" s="37"/>
      <c r="L205" s="47"/>
      <c r="M205" s="47"/>
      <c r="N205" s="37"/>
      <c r="O205" s="37"/>
      <c r="P205" s="47"/>
      <c r="Q205" s="47"/>
      <c r="R205" s="37"/>
    </row>
    <row r="206" spans="1:18">
      <c r="A206" s="15"/>
      <c r="B206" s="41"/>
      <c r="C206" s="44" t="s">
        <v>701</v>
      </c>
      <c r="D206" s="48">
        <v>12398</v>
      </c>
      <c r="E206" s="48"/>
      <c r="F206" s="41"/>
      <c r="G206" s="41"/>
      <c r="H206" s="48">
        <v>12487</v>
      </c>
      <c r="I206" s="48"/>
      <c r="J206" s="41"/>
      <c r="K206" s="41"/>
      <c r="L206" s="48">
        <v>1416</v>
      </c>
      <c r="M206" s="48"/>
      <c r="N206" s="41"/>
      <c r="O206" s="41"/>
      <c r="P206" s="48">
        <v>12414</v>
      </c>
      <c r="Q206" s="48"/>
      <c r="R206" s="41"/>
    </row>
    <row r="207" spans="1:18" ht="15.75" thickBot="1">
      <c r="A207" s="15"/>
      <c r="B207" s="49"/>
      <c r="C207" s="50"/>
      <c r="D207" s="51"/>
      <c r="E207" s="51"/>
      <c r="F207" s="49"/>
      <c r="G207" s="41"/>
      <c r="H207" s="51"/>
      <c r="I207" s="51"/>
      <c r="J207" s="49"/>
      <c r="K207" s="41"/>
      <c r="L207" s="51"/>
      <c r="M207" s="51"/>
      <c r="N207" s="49"/>
      <c r="O207" s="41"/>
      <c r="P207" s="51"/>
      <c r="Q207" s="51"/>
      <c r="R207" s="49"/>
    </row>
    <row r="208" spans="1:18">
      <c r="A208" s="15"/>
      <c r="B208" s="53" t="s">
        <v>702</v>
      </c>
      <c r="C208" s="53"/>
      <c r="D208" s="54">
        <v>57819</v>
      </c>
      <c r="E208" s="54"/>
      <c r="F208" s="38"/>
      <c r="G208" s="37"/>
      <c r="H208" s="54">
        <v>58050</v>
      </c>
      <c r="I208" s="54"/>
      <c r="J208" s="38"/>
      <c r="K208" s="37"/>
      <c r="L208" s="54">
        <v>13297</v>
      </c>
      <c r="M208" s="54"/>
      <c r="N208" s="38"/>
      <c r="O208" s="37"/>
      <c r="P208" s="54">
        <v>55785</v>
      </c>
      <c r="Q208" s="54"/>
      <c r="R208" s="38"/>
    </row>
    <row r="209" spans="1:38" ht="15.75" thickBot="1">
      <c r="A209" s="15"/>
      <c r="B209" s="61"/>
      <c r="C209" s="61"/>
      <c r="D209" s="62"/>
      <c r="E209" s="62"/>
      <c r="F209" s="60"/>
      <c r="G209" s="37"/>
      <c r="H209" s="62"/>
      <c r="I209" s="62"/>
      <c r="J209" s="60"/>
      <c r="K209" s="37"/>
      <c r="L209" s="62"/>
      <c r="M209" s="62"/>
      <c r="N209" s="60"/>
      <c r="O209" s="37"/>
      <c r="P209" s="62"/>
      <c r="Q209" s="62"/>
      <c r="R209" s="60"/>
    </row>
    <row r="210" spans="1:38">
      <c r="A210" s="15"/>
      <c r="B210" s="42"/>
      <c r="C210" s="66" t="s">
        <v>704</v>
      </c>
      <c r="D210" s="66" t="s">
        <v>259</v>
      </c>
      <c r="E210" s="68">
        <v>110943</v>
      </c>
      <c r="F210" s="42"/>
      <c r="G210" s="41"/>
      <c r="H210" s="66" t="s">
        <v>259</v>
      </c>
      <c r="I210" s="68">
        <v>127631</v>
      </c>
      <c r="J210" s="42"/>
      <c r="K210" s="41"/>
      <c r="L210" s="66" t="s">
        <v>259</v>
      </c>
      <c r="M210" s="68">
        <v>13297</v>
      </c>
      <c r="N210" s="42"/>
      <c r="O210" s="41"/>
      <c r="P210" s="66" t="s">
        <v>259</v>
      </c>
      <c r="Q210" s="68">
        <v>105804</v>
      </c>
      <c r="R210" s="42"/>
    </row>
    <row r="211" spans="1:38" ht="15.75" thickBot="1">
      <c r="A211" s="15"/>
      <c r="B211" s="41"/>
      <c r="C211" s="44"/>
      <c r="D211" s="67"/>
      <c r="E211" s="69"/>
      <c r="F211" s="70"/>
      <c r="G211" s="41"/>
      <c r="H211" s="67"/>
      <c r="I211" s="69"/>
      <c r="J211" s="70"/>
      <c r="K211" s="41"/>
      <c r="L211" s="67"/>
      <c r="M211" s="69"/>
      <c r="N211" s="70"/>
      <c r="O211" s="41"/>
      <c r="P211" s="67"/>
      <c r="Q211" s="69"/>
      <c r="R211" s="70"/>
    </row>
    <row r="212" spans="1:38" ht="16.5" thickTop="1" thickBot="1">
      <c r="A212" s="15"/>
      <c r="B212" s="92"/>
      <c r="C212" s="92"/>
      <c r="D212" s="95"/>
      <c r="E212" s="95"/>
      <c r="F212" s="95"/>
      <c r="G212" s="92"/>
      <c r="H212" s="95"/>
      <c r="I212" s="95"/>
      <c r="J212" s="95"/>
      <c r="K212" s="92"/>
      <c r="L212" s="95"/>
      <c r="M212" s="95"/>
      <c r="N212" s="95"/>
      <c r="O212" s="92"/>
      <c r="P212" s="95"/>
      <c r="Q212" s="95"/>
      <c r="R212" s="95"/>
    </row>
    <row r="213" spans="1:38" ht="15.75" thickTop="1">
      <c r="A213" s="15"/>
      <c r="B213" s="280" t="s">
        <v>705</v>
      </c>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0"/>
      <c r="AL213" s="280"/>
    </row>
    <row r="214" spans="1:38">
      <c r="A214" s="15"/>
      <c r="B214" s="280" t="s">
        <v>706</v>
      </c>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0"/>
      <c r="AL214" s="280"/>
    </row>
    <row r="215" spans="1:38">
      <c r="A215" s="15"/>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row>
    <row r="216" spans="1:38">
      <c r="A216" s="15"/>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row>
    <row r="217" spans="1:38">
      <c r="A217" s="15"/>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row>
    <row r="218" spans="1:38">
      <c r="A218" s="15"/>
      <c r="B218" s="31"/>
      <c r="C218" s="31"/>
      <c r="D218" s="31"/>
      <c r="E218" s="31"/>
      <c r="F218" s="31"/>
      <c r="G218" s="31"/>
      <c r="H218" s="31"/>
      <c r="I218" s="31"/>
      <c r="J218" s="31"/>
      <c r="K218" s="31"/>
      <c r="L218" s="31"/>
      <c r="M218" s="31"/>
      <c r="N218" s="31"/>
      <c r="O218" s="31"/>
      <c r="P218" s="31"/>
      <c r="Q218" s="31"/>
      <c r="R218" s="31"/>
    </row>
    <row r="219" spans="1:38" ht="15.75" thickBot="1">
      <c r="A219" s="15"/>
      <c r="B219" s="16"/>
      <c r="C219" s="16"/>
      <c r="D219" s="16"/>
      <c r="E219" s="16"/>
      <c r="F219" s="16"/>
      <c r="G219" s="16"/>
      <c r="H219" s="16"/>
      <c r="I219" s="16"/>
      <c r="J219" s="16"/>
      <c r="K219" s="16"/>
      <c r="L219" s="16"/>
      <c r="M219" s="16"/>
      <c r="N219" s="16"/>
      <c r="O219" s="16"/>
      <c r="P219" s="16"/>
      <c r="Q219" s="16"/>
      <c r="R219" s="16"/>
    </row>
    <row r="220" spans="1:38" ht="15.75" thickBot="1">
      <c r="A220" s="15"/>
      <c r="B220" s="168" t="s">
        <v>595</v>
      </c>
      <c r="C220" s="168"/>
      <c r="D220" s="168"/>
      <c r="E220" s="168"/>
      <c r="F220" s="168"/>
      <c r="G220" s="168"/>
      <c r="H220" s="168"/>
      <c r="I220" s="168"/>
      <c r="J220" s="168"/>
      <c r="K220" s="168"/>
      <c r="L220" s="168"/>
      <c r="M220" s="168"/>
      <c r="N220" s="168"/>
      <c r="O220" s="168"/>
      <c r="P220" s="168"/>
      <c r="Q220" s="168"/>
      <c r="R220" s="168"/>
    </row>
    <row r="221" spans="1:38">
      <c r="A221" s="15"/>
      <c r="B221" s="89" t="s">
        <v>510</v>
      </c>
      <c r="C221" s="89"/>
      <c r="D221" s="38"/>
      <c r="E221" s="38"/>
      <c r="F221" s="38"/>
      <c r="G221" s="17"/>
      <c r="H221" s="172" t="s">
        <v>690</v>
      </c>
      <c r="I221" s="172"/>
      <c r="J221" s="172"/>
      <c r="K221" s="17"/>
      <c r="L221" s="38"/>
      <c r="M221" s="38"/>
      <c r="N221" s="38"/>
      <c r="O221" s="17"/>
      <c r="P221" s="172" t="s">
        <v>691</v>
      </c>
      <c r="Q221" s="172"/>
      <c r="R221" s="172"/>
    </row>
    <row r="222" spans="1:38">
      <c r="A222" s="15"/>
      <c r="B222" s="17"/>
      <c r="C222" s="17"/>
      <c r="D222" s="171" t="s">
        <v>692</v>
      </c>
      <c r="E222" s="171"/>
      <c r="F222" s="171"/>
      <c r="G222" s="17"/>
      <c r="H222" s="171" t="s">
        <v>693</v>
      </c>
      <c r="I222" s="171"/>
      <c r="J222" s="171"/>
      <c r="K222" s="17"/>
      <c r="L222" s="171" t="s">
        <v>694</v>
      </c>
      <c r="M222" s="171"/>
      <c r="N222" s="171"/>
      <c r="O222" s="17"/>
      <c r="P222" s="171" t="s">
        <v>692</v>
      </c>
      <c r="Q222" s="171"/>
      <c r="R222" s="171"/>
    </row>
    <row r="223" spans="1:38" ht="15.75" thickBot="1">
      <c r="A223" s="15"/>
      <c r="B223" s="34" t="s">
        <v>249</v>
      </c>
      <c r="C223" s="34"/>
      <c r="D223" s="166" t="s">
        <v>695</v>
      </c>
      <c r="E223" s="166"/>
      <c r="F223" s="166"/>
      <c r="G223" s="17"/>
      <c r="H223" s="166" t="s">
        <v>696</v>
      </c>
      <c r="I223" s="166"/>
      <c r="J223" s="166"/>
      <c r="K223" s="17"/>
      <c r="L223" s="166" t="s">
        <v>697</v>
      </c>
      <c r="M223" s="166"/>
      <c r="N223" s="166"/>
      <c r="O223" s="17"/>
      <c r="P223" s="166" t="s">
        <v>695</v>
      </c>
      <c r="Q223" s="166"/>
      <c r="R223" s="166"/>
    </row>
    <row r="224" spans="1:38">
      <c r="A224" s="15"/>
      <c r="B224" s="40" t="s">
        <v>698</v>
      </c>
      <c r="C224" s="40"/>
      <c r="D224" s="42"/>
      <c r="E224" s="42"/>
      <c r="F224" s="42"/>
      <c r="G224" s="22"/>
      <c r="H224" s="42"/>
      <c r="I224" s="42"/>
      <c r="J224" s="42"/>
      <c r="K224" s="22"/>
      <c r="L224" s="42"/>
      <c r="M224" s="42"/>
      <c r="N224" s="42"/>
      <c r="O224" s="22"/>
      <c r="P224" s="42"/>
      <c r="Q224" s="42"/>
      <c r="R224" s="42"/>
    </row>
    <row r="225" spans="1:18">
      <c r="A225" s="15"/>
      <c r="B225" s="43" t="s">
        <v>475</v>
      </c>
      <c r="C225" s="43"/>
      <c r="D225" s="37"/>
      <c r="E225" s="37"/>
      <c r="F225" s="37"/>
      <c r="G225" s="17"/>
      <c r="H225" s="37"/>
      <c r="I225" s="37"/>
      <c r="J225" s="37"/>
      <c r="K225" s="17"/>
      <c r="L225" s="37"/>
      <c r="M225" s="37"/>
      <c r="N225" s="37"/>
      <c r="O225" s="17"/>
      <c r="P225" s="37"/>
      <c r="Q225" s="37"/>
      <c r="R225" s="37"/>
    </row>
    <row r="226" spans="1:18">
      <c r="A226" s="15"/>
      <c r="B226" s="41"/>
      <c r="C226" s="44" t="s">
        <v>579</v>
      </c>
      <c r="D226" s="44" t="s">
        <v>259</v>
      </c>
      <c r="E226" s="48">
        <v>11451</v>
      </c>
      <c r="F226" s="41"/>
      <c r="G226" s="41"/>
      <c r="H226" s="44" t="s">
        <v>259</v>
      </c>
      <c r="I226" s="48">
        <v>18207</v>
      </c>
      <c r="J226" s="41"/>
      <c r="K226" s="41"/>
      <c r="L226" s="44" t="s">
        <v>259</v>
      </c>
      <c r="M226" s="45" t="s">
        <v>260</v>
      </c>
      <c r="N226" s="41"/>
      <c r="O226" s="41"/>
      <c r="P226" s="44" t="s">
        <v>259</v>
      </c>
      <c r="Q226" s="48">
        <v>14193</v>
      </c>
      <c r="R226" s="41"/>
    </row>
    <row r="227" spans="1:18">
      <c r="A227" s="15"/>
      <c r="B227" s="41"/>
      <c r="C227" s="44"/>
      <c r="D227" s="44"/>
      <c r="E227" s="48"/>
      <c r="F227" s="41"/>
      <c r="G227" s="41"/>
      <c r="H227" s="44"/>
      <c r="I227" s="48"/>
      <c r="J227" s="41"/>
      <c r="K227" s="41"/>
      <c r="L227" s="44"/>
      <c r="M227" s="45"/>
      <c r="N227" s="41"/>
      <c r="O227" s="41"/>
      <c r="P227" s="44"/>
      <c r="Q227" s="48"/>
      <c r="R227" s="41"/>
    </row>
    <row r="228" spans="1:18">
      <c r="A228" s="15"/>
      <c r="B228" s="37"/>
      <c r="C228" s="43" t="s">
        <v>580</v>
      </c>
      <c r="D228" s="46">
        <v>16874</v>
      </c>
      <c r="E228" s="46"/>
      <c r="F228" s="37"/>
      <c r="G228" s="37"/>
      <c r="H228" s="46">
        <v>22696</v>
      </c>
      <c r="I228" s="46"/>
      <c r="J228" s="37"/>
      <c r="K228" s="37"/>
      <c r="L228" s="47" t="s">
        <v>260</v>
      </c>
      <c r="M228" s="47"/>
      <c r="N228" s="37"/>
      <c r="O228" s="37"/>
      <c r="P228" s="46">
        <v>18027</v>
      </c>
      <c r="Q228" s="46"/>
      <c r="R228" s="37"/>
    </row>
    <row r="229" spans="1:18">
      <c r="A229" s="15"/>
      <c r="B229" s="37"/>
      <c r="C229" s="43"/>
      <c r="D229" s="46"/>
      <c r="E229" s="46"/>
      <c r="F229" s="37"/>
      <c r="G229" s="37"/>
      <c r="H229" s="46"/>
      <c r="I229" s="46"/>
      <c r="J229" s="37"/>
      <c r="K229" s="37"/>
      <c r="L229" s="47"/>
      <c r="M229" s="47"/>
      <c r="N229" s="37"/>
      <c r="O229" s="37"/>
      <c r="P229" s="46"/>
      <c r="Q229" s="46"/>
      <c r="R229" s="37"/>
    </row>
    <row r="230" spans="1:18">
      <c r="A230" s="15"/>
      <c r="B230" s="41"/>
      <c r="C230" s="44" t="s">
        <v>581</v>
      </c>
      <c r="D230" s="45" t="s">
        <v>260</v>
      </c>
      <c r="E230" s="45"/>
      <c r="F230" s="41"/>
      <c r="G230" s="41"/>
      <c r="H230" s="45" t="s">
        <v>260</v>
      </c>
      <c r="I230" s="45"/>
      <c r="J230" s="41"/>
      <c r="K230" s="41"/>
      <c r="L230" s="45" t="s">
        <v>260</v>
      </c>
      <c r="M230" s="45"/>
      <c r="N230" s="41"/>
      <c r="O230" s="41"/>
      <c r="P230" s="45" t="s">
        <v>260</v>
      </c>
      <c r="Q230" s="45"/>
      <c r="R230" s="41"/>
    </row>
    <row r="231" spans="1:18">
      <c r="A231" s="15"/>
      <c r="B231" s="41"/>
      <c r="C231" s="44"/>
      <c r="D231" s="45"/>
      <c r="E231" s="45"/>
      <c r="F231" s="41"/>
      <c r="G231" s="41"/>
      <c r="H231" s="45"/>
      <c r="I231" s="45"/>
      <c r="J231" s="41"/>
      <c r="K231" s="41"/>
      <c r="L231" s="45"/>
      <c r="M231" s="45"/>
      <c r="N231" s="41"/>
      <c r="O231" s="41"/>
      <c r="P231" s="45"/>
      <c r="Q231" s="45"/>
      <c r="R231" s="41"/>
    </row>
    <row r="232" spans="1:18">
      <c r="A232" s="15"/>
      <c r="B232" s="43" t="s">
        <v>582</v>
      </c>
      <c r="C232" s="43"/>
      <c r="D232" s="37"/>
      <c r="E232" s="37"/>
      <c r="F232" s="37"/>
      <c r="G232" s="17"/>
      <c r="H232" s="37"/>
      <c r="I232" s="37"/>
      <c r="J232" s="37"/>
      <c r="K232" s="17"/>
      <c r="L232" s="37"/>
      <c r="M232" s="37"/>
      <c r="N232" s="37"/>
      <c r="O232" s="17"/>
      <c r="P232" s="37"/>
      <c r="Q232" s="37"/>
      <c r="R232" s="37"/>
    </row>
    <row r="233" spans="1:18">
      <c r="A233" s="15"/>
      <c r="B233" s="41"/>
      <c r="C233" s="44" t="s">
        <v>477</v>
      </c>
      <c r="D233" s="48">
        <v>4460</v>
      </c>
      <c r="E233" s="48"/>
      <c r="F233" s="41"/>
      <c r="G233" s="41"/>
      <c r="H233" s="48">
        <v>4584</v>
      </c>
      <c r="I233" s="48"/>
      <c r="J233" s="41"/>
      <c r="K233" s="41"/>
      <c r="L233" s="45" t="s">
        <v>260</v>
      </c>
      <c r="M233" s="45"/>
      <c r="N233" s="41"/>
      <c r="O233" s="41"/>
      <c r="P233" s="48">
        <v>4272</v>
      </c>
      <c r="Q233" s="48"/>
      <c r="R233" s="41"/>
    </row>
    <row r="234" spans="1:18">
      <c r="A234" s="15"/>
      <c r="B234" s="41"/>
      <c r="C234" s="44"/>
      <c r="D234" s="48"/>
      <c r="E234" s="48"/>
      <c r="F234" s="41"/>
      <c r="G234" s="41"/>
      <c r="H234" s="48"/>
      <c r="I234" s="48"/>
      <c r="J234" s="41"/>
      <c r="K234" s="41"/>
      <c r="L234" s="45"/>
      <c r="M234" s="45"/>
      <c r="N234" s="41"/>
      <c r="O234" s="41"/>
      <c r="P234" s="48"/>
      <c r="Q234" s="48"/>
      <c r="R234" s="41"/>
    </row>
    <row r="235" spans="1:18">
      <c r="A235" s="15"/>
      <c r="B235" s="37"/>
      <c r="C235" s="43" t="s">
        <v>699</v>
      </c>
      <c r="D235" s="46">
        <v>1723</v>
      </c>
      <c r="E235" s="46"/>
      <c r="F235" s="37"/>
      <c r="G235" s="37"/>
      <c r="H235" s="46">
        <v>1754</v>
      </c>
      <c r="I235" s="46"/>
      <c r="J235" s="37"/>
      <c r="K235" s="37"/>
      <c r="L235" s="47" t="s">
        <v>260</v>
      </c>
      <c r="M235" s="47"/>
      <c r="N235" s="37"/>
      <c r="O235" s="37"/>
      <c r="P235" s="46">
        <v>1792</v>
      </c>
      <c r="Q235" s="46"/>
      <c r="R235" s="37"/>
    </row>
    <row r="236" spans="1:18">
      <c r="A236" s="15"/>
      <c r="B236" s="37"/>
      <c r="C236" s="43"/>
      <c r="D236" s="46"/>
      <c r="E236" s="46"/>
      <c r="F236" s="37"/>
      <c r="G236" s="37"/>
      <c r="H236" s="46"/>
      <c r="I236" s="46"/>
      <c r="J236" s="37"/>
      <c r="K236" s="37"/>
      <c r="L236" s="47"/>
      <c r="M236" s="47"/>
      <c r="N236" s="37"/>
      <c r="O236" s="37"/>
      <c r="P236" s="46"/>
      <c r="Q236" s="46"/>
      <c r="R236" s="37"/>
    </row>
    <row r="237" spans="1:18">
      <c r="A237" s="15"/>
      <c r="B237" s="41"/>
      <c r="C237" s="44" t="s">
        <v>700</v>
      </c>
      <c r="D237" s="45">
        <v>16</v>
      </c>
      <c r="E237" s="45"/>
      <c r="F237" s="41"/>
      <c r="G237" s="41"/>
      <c r="H237" s="45">
        <v>16</v>
      </c>
      <c r="I237" s="45"/>
      <c r="J237" s="41"/>
      <c r="K237" s="41"/>
      <c r="L237" s="45" t="s">
        <v>260</v>
      </c>
      <c r="M237" s="45"/>
      <c r="N237" s="41"/>
      <c r="O237" s="41"/>
      <c r="P237" s="45">
        <v>32</v>
      </c>
      <c r="Q237" s="45"/>
      <c r="R237" s="41"/>
    </row>
    <row r="238" spans="1:18">
      <c r="A238" s="15"/>
      <c r="B238" s="41"/>
      <c r="C238" s="44"/>
      <c r="D238" s="45"/>
      <c r="E238" s="45"/>
      <c r="F238" s="41"/>
      <c r="G238" s="41"/>
      <c r="H238" s="45"/>
      <c r="I238" s="45"/>
      <c r="J238" s="41"/>
      <c r="K238" s="41"/>
      <c r="L238" s="45"/>
      <c r="M238" s="45"/>
      <c r="N238" s="41"/>
      <c r="O238" s="41"/>
      <c r="P238" s="45"/>
      <c r="Q238" s="45"/>
      <c r="R238" s="41"/>
    </row>
    <row r="239" spans="1:18">
      <c r="A239" s="15"/>
      <c r="B239" s="37"/>
      <c r="C239" s="43" t="s">
        <v>701</v>
      </c>
      <c r="D239" s="46">
        <v>12204</v>
      </c>
      <c r="E239" s="46"/>
      <c r="F239" s="37"/>
      <c r="G239" s="37"/>
      <c r="H239" s="46">
        <v>15119</v>
      </c>
      <c r="I239" s="46"/>
      <c r="J239" s="37"/>
      <c r="K239" s="37"/>
      <c r="L239" s="47" t="s">
        <v>260</v>
      </c>
      <c r="M239" s="47"/>
      <c r="N239" s="37"/>
      <c r="O239" s="37"/>
      <c r="P239" s="46">
        <v>12425</v>
      </c>
      <c r="Q239" s="46"/>
      <c r="R239" s="37"/>
    </row>
    <row r="240" spans="1:18" ht="15.75" thickBot="1">
      <c r="A240" s="15"/>
      <c r="B240" s="60"/>
      <c r="C240" s="61"/>
      <c r="D240" s="62"/>
      <c r="E240" s="62"/>
      <c r="F240" s="60"/>
      <c r="G240" s="37"/>
      <c r="H240" s="62"/>
      <c r="I240" s="62"/>
      <c r="J240" s="60"/>
      <c r="K240" s="37"/>
      <c r="L240" s="63"/>
      <c r="M240" s="63"/>
      <c r="N240" s="60"/>
      <c r="O240" s="37"/>
      <c r="P240" s="62"/>
      <c r="Q240" s="62"/>
      <c r="R240" s="60"/>
    </row>
    <row r="241" spans="1:18">
      <c r="A241" s="15"/>
      <c r="B241" s="66" t="s">
        <v>702</v>
      </c>
      <c r="C241" s="66"/>
      <c r="D241" s="68">
        <v>46728</v>
      </c>
      <c r="E241" s="68"/>
      <c r="F241" s="42"/>
      <c r="G241" s="41"/>
      <c r="H241" s="68">
        <v>62376</v>
      </c>
      <c r="I241" s="68"/>
      <c r="J241" s="42"/>
      <c r="K241" s="41"/>
      <c r="L241" s="71" t="s">
        <v>260</v>
      </c>
      <c r="M241" s="71"/>
      <c r="N241" s="42"/>
      <c r="O241" s="41"/>
      <c r="P241" s="68">
        <v>50741</v>
      </c>
      <c r="Q241" s="68"/>
      <c r="R241" s="42"/>
    </row>
    <row r="242" spans="1:18">
      <c r="A242" s="15"/>
      <c r="B242" s="44"/>
      <c r="C242" s="44"/>
      <c r="D242" s="48"/>
      <c r="E242" s="48"/>
      <c r="F242" s="41"/>
      <c r="G242" s="41"/>
      <c r="H242" s="48"/>
      <c r="I242" s="48"/>
      <c r="J242" s="41"/>
      <c r="K242" s="41"/>
      <c r="L242" s="45"/>
      <c r="M242" s="45"/>
      <c r="N242" s="41"/>
      <c r="O242" s="41"/>
      <c r="P242" s="48"/>
      <c r="Q242" s="48"/>
      <c r="R242" s="41"/>
    </row>
    <row r="243" spans="1:18">
      <c r="A243" s="15"/>
      <c r="B243" s="73" t="s">
        <v>703</v>
      </c>
      <c r="C243" s="73"/>
      <c r="D243" s="37"/>
      <c r="E243" s="37"/>
      <c r="F243" s="37"/>
      <c r="G243" s="17"/>
      <c r="H243" s="37"/>
      <c r="I243" s="37"/>
      <c r="J243" s="37"/>
      <c r="K243" s="17"/>
      <c r="L243" s="37"/>
      <c r="M243" s="37"/>
      <c r="N243" s="37"/>
      <c r="O243" s="17"/>
      <c r="P243" s="37"/>
      <c r="Q243" s="37"/>
      <c r="R243" s="37"/>
    </row>
    <row r="244" spans="1:18">
      <c r="A244" s="15"/>
      <c r="B244" s="44" t="s">
        <v>475</v>
      </c>
      <c r="C244" s="44"/>
      <c r="D244" s="41"/>
      <c r="E244" s="41"/>
      <c r="F244" s="41"/>
      <c r="G244" s="22"/>
      <c r="H244" s="41"/>
      <c r="I244" s="41"/>
      <c r="J244" s="41"/>
      <c r="K244" s="22"/>
      <c r="L244" s="41"/>
      <c r="M244" s="41"/>
      <c r="N244" s="41"/>
      <c r="O244" s="22"/>
      <c r="P244" s="41"/>
      <c r="Q244" s="41"/>
      <c r="R244" s="41"/>
    </row>
    <row r="245" spans="1:18">
      <c r="A245" s="15"/>
      <c r="B245" s="37"/>
      <c r="C245" s="43" t="s">
        <v>579</v>
      </c>
      <c r="D245" s="47">
        <v>308</v>
      </c>
      <c r="E245" s="47"/>
      <c r="F245" s="37"/>
      <c r="G245" s="37"/>
      <c r="H245" s="47">
        <v>344</v>
      </c>
      <c r="I245" s="47"/>
      <c r="J245" s="37"/>
      <c r="K245" s="37"/>
      <c r="L245" s="47">
        <v>72</v>
      </c>
      <c r="M245" s="47"/>
      <c r="N245" s="37"/>
      <c r="O245" s="37"/>
      <c r="P245" s="47">
        <v>326</v>
      </c>
      <c r="Q245" s="47"/>
      <c r="R245" s="37"/>
    </row>
    <row r="246" spans="1:18">
      <c r="A246" s="15"/>
      <c r="B246" s="37"/>
      <c r="C246" s="43"/>
      <c r="D246" s="47"/>
      <c r="E246" s="47"/>
      <c r="F246" s="37"/>
      <c r="G246" s="37"/>
      <c r="H246" s="47"/>
      <c r="I246" s="47"/>
      <c r="J246" s="37"/>
      <c r="K246" s="37"/>
      <c r="L246" s="47"/>
      <c r="M246" s="47"/>
      <c r="N246" s="37"/>
      <c r="O246" s="37"/>
      <c r="P246" s="47"/>
      <c r="Q246" s="47"/>
      <c r="R246" s="37"/>
    </row>
    <row r="247" spans="1:18">
      <c r="A247" s="15"/>
      <c r="B247" s="41"/>
      <c r="C247" s="44" t="s">
        <v>580</v>
      </c>
      <c r="D247" s="48">
        <v>6426</v>
      </c>
      <c r="E247" s="48"/>
      <c r="F247" s="41"/>
      <c r="G247" s="41"/>
      <c r="H247" s="48">
        <v>6440</v>
      </c>
      <c r="I247" s="48"/>
      <c r="J247" s="41"/>
      <c r="K247" s="41"/>
      <c r="L247" s="48">
        <v>2914</v>
      </c>
      <c r="M247" s="48"/>
      <c r="N247" s="41"/>
      <c r="O247" s="41"/>
      <c r="P247" s="48">
        <v>4497</v>
      </c>
      <c r="Q247" s="48"/>
      <c r="R247" s="41"/>
    </row>
    <row r="248" spans="1:18">
      <c r="A248" s="15"/>
      <c r="B248" s="41"/>
      <c r="C248" s="44"/>
      <c r="D248" s="48"/>
      <c r="E248" s="48"/>
      <c r="F248" s="41"/>
      <c r="G248" s="41"/>
      <c r="H248" s="48"/>
      <c r="I248" s="48"/>
      <c r="J248" s="41"/>
      <c r="K248" s="41"/>
      <c r="L248" s="48"/>
      <c r="M248" s="48"/>
      <c r="N248" s="41"/>
      <c r="O248" s="41"/>
      <c r="P248" s="48"/>
      <c r="Q248" s="48"/>
      <c r="R248" s="41"/>
    </row>
    <row r="249" spans="1:18">
      <c r="A249" s="15"/>
      <c r="B249" s="37"/>
      <c r="C249" s="43" t="s">
        <v>581</v>
      </c>
      <c r="D249" s="47" t="s">
        <v>260</v>
      </c>
      <c r="E249" s="47"/>
      <c r="F249" s="37"/>
      <c r="G249" s="37"/>
      <c r="H249" s="47" t="s">
        <v>260</v>
      </c>
      <c r="I249" s="47"/>
      <c r="J249" s="37"/>
      <c r="K249" s="37"/>
      <c r="L249" s="47" t="s">
        <v>260</v>
      </c>
      <c r="M249" s="47"/>
      <c r="N249" s="37"/>
      <c r="O249" s="37"/>
      <c r="P249" s="47" t="s">
        <v>260</v>
      </c>
      <c r="Q249" s="47"/>
      <c r="R249" s="37"/>
    </row>
    <row r="250" spans="1:18">
      <c r="A250" s="15"/>
      <c r="B250" s="37"/>
      <c r="C250" s="43"/>
      <c r="D250" s="47"/>
      <c r="E250" s="47"/>
      <c r="F250" s="37"/>
      <c r="G250" s="37"/>
      <c r="H250" s="47"/>
      <c r="I250" s="47"/>
      <c r="J250" s="37"/>
      <c r="K250" s="37"/>
      <c r="L250" s="47"/>
      <c r="M250" s="47"/>
      <c r="N250" s="37"/>
      <c r="O250" s="37"/>
      <c r="P250" s="47"/>
      <c r="Q250" s="47"/>
      <c r="R250" s="37"/>
    </row>
    <row r="251" spans="1:18">
      <c r="A251" s="15"/>
      <c r="B251" s="44" t="s">
        <v>582</v>
      </c>
      <c r="C251" s="44"/>
      <c r="D251" s="41"/>
      <c r="E251" s="41"/>
      <c r="F251" s="41"/>
      <c r="G251" s="22"/>
      <c r="H251" s="41"/>
      <c r="I251" s="41"/>
      <c r="J251" s="41"/>
      <c r="K251" s="22"/>
      <c r="L251" s="41"/>
      <c r="M251" s="41"/>
      <c r="N251" s="41"/>
      <c r="O251" s="22"/>
      <c r="P251" s="41"/>
      <c r="Q251" s="41"/>
      <c r="R251" s="41"/>
    </row>
    <row r="252" spans="1:18">
      <c r="A252" s="15"/>
      <c r="B252" s="37"/>
      <c r="C252" s="43" t="s">
        <v>477</v>
      </c>
      <c r="D252" s="46">
        <v>20445</v>
      </c>
      <c r="E252" s="46"/>
      <c r="F252" s="37"/>
      <c r="G252" s="37"/>
      <c r="H252" s="46">
        <v>21024</v>
      </c>
      <c r="I252" s="46"/>
      <c r="J252" s="37"/>
      <c r="K252" s="37"/>
      <c r="L252" s="46">
        <v>1178</v>
      </c>
      <c r="M252" s="46"/>
      <c r="N252" s="37"/>
      <c r="O252" s="37"/>
      <c r="P252" s="46">
        <v>19513</v>
      </c>
      <c r="Q252" s="46"/>
      <c r="R252" s="37"/>
    </row>
    <row r="253" spans="1:18">
      <c r="A253" s="15"/>
      <c r="B253" s="37"/>
      <c r="C253" s="43"/>
      <c r="D253" s="46"/>
      <c r="E253" s="46"/>
      <c r="F253" s="37"/>
      <c r="G253" s="37"/>
      <c r="H253" s="46"/>
      <c r="I253" s="46"/>
      <c r="J253" s="37"/>
      <c r="K253" s="37"/>
      <c r="L253" s="46"/>
      <c r="M253" s="46"/>
      <c r="N253" s="37"/>
      <c r="O253" s="37"/>
      <c r="P253" s="46"/>
      <c r="Q253" s="46"/>
      <c r="R253" s="37"/>
    </row>
    <row r="254" spans="1:18">
      <c r="A254" s="15"/>
      <c r="B254" s="41"/>
      <c r="C254" s="44" t="s">
        <v>699</v>
      </c>
      <c r="D254" s="48">
        <v>5656</v>
      </c>
      <c r="E254" s="48"/>
      <c r="F254" s="41"/>
      <c r="G254" s="41"/>
      <c r="H254" s="48">
        <v>5875</v>
      </c>
      <c r="I254" s="48"/>
      <c r="J254" s="41"/>
      <c r="K254" s="41"/>
      <c r="L254" s="45">
        <v>207</v>
      </c>
      <c r="M254" s="45"/>
      <c r="N254" s="41"/>
      <c r="O254" s="41"/>
      <c r="P254" s="48">
        <v>5944</v>
      </c>
      <c r="Q254" s="48"/>
      <c r="R254" s="41"/>
    </row>
    <row r="255" spans="1:18">
      <c r="A255" s="15"/>
      <c r="B255" s="41"/>
      <c r="C255" s="44"/>
      <c r="D255" s="48"/>
      <c r="E255" s="48"/>
      <c r="F255" s="41"/>
      <c r="G255" s="41"/>
      <c r="H255" s="48"/>
      <c r="I255" s="48"/>
      <c r="J255" s="41"/>
      <c r="K255" s="41"/>
      <c r="L255" s="45"/>
      <c r="M255" s="45"/>
      <c r="N255" s="41"/>
      <c r="O255" s="41"/>
      <c r="P255" s="48"/>
      <c r="Q255" s="48"/>
      <c r="R255" s="41"/>
    </row>
    <row r="256" spans="1:18">
      <c r="A256" s="15"/>
      <c r="B256" s="37"/>
      <c r="C256" s="43" t="s">
        <v>700</v>
      </c>
      <c r="D256" s="47">
        <v>838</v>
      </c>
      <c r="E256" s="47"/>
      <c r="F256" s="37"/>
      <c r="G256" s="37"/>
      <c r="H256" s="47">
        <v>838</v>
      </c>
      <c r="I256" s="47"/>
      <c r="J256" s="37"/>
      <c r="K256" s="37"/>
      <c r="L256" s="47">
        <v>296</v>
      </c>
      <c r="M256" s="47"/>
      <c r="N256" s="37"/>
      <c r="O256" s="37"/>
      <c r="P256" s="47">
        <v>966</v>
      </c>
      <c r="Q256" s="47"/>
      <c r="R256" s="37"/>
    </row>
    <row r="257" spans="1:38">
      <c r="A257" s="15"/>
      <c r="B257" s="37"/>
      <c r="C257" s="43"/>
      <c r="D257" s="47"/>
      <c r="E257" s="47"/>
      <c r="F257" s="37"/>
      <c r="G257" s="37"/>
      <c r="H257" s="47"/>
      <c r="I257" s="47"/>
      <c r="J257" s="37"/>
      <c r="K257" s="37"/>
      <c r="L257" s="47"/>
      <c r="M257" s="47"/>
      <c r="N257" s="37"/>
      <c r="O257" s="37"/>
      <c r="P257" s="47"/>
      <c r="Q257" s="47"/>
      <c r="R257" s="37"/>
    </row>
    <row r="258" spans="1:38">
      <c r="A258" s="15"/>
      <c r="B258" s="41"/>
      <c r="C258" s="44" t="s">
        <v>701</v>
      </c>
      <c r="D258" s="48">
        <v>13047</v>
      </c>
      <c r="E258" s="48"/>
      <c r="F258" s="41"/>
      <c r="G258" s="41"/>
      <c r="H258" s="48">
        <v>13158</v>
      </c>
      <c r="I258" s="48"/>
      <c r="J258" s="41"/>
      <c r="K258" s="41"/>
      <c r="L258" s="48">
        <v>1283</v>
      </c>
      <c r="M258" s="48"/>
      <c r="N258" s="41"/>
      <c r="O258" s="41"/>
      <c r="P258" s="48">
        <v>13121</v>
      </c>
      <c r="Q258" s="48"/>
      <c r="R258" s="41"/>
    </row>
    <row r="259" spans="1:38" ht="15.75" thickBot="1">
      <c r="A259" s="15"/>
      <c r="B259" s="49"/>
      <c r="C259" s="50"/>
      <c r="D259" s="51"/>
      <c r="E259" s="51"/>
      <c r="F259" s="49"/>
      <c r="G259" s="41"/>
      <c r="H259" s="51"/>
      <c r="I259" s="51"/>
      <c r="J259" s="49"/>
      <c r="K259" s="41"/>
      <c r="L259" s="51"/>
      <c r="M259" s="51"/>
      <c r="N259" s="49"/>
      <c r="O259" s="41"/>
      <c r="P259" s="51"/>
      <c r="Q259" s="51"/>
      <c r="R259" s="49"/>
    </row>
    <row r="260" spans="1:38">
      <c r="A260" s="15"/>
      <c r="B260" s="53" t="s">
        <v>702</v>
      </c>
      <c r="C260" s="53"/>
      <c r="D260" s="54">
        <v>46720</v>
      </c>
      <c r="E260" s="54"/>
      <c r="F260" s="38"/>
      <c r="G260" s="37"/>
      <c r="H260" s="54">
        <v>47679</v>
      </c>
      <c r="I260" s="54"/>
      <c r="J260" s="38"/>
      <c r="K260" s="37"/>
      <c r="L260" s="54">
        <v>5950</v>
      </c>
      <c r="M260" s="54"/>
      <c r="N260" s="38"/>
      <c r="O260" s="37"/>
      <c r="P260" s="54">
        <v>44367</v>
      </c>
      <c r="Q260" s="54"/>
      <c r="R260" s="38"/>
    </row>
    <row r="261" spans="1:38" ht="15.75" thickBot="1">
      <c r="A261" s="15"/>
      <c r="B261" s="61"/>
      <c r="C261" s="61"/>
      <c r="D261" s="62"/>
      <c r="E261" s="62"/>
      <c r="F261" s="60"/>
      <c r="G261" s="37"/>
      <c r="H261" s="62"/>
      <c r="I261" s="62"/>
      <c r="J261" s="60"/>
      <c r="K261" s="37"/>
      <c r="L261" s="62"/>
      <c r="M261" s="62"/>
      <c r="N261" s="60"/>
      <c r="O261" s="37"/>
      <c r="P261" s="62"/>
      <c r="Q261" s="62"/>
      <c r="R261" s="60"/>
    </row>
    <row r="262" spans="1:38">
      <c r="A262" s="15"/>
      <c r="B262" s="42"/>
      <c r="C262" s="66" t="s">
        <v>704</v>
      </c>
      <c r="D262" s="66" t="s">
        <v>259</v>
      </c>
      <c r="E262" s="68">
        <v>93448</v>
      </c>
      <c r="F262" s="42"/>
      <c r="G262" s="41"/>
      <c r="H262" s="66" t="s">
        <v>259</v>
      </c>
      <c r="I262" s="68">
        <v>110055</v>
      </c>
      <c r="J262" s="42"/>
      <c r="K262" s="41"/>
      <c r="L262" s="66" t="s">
        <v>259</v>
      </c>
      <c r="M262" s="68">
        <v>5950</v>
      </c>
      <c r="N262" s="42"/>
      <c r="O262" s="41"/>
      <c r="P262" s="66" t="s">
        <v>259</v>
      </c>
      <c r="Q262" s="68">
        <v>95108</v>
      </c>
      <c r="R262" s="42"/>
    </row>
    <row r="263" spans="1:38" ht="15.75" thickBot="1">
      <c r="A263" s="15"/>
      <c r="B263" s="41"/>
      <c r="C263" s="44"/>
      <c r="D263" s="67"/>
      <c r="E263" s="69"/>
      <c r="F263" s="70"/>
      <c r="G263" s="41"/>
      <c r="H263" s="67"/>
      <c r="I263" s="69"/>
      <c r="J263" s="70"/>
      <c r="K263" s="41"/>
      <c r="L263" s="67"/>
      <c r="M263" s="69"/>
      <c r="N263" s="70"/>
      <c r="O263" s="41"/>
      <c r="P263" s="67"/>
      <c r="Q263" s="69"/>
      <c r="R263" s="70"/>
    </row>
    <row r="264" spans="1:38" ht="16.5" thickTop="1" thickBot="1">
      <c r="A264" s="15"/>
      <c r="B264" s="92"/>
      <c r="C264" s="92"/>
      <c r="D264" s="95"/>
      <c r="E264" s="95"/>
      <c r="F264" s="95"/>
      <c r="G264" s="92"/>
      <c r="H264" s="95"/>
      <c r="I264" s="95"/>
      <c r="J264" s="95"/>
      <c r="K264" s="92"/>
      <c r="L264" s="95"/>
      <c r="M264" s="95"/>
      <c r="N264" s="95"/>
      <c r="O264" s="92"/>
      <c r="P264" s="95"/>
      <c r="Q264" s="95"/>
      <c r="R264" s="95"/>
    </row>
    <row r="265" spans="1:38" ht="15.75" thickTop="1">
      <c r="A265" s="15"/>
      <c r="B265" s="280" t="s">
        <v>705</v>
      </c>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0"/>
      <c r="AL265" s="280"/>
    </row>
    <row r="266" spans="1:38">
      <c r="A266" s="15"/>
      <c r="B266" s="280" t="s">
        <v>706</v>
      </c>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0"/>
      <c r="AL266" s="280"/>
    </row>
    <row r="267" spans="1:38">
      <c r="A267" s="15"/>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row>
    <row r="268" spans="1:38">
      <c r="A268" s="15"/>
      <c r="B268" s="31"/>
      <c r="C268" s="31"/>
      <c r="D268" s="31"/>
      <c r="E268" s="31"/>
      <c r="F268" s="31"/>
      <c r="G268" s="31"/>
      <c r="H268" s="31"/>
      <c r="I268" s="31"/>
      <c r="J268" s="31"/>
      <c r="K268" s="31"/>
      <c r="L268" s="31"/>
      <c r="M268" s="31"/>
      <c r="N268" s="31"/>
      <c r="O268" s="31"/>
      <c r="P268" s="31"/>
      <c r="Q268" s="31"/>
      <c r="R268" s="31"/>
    </row>
    <row r="269" spans="1:38" ht="15.75" thickBot="1">
      <c r="A269" s="15"/>
      <c r="B269" s="16"/>
      <c r="C269" s="16"/>
      <c r="D269" s="16"/>
      <c r="E269" s="16"/>
      <c r="F269" s="16"/>
      <c r="G269" s="16"/>
      <c r="H269" s="16"/>
      <c r="I269" s="16"/>
      <c r="J269" s="16"/>
      <c r="K269" s="16"/>
      <c r="L269" s="16"/>
      <c r="M269" s="16"/>
      <c r="N269" s="16"/>
      <c r="O269" s="16"/>
      <c r="P269" s="16"/>
      <c r="Q269" s="16"/>
      <c r="R269" s="16"/>
    </row>
    <row r="270" spans="1:38" ht="15.75" thickBot="1">
      <c r="A270" s="15"/>
      <c r="B270" s="168" t="s">
        <v>599</v>
      </c>
      <c r="C270" s="168"/>
      <c r="D270" s="168"/>
      <c r="E270" s="168"/>
      <c r="F270" s="168"/>
      <c r="G270" s="168"/>
      <c r="H270" s="168"/>
      <c r="I270" s="168"/>
      <c r="J270" s="168"/>
      <c r="K270" s="168"/>
      <c r="L270" s="168"/>
      <c r="M270" s="168"/>
      <c r="N270" s="168"/>
      <c r="O270" s="168"/>
      <c r="P270" s="168"/>
      <c r="Q270" s="168"/>
      <c r="R270" s="168"/>
    </row>
    <row r="271" spans="1:38">
      <c r="A271" s="15"/>
      <c r="B271" s="89" t="s">
        <v>510</v>
      </c>
      <c r="C271" s="89"/>
      <c r="D271" s="38"/>
      <c r="E271" s="38"/>
      <c r="F271" s="38"/>
      <c r="G271" s="17"/>
      <c r="H271" s="172" t="s">
        <v>690</v>
      </c>
      <c r="I271" s="172"/>
      <c r="J271" s="172"/>
      <c r="K271" s="17"/>
      <c r="L271" s="38"/>
      <c r="M271" s="38"/>
      <c r="N271" s="38"/>
      <c r="O271" s="17"/>
      <c r="P271" s="172" t="s">
        <v>691</v>
      </c>
      <c r="Q271" s="172"/>
      <c r="R271" s="172"/>
    </row>
    <row r="272" spans="1:38">
      <c r="A272" s="15"/>
      <c r="B272" s="17"/>
      <c r="C272" s="17"/>
      <c r="D272" s="171" t="s">
        <v>692</v>
      </c>
      <c r="E272" s="171"/>
      <c r="F272" s="171"/>
      <c r="G272" s="17"/>
      <c r="H272" s="171" t="s">
        <v>693</v>
      </c>
      <c r="I272" s="171"/>
      <c r="J272" s="171"/>
      <c r="K272" s="17"/>
      <c r="L272" s="171" t="s">
        <v>694</v>
      </c>
      <c r="M272" s="171"/>
      <c r="N272" s="171"/>
      <c r="O272" s="17"/>
      <c r="P272" s="171" t="s">
        <v>692</v>
      </c>
      <c r="Q272" s="171"/>
      <c r="R272" s="171"/>
    </row>
    <row r="273" spans="1:18" ht="15.75" thickBot="1">
      <c r="A273" s="15"/>
      <c r="B273" s="34" t="s">
        <v>249</v>
      </c>
      <c r="C273" s="34"/>
      <c r="D273" s="166" t="s">
        <v>695</v>
      </c>
      <c r="E273" s="166"/>
      <c r="F273" s="166"/>
      <c r="G273" s="17"/>
      <c r="H273" s="166" t="s">
        <v>696</v>
      </c>
      <c r="I273" s="166"/>
      <c r="J273" s="166"/>
      <c r="K273" s="17"/>
      <c r="L273" s="166" t="s">
        <v>697</v>
      </c>
      <c r="M273" s="166"/>
      <c r="N273" s="166"/>
      <c r="O273" s="17"/>
      <c r="P273" s="166" t="s">
        <v>695</v>
      </c>
      <c r="Q273" s="166"/>
      <c r="R273" s="166"/>
    </row>
    <row r="274" spans="1:18">
      <c r="A274" s="15"/>
      <c r="B274" s="40" t="s">
        <v>698</v>
      </c>
      <c r="C274" s="40"/>
      <c r="D274" s="42"/>
      <c r="E274" s="42"/>
      <c r="F274" s="42"/>
      <c r="G274" s="22"/>
      <c r="H274" s="42"/>
      <c r="I274" s="42"/>
      <c r="J274" s="42"/>
      <c r="K274" s="22"/>
      <c r="L274" s="42"/>
      <c r="M274" s="42"/>
      <c r="N274" s="42"/>
      <c r="O274" s="22"/>
      <c r="P274" s="42"/>
      <c r="Q274" s="42"/>
      <c r="R274" s="42"/>
    </row>
    <row r="275" spans="1:18">
      <c r="A275" s="15"/>
      <c r="B275" s="43" t="s">
        <v>475</v>
      </c>
      <c r="C275" s="43"/>
      <c r="D275" s="37"/>
      <c r="E275" s="37"/>
      <c r="F275" s="37"/>
      <c r="G275" s="17"/>
      <c r="H275" s="37"/>
      <c r="I275" s="37"/>
      <c r="J275" s="37"/>
      <c r="K275" s="17"/>
      <c r="L275" s="37"/>
      <c r="M275" s="37"/>
      <c r="N275" s="37"/>
      <c r="O275" s="17"/>
      <c r="P275" s="37"/>
      <c r="Q275" s="37"/>
      <c r="R275" s="37"/>
    </row>
    <row r="276" spans="1:18">
      <c r="A276" s="15"/>
      <c r="B276" s="41"/>
      <c r="C276" s="44" t="s">
        <v>579</v>
      </c>
      <c r="D276" s="44" t="s">
        <v>259</v>
      </c>
      <c r="E276" s="48">
        <v>2776</v>
      </c>
      <c r="F276" s="41"/>
      <c r="G276" s="41"/>
      <c r="H276" s="44" t="s">
        <v>259</v>
      </c>
      <c r="I276" s="48">
        <v>5078</v>
      </c>
      <c r="J276" s="41"/>
      <c r="K276" s="41"/>
      <c r="L276" s="44" t="s">
        <v>259</v>
      </c>
      <c r="M276" s="45" t="s">
        <v>260</v>
      </c>
      <c r="N276" s="41"/>
      <c r="O276" s="41"/>
      <c r="P276" s="44" t="s">
        <v>259</v>
      </c>
      <c r="Q276" s="48">
        <v>4690</v>
      </c>
      <c r="R276" s="41"/>
    </row>
    <row r="277" spans="1:18">
      <c r="A277" s="15"/>
      <c r="B277" s="41"/>
      <c r="C277" s="44"/>
      <c r="D277" s="44"/>
      <c r="E277" s="48"/>
      <c r="F277" s="41"/>
      <c r="G277" s="41"/>
      <c r="H277" s="44"/>
      <c r="I277" s="48"/>
      <c r="J277" s="41"/>
      <c r="K277" s="41"/>
      <c r="L277" s="44"/>
      <c r="M277" s="45"/>
      <c r="N277" s="41"/>
      <c r="O277" s="41"/>
      <c r="P277" s="44"/>
      <c r="Q277" s="48"/>
      <c r="R277" s="41"/>
    </row>
    <row r="278" spans="1:18">
      <c r="A278" s="15"/>
      <c r="B278" s="37"/>
      <c r="C278" s="43" t="s">
        <v>580</v>
      </c>
      <c r="D278" s="46">
        <v>21777</v>
      </c>
      <c r="E278" s="46"/>
      <c r="F278" s="37"/>
      <c r="G278" s="37"/>
      <c r="H278" s="46">
        <v>20050</v>
      </c>
      <c r="I278" s="46"/>
      <c r="J278" s="37"/>
      <c r="K278" s="37"/>
      <c r="L278" s="47" t="s">
        <v>260</v>
      </c>
      <c r="M278" s="47"/>
      <c r="N278" s="37"/>
      <c r="O278" s="37"/>
      <c r="P278" s="46">
        <v>20196</v>
      </c>
      <c r="Q278" s="46"/>
      <c r="R278" s="37"/>
    </row>
    <row r="279" spans="1:18">
      <c r="A279" s="15"/>
      <c r="B279" s="37"/>
      <c r="C279" s="43"/>
      <c r="D279" s="46"/>
      <c r="E279" s="46"/>
      <c r="F279" s="37"/>
      <c r="G279" s="37"/>
      <c r="H279" s="46"/>
      <c r="I279" s="46"/>
      <c r="J279" s="37"/>
      <c r="K279" s="37"/>
      <c r="L279" s="47"/>
      <c r="M279" s="47"/>
      <c r="N279" s="37"/>
      <c r="O279" s="37"/>
      <c r="P279" s="46"/>
      <c r="Q279" s="46"/>
      <c r="R279" s="37"/>
    </row>
    <row r="280" spans="1:18">
      <c r="A280" s="15"/>
      <c r="B280" s="41"/>
      <c r="C280" s="44" t="s">
        <v>581</v>
      </c>
      <c r="D280" s="45">
        <v>404</v>
      </c>
      <c r="E280" s="45"/>
      <c r="F280" s="41"/>
      <c r="G280" s="41"/>
      <c r="H280" s="48">
        <v>2777</v>
      </c>
      <c r="I280" s="48"/>
      <c r="J280" s="41"/>
      <c r="K280" s="41"/>
      <c r="L280" s="45" t="s">
        <v>260</v>
      </c>
      <c r="M280" s="45"/>
      <c r="N280" s="41"/>
      <c r="O280" s="41"/>
      <c r="P280" s="48">
        <v>2943</v>
      </c>
      <c r="Q280" s="48"/>
      <c r="R280" s="41"/>
    </row>
    <row r="281" spans="1:18">
      <c r="A281" s="15"/>
      <c r="B281" s="41"/>
      <c r="C281" s="44"/>
      <c r="D281" s="45"/>
      <c r="E281" s="45"/>
      <c r="F281" s="41"/>
      <c r="G281" s="41"/>
      <c r="H281" s="48"/>
      <c r="I281" s="48"/>
      <c r="J281" s="41"/>
      <c r="K281" s="41"/>
      <c r="L281" s="45"/>
      <c r="M281" s="45"/>
      <c r="N281" s="41"/>
      <c r="O281" s="41"/>
      <c r="P281" s="48"/>
      <c r="Q281" s="48"/>
      <c r="R281" s="41"/>
    </row>
    <row r="282" spans="1:18">
      <c r="A282" s="15"/>
      <c r="B282" s="43" t="s">
        <v>582</v>
      </c>
      <c r="C282" s="43"/>
      <c r="D282" s="37"/>
      <c r="E282" s="37"/>
      <c r="F282" s="37"/>
      <c r="G282" s="17"/>
      <c r="H282" s="37"/>
      <c r="I282" s="37"/>
      <c r="J282" s="37"/>
      <c r="K282" s="17"/>
      <c r="L282" s="37"/>
      <c r="M282" s="37"/>
      <c r="N282" s="37"/>
      <c r="O282" s="17"/>
      <c r="P282" s="37"/>
      <c r="Q282" s="37"/>
      <c r="R282" s="37"/>
    </row>
    <row r="283" spans="1:18">
      <c r="A283" s="15"/>
      <c r="B283" s="41"/>
      <c r="C283" s="44" t="s">
        <v>477</v>
      </c>
      <c r="D283" s="48">
        <v>2498</v>
      </c>
      <c r="E283" s="48"/>
      <c r="F283" s="41"/>
      <c r="G283" s="41"/>
      <c r="H283" s="48">
        <v>3502</v>
      </c>
      <c r="I283" s="48"/>
      <c r="J283" s="41"/>
      <c r="K283" s="41"/>
      <c r="L283" s="45" t="s">
        <v>260</v>
      </c>
      <c r="M283" s="45"/>
      <c r="N283" s="41"/>
      <c r="O283" s="41"/>
      <c r="P283" s="48">
        <v>2579</v>
      </c>
      <c r="Q283" s="48"/>
      <c r="R283" s="41"/>
    </row>
    <row r="284" spans="1:18">
      <c r="A284" s="15"/>
      <c r="B284" s="41"/>
      <c r="C284" s="44"/>
      <c r="D284" s="48"/>
      <c r="E284" s="48"/>
      <c r="F284" s="41"/>
      <c r="G284" s="41"/>
      <c r="H284" s="48"/>
      <c r="I284" s="48"/>
      <c r="J284" s="41"/>
      <c r="K284" s="41"/>
      <c r="L284" s="45"/>
      <c r="M284" s="45"/>
      <c r="N284" s="41"/>
      <c r="O284" s="41"/>
      <c r="P284" s="48"/>
      <c r="Q284" s="48"/>
      <c r="R284" s="41"/>
    </row>
    <row r="285" spans="1:18">
      <c r="A285" s="15"/>
      <c r="B285" s="37"/>
      <c r="C285" s="43" t="s">
        <v>699</v>
      </c>
      <c r="D285" s="47">
        <v>997</v>
      </c>
      <c r="E285" s="47"/>
      <c r="F285" s="37"/>
      <c r="G285" s="37"/>
      <c r="H285" s="46">
        <v>1309</v>
      </c>
      <c r="I285" s="46"/>
      <c r="J285" s="37"/>
      <c r="K285" s="37"/>
      <c r="L285" s="47" t="s">
        <v>260</v>
      </c>
      <c r="M285" s="47"/>
      <c r="N285" s="37"/>
      <c r="O285" s="37"/>
      <c r="P285" s="46">
        <v>1004</v>
      </c>
      <c r="Q285" s="46"/>
      <c r="R285" s="37"/>
    </row>
    <row r="286" spans="1:18">
      <c r="A286" s="15"/>
      <c r="B286" s="37"/>
      <c r="C286" s="43"/>
      <c r="D286" s="47"/>
      <c r="E286" s="47"/>
      <c r="F286" s="37"/>
      <c r="G286" s="37"/>
      <c r="H286" s="46"/>
      <c r="I286" s="46"/>
      <c r="J286" s="37"/>
      <c r="K286" s="37"/>
      <c r="L286" s="47"/>
      <c r="M286" s="47"/>
      <c r="N286" s="37"/>
      <c r="O286" s="37"/>
      <c r="P286" s="46"/>
      <c r="Q286" s="46"/>
      <c r="R286" s="37"/>
    </row>
    <row r="287" spans="1:18">
      <c r="A287" s="15"/>
      <c r="B287" s="41"/>
      <c r="C287" s="44" t="s">
        <v>700</v>
      </c>
      <c r="D287" s="45">
        <v>42</v>
      </c>
      <c r="E287" s="45"/>
      <c r="F287" s="41"/>
      <c r="G287" s="41"/>
      <c r="H287" s="45">
        <v>42</v>
      </c>
      <c r="I287" s="45"/>
      <c r="J287" s="41"/>
      <c r="K287" s="41"/>
      <c r="L287" s="45" t="s">
        <v>260</v>
      </c>
      <c r="M287" s="45"/>
      <c r="N287" s="41"/>
      <c r="O287" s="41"/>
      <c r="P287" s="45">
        <v>50</v>
      </c>
      <c r="Q287" s="45"/>
      <c r="R287" s="41"/>
    </row>
    <row r="288" spans="1:18">
      <c r="A288" s="15"/>
      <c r="B288" s="41"/>
      <c r="C288" s="44"/>
      <c r="D288" s="45"/>
      <c r="E288" s="45"/>
      <c r="F288" s="41"/>
      <c r="G288" s="41"/>
      <c r="H288" s="45"/>
      <c r="I288" s="45"/>
      <c r="J288" s="41"/>
      <c r="K288" s="41"/>
      <c r="L288" s="45"/>
      <c r="M288" s="45"/>
      <c r="N288" s="41"/>
      <c r="O288" s="41"/>
      <c r="P288" s="45"/>
      <c r="Q288" s="45"/>
      <c r="R288" s="41"/>
    </row>
    <row r="289" spans="1:18">
      <c r="A289" s="15"/>
      <c r="B289" s="37"/>
      <c r="C289" s="43" t="s">
        <v>701</v>
      </c>
      <c r="D289" s="46">
        <v>12137</v>
      </c>
      <c r="E289" s="46"/>
      <c r="F289" s="37"/>
      <c r="G289" s="37"/>
      <c r="H289" s="46">
        <v>14845</v>
      </c>
      <c r="I289" s="46"/>
      <c r="J289" s="37"/>
      <c r="K289" s="37"/>
      <c r="L289" s="47" t="s">
        <v>260</v>
      </c>
      <c r="M289" s="47"/>
      <c r="N289" s="37"/>
      <c r="O289" s="37"/>
      <c r="P289" s="46">
        <v>12201</v>
      </c>
      <c r="Q289" s="46"/>
      <c r="R289" s="37"/>
    </row>
    <row r="290" spans="1:18" ht="15.75" thickBot="1">
      <c r="A290" s="15"/>
      <c r="B290" s="60"/>
      <c r="C290" s="61"/>
      <c r="D290" s="62"/>
      <c r="E290" s="62"/>
      <c r="F290" s="60"/>
      <c r="G290" s="37"/>
      <c r="H290" s="62"/>
      <c r="I290" s="62"/>
      <c r="J290" s="60"/>
      <c r="K290" s="37"/>
      <c r="L290" s="63"/>
      <c r="M290" s="63"/>
      <c r="N290" s="60"/>
      <c r="O290" s="37"/>
      <c r="P290" s="62"/>
      <c r="Q290" s="62"/>
      <c r="R290" s="60"/>
    </row>
    <row r="291" spans="1:18">
      <c r="A291" s="15"/>
      <c r="B291" s="66" t="s">
        <v>702</v>
      </c>
      <c r="C291" s="66"/>
      <c r="D291" s="68">
        <v>40631</v>
      </c>
      <c r="E291" s="68"/>
      <c r="F291" s="42"/>
      <c r="G291" s="41"/>
      <c r="H291" s="68">
        <v>47603</v>
      </c>
      <c r="I291" s="68"/>
      <c r="J291" s="42"/>
      <c r="K291" s="41"/>
      <c r="L291" s="71" t="s">
        <v>260</v>
      </c>
      <c r="M291" s="71"/>
      <c r="N291" s="42"/>
      <c r="O291" s="41"/>
      <c r="P291" s="68">
        <v>43663</v>
      </c>
      <c r="Q291" s="68"/>
      <c r="R291" s="42"/>
    </row>
    <row r="292" spans="1:18">
      <c r="A292" s="15"/>
      <c r="B292" s="44"/>
      <c r="C292" s="44"/>
      <c r="D292" s="48"/>
      <c r="E292" s="48"/>
      <c r="F292" s="41"/>
      <c r="G292" s="41"/>
      <c r="H292" s="48"/>
      <c r="I292" s="48"/>
      <c r="J292" s="41"/>
      <c r="K292" s="41"/>
      <c r="L292" s="45"/>
      <c r="M292" s="45"/>
      <c r="N292" s="41"/>
      <c r="O292" s="41"/>
      <c r="P292" s="48"/>
      <c r="Q292" s="48"/>
      <c r="R292" s="41"/>
    </row>
    <row r="293" spans="1:18">
      <c r="A293" s="15"/>
      <c r="B293" s="73" t="s">
        <v>703</v>
      </c>
      <c r="C293" s="73"/>
      <c r="D293" s="37"/>
      <c r="E293" s="37"/>
      <c r="F293" s="37"/>
      <c r="G293" s="17"/>
      <c r="H293" s="37"/>
      <c r="I293" s="37"/>
      <c r="J293" s="37"/>
      <c r="K293" s="17"/>
      <c r="L293" s="37"/>
      <c r="M293" s="37"/>
      <c r="N293" s="37"/>
      <c r="O293" s="17"/>
      <c r="P293" s="37"/>
      <c r="Q293" s="37"/>
      <c r="R293" s="37"/>
    </row>
    <row r="294" spans="1:18">
      <c r="A294" s="15"/>
      <c r="B294" s="44" t="s">
        <v>475</v>
      </c>
      <c r="C294" s="44"/>
      <c r="D294" s="41"/>
      <c r="E294" s="41"/>
      <c r="F294" s="41"/>
      <c r="G294" s="22"/>
      <c r="H294" s="41"/>
      <c r="I294" s="41"/>
      <c r="J294" s="41"/>
      <c r="K294" s="22"/>
      <c r="L294" s="41"/>
      <c r="M294" s="41"/>
      <c r="N294" s="41"/>
      <c r="O294" s="22"/>
      <c r="P294" s="41"/>
      <c r="Q294" s="41"/>
      <c r="R294" s="41"/>
    </row>
    <row r="295" spans="1:18">
      <c r="A295" s="15"/>
      <c r="B295" s="37"/>
      <c r="C295" s="43" t="s">
        <v>579</v>
      </c>
      <c r="D295" s="46">
        <v>4367</v>
      </c>
      <c r="E295" s="46"/>
      <c r="F295" s="37"/>
      <c r="G295" s="37"/>
      <c r="H295" s="46">
        <v>9022</v>
      </c>
      <c r="I295" s="46"/>
      <c r="J295" s="37"/>
      <c r="K295" s="37"/>
      <c r="L295" s="46">
        <v>2866</v>
      </c>
      <c r="M295" s="46"/>
      <c r="N295" s="37"/>
      <c r="O295" s="37"/>
      <c r="P295" s="46">
        <v>7406</v>
      </c>
      <c r="Q295" s="46"/>
      <c r="R295" s="37"/>
    </row>
    <row r="296" spans="1:18">
      <c r="A296" s="15"/>
      <c r="B296" s="37"/>
      <c r="C296" s="43"/>
      <c r="D296" s="46"/>
      <c r="E296" s="46"/>
      <c r="F296" s="37"/>
      <c r="G296" s="37"/>
      <c r="H296" s="46"/>
      <c r="I296" s="46"/>
      <c r="J296" s="37"/>
      <c r="K296" s="37"/>
      <c r="L296" s="46"/>
      <c r="M296" s="46"/>
      <c r="N296" s="37"/>
      <c r="O296" s="37"/>
      <c r="P296" s="46"/>
      <c r="Q296" s="46"/>
      <c r="R296" s="37"/>
    </row>
    <row r="297" spans="1:18">
      <c r="A297" s="15"/>
      <c r="B297" s="41"/>
      <c r="C297" s="44" t="s">
        <v>580</v>
      </c>
      <c r="D297" s="48">
        <v>9799</v>
      </c>
      <c r="E297" s="48"/>
      <c r="F297" s="41"/>
      <c r="G297" s="41"/>
      <c r="H297" s="48">
        <v>9878</v>
      </c>
      <c r="I297" s="48"/>
      <c r="J297" s="41"/>
      <c r="K297" s="41"/>
      <c r="L297" s="48">
        <v>2918</v>
      </c>
      <c r="M297" s="48"/>
      <c r="N297" s="41"/>
      <c r="O297" s="41"/>
      <c r="P297" s="48">
        <v>9864</v>
      </c>
      <c r="Q297" s="48"/>
      <c r="R297" s="41"/>
    </row>
    <row r="298" spans="1:18">
      <c r="A298" s="15"/>
      <c r="B298" s="41"/>
      <c r="C298" s="44"/>
      <c r="D298" s="48"/>
      <c r="E298" s="48"/>
      <c r="F298" s="41"/>
      <c r="G298" s="41"/>
      <c r="H298" s="48"/>
      <c r="I298" s="48"/>
      <c r="J298" s="41"/>
      <c r="K298" s="41"/>
      <c r="L298" s="48"/>
      <c r="M298" s="48"/>
      <c r="N298" s="41"/>
      <c r="O298" s="41"/>
      <c r="P298" s="48"/>
      <c r="Q298" s="48"/>
      <c r="R298" s="41"/>
    </row>
    <row r="299" spans="1:18">
      <c r="A299" s="15"/>
      <c r="B299" s="37"/>
      <c r="C299" s="43" t="s">
        <v>581</v>
      </c>
      <c r="D299" s="47" t="s">
        <v>260</v>
      </c>
      <c r="E299" s="47"/>
      <c r="F299" s="37"/>
      <c r="G299" s="37"/>
      <c r="H299" s="47" t="s">
        <v>260</v>
      </c>
      <c r="I299" s="47"/>
      <c r="J299" s="37"/>
      <c r="K299" s="37"/>
      <c r="L299" s="47" t="s">
        <v>260</v>
      </c>
      <c r="M299" s="47"/>
      <c r="N299" s="37"/>
      <c r="O299" s="37"/>
      <c r="P299" s="47" t="s">
        <v>260</v>
      </c>
      <c r="Q299" s="47"/>
      <c r="R299" s="37"/>
    </row>
    <row r="300" spans="1:18">
      <c r="A300" s="15"/>
      <c r="B300" s="37"/>
      <c r="C300" s="43"/>
      <c r="D300" s="47"/>
      <c r="E300" s="47"/>
      <c r="F300" s="37"/>
      <c r="G300" s="37"/>
      <c r="H300" s="47"/>
      <c r="I300" s="47"/>
      <c r="J300" s="37"/>
      <c r="K300" s="37"/>
      <c r="L300" s="47"/>
      <c r="M300" s="47"/>
      <c r="N300" s="37"/>
      <c r="O300" s="37"/>
      <c r="P300" s="47"/>
      <c r="Q300" s="47"/>
      <c r="R300" s="37"/>
    </row>
    <row r="301" spans="1:18">
      <c r="A301" s="15"/>
      <c r="B301" s="44" t="s">
        <v>582</v>
      </c>
      <c r="C301" s="44"/>
      <c r="D301" s="41"/>
      <c r="E301" s="41"/>
      <c r="F301" s="41"/>
      <c r="G301" s="22"/>
      <c r="H301" s="41"/>
      <c r="I301" s="41"/>
      <c r="J301" s="41"/>
      <c r="K301" s="22"/>
      <c r="L301" s="41"/>
      <c r="M301" s="41"/>
      <c r="N301" s="41"/>
      <c r="O301" s="22"/>
      <c r="P301" s="41"/>
      <c r="Q301" s="41"/>
      <c r="R301" s="41"/>
    </row>
    <row r="302" spans="1:18">
      <c r="A302" s="15"/>
      <c r="B302" s="37"/>
      <c r="C302" s="43" t="s">
        <v>477</v>
      </c>
      <c r="D302" s="46">
        <v>23320</v>
      </c>
      <c r="E302" s="46"/>
      <c r="F302" s="37"/>
      <c r="G302" s="37"/>
      <c r="H302" s="46">
        <v>23409</v>
      </c>
      <c r="I302" s="46"/>
      <c r="J302" s="37"/>
      <c r="K302" s="37"/>
      <c r="L302" s="46">
        <v>1006</v>
      </c>
      <c r="M302" s="46"/>
      <c r="N302" s="37"/>
      <c r="O302" s="37"/>
      <c r="P302" s="46">
        <v>23548</v>
      </c>
      <c r="Q302" s="46"/>
      <c r="R302" s="37"/>
    </row>
    <row r="303" spans="1:18">
      <c r="A303" s="15"/>
      <c r="B303" s="37"/>
      <c r="C303" s="43"/>
      <c r="D303" s="46"/>
      <c r="E303" s="46"/>
      <c r="F303" s="37"/>
      <c r="G303" s="37"/>
      <c r="H303" s="46"/>
      <c r="I303" s="46"/>
      <c r="J303" s="37"/>
      <c r="K303" s="37"/>
      <c r="L303" s="46"/>
      <c r="M303" s="46"/>
      <c r="N303" s="37"/>
      <c r="O303" s="37"/>
      <c r="P303" s="46"/>
      <c r="Q303" s="46"/>
      <c r="R303" s="37"/>
    </row>
    <row r="304" spans="1:18">
      <c r="A304" s="15"/>
      <c r="B304" s="41"/>
      <c r="C304" s="44" t="s">
        <v>699</v>
      </c>
      <c r="D304" s="48">
        <v>5934</v>
      </c>
      <c r="E304" s="48"/>
      <c r="F304" s="41"/>
      <c r="G304" s="41"/>
      <c r="H304" s="48">
        <v>5934</v>
      </c>
      <c r="I304" s="48"/>
      <c r="J304" s="41"/>
      <c r="K304" s="41"/>
      <c r="L304" s="45">
        <v>223</v>
      </c>
      <c r="M304" s="45"/>
      <c r="N304" s="41"/>
      <c r="O304" s="41"/>
      <c r="P304" s="48">
        <v>5891</v>
      </c>
      <c r="Q304" s="48"/>
      <c r="R304" s="41"/>
    </row>
    <row r="305" spans="1:38">
      <c r="A305" s="15"/>
      <c r="B305" s="41"/>
      <c r="C305" s="44"/>
      <c r="D305" s="48"/>
      <c r="E305" s="48"/>
      <c r="F305" s="41"/>
      <c r="G305" s="41"/>
      <c r="H305" s="48"/>
      <c r="I305" s="48"/>
      <c r="J305" s="41"/>
      <c r="K305" s="41"/>
      <c r="L305" s="45"/>
      <c r="M305" s="45"/>
      <c r="N305" s="41"/>
      <c r="O305" s="41"/>
      <c r="P305" s="48"/>
      <c r="Q305" s="48"/>
      <c r="R305" s="41"/>
    </row>
    <row r="306" spans="1:38">
      <c r="A306" s="15"/>
      <c r="B306" s="37"/>
      <c r="C306" s="43" t="s">
        <v>700</v>
      </c>
      <c r="D306" s="47">
        <v>992</v>
      </c>
      <c r="E306" s="47"/>
      <c r="F306" s="37"/>
      <c r="G306" s="37"/>
      <c r="H306" s="47">
        <v>992</v>
      </c>
      <c r="I306" s="47"/>
      <c r="J306" s="37"/>
      <c r="K306" s="37"/>
      <c r="L306" s="47">
        <v>307</v>
      </c>
      <c r="M306" s="47"/>
      <c r="N306" s="37"/>
      <c r="O306" s="37"/>
      <c r="P306" s="46">
        <v>1025</v>
      </c>
      <c r="Q306" s="46"/>
      <c r="R306" s="37"/>
    </row>
    <row r="307" spans="1:38">
      <c r="A307" s="15"/>
      <c r="B307" s="37"/>
      <c r="C307" s="43"/>
      <c r="D307" s="47"/>
      <c r="E307" s="47"/>
      <c r="F307" s="37"/>
      <c r="G307" s="37"/>
      <c r="H307" s="47"/>
      <c r="I307" s="47"/>
      <c r="J307" s="37"/>
      <c r="K307" s="37"/>
      <c r="L307" s="47"/>
      <c r="M307" s="47"/>
      <c r="N307" s="37"/>
      <c r="O307" s="37"/>
      <c r="P307" s="46"/>
      <c r="Q307" s="46"/>
      <c r="R307" s="37"/>
    </row>
    <row r="308" spans="1:38">
      <c r="A308" s="15"/>
      <c r="B308" s="41"/>
      <c r="C308" s="44" t="s">
        <v>701</v>
      </c>
      <c r="D308" s="48">
        <v>14061</v>
      </c>
      <c r="E308" s="48"/>
      <c r="F308" s="41"/>
      <c r="G308" s="41"/>
      <c r="H308" s="48">
        <v>14161</v>
      </c>
      <c r="I308" s="48"/>
      <c r="J308" s="41"/>
      <c r="K308" s="41"/>
      <c r="L308" s="48">
        <v>1241</v>
      </c>
      <c r="M308" s="48"/>
      <c r="N308" s="41"/>
      <c r="O308" s="41"/>
      <c r="P308" s="48">
        <v>14067</v>
      </c>
      <c r="Q308" s="48"/>
      <c r="R308" s="41"/>
    </row>
    <row r="309" spans="1:38" ht="15.75" thickBot="1">
      <c r="A309" s="15"/>
      <c r="B309" s="49"/>
      <c r="C309" s="50"/>
      <c r="D309" s="51"/>
      <c r="E309" s="51"/>
      <c r="F309" s="49"/>
      <c r="G309" s="41"/>
      <c r="H309" s="51"/>
      <c r="I309" s="51"/>
      <c r="J309" s="49"/>
      <c r="K309" s="41"/>
      <c r="L309" s="51"/>
      <c r="M309" s="51"/>
      <c r="N309" s="49"/>
      <c r="O309" s="41"/>
      <c r="P309" s="51"/>
      <c r="Q309" s="51"/>
      <c r="R309" s="49"/>
    </row>
    <row r="310" spans="1:38">
      <c r="A310" s="15"/>
      <c r="B310" s="53" t="s">
        <v>702</v>
      </c>
      <c r="C310" s="53"/>
      <c r="D310" s="54">
        <v>58473</v>
      </c>
      <c r="E310" s="54"/>
      <c r="F310" s="38"/>
      <c r="G310" s="37"/>
      <c r="H310" s="54">
        <v>63396</v>
      </c>
      <c r="I310" s="54"/>
      <c r="J310" s="38"/>
      <c r="K310" s="37"/>
      <c r="L310" s="54">
        <v>8561</v>
      </c>
      <c r="M310" s="54"/>
      <c r="N310" s="38"/>
      <c r="O310" s="37"/>
      <c r="P310" s="54">
        <v>61801</v>
      </c>
      <c r="Q310" s="54"/>
      <c r="R310" s="38"/>
    </row>
    <row r="311" spans="1:38" ht="15.75" thickBot="1">
      <c r="A311" s="15"/>
      <c r="B311" s="61"/>
      <c r="C311" s="61"/>
      <c r="D311" s="62"/>
      <c r="E311" s="62"/>
      <c r="F311" s="60"/>
      <c r="G311" s="37"/>
      <c r="H311" s="62"/>
      <c r="I311" s="62"/>
      <c r="J311" s="60"/>
      <c r="K311" s="37"/>
      <c r="L311" s="62"/>
      <c r="M311" s="62"/>
      <c r="N311" s="60"/>
      <c r="O311" s="37"/>
      <c r="P311" s="62"/>
      <c r="Q311" s="62"/>
      <c r="R311" s="60"/>
    </row>
    <row r="312" spans="1:38">
      <c r="A312" s="15"/>
      <c r="B312" s="42"/>
      <c r="C312" s="66" t="s">
        <v>704</v>
      </c>
      <c r="D312" s="66" t="s">
        <v>259</v>
      </c>
      <c r="E312" s="68">
        <v>99104</v>
      </c>
      <c r="F312" s="42"/>
      <c r="G312" s="41"/>
      <c r="H312" s="66" t="s">
        <v>259</v>
      </c>
      <c r="I312" s="68">
        <v>110999</v>
      </c>
      <c r="J312" s="42"/>
      <c r="K312" s="41"/>
      <c r="L312" s="66" t="s">
        <v>259</v>
      </c>
      <c r="M312" s="68">
        <v>8561</v>
      </c>
      <c r="N312" s="42"/>
      <c r="O312" s="41"/>
      <c r="P312" s="66" t="s">
        <v>259</v>
      </c>
      <c r="Q312" s="68">
        <v>105464</v>
      </c>
      <c r="R312" s="42"/>
    </row>
    <row r="313" spans="1:38" ht="15.75" thickBot="1">
      <c r="A313" s="15"/>
      <c r="B313" s="41"/>
      <c r="C313" s="44"/>
      <c r="D313" s="67"/>
      <c r="E313" s="69"/>
      <c r="F313" s="70"/>
      <c r="G313" s="41"/>
      <c r="H313" s="67"/>
      <c r="I313" s="69"/>
      <c r="J313" s="70"/>
      <c r="K313" s="41"/>
      <c r="L313" s="67"/>
      <c r="M313" s="69"/>
      <c r="N313" s="70"/>
      <c r="O313" s="41"/>
      <c r="P313" s="67"/>
      <c r="Q313" s="69"/>
      <c r="R313" s="70"/>
    </row>
    <row r="314" spans="1:38" ht="16.5" thickTop="1" thickBot="1">
      <c r="A314" s="15"/>
      <c r="B314" s="92"/>
      <c r="C314" s="92"/>
      <c r="D314" s="95"/>
      <c r="E314" s="95"/>
      <c r="F314" s="95"/>
      <c r="G314" s="92"/>
      <c r="H314" s="95"/>
      <c r="I314" s="95"/>
      <c r="J314" s="95"/>
      <c r="K314" s="92"/>
      <c r="L314" s="95"/>
      <c r="M314" s="95"/>
      <c r="N314" s="95"/>
      <c r="O314" s="92"/>
      <c r="P314" s="95"/>
      <c r="Q314" s="95"/>
      <c r="R314" s="95"/>
    </row>
    <row r="315" spans="1:38" ht="15.75" thickTop="1">
      <c r="A315" s="15"/>
      <c r="B315" s="280" t="s">
        <v>705</v>
      </c>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0"/>
      <c r="AL315" s="280"/>
    </row>
    <row r="316" spans="1:38">
      <c r="A316" s="15"/>
      <c r="B316" s="280" t="s">
        <v>706</v>
      </c>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0"/>
      <c r="AL316" s="280"/>
    </row>
    <row r="317" spans="1:38">
      <c r="A317" s="15"/>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row>
    <row r="318" spans="1:38" ht="15.75" customHeight="1">
      <c r="A318" s="15"/>
      <c r="B318" s="163" t="s">
        <v>707</v>
      </c>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row>
    <row r="319" spans="1:38" ht="30" customHeight="1">
      <c r="A319" s="15"/>
      <c r="B319" s="160" t="s">
        <v>708</v>
      </c>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row>
    <row r="320" spans="1:38" ht="15.75">
      <c r="A320" s="15"/>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row>
    <row r="321" spans="1:38" ht="30" customHeight="1">
      <c r="A321" s="15"/>
      <c r="B321" s="160" t="s">
        <v>709</v>
      </c>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row>
    <row r="322" spans="1:38">
      <c r="A322" s="15"/>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row>
    <row r="323" spans="1:38" ht="30" customHeight="1">
      <c r="A323" s="15"/>
      <c r="B323" s="160" t="s">
        <v>710</v>
      </c>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row>
    <row r="324" spans="1:38">
      <c r="A324" s="15"/>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row>
    <row r="325" spans="1:38" ht="15.75" customHeight="1">
      <c r="A325" s="15"/>
      <c r="B325" s="160" t="s">
        <v>711</v>
      </c>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row>
    <row r="326" spans="1:38">
      <c r="A326" s="15"/>
      <c r="B326" s="31"/>
      <c r="C326" s="31"/>
      <c r="D326" s="31"/>
      <c r="E326" s="31"/>
      <c r="F326" s="31"/>
      <c r="G326" s="31"/>
      <c r="H326" s="31"/>
      <c r="I326" s="31"/>
      <c r="J326" s="31"/>
      <c r="K326" s="31"/>
      <c r="L326" s="31"/>
      <c r="M326" s="31"/>
      <c r="N326" s="31"/>
    </row>
    <row r="327" spans="1:38">
      <c r="A327" s="15"/>
      <c r="B327" s="16"/>
      <c r="C327" s="16"/>
      <c r="D327" s="16"/>
      <c r="E327" s="16"/>
      <c r="F327" s="16"/>
      <c r="G327" s="16"/>
      <c r="H327" s="16"/>
      <c r="I327" s="16"/>
      <c r="J327" s="16"/>
      <c r="K327" s="16"/>
      <c r="L327" s="16"/>
      <c r="M327" s="16"/>
      <c r="N327" s="16"/>
    </row>
    <row r="328" spans="1:38" ht="15.75" thickBot="1">
      <c r="A328" s="15"/>
      <c r="B328" s="27"/>
      <c r="C328" s="27"/>
      <c r="D328" s="27"/>
      <c r="E328" s="32" t="s">
        <v>568</v>
      </c>
      <c r="F328" s="32"/>
      <c r="G328" s="32"/>
      <c r="H328" s="32"/>
      <c r="I328" s="32"/>
      <c r="J328" s="32"/>
      <c r="K328" s="32"/>
      <c r="L328" s="32"/>
      <c r="M328" s="32"/>
      <c r="N328" s="32"/>
    </row>
    <row r="329" spans="1:38" ht="15.75" thickBot="1">
      <c r="A329" s="15"/>
      <c r="B329" s="239" t="s">
        <v>341</v>
      </c>
      <c r="C329" s="239"/>
      <c r="D329" s="239"/>
      <c r="E329" s="93" t="s">
        <v>712</v>
      </c>
      <c r="F329" s="93"/>
      <c r="G329" s="17"/>
      <c r="H329" s="93" t="s">
        <v>713</v>
      </c>
      <c r="I329" s="93"/>
      <c r="J329" s="93"/>
      <c r="K329" s="17"/>
      <c r="L329" s="93" t="s">
        <v>714</v>
      </c>
      <c r="M329" s="93"/>
      <c r="N329" s="93"/>
    </row>
    <row r="330" spans="1:38">
      <c r="A330" s="15"/>
      <c r="B330" s="241" t="s">
        <v>715</v>
      </c>
      <c r="C330" s="241"/>
      <c r="D330" s="241"/>
      <c r="E330" s="42"/>
      <c r="F330" s="42"/>
      <c r="G330" s="22"/>
      <c r="H330" s="42"/>
      <c r="I330" s="42"/>
      <c r="J330" s="42"/>
      <c r="K330" s="22"/>
      <c r="L330" s="42"/>
      <c r="M330" s="42"/>
      <c r="N330" s="42"/>
    </row>
    <row r="331" spans="1:38">
      <c r="A331" s="15"/>
      <c r="B331" s="17"/>
      <c r="C331" s="198" t="s">
        <v>475</v>
      </c>
      <c r="D331" s="198"/>
      <c r="E331" s="37"/>
      <c r="F331" s="37"/>
      <c r="G331" s="17"/>
      <c r="H331" s="37"/>
      <c r="I331" s="37"/>
      <c r="J331" s="37"/>
      <c r="K331" s="17"/>
      <c r="L331" s="37"/>
      <c r="M331" s="37"/>
      <c r="N331" s="37"/>
    </row>
    <row r="332" spans="1:38">
      <c r="A332" s="15"/>
      <c r="B332" s="41"/>
      <c r="C332" s="41"/>
      <c r="D332" s="191" t="s">
        <v>579</v>
      </c>
      <c r="E332" s="202">
        <v>47</v>
      </c>
      <c r="F332" s="41"/>
      <c r="G332" s="41"/>
      <c r="H332" s="191" t="s">
        <v>259</v>
      </c>
      <c r="I332" s="201">
        <v>16923</v>
      </c>
      <c r="J332" s="41"/>
      <c r="K332" s="41"/>
      <c r="L332" s="191" t="s">
        <v>259</v>
      </c>
      <c r="M332" s="201">
        <v>23666</v>
      </c>
      <c r="N332" s="41"/>
    </row>
    <row r="333" spans="1:38">
      <c r="A333" s="15"/>
      <c r="B333" s="41"/>
      <c r="C333" s="41"/>
      <c r="D333" s="191"/>
      <c r="E333" s="202"/>
      <c r="F333" s="41"/>
      <c r="G333" s="41"/>
      <c r="H333" s="191"/>
      <c r="I333" s="201"/>
      <c r="J333" s="41"/>
      <c r="K333" s="41"/>
      <c r="L333" s="191"/>
      <c r="M333" s="201"/>
      <c r="N333" s="41"/>
    </row>
    <row r="334" spans="1:38">
      <c r="A334" s="15"/>
      <c r="B334" s="37"/>
      <c r="C334" s="37"/>
      <c r="D334" s="198" t="s">
        <v>580</v>
      </c>
      <c r="E334" s="200">
        <v>64</v>
      </c>
      <c r="F334" s="37"/>
      <c r="G334" s="37"/>
      <c r="H334" s="199">
        <v>12076</v>
      </c>
      <c r="I334" s="199"/>
      <c r="J334" s="37"/>
      <c r="K334" s="37"/>
      <c r="L334" s="199">
        <v>17325</v>
      </c>
      <c r="M334" s="199"/>
      <c r="N334" s="37"/>
    </row>
    <row r="335" spans="1:38">
      <c r="A335" s="15"/>
      <c r="B335" s="37"/>
      <c r="C335" s="37"/>
      <c r="D335" s="198"/>
      <c r="E335" s="200"/>
      <c r="F335" s="37"/>
      <c r="G335" s="37"/>
      <c r="H335" s="199"/>
      <c r="I335" s="199"/>
      <c r="J335" s="37"/>
      <c r="K335" s="37"/>
      <c r="L335" s="199"/>
      <c r="M335" s="199"/>
      <c r="N335" s="37"/>
    </row>
    <row r="336" spans="1:38">
      <c r="A336" s="15"/>
      <c r="B336" s="41"/>
      <c r="C336" s="41"/>
      <c r="D336" s="191" t="s">
        <v>581</v>
      </c>
      <c r="E336" s="202">
        <v>31</v>
      </c>
      <c r="F336" s="41"/>
      <c r="G336" s="41"/>
      <c r="H336" s="202" t="s">
        <v>260</v>
      </c>
      <c r="I336" s="202"/>
      <c r="J336" s="41"/>
      <c r="K336" s="41"/>
      <c r="L336" s="202" t="s">
        <v>260</v>
      </c>
      <c r="M336" s="202"/>
      <c r="N336" s="41"/>
    </row>
    <row r="337" spans="1:14" ht="15.75" thickBot="1">
      <c r="A337" s="15"/>
      <c r="B337" s="49"/>
      <c r="C337" s="49"/>
      <c r="D337" s="203"/>
      <c r="E337" s="204"/>
      <c r="F337" s="49"/>
      <c r="G337" s="41"/>
      <c r="H337" s="204"/>
      <c r="I337" s="204"/>
      <c r="J337" s="49"/>
      <c r="K337" s="41"/>
      <c r="L337" s="204"/>
      <c r="M337" s="204"/>
      <c r="N337" s="49"/>
    </row>
    <row r="338" spans="1:14">
      <c r="A338" s="15"/>
      <c r="B338" s="38"/>
      <c r="C338" s="38"/>
      <c r="D338" s="243" t="s">
        <v>716</v>
      </c>
      <c r="E338" s="211">
        <v>142</v>
      </c>
      <c r="F338" s="38"/>
      <c r="G338" s="37"/>
      <c r="H338" s="208">
        <v>28999</v>
      </c>
      <c r="I338" s="208"/>
      <c r="J338" s="38"/>
      <c r="K338" s="37"/>
      <c r="L338" s="208">
        <v>40991</v>
      </c>
      <c r="M338" s="208"/>
      <c r="N338" s="38"/>
    </row>
    <row r="339" spans="1:14">
      <c r="A339" s="15"/>
      <c r="B339" s="37"/>
      <c r="C339" s="37"/>
      <c r="D339" s="242"/>
      <c r="E339" s="212"/>
      <c r="F339" s="56"/>
      <c r="G339" s="37"/>
      <c r="H339" s="210"/>
      <c r="I339" s="210"/>
      <c r="J339" s="56"/>
      <c r="K339" s="37"/>
      <c r="L339" s="210"/>
      <c r="M339" s="210"/>
      <c r="N339" s="56"/>
    </row>
    <row r="340" spans="1:14">
      <c r="A340" s="15"/>
      <c r="B340" s="22"/>
      <c r="C340" s="191" t="s">
        <v>582</v>
      </c>
      <c r="D340" s="191"/>
      <c r="E340" s="41"/>
      <c r="F340" s="41"/>
      <c r="G340" s="22"/>
      <c r="H340" s="41"/>
      <c r="I340" s="41"/>
      <c r="J340" s="41"/>
      <c r="K340" s="22"/>
      <c r="L340" s="41"/>
      <c r="M340" s="41"/>
      <c r="N340" s="41"/>
    </row>
    <row r="341" spans="1:14">
      <c r="A341" s="15"/>
      <c r="B341" s="37"/>
      <c r="C341" s="37"/>
      <c r="D341" s="198" t="s">
        <v>477</v>
      </c>
      <c r="E341" s="199">
        <v>1186</v>
      </c>
      <c r="F341" s="37"/>
      <c r="G341" s="37"/>
      <c r="H341" s="199">
        <v>26882</v>
      </c>
      <c r="I341" s="199"/>
      <c r="J341" s="37"/>
      <c r="K341" s="37"/>
      <c r="L341" s="199">
        <v>27528</v>
      </c>
      <c r="M341" s="199"/>
      <c r="N341" s="37"/>
    </row>
    <row r="342" spans="1:14">
      <c r="A342" s="15"/>
      <c r="B342" s="37"/>
      <c r="C342" s="37"/>
      <c r="D342" s="198"/>
      <c r="E342" s="199"/>
      <c r="F342" s="37"/>
      <c r="G342" s="37"/>
      <c r="H342" s="199"/>
      <c r="I342" s="199"/>
      <c r="J342" s="37"/>
      <c r="K342" s="37"/>
      <c r="L342" s="199"/>
      <c r="M342" s="199"/>
      <c r="N342" s="37"/>
    </row>
    <row r="343" spans="1:14">
      <c r="A343" s="15"/>
      <c r="B343" s="41"/>
      <c r="C343" s="41"/>
      <c r="D343" s="191" t="s">
        <v>717</v>
      </c>
      <c r="E343" s="202">
        <v>276</v>
      </c>
      <c r="F343" s="41"/>
      <c r="G343" s="41"/>
      <c r="H343" s="201">
        <v>7632</v>
      </c>
      <c r="I343" s="201"/>
      <c r="J343" s="41"/>
      <c r="K343" s="41"/>
      <c r="L343" s="201">
        <v>7877</v>
      </c>
      <c r="M343" s="201"/>
      <c r="N343" s="41"/>
    </row>
    <row r="344" spans="1:14">
      <c r="A344" s="15"/>
      <c r="B344" s="41"/>
      <c r="C344" s="41"/>
      <c r="D344" s="191"/>
      <c r="E344" s="202"/>
      <c r="F344" s="41"/>
      <c r="G344" s="41"/>
      <c r="H344" s="201"/>
      <c r="I344" s="201"/>
      <c r="J344" s="41"/>
      <c r="K344" s="41"/>
      <c r="L344" s="201"/>
      <c r="M344" s="201"/>
      <c r="N344" s="41"/>
    </row>
    <row r="345" spans="1:14">
      <c r="A345" s="15"/>
      <c r="B345" s="37"/>
      <c r="C345" s="37"/>
      <c r="D345" s="198" t="s">
        <v>700</v>
      </c>
      <c r="E345" s="200">
        <v>230</v>
      </c>
      <c r="F345" s="37"/>
      <c r="G345" s="37"/>
      <c r="H345" s="200">
        <v>815</v>
      </c>
      <c r="I345" s="200"/>
      <c r="J345" s="37"/>
      <c r="K345" s="37"/>
      <c r="L345" s="200">
        <v>815</v>
      </c>
      <c r="M345" s="200"/>
      <c r="N345" s="37"/>
    </row>
    <row r="346" spans="1:14">
      <c r="A346" s="15"/>
      <c r="B346" s="37"/>
      <c r="C346" s="37"/>
      <c r="D346" s="198"/>
      <c r="E346" s="200"/>
      <c r="F346" s="37"/>
      <c r="G346" s="37"/>
      <c r="H346" s="200"/>
      <c r="I346" s="200"/>
      <c r="J346" s="37"/>
      <c r="K346" s="37"/>
      <c r="L346" s="200"/>
      <c r="M346" s="200"/>
      <c r="N346" s="37"/>
    </row>
    <row r="347" spans="1:14">
      <c r="A347" s="15"/>
      <c r="B347" s="41"/>
      <c r="C347" s="41"/>
      <c r="D347" s="191" t="s">
        <v>701</v>
      </c>
      <c r="E347" s="202">
        <v>316</v>
      </c>
      <c r="F347" s="41"/>
      <c r="G347" s="41"/>
      <c r="H347" s="201">
        <v>24822</v>
      </c>
      <c r="I347" s="201"/>
      <c r="J347" s="41"/>
      <c r="K347" s="41"/>
      <c r="L347" s="201">
        <v>27612</v>
      </c>
      <c r="M347" s="201"/>
      <c r="N347" s="41"/>
    </row>
    <row r="348" spans="1:14" ht="15.75" thickBot="1">
      <c r="A348" s="15"/>
      <c r="B348" s="49"/>
      <c r="C348" s="49"/>
      <c r="D348" s="203"/>
      <c r="E348" s="204"/>
      <c r="F348" s="49"/>
      <c r="G348" s="41"/>
      <c r="H348" s="220"/>
      <c r="I348" s="220"/>
      <c r="J348" s="49"/>
      <c r="K348" s="41"/>
      <c r="L348" s="220"/>
      <c r="M348" s="220"/>
      <c r="N348" s="49"/>
    </row>
    <row r="349" spans="1:14">
      <c r="A349" s="15"/>
      <c r="B349" s="38"/>
      <c r="C349" s="38"/>
      <c r="D349" s="243" t="s">
        <v>718</v>
      </c>
      <c r="E349" s="208">
        <v>2008</v>
      </c>
      <c r="F349" s="38"/>
      <c r="G349" s="37"/>
      <c r="H349" s="208">
        <v>60151</v>
      </c>
      <c r="I349" s="208"/>
      <c r="J349" s="38"/>
      <c r="K349" s="37"/>
      <c r="L349" s="208">
        <v>63832</v>
      </c>
      <c r="M349" s="208"/>
      <c r="N349" s="38"/>
    </row>
    <row r="350" spans="1:14" ht="15.75" thickBot="1">
      <c r="A350" s="15"/>
      <c r="B350" s="60"/>
      <c r="C350" s="60"/>
      <c r="D350" s="244"/>
      <c r="E350" s="245"/>
      <c r="F350" s="60"/>
      <c r="G350" s="37"/>
      <c r="H350" s="245"/>
      <c r="I350" s="245"/>
      <c r="J350" s="60"/>
      <c r="K350" s="37"/>
      <c r="L350" s="245"/>
      <c r="M350" s="245"/>
      <c r="N350" s="60"/>
    </row>
    <row r="351" spans="1:14">
      <c r="A351" s="15"/>
      <c r="B351" s="192" t="s">
        <v>719</v>
      </c>
      <c r="C351" s="192"/>
      <c r="D351" s="192"/>
      <c r="E351" s="194">
        <v>2150</v>
      </c>
      <c r="F351" s="42"/>
      <c r="G351" s="41"/>
      <c r="H351" s="192" t="s">
        <v>259</v>
      </c>
      <c r="I351" s="194">
        <v>89150</v>
      </c>
      <c r="J351" s="42"/>
      <c r="K351" s="41"/>
      <c r="L351" s="192" t="s">
        <v>259</v>
      </c>
      <c r="M351" s="194">
        <v>104823</v>
      </c>
      <c r="N351" s="42"/>
    </row>
    <row r="352" spans="1:14" ht="15.75" thickBot="1">
      <c r="A352" s="15"/>
      <c r="B352" s="191"/>
      <c r="C352" s="191"/>
      <c r="D352" s="191"/>
      <c r="E352" s="216"/>
      <c r="F352" s="70"/>
      <c r="G352" s="41"/>
      <c r="H352" s="215"/>
      <c r="I352" s="216"/>
      <c r="J352" s="70"/>
      <c r="K352" s="41"/>
      <c r="L352" s="215"/>
      <c r="M352" s="216"/>
      <c r="N352" s="70"/>
    </row>
    <row r="353" spans="1:14" ht="15.75" thickTop="1">
      <c r="A353" s="15"/>
      <c r="B353" s="246" t="s">
        <v>720</v>
      </c>
      <c r="C353" s="246"/>
      <c r="D353" s="246"/>
      <c r="E353" s="74"/>
      <c r="F353" s="74"/>
      <c r="G353" s="17"/>
      <c r="H353" s="74"/>
      <c r="I353" s="74"/>
      <c r="J353" s="74"/>
      <c r="K353" s="17"/>
      <c r="L353" s="74"/>
      <c r="M353" s="74"/>
      <c r="N353" s="74"/>
    </row>
    <row r="354" spans="1:14">
      <c r="A354" s="15"/>
      <c r="B354" s="22"/>
      <c r="C354" s="191" t="s">
        <v>475</v>
      </c>
      <c r="D354" s="191"/>
      <c r="E354" s="41"/>
      <c r="F354" s="41"/>
      <c r="G354" s="22"/>
      <c r="H354" s="41"/>
      <c r="I354" s="41"/>
      <c r="J354" s="41"/>
      <c r="K354" s="22"/>
      <c r="L354" s="41"/>
      <c r="M354" s="41"/>
      <c r="N354" s="41"/>
    </row>
    <row r="355" spans="1:14">
      <c r="A355" s="15"/>
      <c r="B355" s="37"/>
      <c r="C355" s="37"/>
      <c r="D355" s="198" t="s">
        <v>579</v>
      </c>
      <c r="E355" s="200">
        <v>1</v>
      </c>
      <c r="F355" s="37"/>
      <c r="G355" s="37"/>
      <c r="H355" s="198" t="s">
        <v>259</v>
      </c>
      <c r="I355" s="200">
        <v>2</v>
      </c>
      <c r="J355" s="37"/>
      <c r="K355" s="37"/>
      <c r="L355" s="198" t="s">
        <v>259</v>
      </c>
      <c r="M355" s="200">
        <v>3</v>
      </c>
      <c r="N355" s="37"/>
    </row>
    <row r="356" spans="1:14">
      <c r="A356" s="15"/>
      <c r="B356" s="37"/>
      <c r="C356" s="37"/>
      <c r="D356" s="198"/>
      <c r="E356" s="200"/>
      <c r="F356" s="37"/>
      <c r="G356" s="37"/>
      <c r="H356" s="198"/>
      <c r="I356" s="200"/>
      <c r="J356" s="37"/>
      <c r="K356" s="37"/>
      <c r="L356" s="198"/>
      <c r="M356" s="200"/>
      <c r="N356" s="37"/>
    </row>
    <row r="357" spans="1:14">
      <c r="A357" s="15"/>
      <c r="B357" s="41"/>
      <c r="C357" s="41"/>
      <c r="D357" s="191" t="s">
        <v>580</v>
      </c>
      <c r="E357" s="202">
        <v>3</v>
      </c>
      <c r="F357" s="41"/>
      <c r="G357" s="41"/>
      <c r="H357" s="201">
        <v>2453</v>
      </c>
      <c r="I357" s="201"/>
      <c r="J357" s="41"/>
      <c r="K357" s="41"/>
      <c r="L357" s="201">
        <v>2635</v>
      </c>
      <c r="M357" s="201"/>
      <c r="N357" s="41"/>
    </row>
    <row r="358" spans="1:14" ht="15.75" thickBot="1">
      <c r="A358" s="15"/>
      <c r="B358" s="41"/>
      <c r="C358" s="41"/>
      <c r="D358" s="191"/>
      <c r="E358" s="204"/>
      <c r="F358" s="49"/>
      <c r="G358" s="41"/>
      <c r="H358" s="220"/>
      <c r="I358" s="220"/>
      <c r="J358" s="49"/>
      <c r="K358" s="41"/>
      <c r="L358" s="220"/>
      <c r="M358" s="220"/>
      <c r="N358" s="49"/>
    </row>
    <row r="359" spans="1:14">
      <c r="A359" s="15"/>
      <c r="B359" s="37"/>
      <c r="C359" s="37"/>
      <c r="D359" s="242" t="s">
        <v>721</v>
      </c>
      <c r="E359" s="211">
        <v>4</v>
      </c>
      <c r="F359" s="38"/>
      <c r="G359" s="37"/>
      <c r="H359" s="208">
        <v>2455</v>
      </c>
      <c r="I359" s="208"/>
      <c r="J359" s="38"/>
      <c r="K359" s="37"/>
      <c r="L359" s="208">
        <v>2638</v>
      </c>
      <c r="M359" s="208"/>
      <c r="N359" s="38"/>
    </row>
    <row r="360" spans="1:14">
      <c r="A360" s="15"/>
      <c r="B360" s="37"/>
      <c r="C360" s="37"/>
      <c r="D360" s="242"/>
      <c r="E360" s="212"/>
      <c r="F360" s="56"/>
      <c r="G360" s="37"/>
      <c r="H360" s="210"/>
      <c r="I360" s="210"/>
      <c r="J360" s="56"/>
      <c r="K360" s="37"/>
      <c r="L360" s="210"/>
      <c r="M360" s="210"/>
      <c r="N360" s="56"/>
    </row>
    <row r="361" spans="1:14">
      <c r="A361" s="15"/>
      <c r="B361" s="22"/>
      <c r="C361" s="191" t="s">
        <v>582</v>
      </c>
      <c r="D361" s="191"/>
      <c r="E361" s="41"/>
      <c r="F361" s="41"/>
      <c r="G361" s="22"/>
      <c r="H361" s="41"/>
      <c r="I361" s="41"/>
      <c r="J361" s="41"/>
      <c r="K361" s="22"/>
      <c r="L361" s="41"/>
      <c r="M361" s="41"/>
      <c r="N361" s="41"/>
    </row>
    <row r="362" spans="1:14">
      <c r="A362" s="15"/>
      <c r="B362" s="37"/>
      <c r="C362" s="37"/>
      <c r="D362" s="198" t="s">
        <v>477</v>
      </c>
      <c r="E362" s="200">
        <v>51</v>
      </c>
      <c r="F362" s="37"/>
      <c r="G362" s="37"/>
      <c r="H362" s="199">
        <v>1195</v>
      </c>
      <c r="I362" s="199"/>
      <c r="J362" s="37"/>
      <c r="K362" s="37"/>
      <c r="L362" s="199">
        <v>1281</v>
      </c>
      <c r="M362" s="199"/>
      <c r="N362" s="37"/>
    </row>
    <row r="363" spans="1:14">
      <c r="A363" s="15"/>
      <c r="B363" s="37"/>
      <c r="C363" s="37"/>
      <c r="D363" s="198"/>
      <c r="E363" s="200"/>
      <c r="F363" s="37"/>
      <c r="G363" s="37"/>
      <c r="H363" s="199"/>
      <c r="I363" s="199"/>
      <c r="J363" s="37"/>
      <c r="K363" s="37"/>
      <c r="L363" s="199"/>
      <c r="M363" s="199"/>
      <c r="N363" s="37"/>
    </row>
    <row r="364" spans="1:14">
      <c r="A364" s="15"/>
      <c r="B364" s="41"/>
      <c r="C364" s="41"/>
      <c r="D364" s="191" t="s">
        <v>717</v>
      </c>
      <c r="E364" s="202">
        <v>162</v>
      </c>
      <c r="F364" s="41"/>
      <c r="G364" s="41"/>
      <c r="H364" s="201">
        <v>7310</v>
      </c>
      <c r="I364" s="201"/>
      <c r="J364" s="41"/>
      <c r="K364" s="41"/>
      <c r="L364" s="201">
        <v>7370</v>
      </c>
      <c r="M364" s="201"/>
      <c r="N364" s="41"/>
    </row>
    <row r="365" spans="1:14">
      <c r="A365" s="15"/>
      <c r="B365" s="41"/>
      <c r="C365" s="41"/>
      <c r="D365" s="191"/>
      <c r="E365" s="202"/>
      <c r="F365" s="41"/>
      <c r="G365" s="41"/>
      <c r="H365" s="201"/>
      <c r="I365" s="201"/>
      <c r="J365" s="41"/>
      <c r="K365" s="41"/>
      <c r="L365" s="201"/>
      <c r="M365" s="201"/>
      <c r="N365" s="41"/>
    </row>
    <row r="366" spans="1:14">
      <c r="A366" s="15"/>
      <c r="B366" s="37"/>
      <c r="C366" s="37"/>
      <c r="D366" s="198" t="s">
        <v>701</v>
      </c>
      <c r="E366" s="200">
        <v>30</v>
      </c>
      <c r="F366" s="37"/>
      <c r="G366" s="37"/>
      <c r="H366" s="199">
        <v>2186</v>
      </c>
      <c r="I366" s="199"/>
      <c r="J366" s="37"/>
      <c r="K366" s="37"/>
      <c r="L366" s="199">
        <v>2403</v>
      </c>
      <c r="M366" s="199"/>
      <c r="N366" s="37"/>
    </row>
    <row r="367" spans="1:14" ht="15.75" thickBot="1">
      <c r="A367" s="15"/>
      <c r="B367" s="60"/>
      <c r="C367" s="60"/>
      <c r="D367" s="213"/>
      <c r="E367" s="214"/>
      <c r="F367" s="60"/>
      <c r="G367" s="37"/>
      <c r="H367" s="245"/>
      <c r="I367" s="245"/>
      <c r="J367" s="60"/>
      <c r="K367" s="37"/>
      <c r="L367" s="245"/>
      <c r="M367" s="245"/>
      <c r="N367" s="60"/>
    </row>
    <row r="368" spans="1:14">
      <c r="A368" s="15"/>
      <c r="B368" s="42"/>
      <c r="C368" s="42"/>
      <c r="D368" s="248" t="s">
        <v>722</v>
      </c>
      <c r="E368" s="196">
        <v>243</v>
      </c>
      <c r="F368" s="42"/>
      <c r="G368" s="41"/>
      <c r="H368" s="194">
        <v>10691</v>
      </c>
      <c r="I368" s="194"/>
      <c r="J368" s="42"/>
      <c r="K368" s="41"/>
      <c r="L368" s="194">
        <v>11054</v>
      </c>
      <c r="M368" s="194"/>
      <c r="N368" s="42"/>
    </row>
    <row r="369" spans="1:14" ht="15.75" thickBot="1">
      <c r="A369" s="15"/>
      <c r="B369" s="49"/>
      <c r="C369" s="49"/>
      <c r="D369" s="249"/>
      <c r="E369" s="204"/>
      <c r="F369" s="49"/>
      <c r="G369" s="41"/>
      <c r="H369" s="220"/>
      <c r="I369" s="220"/>
      <c r="J369" s="49"/>
      <c r="K369" s="41"/>
      <c r="L369" s="220"/>
      <c r="M369" s="220"/>
      <c r="N369" s="49"/>
    </row>
    <row r="370" spans="1:14">
      <c r="A370" s="15"/>
      <c r="B370" s="205" t="s">
        <v>723</v>
      </c>
      <c r="C370" s="205"/>
      <c r="D370" s="205"/>
      <c r="E370" s="211">
        <v>247</v>
      </c>
      <c r="F370" s="38"/>
      <c r="G370" s="37"/>
      <c r="H370" s="205" t="s">
        <v>259</v>
      </c>
      <c r="I370" s="208">
        <v>13146</v>
      </c>
      <c r="J370" s="38"/>
      <c r="K370" s="37"/>
      <c r="L370" s="205" t="s">
        <v>259</v>
      </c>
      <c r="M370" s="208">
        <v>13692</v>
      </c>
      <c r="N370" s="38"/>
    </row>
    <row r="371" spans="1:14" ht="15.75" thickBot="1">
      <c r="A371" s="15"/>
      <c r="B371" s="198"/>
      <c r="C371" s="198"/>
      <c r="D371" s="198"/>
      <c r="E371" s="218"/>
      <c r="F371" s="80"/>
      <c r="G371" s="37"/>
      <c r="H371" s="207"/>
      <c r="I371" s="209"/>
      <c r="J371" s="80"/>
      <c r="K371" s="37"/>
      <c r="L371" s="207"/>
      <c r="M371" s="209"/>
      <c r="N371" s="80"/>
    </row>
    <row r="372" spans="1:14" ht="15.75" thickTop="1">
      <c r="A372" s="15"/>
      <c r="B372" s="240" t="s">
        <v>724</v>
      </c>
      <c r="C372" s="240"/>
      <c r="D372" s="240"/>
      <c r="E372" s="138"/>
      <c r="F372" s="138"/>
      <c r="G372" s="22"/>
      <c r="H372" s="138"/>
      <c r="I372" s="138"/>
      <c r="J372" s="138"/>
      <c r="K372" s="22"/>
      <c r="L372" s="138"/>
      <c r="M372" s="138"/>
      <c r="N372" s="138"/>
    </row>
    <row r="373" spans="1:14">
      <c r="A373" s="15"/>
      <c r="B373" s="17"/>
      <c r="C373" s="198" t="s">
        <v>475</v>
      </c>
      <c r="D373" s="198"/>
      <c r="E373" s="37"/>
      <c r="F373" s="37"/>
      <c r="G373" s="17"/>
      <c r="H373" s="37"/>
      <c r="I373" s="37"/>
      <c r="J373" s="37"/>
      <c r="K373" s="17"/>
      <c r="L373" s="37"/>
      <c r="M373" s="37"/>
      <c r="N373" s="37"/>
    </row>
    <row r="374" spans="1:14">
      <c r="A374" s="15"/>
      <c r="B374" s="41"/>
      <c r="C374" s="41"/>
      <c r="D374" s="191" t="s">
        <v>579</v>
      </c>
      <c r="E374" s="202">
        <v>8</v>
      </c>
      <c r="F374" s="41"/>
      <c r="G374" s="41"/>
      <c r="H374" s="191" t="s">
        <v>259</v>
      </c>
      <c r="I374" s="202" t="s">
        <v>260</v>
      </c>
      <c r="J374" s="41"/>
      <c r="K374" s="41"/>
      <c r="L374" s="191" t="s">
        <v>259</v>
      </c>
      <c r="M374" s="201">
        <v>1355</v>
      </c>
      <c r="N374" s="41"/>
    </row>
    <row r="375" spans="1:14">
      <c r="A375" s="15"/>
      <c r="B375" s="41"/>
      <c r="C375" s="41"/>
      <c r="D375" s="191"/>
      <c r="E375" s="202"/>
      <c r="F375" s="41"/>
      <c r="G375" s="41"/>
      <c r="H375" s="191"/>
      <c r="I375" s="202"/>
      <c r="J375" s="41"/>
      <c r="K375" s="41"/>
      <c r="L375" s="191"/>
      <c r="M375" s="201"/>
      <c r="N375" s="41"/>
    </row>
    <row r="376" spans="1:14">
      <c r="A376" s="15"/>
      <c r="B376" s="37"/>
      <c r="C376" s="37"/>
      <c r="D376" s="198" t="s">
        <v>580</v>
      </c>
      <c r="E376" s="200">
        <v>24</v>
      </c>
      <c r="F376" s="37"/>
      <c r="G376" s="37"/>
      <c r="H376" s="199">
        <v>23895</v>
      </c>
      <c r="I376" s="199"/>
      <c r="J376" s="37"/>
      <c r="K376" s="37"/>
      <c r="L376" s="199">
        <v>39596</v>
      </c>
      <c r="M376" s="199"/>
      <c r="N376" s="37"/>
    </row>
    <row r="377" spans="1:14">
      <c r="A377" s="15"/>
      <c r="B377" s="37"/>
      <c r="C377" s="37"/>
      <c r="D377" s="198"/>
      <c r="E377" s="200"/>
      <c r="F377" s="37"/>
      <c r="G377" s="37"/>
      <c r="H377" s="199"/>
      <c r="I377" s="199"/>
      <c r="J377" s="37"/>
      <c r="K377" s="37"/>
      <c r="L377" s="199"/>
      <c r="M377" s="199"/>
      <c r="N377" s="37"/>
    </row>
    <row r="378" spans="1:14">
      <c r="A378" s="15"/>
      <c r="B378" s="41"/>
      <c r="C378" s="41"/>
      <c r="D378" s="191" t="s">
        <v>581</v>
      </c>
      <c r="E378" s="202">
        <v>9</v>
      </c>
      <c r="F378" s="41"/>
      <c r="G378" s="41"/>
      <c r="H378" s="202">
        <v>346</v>
      </c>
      <c r="I378" s="202"/>
      <c r="J378" s="41"/>
      <c r="K378" s="41"/>
      <c r="L378" s="201">
        <v>9552</v>
      </c>
      <c r="M378" s="201"/>
      <c r="N378" s="41"/>
    </row>
    <row r="379" spans="1:14" ht="15.75" thickBot="1">
      <c r="A379" s="15"/>
      <c r="B379" s="49"/>
      <c r="C379" s="49"/>
      <c r="D379" s="203"/>
      <c r="E379" s="204"/>
      <c r="F379" s="49"/>
      <c r="G379" s="41"/>
      <c r="H379" s="204"/>
      <c r="I379" s="204"/>
      <c r="J379" s="49"/>
      <c r="K379" s="41"/>
      <c r="L379" s="220"/>
      <c r="M379" s="220"/>
      <c r="N379" s="49"/>
    </row>
    <row r="380" spans="1:14">
      <c r="A380" s="15"/>
      <c r="B380" s="38"/>
      <c r="C380" s="38"/>
      <c r="D380" s="243" t="s">
        <v>725</v>
      </c>
      <c r="E380" s="211">
        <v>41</v>
      </c>
      <c r="F380" s="38"/>
      <c r="G380" s="37"/>
      <c r="H380" s="208">
        <v>24241</v>
      </c>
      <c r="I380" s="208"/>
      <c r="J380" s="38"/>
      <c r="K380" s="37"/>
      <c r="L380" s="208">
        <v>50503</v>
      </c>
      <c r="M380" s="208"/>
      <c r="N380" s="38"/>
    </row>
    <row r="381" spans="1:14">
      <c r="A381" s="15"/>
      <c r="B381" s="37"/>
      <c r="C381" s="37"/>
      <c r="D381" s="242"/>
      <c r="E381" s="212"/>
      <c r="F381" s="56"/>
      <c r="G381" s="37"/>
      <c r="H381" s="210"/>
      <c r="I381" s="210"/>
      <c r="J381" s="56"/>
      <c r="K381" s="37"/>
      <c r="L381" s="210"/>
      <c r="M381" s="210"/>
      <c r="N381" s="56"/>
    </row>
    <row r="382" spans="1:14">
      <c r="A382" s="15"/>
      <c r="B382" s="22"/>
      <c r="C382" s="191" t="s">
        <v>582</v>
      </c>
      <c r="D382" s="191"/>
      <c r="E382" s="41"/>
      <c r="F382" s="41"/>
      <c r="G382" s="22"/>
      <c r="H382" s="41"/>
      <c r="I382" s="41"/>
      <c r="J382" s="41"/>
      <c r="K382" s="22"/>
      <c r="L382" s="41"/>
      <c r="M382" s="41"/>
      <c r="N382" s="41"/>
    </row>
    <row r="383" spans="1:14">
      <c r="A383" s="15"/>
      <c r="B383" s="37"/>
      <c r="C383" s="37"/>
      <c r="D383" s="198" t="s">
        <v>717</v>
      </c>
      <c r="E383" s="200">
        <v>70</v>
      </c>
      <c r="F383" s="37"/>
      <c r="G383" s="37"/>
      <c r="H383" s="199">
        <v>8909</v>
      </c>
      <c r="I383" s="199"/>
      <c r="J383" s="37"/>
      <c r="K383" s="37"/>
      <c r="L383" s="199">
        <v>8914</v>
      </c>
      <c r="M383" s="199"/>
      <c r="N383" s="37"/>
    </row>
    <row r="384" spans="1:14">
      <c r="A384" s="15"/>
      <c r="B384" s="37"/>
      <c r="C384" s="37"/>
      <c r="D384" s="198"/>
      <c r="E384" s="200"/>
      <c r="F384" s="37"/>
      <c r="G384" s="37"/>
      <c r="H384" s="199"/>
      <c r="I384" s="199"/>
      <c r="J384" s="37"/>
      <c r="K384" s="37"/>
      <c r="L384" s="199"/>
      <c r="M384" s="199"/>
      <c r="N384" s="37"/>
    </row>
    <row r="385" spans="1:14">
      <c r="A385" s="15"/>
      <c r="B385" s="41"/>
      <c r="C385" s="41"/>
      <c r="D385" s="191" t="s">
        <v>701</v>
      </c>
      <c r="E385" s="202">
        <v>1</v>
      </c>
      <c r="F385" s="41"/>
      <c r="G385" s="41"/>
      <c r="H385" s="202">
        <v>185</v>
      </c>
      <c r="I385" s="202"/>
      <c r="J385" s="41"/>
      <c r="K385" s="41"/>
      <c r="L385" s="202">
        <v>185</v>
      </c>
      <c r="M385" s="202"/>
      <c r="N385" s="41"/>
    </row>
    <row r="386" spans="1:14" ht="15.75" thickBot="1">
      <c r="A386" s="15"/>
      <c r="B386" s="49"/>
      <c r="C386" s="49"/>
      <c r="D386" s="203"/>
      <c r="E386" s="204"/>
      <c r="F386" s="49"/>
      <c r="G386" s="41"/>
      <c r="H386" s="204"/>
      <c r="I386" s="204"/>
      <c r="J386" s="49"/>
      <c r="K386" s="41"/>
      <c r="L386" s="204"/>
      <c r="M386" s="204"/>
      <c r="N386" s="49"/>
    </row>
    <row r="387" spans="1:14">
      <c r="A387" s="15"/>
      <c r="B387" s="38"/>
      <c r="C387" s="38"/>
      <c r="D387" s="243" t="s">
        <v>726</v>
      </c>
      <c r="E387" s="211">
        <v>71</v>
      </c>
      <c r="F387" s="38"/>
      <c r="G387" s="37"/>
      <c r="H387" s="208">
        <v>9094</v>
      </c>
      <c r="I387" s="208"/>
      <c r="J387" s="38"/>
      <c r="K387" s="37"/>
      <c r="L387" s="208">
        <v>9099</v>
      </c>
      <c r="M387" s="208"/>
      <c r="N387" s="38"/>
    </row>
    <row r="388" spans="1:14" ht="15.75" thickBot="1">
      <c r="A388" s="15"/>
      <c r="B388" s="60"/>
      <c r="C388" s="60"/>
      <c r="D388" s="244"/>
      <c r="E388" s="214"/>
      <c r="F388" s="60"/>
      <c r="G388" s="37"/>
      <c r="H388" s="245"/>
      <c r="I388" s="245"/>
      <c r="J388" s="60"/>
      <c r="K388" s="37"/>
      <c r="L388" s="245"/>
      <c r="M388" s="245"/>
      <c r="N388" s="60"/>
    </row>
    <row r="389" spans="1:14">
      <c r="A389" s="15"/>
      <c r="B389" s="192" t="s">
        <v>727</v>
      </c>
      <c r="C389" s="192"/>
      <c r="D389" s="192"/>
      <c r="E389" s="196">
        <v>112</v>
      </c>
      <c r="F389" s="42"/>
      <c r="G389" s="41"/>
      <c r="H389" s="192" t="s">
        <v>259</v>
      </c>
      <c r="I389" s="194">
        <v>33335</v>
      </c>
      <c r="J389" s="42"/>
      <c r="K389" s="41"/>
      <c r="L389" s="192" t="s">
        <v>259</v>
      </c>
      <c r="M389" s="194">
        <v>59602</v>
      </c>
      <c r="N389" s="42"/>
    </row>
    <row r="390" spans="1:14" ht="15.75" thickBot="1">
      <c r="A390" s="15"/>
      <c r="B390" s="191"/>
      <c r="C390" s="191"/>
      <c r="D390" s="191"/>
      <c r="E390" s="217"/>
      <c r="F390" s="70"/>
      <c r="G390" s="41"/>
      <c r="H390" s="215"/>
      <c r="I390" s="216"/>
      <c r="J390" s="70"/>
      <c r="K390" s="41"/>
      <c r="L390" s="215"/>
      <c r="M390" s="216"/>
      <c r="N390" s="70"/>
    </row>
    <row r="391" spans="1:14" ht="15.75" thickTop="1">
      <c r="A391" s="15"/>
      <c r="B391" s="246" t="s">
        <v>503</v>
      </c>
      <c r="C391" s="246"/>
      <c r="D391" s="246"/>
      <c r="E391" s="74"/>
      <c r="F391" s="74"/>
      <c r="G391" s="17"/>
      <c r="H391" s="74"/>
      <c r="I391" s="74"/>
      <c r="J391" s="74"/>
      <c r="K391" s="17"/>
      <c r="L391" s="74"/>
      <c r="M391" s="74"/>
      <c r="N391" s="74"/>
    </row>
    <row r="392" spans="1:14">
      <c r="A392" s="15"/>
      <c r="B392" s="22"/>
      <c r="C392" s="191" t="s">
        <v>475</v>
      </c>
      <c r="D392" s="191"/>
      <c r="E392" s="41"/>
      <c r="F392" s="41"/>
      <c r="G392" s="22"/>
      <c r="H392" s="41"/>
      <c r="I392" s="41"/>
      <c r="J392" s="41"/>
      <c r="K392" s="22"/>
      <c r="L392" s="41"/>
      <c r="M392" s="41"/>
      <c r="N392" s="41"/>
    </row>
    <row r="393" spans="1:14">
      <c r="A393" s="15"/>
      <c r="B393" s="37"/>
      <c r="C393" s="37"/>
      <c r="D393" s="198" t="s">
        <v>579</v>
      </c>
      <c r="E393" s="200">
        <v>56</v>
      </c>
      <c r="F393" s="37"/>
      <c r="G393" s="37"/>
      <c r="H393" s="198" t="s">
        <v>259</v>
      </c>
      <c r="I393" s="199">
        <v>16925</v>
      </c>
      <c r="J393" s="37"/>
      <c r="K393" s="37"/>
      <c r="L393" s="198" t="s">
        <v>259</v>
      </c>
      <c r="M393" s="199">
        <v>25024</v>
      </c>
      <c r="N393" s="37"/>
    </row>
    <row r="394" spans="1:14">
      <c r="A394" s="15"/>
      <c r="B394" s="37"/>
      <c r="C394" s="37"/>
      <c r="D394" s="198"/>
      <c r="E394" s="200"/>
      <c r="F394" s="37"/>
      <c r="G394" s="37"/>
      <c r="H394" s="198"/>
      <c r="I394" s="199"/>
      <c r="J394" s="37"/>
      <c r="K394" s="37"/>
      <c r="L394" s="198"/>
      <c r="M394" s="199"/>
      <c r="N394" s="37"/>
    </row>
    <row r="395" spans="1:14">
      <c r="A395" s="15"/>
      <c r="B395" s="41"/>
      <c r="C395" s="41"/>
      <c r="D395" s="191" t="s">
        <v>580</v>
      </c>
      <c r="E395" s="202">
        <v>91</v>
      </c>
      <c r="F395" s="41"/>
      <c r="G395" s="41"/>
      <c r="H395" s="201">
        <v>38424</v>
      </c>
      <c r="I395" s="201"/>
      <c r="J395" s="41"/>
      <c r="K395" s="41"/>
      <c r="L395" s="201">
        <v>59556</v>
      </c>
      <c r="M395" s="201"/>
      <c r="N395" s="41"/>
    </row>
    <row r="396" spans="1:14">
      <c r="A396" s="15"/>
      <c r="B396" s="41"/>
      <c r="C396" s="41"/>
      <c r="D396" s="191"/>
      <c r="E396" s="202"/>
      <c r="F396" s="41"/>
      <c r="G396" s="41"/>
      <c r="H396" s="201"/>
      <c r="I396" s="201"/>
      <c r="J396" s="41"/>
      <c r="K396" s="41"/>
      <c r="L396" s="201"/>
      <c r="M396" s="201"/>
      <c r="N396" s="41"/>
    </row>
    <row r="397" spans="1:14">
      <c r="A397" s="15"/>
      <c r="B397" s="37"/>
      <c r="C397" s="37"/>
      <c r="D397" s="198" t="s">
        <v>581</v>
      </c>
      <c r="E397" s="200">
        <v>40</v>
      </c>
      <c r="F397" s="37"/>
      <c r="G397" s="37"/>
      <c r="H397" s="200">
        <v>346</v>
      </c>
      <c r="I397" s="200"/>
      <c r="J397" s="37"/>
      <c r="K397" s="37"/>
      <c r="L397" s="199">
        <v>9552</v>
      </c>
      <c r="M397" s="199"/>
      <c r="N397" s="37"/>
    </row>
    <row r="398" spans="1:14" ht="15.75" thickBot="1">
      <c r="A398" s="15"/>
      <c r="B398" s="60"/>
      <c r="C398" s="60"/>
      <c r="D398" s="213"/>
      <c r="E398" s="214"/>
      <c r="F398" s="60"/>
      <c r="G398" s="37"/>
      <c r="H398" s="214"/>
      <c r="I398" s="214"/>
      <c r="J398" s="60"/>
      <c r="K398" s="37"/>
      <c r="L398" s="245"/>
      <c r="M398" s="245"/>
      <c r="N398" s="60"/>
    </row>
    <row r="399" spans="1:14">
      <c r="A399" s="15"/>
      <c r="B399" s="42"/>
      <c r="C399" s="42"/>
      <c r="D399" s="248" t="s">
        <v>728</v>
      </c>
      <c r="E399" s="196">
        <v>187</v>
      </c>
      <c r="F399" s="42"/>
      <c r="G399" s="41"/>
      <c r="H399" s="194">
        <v>55695</v>
      </c>
      <c r="I399" s="194"/>
      <c r="J399" s="42"/>
      <c r="K399" s="41"/>
      <c r="L399" s="194">
        <v>94132</v>
      </c>
      <c r="M399" s="194"/>
      <c r="N399" s="42"/>
    </row>
    <row r="400" spans="1:14">
      <c r="A400" s="15"/>
      <c r="B400" s="41"/>
      <c r="C400" s="41"/>
      <c r="D400" s="247"/>
      <c r="E400" s="197"/>
      <c r="F400" s="86"/>
      <c r="G400" s="41"/>
      <c r="H400" s="195"/>
      <c r="I400" s="195"/>
      <c r="J400" s="86"/>
      <c r="K400" s="41"/>
      <c r="L400" s="195"/>
      <c r="M400" s="195"/>
      <c r="N400" s="86"/>
    </row>
    <row r="401" spans="1:38">
      <c r="A401" s="15"/>
      <c r="B401" s="17"/>
      <c r="C401" s="198" t="s">
        <v>582</v>
      </c>
      <c r="D401" s="198"/>
      <c r="E401" s="37"/>
      <c r="F401" s="37"/>
      <c r="G401" s="17"/>
      <c r="H401" s="37"/>
      <c r="I401" s="37"/>
      <c r="J401" s="37"/>
      <c r="K401" s="17"/>
      <c r="L401" s="37"/>
      <c r="M401" s="37"/>
      <c r="N401" s="37"/>
    </row>
    <row r="402" spans="1:38">
      <c r="A402" s="15"/>
      <c r="B402" s="41"/>
      <c r="C402" s="41"/>
      <c r="D402" s="191" t="s">
        <v>477</v>
      </c>
      <c r="E402" s="201">
        <v>1237</v>
      </c>
      <c r="F402" s="41"/>
      <c r="G402" s="41"/>
      <c r="H402" s="201">
        <v>28077</v>
      </c>
      <c r="I402" s="201"/>
      <c r="J402" s="41"/>
      <c r="K402" s="41"/>
      <c r="L402" s="201">
        <v>28809</v>
      </c>
      <c r="M402" s="201"/>
      <c r="N402" s="41"/>
    </row>
    <row r="403" spans="1:38">
      <c r="A403" s="15"/>
      <c r="B403" s="41"/>
      <c r="C403" s="41"/>
      <c r="D403" s="191"/>
      <c r="E403" s="201"/>
      <c r="F403" s="41"/>
      <c r="G403" s="41"/>
      <c r="H403" s="201"/>
      <c r="I403" s="201"/>
      <c r="J403" s="41"/>
      <c r="K403" s="41"/>
      <c r="L403" s="201"/>
      <c r="M403" s="201"/>
      <c r="N403" s="41"/>
    </row>
    <row r="404" spans="1:38">
      <c r="A404" s="15"/>
      <c r="B404" s="37"/>
      <c r="C404" s="37"/>
      <c r="D404" s="198" t="s">
        <v>717</v>
      </c>
      <c r="E404" s="200">
        <v>508</v>
      </c>
      <c r="F404" s="37"/>
      <c r="G404" s="37"/>
      <c r="H404" s="199">
        <v>23851</v>
      </c>
      <c r="I404" s="199"/>
      <c r="J404" s="37"/>
      <c r="K404" s="37"/>
      <c r="L404" s="199">
        <v>24161</v>
      </c>
      <c r="M404" s="199"/>
      <c r="N404" s="37"/>
    </row>
    <row r="405" spans="1:38">
      <c r="A405" s="15"/>
      <c r="B405" s="37"/>
      <c r="C405" s="37"/>
      <c r="D405" s="198"/>
      <c r="E405" s="200"/>
      <c r="F405" s="37"/>
      <c r="G405" s="37"/>
      <c r="H405" s="199"/>
      <c r="I405" s="199"/>
      <c r="J405" s="37"/>
      <c r="K405" s="37"/>
      <c r="L405" s="199"/>
      <c r="M405" s="199"/>
      <c r="N405" s="37"/>
    </row>
    <row r="406" spans="1:38">
      <c r="A406" s="15"/>
      <c r="B406" s="41"/>
      <c r="C406" s="41"/>
      <c r="D406" s="191" t="s">
        <v>700</v>
      </c>
      <c r="E406" s="202">
        <v>230</v>
      </c>
      <c r="F406" s="41"/>
      <c r="G406" s="41"/>
      <c r="H406" s="202">
        <v>815</v>
      </c>
      <c r="I406" s="202"/>
      <c r="J406" s="41"/>
      <c r="K406" s="41"/>
      <c r="L406" s="202">
        <v>815</v>
      </c>
      <c r="M406" s="202"/>
      <c r="N406" s="41"/>
    </row>
    <row r="407" spans="1:38">
      <c r="A407" s="15"/>
      <c r="B407" s="41"/>
      <c r="C407" s="41"/>
      <c r="D407" s="191"/>
      <c r="E407" s="202"/>
      <c r="F407" s="41"/>
      <c r="G407" s="41"/>
      <c r="H407" s="202"/>
      <c r="I407" s="202"/>
      <c r="J407" s="41"/>
      <c r="K407" s="41"/>
      <c r="L407" s="202"/>
      <c r="M407" s="202"/>
      <c r="N407" s="41"/>
    </row>
    <row r="408" spans="1:38">
      <c r="A408" s="15"/>
      <c r="B408" s="37"/>
      <c r="C408" s="37"/>
      <c r="D408" s="198" t="s">
        <v>701</v>
      </c>
      <c r="E408" s="200">
        <v>347</v>
      </c>
      <c r="F408" s="37"/>
      <c r="G408" s="37"/>
      <c r="H408" s="199">
        <v>27193</v>
      </c>
      <c r="I408" s="199"/>
      <c r="J408" s="37"/>
      <c r="K408" s="37"/>
      <c r="L408" s="199">
        <v>30200</v>
      </c>
      <c r="M408" s="199"/>
      <c r="N408" s="37"/>
    </row>
    <row r="409" spans="1:38" ht="15.75" thickBot="1">
      <c r="A409" s="15"/>
      <c r="B409" s="60"/>
      <c r="C409" s="60"/>
      <c r="D409" s="213"/>
      <c r="E409" s="214"/>
      <c r="F409" s="60"/>
      <c r="G409" s="37"/>
      <c r="H409" s="245"/>
      <c r="I409" s="245"/>
      <c r="J409" s="60"/>
      <c r="K409" s="37"/>
      <c r="L409" s="245"/>
      <c r="M409" s="245"/>
      <c r="N409" s="60"/>
    </row>
    <row r="410" spans="1:38">
      <c r="A410" s="15"/>
      <c r="B410" s="42"/>
      <c r="C410" s="42"/>
      <c r="D410" s="248" t="s">
        <v>729</v>
      </c>
      <c r="E410" s="194">
        <v>2322</v>
      </c>
      <c r="F410" s="42"/>
      <c r="G410" s="41"/>
      <c r="H410" s="194">
        <v>79936</v>
      </c>
      <c r="I410" s="194"/>
      <c r="J410" s="42"/>
      <c r="K410" s="41"/>
      <c r="L410" s="194">
        <v>83985</v>
      </c>
      <c r="M410" s="194"/>
      <c r="N410" s="42"/>
    </row>
    <row r="411" spans="1:38" ht="15.75" thickBot="1">
      <c r="A411" s="15"/>
      <c r="B411" s="49"/>
      <c r="C411" s="49"/>
      <c r="D411" s="249"/>
      <c r="E411" s="220"/>
      <c r="F411" s="49"/>
      <c r="G411" s="41"/>
      <c r="H411" s="220"/>
      <c r="I411" s="220"/>
      <c r="J411" s="49"/>
      <c r="K411" s="41"/>
      <c r="L411" s="220"/>
      <c r="M411" s="220"/>
      <c r="N411" s="49"/>
    </row>
    <row r="412" spans="1:38">
      <c r="A412" s="15"/>
      <c r="B412" s="250" t="s">
        <v>730</v>
      </c>
      <c r="C412" s="250"/>
      <c r="D412" s="250"/>
      <c r="E412" s="208">
        <v>2509</v>
      </c>
      <c r="F412" s="38"/>
      <c r="G412" s="37"/>
      <c r="H412" s="205" t="s">
        <v>259</v>
      </c>
      <c r="I412" s="208">
        <v>135631</v>
      </c>
      <c r="J412" s="38"/>
      <c r="K412" s="37"/>
      <c r="L412" s="205" t="s">
        <v>259</v>
      </c>
      <c r="M412" s="208">
        <v>178117</v>
      </c>
      <c r="N412" s="38"/>
    </row>
    <row r="413" spans="1:38" ht="15.75" thickBot="1">
      <c r="A413" s="15"/>
      <c r="B413" s="246"/>
      <c r="C413" s="246"/>
      <c r="D413" s="246"/>
      <c r="E413" s="209"/>
      <c r="F413" s="80"/>
      <c r="G413" s="37"/>
      <c r="H413" s="207"/>
      <c r="I413" s="209"/>
      <c r="J413" s="80"/>
      <c r="K413" s="37"/>
      <c r="L413" s="207"/>
      <c r="M413" s="209"/>
      <c r="N413" s="80"/>
    </row>
    <row r="414" spans="1:38" ht="16.5" thickTop="1" thickBot="1">
      <c r="A414" s="15"/>
      <c r="B414" s="30"/>
      <c r="C414" s="30"/>
      <c r="D414" s="30"/>
      <c r="E414" s="83"/>
      <c r="F414" s="83"/>
      <c r="G414" s="30"/>
      <c r="H414" s="83"/>
      <c r="I414" s="83"/>
      <c r="J414" s="83"/>
      <c r="K414" s="30"/>
      <c r="L414" s="83"/>
      <c r="M414" s="83"/>
      <c r="N414" s="83"/>
    </row>
    <row r="415" spans="1:38" ht="15.75" thickTop="1">
      <c r="A415" s="15"/>
      <c r="B415" s="280" t="s">
        <v>731</v>
      </c>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row>
    <row r="416" spans="1:38">
      <c r="A416" s="15"/>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row>
    <row r="417" spans="1:14">
      <c r="A417" s="15"/>
      <c r="B417" s="31"/>
      <c r="C417" s="31"/>
      <c r="D417" s="31"/>
      <c r="E417" s="31"/>
      <c r="F417" s="31"/>
      <c r="G417" s="31"/>
      <c r="H417" s="31"/>
      <c r="I417" s="31"/>
      <c r="J417" s="31"/>
      <c r="K417" s="31"/>
      <c r="L417" s="31"/>
      <c r="M417" s="31"/>
      <c r="N417" s="31"/>
    </row>
    <row r="418" spans="1:14">
      <c r="A418" s="15"/>
      <c r="B418" s="16"/>
      <c r="C418" s="16"/>
      <c r="D418" s="16"/>
      <c r="E418" s="16"/>
      <c r="F418" s="16"/>
      <c r="G418" s="16"/>
      <c r="H418" s="16"/>
      <c r="I418" s="16"/>
      <c r="J418" s="16"/>
      <c r="K418" s="16"/>
      <c r="L418" s="16"/>
      <c r="M418" s="16"/>
      <c r="N418" s="16"/>
    </row>
    <row r="419" spans="1:14" ht="15.75" thickBot="1">
      <c r="A419" s="15"/>
      <c r="B419" s="27"/>
      <c r="C419" s="27"/>
      <c r="D419" s="27"/>
      <c r="E419" s="32" t="s">
        <v>595</v>
      </c>
      <c r="F419" s="32"/>
      <c r="G419" s="32"/>
      <c r="H419" s="32"/>
      <c r="I419" s="32"/>
      <c r="J419" s="32"/>
      <c r="K419" s="32"/>
      <c r="L419" s="32"/>
      <c r="M419" s="32"/>
      <c r="N419" s="32"/>
    </row>
    <row r="420" spans="1:14" ht="15.75" thickBot="1">
      <c r="A420" s="15"/>
      <c r="B420" s="239" t="s">
        <v>341</v>
      </c>
      <c r="C420" s="239"/>
      <c r="D420" s="239"/>
      <c r="E420" s="93" t="s">
        <v>712</v>
      </c>
      <c r="F420" s="93"/>
      <c r="G420" s="17"/>
      <c r="H420" s="93" t="s">
        <v>713</v>
      </c>
      <c r="I420" s="93"/>
      <c r="J420" s="93"/>
      <c r="K420" s="17"/>
      <c r="L420" s="93" t="s">
        <v>714</v>
      </c>
      <c r="M420" s="93"/>
      <c r="N420" s="93"/>
    </row>
    <row r="421" spans="1:14">
      <c r="A421" s="15"/>
      <c r="B421" s="241" t="s">
        <v>715</v>
      </c>
      <c r="C421" s="241"/>
      <c r="D421" s="241"/>
      <c r="E421" s="42"/>
      <c r="F421" s="42"/>
      <c r="G421" s="22"/>
      <c r="H421" s="42"/>
      <c r="I421" s="42"/>
      <c r="J421" s="42"/>
      <c r="K421" s="22"/>
      <c r="L421" s="42"/>
      <c r="M421" s="42"/>
      <c r="N421" s="42"/>
    </row>
    <row r="422" spans="1:14">
      <c r="A422" s="15"/>
      <c r="B422" s="17"/>
      <c r="C422" s="198" t="s">
        <v>475</v>
      </c>
      <c r="D422" s="198"/>
      <c r="E422" s="37"/>
      <c r="F422" s="37"/>
      <c r="G422" s="17"/>
      <c r="H422" s="37"/>
      <c r="I422" s="37"/>
      <c r="J422" s="37"/>
      <c r="K422" s="17"/>
      <c r="L422" s="37"/>
      <c r="M422" s="37"/>
      <c r="N422" s="37"/>
    </row>
    <row r="423" spans="1:14">
      <c r="A423" s="15"/>
      <c r="B423" s="41"/>
      <c r="C423" s="41"/>
      <c r="D423" s="191" t="s">
        <v>579</v>
      </c>
      <c r="E423" s="202">
        <v>41</v>
      </c>
      <c r="F423" s="41"/>
      <c r="G423" s="41"/>
      <c r="H423" s="191" t="s">
        <v>259</v>
      </c>
      <c r="I423" s="201">
        <v>7123</v>
      </c>
      <c r="J423" s="41"/>
      <c r="K423" s="41"/>
      <c r="L423" s="191" t="s">
        <v>259</v>
      </c>
      <c r="M423" s="201">
        <v>13887</v>
      </c>
      <c r="N423" s="41"/>
    </row>
    <row r="424" spans="1:14">
      <c r="A424" s="15"/>
      <c r="B424" s="41"/>
      <c r="C424" s="41"/>
      <c r="D424" s="191"/>
      <c r="E424" s="202"/>
      <c r="F424" s="41"/>
      <c r="G424" s="41"/>
      <c r="H424" s="191"/>
      <c r="I424" s="201"/>
      <c r="J424" s="41"/>
      <c r="K424" s="41"/>
      <c r="L424" s="191"/>
      <c r="M424" s="201"/>
      <c r="N424" s="41"/>
    </row>
    <row r="425" spans="1:14">
      <c r="A425" s="15"/>
      <c r="B425" s="37"/>
      <c r="C425" s="37"/>
      <c r="D425" s="198" t="s">
        <v>580</v>
      </c>
      <c r="E425" s="200">
        <v>67</v>
      </c>
      <c r="F425" s="37"/>
      <c r="G425" s="37"/>
      <c r="H425" s="199">
        <v>17607</v>
      </c>
      <c r="I425" s="199"/>
      <c r="J425" s="37"/>
      <c r="K425" s="37"/>
      <c r="L425" s="199">
        <v>22645</v>
      </c>
      <c r="M425" s="199"/>
      <c r="N425" s="37"/>
    </row>
    <row r="426" spans="1:14">
      <c r="A426" s="15"/>
      <c r="B426" s="37"/>
      <c r="C426" s="37"/>
      <c r="D426" s="198"/>
      <c r="E426" s="200"/>
      <c r="F426" s="37"/>
      <c r="G426" s="37"/>
      <c r="H426" s="199"/>
      <c r="I426" s="199"/>
      <c r="J426" s="37"/>
      <c r="K426" s="37"/>
      <c r="L426" s="199"/>
      <c r="M426" s="199"/>
      <c r="N426" s="37"/>
    </row>
    <row r="427" spans="1:14">
      <c r="A427" s="15"/>
      <c r="B427" s="41"/>
      <c r="C427" s="41"/>
      <c r="D427" s="191" t="s">
        <v>581</v>
      </c>
      <c r="E427" s="202">
        <v>31</v>
      </c>
      <c r="F427" s="41"/>
      <c r="G427" s="41"/>
      <c r="H427" s="202" t="s">
        <v>260</v>
      </c>
      <c r="I427" s="202"/>
      <c r="J427" s="41"/>
      <c r="K427" s="41"/>
      <c r="L427" s="202" t="s">
        <v>260</v>
      </c>
      <c r="M427" s="202"/>
      <c r="N427" s="41"/>
    </row>
    <row r="428" spans="1:14" ht="15.75" thickBot="1">
      <c r="A428" s="15"/>
      <c r="B428" s="49"/>
      <c r="C428" s="49"/>
      <c r="D428" s="203"/>
      <c r="E428" s="204"/>
      <c r="F428" s="49"/>
      <c r="G428" s="41"/>
      <c r="H428" s="204"/>
      <c r="I428" s="204"/>
      <c r="J428" s="49"/>
      <c r="K428" s="41"/>
      <c r="L428" s="204"/>
      <c r="M428" s="204"/>
      <c r="N428" s="49"/>
    </row>
    <row r="429" spans="1:14">
      <c r="A429" s="15"/>
      <c r="B429" s="38"/>
      <c r="C429" s="38"/>
      <c r="D429" s="243" t="s">
        <v>716</v>
      </c>
      <c r="E429" s="211">
        <v>139</v>
      </c>
      <c r="F429" s="38"/>
      <c r="G429" s="37"/>
      <c r="H429" s="208">
        <v>24730</v>
      </c>
      <c r="I429" s="208"/>
      <c r="J429" s="38"/>
      <c r="K429" s="37"/>
      <c r="L429" s="208">
        <v>36532</v>
      </c>
      <c r="M429" s="208"/>
      <c r="N429" s="38"/>
    </row>
    <row r="430" spans="1:14">
      <c r="A430" s="15"/>
      <c r="B430" s="56"/>
      <c r="C430" s="56"/>
      <c r="D430" s="251"/>
      <c r="E430" s="212"/>
      <c r="F430" s="56"/>
      <c r="G430" s="37"/>
      <c r="H430" s="210"/>
      <c r="I430" s="210"/>
      <c r="J430" s="56"/>
      <c r="K430" s="37"/>
      <c r="L430" s="210"/>
      <c r="M430" s="210"/>
      <c r="N430" s="56"/>
    </row>
    <row r="431" spans="1:14">
      <c r="A431" s="15"/>
      <c r="B431" s="22"/>
      <c r="C431" s="191" t="s">
        <v>582</v>
      </c>
      <c r="D431" s="191"/>
      <c r="E431" s="41"/>
      <c r="F431" s="41"/>
      <c r="G431" s="22"/>
      <c r="H431" s="41"/>
      <c r="I431" s="41"/>
      <c r="J431" s="41"/>
      <c r="K431" s="22"/>
      <c r="L431" s="41"/>
      <c r="M431" s="41"/>
      <c r="N431" s="41"/>
    </row>
    <row r="432" spans="1:14">
      <c r="A432" s="15"/>
      <c r="B432" s="37"/>
      <c r="C432" s="37"/>
      <c r="D432" s="198" t="s">
        <v>477</v>
      </c>
      <c r="E432" s="199">
        <v>1205</v>
      </c>
      <c r="F432" s="37"/>
      <c r="G432" s="37"/>
      <c r="H432" s="199">
        <v>24905</v>
      </c>
      <c r="I432" s="199"/>
      <c r="J432" s="37"/>
      <c r="K432" s="37"/>
      <c r="L432" s="199">
        <v>25608</v>
      </c>
      <c r="M432" s="199"/>
      <c r="N432" s="37"/>
    </row>
    <row r="433" spans="1:14">
      <c r="A433" s="15"/>
      <c r="B433" s="37"/>
      <c r="C433" s="37"/>
      <c r="D433" s="198"/>
      <c r="E433" s="199"/>
      <c r="F433" s="37"/>
      <c r="G433" s="37"/>
      <c r="H433" s="199"/>
      <c r="I433" s="199"/>
      <c r="J433" s="37"/>
      <c r="K433" s="37"/>
      <c r="L433" s="199"/>
      <c r="M433" s="199"/>
      <c r="N433" s="37"/>
    </row>
    <row r="434" spans="1:14">
      <c r="A434" s="15"/>
      <c r="B434" s="41"/>
      <c r="C434" s="41"/>
      <c r="D434" s="191" t="s">
        <v>717</v>
      </c>
      <c r="E434" s="202">
        <v>270</v>
      </c>
      <c r="F434" s="41"/>
      <c r="G434" s="41"/>
      <c r="H434" s="201">
        <v>7379</v>
      </c>
      <c r="I434" s="201"/>
      <c r="J434" s="41"/>
      <c r="K434" s="41"/>
      <c r="L434" s="201">
        <v>7629</v>
      </c>
      <c r="M434" s="201"/>
      <c r="N434" s="41"/>
    </row>
    <row r="435" spans="1:14">
      <c r="A435" s="15"/>
      <c r="B435" s="41"/>
      <c r="C435" s="41"/>
      <c r="D435" s="191"/>
      <c r="E435" s="202"/>
      <c r="F435" s="41"/>
      <c r="G435" s="41"/>
      <c r="H435" s="201"/>
      <c r="I435" s="201"/>
      <c r="J435" s="41"/>
      <c r="K435" s="41"/>
      <c r="L435" s="201"/>
      <c r="M435" s="201"/>
      <c r="N435" s="41"/>
    </row>
    <row r="436" spans="1:14">
      <c r="A436" s="15"/>
      <c r="B436" s="37"/>
      <c r="C436" s="37"/>
      <c r="D436" s="198" t="s">
        <v>700</v>
      </c>
      <c r="E436" s="200">
        <v>238</v>
      </c>
      <c r="F436" s="37"/>
      <c r="G436" s="37"/>
      <c r="H436" s="200">
        <v>854</v>
      </c>
      <c r="I436" s="200"/>
      <c r="J436" s="37"/>
      <c r="K436" s="37"/>
      <c r="L436" s="200">
        <v>854</v>
      </c>
      <c r="M436" s="200"/>
      <c r="N436" s="37"/>
    </row>
    <row r="437" spans="1:14">
      <c r="A437" s="15"/>
      <c r="B437" s="37"/>
      <c r="C437" s="37"/>
      <c r="D437" s="198"/>
      <c r="E437" s="200"/>
      <c r="F437" s="37"/>
      <c r="G437" s="37"/>
      <c r="H437" s="200"/>
      <c r="I437" s="200"/>
      <c r="J437" s="37"/>
      <c r="K437" s="37"/>
      <c r="L437" s="200"/>
      <c r="M437" s="200"/>
      <c r="N437" s="37"/>
    </row>
    <row r="438" spans="1:14">
      <c r="A438" s="15"/>
      <c r="B438" s="41"/>
      <c r="C438" s="41"/>
      <c r="D438" s="191" t="s">
        <v>701</v>
      </c>
      <c r="E438" s="202">
        <v>315</v>
      </c>
      <c r="F438" s="41"/>
      <c r="G438" s="41"/>
      <c r="H438" s="201">
        <v>25251</v>
      </c>
      <c r="I438" s="201"/>
      <c r="J438" s="41"/>
      <c r="K438" s="41"/>
      <c r="L438" s="201">
        <v>28277</v>
      </c>
      <c r="M438" s="201"/>
      <c r="N438" s="41"/>
    </row>
    <row r="439" spans="1:14" ht="15.75" thickBot="1">
      <c r="A439" s="15"/>
      <c r="B439" s="49"/>
      <c r="C439" s="49"/>
      <c r="D439" s="203"/>
      <c r="E439" s="204"/>
      <c r="F439" s="49"/>
      <c r="G439" s="41"/>
      <c r="H439" s="220"/>
      <c r="I439" s="220"/>
      <c r="J439" s="49"/>
      <c r="K439" s="41"/>
      <c r="L439" s="220"/>
      <c r="M439" s="220"/>
      <c r="N439" s="49"/>
    </row>
    <row r="440" spans="1:14">
      <c r="A440" s="15"/>
      <c r="B440" s="38"/>
      <c r="C440" s="38"/>
      <c r="D440" s="243" t="s">
        <v>718</v>
      </c>
      <c r="E440" s="208">
        <v>2028</v>
      </c>
      <c r="F440" s="38"/>
      <c r="G440" s="37"/>
      <c r="H440" s="208">
        <v>58389</v>
      </c>
      <c r="I440" s="208"/>
      <c r="J440" s="38"/>
      <c r="K440" s="37"/>
      <c r="L440" s="208">
        <v>62368</v>
      </c>
      <c r="M440" s="208"/>
      <c r="N440" s="38"/>
    </row>
    <row r="441" spans="1:14" ht="15.75" thickBot="1">
      <c r="A441" s="15"/>
      <c r="B441" s="60"/>
      <c r="C441" s="60"/>
      <c r="D441" s="244"/>
      <c r="E441" s="245"/>
      <c r="F441" s="60"/>
      <c r="G441" s="37"/>
      <c r="H441" s="245"/>
      <c r="I441" s="245"/>
      <c r="J441" s="60"/>
      <c r="K441" s="37"/>
      <c r="L441" s="245"/>
      <c r="M441" s="245"/>
      <c r="N441" s="60"/>
    </row>
    <row r="442" spans="1:14">
      <c r="A442" s="15"/>
      <c r="B442" s="192" t="s">
        <v>732</v>
      </c>
      <c r="C442" s="192"/>
      <c r="D442" s="192"/>
      <c r="E442" s="194">
        <v>2167</v>
      </c>
      <c r="F442" s="42"/>
      <c r="G442" s="41"/>
      <c r="H442" s="192" t="s">
        <v>259</v>
      </c>
      <c r="I442" s="194">
        <v>83119</v>
      </c>
      <c r="J442" s="42"/>
      <c r="K442" s="41"/>
      <c r="L442" s="192" t="s">
        <v>259</v>
      </c>
      <c r="M442" s="194">
        <v>98900</v>
      </c>
      <c r="N442" s="42"/>
    </row>
    <row r="443" spans="1:14" ht="15.75" thickBot="1">
      <c r="A443" s="15"/>
      <c r="B443" s="191"/>
      <c r="C443" s="191"/>
      <c r="D443" s="191"/>
      <c r="E443" s="216"/>
      <c r="F443" s="70"/>
      <c r="G443" s="41"/>
      <c r="H443" s="215"/>
      <c r="I443" s="216"/>
      <c r="J443" s="70"/>
      <c r="K443" s="41"/>
      <c r="L443" s="215"/>
      <c r="M443" s="216"/>
      <c r="N443" s="70"/>
    </row>
    <row r="444" spans="1:14" ht="15.75" thickTop="1">
      <c r="A444" s="15"/>
      <c r="B444" s="246" t="s">
        <v>720</v>
      </c>
      <c r="C444" s="246"/>
      <c r="D444" s="246"/>
      <c r="E444" s="74"/>
      <c r="F444" s="74"/>
      <c r="G444" s="17"/>
      <c r="H444" s="74"/>
      <c r="I444" s="74"/>
      <c r="J444" s="74"/>
      <c r="K444" s="17"/>
      <c r="L444" s="74"/>
      <c r="M444" s="74"/>
      <c r="N444" s="74"/>
    </row>
    <row r="445" spans="1:14">
      <c r="A445" s="15"/>
      <c r="B445" s="22"/>
      <c r="C445" s="191" t="s">
        <v>475</v>
      </c>
      <c r="D445" s="191"/>
      <c r="E445" s="41"/>
      <c r="F445" s="41"/>
      <c r="G445" s="22"/>
      <c r="H445" s="41"/>
      <c r="I445" s="41"/>
      <c r="J445" s="41"/>
      <c r="K445" s="22"/>
      <c r="L445" s="41"/>
      <c r="M445" s="41"/>
      <c r="N445" s="41"/>
    </row>
    <row r="446" spans="1:14">
      <c r="A446" s="15"/>
      <c r="B446" s="37"/>
      <c r="C446" s="37"/>
      <c r="D446" s="198" t="s">
        <v>579</v>
      </c>
      <c r="E446" s="200">
        <v>2</v>
      </c>
      <c r="F446" s="37"/>
      <c r="G446" s="37"/>
      <c r="H446" s="200">
        <v>18</v>
      </c>
      <c r="I446" s="200"/>
      <c r="J446" s="37"/>
      <c r="K446" s="37"/>
      <c r="L446" s="200">
        <v>19</v>
      </c>
      <c r="M446" s="200"/>
      <c r="N446" s="37"/>
    </row>
    <row r="447" spans="1:14">
      <c r="A447" s="15"/>
      <c r="B447" s="37"/>
      <c r="C447" s="37"/>
      <c r="D447" s="198"/>
      <c r="E447" s="200"/>
      <c r="F447" s="37"/>
      <c r="G447" s="37"/>
      <c r="H447" s="200"/>
      <c r="I447" s="200"/>
      <c r="J447" s="37"/>
      <c r="K447" s="37"/>
      <c r="L447" s="200"/>
      <c r="M447" s="200"/>
      <c r="N447" s="37"/>
    </row>
    <row r="448" spans="1:14">
      <c r="A448" s="15"/>
      <c r="B448" s="41"/>
      <c r="C448" s="41"/>
      <c r="D448" s="191" t="s">
        <v>580</v>
      </c>
      <c r="E448" s="202">
        <v>3</v>
      </c>
      <c r="F448" s="41"/>
      <c r="G448" s="41"/>
      <c r="H448" s="201">
        <v>2542</v>
      </c>
      <c r="I448" s="201"/>
      <c r="J448" s="41"/>
      <c r="K448" s="41"/>
      <c r="L448" s="201">
        <v>2595</v>
      </c>
      <c r="M448" s="201"/>
      <c r="N448" s="41"/>
    </row>
    <row r="449" spans="1:14" ht="15.75" thickBot="1">
      <c r="A449" s="15"/>
      <c r="B449" s="49"/>
      <c r="C449" s="49"/>
      <c r="D449" s="203"/>
      <c r="E449" s="204"/>
      <c r="F449" s="49"/>
      <c r="G449" s="41"/>
      <c r="H449" s="220"/>
      <c r="I449" s="220"/>
      <c r="J449" s="49"/>
      <c r="K449" s="41"/>
      <c r="L449" s="220"/>
      <c r="M449" s="220"/>
      <c r="N449" s="49"/>
    </row>
    <row r="450" spans="1:14">
      <c r="A450" s="15"/>
      <c r="B450" s="38"/>
      <c r="C450" s="38"/>
      <c r="D450" s="243" t="s">
        <v>721</v>
      </c>
      <c r="E450" s="211">
        <v>5</v>
      </c>
      <c r="F450" s="38"/>
      <c r="G450" s="37"/>
      <c r="H450" s="208">
        <v>2560</v>
      </c>
      <c r="I450" s="208"/>
      <c r="J450" s="38"/>
      <c r="K450" s="37"/>
      <c r="L450" s="208">
        <v>2614</v>
      </c>
      <c r="M450" s="208"/>
      <c r="N450" s="38"/>
    </row>
    <row r="451" spans="1:14">
      <c r="A451" s="15"/>
      <c r="B451" s="56"/>
      <c r="C451" s="56"/>
      <c r="D451" s="251"/>
      <c r="E451" s="200"/>
      <c r="F451" s="37"/>
      <c r="G451" s="37"/>
      <c r="H451" s="199"/>
      <c r="I451" s="199"/>
      <c r="J451" s="37"/>
      <c r="K451" s="37"/>
      <c r="L451" s="199"/>
      <c r="M451" s="199"/>
      <c r="N451" s="37"/>
    </row>
    <row r="452" spans="1:14">
      <c r="A452" s="15"/>
      <c r="B452" s="22"/>
      <c r="C452" s="191" t="s">
        <v>582</v>
      </c>
      <c r="D452" s="191"/>
      <c r="E452" s="41"/>
      <c r="F452" s="41"/>
      <c r="G452" s="22"/>
      <c r="H452" s="41"/>
      <c r="I452" s="41"/>
      <c r="J452" s="41"/>
      <c r="K452" s="22"/>
      <c r="L452" s="41"/>
      <c r="M452" s="41"/>
      <c r="N452" s="41"/>
    </row>
    <row r="453" spans="1:14">
      <c r="A453" s="15"/>
      <c r="B453" s="37"/>
      <c r="C453" s="37"/>
      <c r="D453" s="198" t="s">
        <v>477</v>
      </c>
      <c r="E453" s="200">
        <v>40</v>
      </c>
      <c r="F453" s="37"/>
      <c r="G453" s="37"/>
      <c r="H453" s="200">
        <v>975</v>
      </c>
      <c r="I453" s="200"/>
      <c r="J453" s="37"/>
      <c r="K453" s="37"/>
      <c r="L453" s="199">
        <v>1054</v>
      </c>
      <c r="M453" s="199"/>
      <c r="N453" s="37"/>
    </row>
    <row r="454" spans="1:14">
      <c r="A454" s="15"/>
      <c r="B454" s="37"/>
      <c r="C454" s="37"/>
      <c r="D454" s="198"/>
      <c r="E454" s="200"/>
      <c r="F454" s="37"/>
      <c r="G454" s="37"/>
      <c r="H454" s="200"/>
      <c r="I454" s="200"/>
      <c r="J454" s="37"/>
      <c r="K454" s="37"/>
      <c r="L454" s="199"/>
      <c r="M454" s="199"/>
      <c r="N454" s="37"/>
    </row>
    <row r="455" spans="1:14">
      <c r="A455" s="15"/>
      <c r="B455" s="41"/>
      <c r="C455" s="41"/>
      <c r="D455" s="191" t="s">
        <v>717</v>
      </c>
      <c r="E455" s="202">
        <v>145</v>
      </c>
      <c r="F455" s="41"/>
      <c r="G455" s="41"/>
      <c r="H455" s="201">
        <v>6932</v>
      </c>
      <c r="I455" s="201"/>
      <c r="J455" s="41"/>
      <c r="K455" s="41"/>
      <c r="L455" s="201">
        <v>6983</v>
      </c>
      <c r="M455" s="201"/>
      <c r="N455" s="41"/>
    </row>
    <row r="456" spans="1:14">
      <c r="A456" s="15"/>
      <c r="B456" s="41"/>
      <c r="C456" s="41"/>
      <c r="D456" s="191"/>
      <c r="E456" s="202"/>
      <c r="F456" s="41"/>
      <c r="G456" s="41"/>
      <c r="H456" s="201"/>
      <c r="I456" s="201"/>
      <c r="J456" s="41"/>
      <c r="K456" s="41"/>
      <c r="L456" s="201"/>
      <c r="M456" s="201"/>
      <c r="N456" s="41"/>
    </row>
    <row r="457" spans="1:14">
      <c r="A457" s="15"/>
      <c r="B457" s="37"/>
      <c r="C457" s="37"/>
      <c r="D457" s="198" t="s">
        <v>701</v>
      </c>
      <c r="E457" s="200">
        <v>26</v>
      </c>
      <c r="F457" s="37"/>
      <c r="G457" s="37"/>
      <c r="H457" s="199">
        <v>1633</v>
      </c>
      <c r="I457" s="199"/>
      <c r="J457" s="37"/>
      <c r="K457" s="37"/>
      <c r="L457" s="199">
        <v>1823</v>
      </c>
      <c r="M457" s="199"/>
      <c r="N457" s="37"/>
    </row>
    <row r="458" spans="1:14" ht="15.75" thickBot="1">
      <c r="A458" s="15"/>
      <c r="B458" s="60"/>
      <c r="C458" s="60"/>
      <c r="D458" s="213"/>
      <c r="E458" s="214"/>
      <c r="F458" s="60"/>
      <c r="G458" s="37"/>
      <c r="H458" s="245"/>
      <c r="I458" s="245"/>
      <c r="J458" s="60"/>
      <c r="K458" s="37"/>
      <c r="L458" s="245"/>
      <c r="M458" s="245"/>
      <c r="N458" s="60"/>
    </row>
    <row r="459" spans="1:14">
      <c r="A459" s="15"/>
      <c r="B459" s="42"/>
      <c r="C459" s="42"/>
      <c r="D459" s="248" t="s">
        <v>722</v>
      </c>
      <c r="E459" s="196">
        <v>211</v>
      </c>
      <c r="F459" s="42"/>
      <c r="G459" s="41"/>
      <c r="H459" s="194">
        <v>9540</v>
      </c>
      <c r="I459" s="194"/>
      <c r="J459" s="42"/>
      <c r="K459" s="41"/>
      <c r="L459" s="194">
        <v>9860</v>
      </c>
      <c r="M459" s="194"/>
      <c r="N459" s="42"/>
    </row>
    <row r="460" spans="1:14" ht="15.75" thickBot="1">
      <c r="A460" s="15"/>
      <c r="B460" s="49"/>
      <c r="C460" s="49"/>
      <c r="D460" s="249"/>
      <c r="E460" s="204"/>
      <c r="F460" s="49"/>
      <c r="G460" s="41"/>
      <c r="H460" s="220"/>
      <c r="I460" s="220"/>
      <c r="J460" s="49"/>
      <c r="K460" s="41"/>
      <c r="L460" s="220"/>
      <c r="M460" s="220"/>
      <c r="N460" s="49"/>
    </row>
    <row r="461" spans="1:14">
      <c r="A461" s="15"/>
      <c r="B461" s="205" t="s">
        <v>733</v>
      </c>
      <c r="C461" s="205"/>
      <c r="D461" s="205"/>
      <c r="E461" s="211">
        <v>216</v>
      </c>
      <c r="F461" s="38"/>
      <c r="G461" s="37"/>
      <c r="H461" s="205" t="s">
        <v>259</v>
      </c>
      <c r="I461" s="208">
        <v>12100</v>
      </c>
      <c r="J461" s="38"/>
      <c r="K461" s="37"/>
      <c r="L461" s="205" t="s">
        <v>259</v>
      </c>
      <c r="M461" s="208">
        <v>12474</v>
      </c>
      <c r="N461" s="38"/>
    </row>
    <row r="462" spans="1:14" ht="15.75" thickBot="1">
      <c r="A462" s="15"/>
      <c r="B462" s="206"/>
      <c r="C462" s="206"/>
      <c r="D462" s="206"/>
      <c r="E462" s="218"/>
      <c r="F462" s="80"/>
      <c r="G462" s="37"/>
      <c r="H462" s="207"/>
      <c r="I462" s="209"/>
      <c r="J462" s="80"/>
      <c r="K462" s="37"/>
      <c r="L462" s="207"/>
      <c r="M462" s="209"/>
      <c r="N462" s="80"/>
    </row>
    <row r="463" spans="1:14" ht="15.75" thickTop="1">
      <c r="A463" s="15"/>
      <c r="B463" s="240" t="s">
        <v>724</v>
      </c>
      <c r="C463" s="240"/>
      <c r="D463" s="240"/>
      <c r="E463" s="138"/>
      <c r="F463" s="138"/>
      <c r="G463" s="22"/>
      <c r="H463" s="138"/>
      <c r="I463" s="138"/>
      <c r="J463" s="138"/>
      <c r="K463" s="22"/>
      <c r="L463" s="138"/>
      <c r="M463" s="138"/>
      <c r="N463" s="138"/>
    </row>
    <row r="464" spans="1:14">
      <c r="A464" s="15"/>
      <c r="B464" s="17"/>
      <c r="C464" s="198" t="s">
        <v>475</v>
      </c>
      <c r="D464" s="198"/>
      <c r="E464" s="37"/>
      <c r="F464" s="37"/>
      <c r="G464" s="17"/>
      <c r="H464" s="37"/>
      <c r="I464" s="37"/>
      <c r="J464" s="37"/>
      <c r="K464" s="17"/>
      <c r="L464" s="37"/>
      <c r="M464" s="37"/>
      <c r="N464" s="37"/>
    </row>
    <row r="465" spans="1:14">
      <c r="A465" s="15"/>
      <c r="B465" s="41"/>
      <c r="C465" s="41"/>
      <c r="D465" s="191" t="s">
        <v>579</v>
      </c>
      <c r="E465" s="202">
        <v>8</v>
      </c>
      <c r="F465" s="41"/>
      <c r="G465" s="41"/>
      <c r="H465" s="191" t="s">
        <v>259</v>
      </c>
      <c r="I465" s="202">
        <v>177</v>
      </c>
      <c r="J465" s="41"/>
      <c r="K465" s="41"/>
      <c r="L465" s="191" t="s">
        <v>259</v>
      </c>
      <c r="M465" s="201">
        <v>1589</v>
      </c>
      <c r="N465" s="41"/>
    </row>
    <row r="466" spans="1:14">
      <c r="A466" s="15"/>
      <c r="B466" s="41"/>
      <c r="C466" s="41"/>
      <c r="D466" s="191"/>
      <c r="E466" s="202"/>
      <c r="F466" s="41"/>
      <c r="G466" s="41"/>
      <c r="H466" s="191"/>
      <c r="I466" s="202"/>
      <c r="J466" s="41"/>
      <c r="K466" s="41"/>
      <c r="L466" s="191"/>
      <c r="M466" s="201"/>
      <c r="N466" s="41"/>
    </row>
    <row r="467" spans="1:14">
      <c r="A467" s="15"/>
      <c r="B467" s="37"/>
      <c r="C467" s="37"/>
      <c r="D467" s="198" t="s">
        <v>580</v>
      </c>
      <c r="E467" s="200">
        <v>24</v>
      </c>
      <c r="F467" s="37"/>
      <c r="G467" s="37"/>
      <c r="H467" s="199">
        <v>25499</v>
      </c>
      <c r="I467" s="199"/>
      <c r="J467" s="37"/>
      <c r="K467" s="37"/>
      <c r="L467" s="199">
        <v>42226</v>
      </c>
      <c r="M467" s="199"/>
      <c r="N467" s="37"/>
    </row>
    <row r="468" spans="1:14">
      <c r="A468" s="15"/>
      <c r="B468" s="37"/>
      <c r="C468" s="37"/>
      <c r="D468" s="198"/>
      <c r="E468" s="200"/>
      <c r="F468" s="37"/>
      <c r="G468" s="37"/>
      <c r="H468" s="199"/>
      <c r="I468" s="199"/>
      <c r="J468" s="37"/>
      <c r="K468" s="37"/>
      <c r="L468" s="199"/>
      <c r="M468" s="199"/>
      <c r="N468" s="37"/>
    </row>
    <row r="469" spans="1:14">
      <c r="A469" s="15"/>
      <c r="B469" s="41"/>
      <c r="C469" s="41"/>
      <c r="D469" s="191" t="s">
        <v>581</v>
      </c>
      <c r="E469" s="202">
        <v>9</v>
      </c>
      <c r="F469" s="41"/>
      <c r="G469" s="41"/>
      <c r="H469" s="202">
        <v>339</v>
      </c>
      <c r="I469" s="202"/>
      <c r="J469" s="41"/>
      <c r="K469" s="41"/>
      <c r="L469" s="201">
        <v>9552</v>
      </c>
      <c r="M469" s="201"/>
      <c r="N469" s="41"/>
    </row>
    <row r="470" spans="1:14" ht="15.75" thickBot="1">
      <c r="A470" s="15"/>
      <c r="B470" s="49"/>
      <c r="C470" s="49"/>
      <c r="D470" s="203"/>
      <c r="E470" s="204"/>
      <c r="F470" s="49"/>
      <c r="G470" s="41"/>
      <c r="H470" s="204"/>
      <c r="I470" s="204"/>
      <c r="J470" s="49"/>
      <c r="K470" s="41"/>
      <c r="L470" s="220"/>
      <c r="M470" s="220"/>
      <c r="N470" s="49"/>
    </row>
    <row r="471" spans="1:14">
      <c r="A471" s="15"/>
      <c r="B471" s="38"/>
      <c r="C471" s="38"/>
      <c r="D471" s="243" t="s">
        <v>725</v>
      </c>
      <c r="E471" s="211">
        <v>41</v>
      </c>
      <c r="F471" s="38"/>
      <c r="G471" s="37"/>
      <c r="H471" s="208">
        <v>26015</v>
      </c>
      <c r="I471" s="208"/>
      <c r="J471" s="38"/>
      <c r="K471" s="37"/>
      <c r="L471" s="208">
        <v>53367</v>
      </c>
      <c r="M471" s="208"/>
      <c r="N471" s="38"/>
    </row>
    <row r="472" spans="1:14">
      <c r="A472" s="15"/>
      <c r="B472" s="56"/>
      <c r="C472" s="56"/>
      <c r="D472" s="251"/>
      <c r="E472" s="212"/>
      <c r="F472" s="56"/>
      <c r="G472" s="37"/>
      <c r="H472" s="210"/>
      <c r="I472" s="210"/>
      <c r="J472" s="56"/>
      <c r="K472" s="37"/>
      <c r="L472" s="210"/>
      <c r="M472" s="210"/>
      <c r="N472" s="56"/>
    </row>
    <row r="473" spans="1:14">
      <c r="A473" s="15"/>
      <c r="B473" s="22"/>
      <c r="C473" s="191" t="s">
        <v>582</v>
      </c>
      <c r="D473" s="191"/>
      <c r="E473" s="41"/>
      <c r="F473" s="41"/>
      <c r="G473" s="22"/>
      <c r="H473" s="41"/>
      <c r="I473" s="41"/>
      <c r="J473" s="41"/>
      <c r="K473" s="22"/>
      <c r="L473" s="41"/>
      <c r="M473" s="41"/>
      <c r="N473" s="41"/>
    </row>
    <row r="474" spans="1:14">
      <c r="A474" s="15"/>
      <c r="B474" s="37"/>
      <c r="C474" s="37"/>
      <c r="D474" s="198" t="s">
        <v>717</v>
      </c>
      <c r="E474" s="200">
        <v>68</v>
      </c>
      <c r="F474" s="37"/>
      <c r="G474" s="37"/>
      <c r="H474" s="199">
        <v>8890</v>
      </c>
      <c r="I474" s="199"/>
      <c r="J474" s="37"/>
      <c r="K474" s="37"/>
      <c r="L474" s="199">
        <v>8901</v>
      </c>
      <c r="M474" s="199"/>
      <c r="N474" s="37"/>
    </row>
    <row r="475" spans="1:14">
      <c r="A475" s="15"/>
      <c r="B475" s="37"/>
      <c r="C475" s="37"/>
      <c r="D475" s="198"/>
      <c r="E475" s="200"/>
      <c r="F475" s="37"/>
      <c r="G475" s="37"/>
      <c r="H475" s="199"/>
      <c r="I475" s="199"/>
      <c r="J475" s="37"/>
      <c r="K475" s="37"/>
      <c r="L475" s="199"/>
      <c r="M475" s="199"/>
      <c r="N475" s="37"/>
    </row>
    <row r="476" spans="1:14">
      <c r="A476" s="15"/>
      <c r="B476" s="41"/>
      <c r="C476" s="41"/>
      <c r="D476" s="191" t="s">
        <v>585</v>
      </c>
      <c r="E476" s="202">
        <v>2</v>
      </c>
      <c r="F476" s="41"/>
      <c r="G476" s="41"/>
      <c r="H476" s="202">
        <v>334</v>
      </c>
      <c r="I476" s="202"/>
      <c r="J476" s="41"/>
      <c r="K476" s="41"/>
      <c r="L476" s="202">
        <v>334</v>
      </c>
      <c r="M476" s="202"/>
      <c r="N476" s="41"/>
    </row>
    <row r="477" spans="1:14" ht="15.75" thickBot="1">
      <c r="A477" s="15"/>
      <c r="B477" s="49"/>
      <c r="C477" s="49"/>
      <c r="D477" s="203"/>
      <c r="E477" s="204"/>
      <c r="F477" s="49"/>
      <c r="G477" s="41"/>
      <c r="H477" s="204"/>
      <c r="I477" s="204"/>
      <c r="J477" s="49"/>
      <c r="K477" s="41"/>
      <c r="L477" s="204"/>
      <c r="M477" s="204"/>
      <c r="N477" s="49"/>
    </row>
    <row r="478" spans="1:14">
      <c r="A478" s="15"/>
      <c r="B478" s="38"/>
      <c r="C478" s="38"/>
      <c r="D478" s="243" t="s">
        <v>726</v>
      </c>
      <c r="E478" s="211">
        <v>70</v>
      </c>
      <c r="F478" s="38"/>
      <c r="G478" s="37"/>
      <c r="H478" s="208">
        <v>9224</v>
      </c>
      <c r="I478" s="208"/>
      <c r="J478" s="38"/>
      <c r="K478" s="37"/>
      <c r="L478" s="208">
        <v>9235</v>
      </c>
      <c r="M478" s="208"/>
      <c r="N478" s="38"/>
    </row>
    <row r="479" spans="1:14" ht="15.75" thickBot="1">
      <c r="A479" s="15"/>
      <c r="B479" s="60"/>
      <c r="C479" s="60"/>
      <c r="D479" s="244"/>
      <c r="E479" s="214"/>
      <c r="F479" s="60"/>
      <c r="G479" s="37"/>
      <c r="H479" s="245"/>
      <c r="I479" s="245"/>
      <c r="J479" s="60"/>
      <c r="K479" s="37"/>
      <c r="L479" s="245"/>
      <c r="M479" s="245"/>
      <c r="N479" s="60"/>
    </row>
    <row r="480" spans="1:14">
      <c r="A480" s="15"/>
      <c r="B480" s="192" t="s">
        <v>727</v>
      </c>
      <c r="C480" s="192"/>
      <c r="D480" s="192"/>
      <c r="E480" s="196">
        <v>111</v>
      </c>
      <c r="F480" s="42"/>
      <c r="G480" s="41"/>
      <c r="H480" s="192" t="s">
        <v>259</v>
      </c>
      <c r="I480" s="194">
        <v>35239</v>
      </c>
      <c r="J480" s="42"/>
      <c r="K480" s="41"/>
      <c r="L480" s="192" t="s">
        <v>259</v>
      </c>
      <c r="M480" s="194">
        <v>62602</v>
      </c>
      <c r="N480" s="42"/>
    </row>
    <row r="481" spans="1:14" ht="15.75" thickBot="1">
      <c r="A481" s="15"/>
      <c r="B481" s="193"/>
      <c r="C481" s="193"/>
      <c r="D481" s="193"/>
      <c r="E481" s="217"/>
      <c r="F481" s="70"/>
      <c r="G481" s="41"/>
      <c r="H481" s="215"/>
      <c r="I481" s="216"/>
      <c r="J481" s="70"/>
      <c r="K481" s="41"/>
      <c r="L481" s="215"/>
      <c r="M481" s="216"/>
      <c r="N481" s="70"/>
    </row>
    <row r="482" spans="1:14" ht="15.75" thickTop="1">
      <c r="A482" s="15"/>
      <c r="B482" s="246" t="s">
        <v>503</v>
      </c>
      <c r="C482" s="246"/>
      <c r="D482" s="246"/>
      <c r="E482" s="74"/>
      <c r="F482" s="74"/>
      <c r="G482" s="17"/>
      <c r="H482" s="74"/>
      <c r="I482" s="74"/>
      <c r="J482" s="74"/>
      <c r="K482" s="17"/>
      <c r="L482" s="74"/>
      <c r="M482" s="74"/>
      <c r="N482" s="74"/>
    </row>
    <row r="483" spans="1:14">
      <c r="A483" s="15"/>
      <c r="B483" s="22"/>
      <c r="C483" s="191" t="s">
        <v>475</v>
      </c>
      <c r="D483" s="191"/>
      <c r="E483" s="41"/>
      <c r="F483" s="41"/>
      <c r="G483" s="22"/>
      <c r="H483" s="41"/>
      <c r="I483" s="41"/>
      <c r="J483" s="41"/>
      <c r="K483" s="22"/>
      <c r="L483" s="41"/>
      <c r="M483" s="41"/>
      <c r="N483" s="41"/>
    </row>
    <row r="484" spans="1:14">
      <c r="A484" s="15"/>
      <c r="B484" s="37"/>
      <c r="C484" s="37"/>
      <c r="D484" s="198" t="s">
        <v>579</v>
      </c>
      <c r="E484" s="200">
        <v>51</v>
      </c>
      <c r="F484" s="37"/>
      <c r="G484" s="37"/>
      <c r="H484" s="198" t="s">
        <v>259</v>
      </c>
      <c r="I484" s="199">
        <v>7318</v>
      </c>
      <c r="J484" s="37"/>
      <c r="K484" s="37"/>
      <c r="L484" s="198" t="s">
        <v>259</v>
      </c>
      <c r="M484" s="199">
        <v>15495</v>
      </c>
      <c r="N484" s="37"/>
    </row>
    <row r="485" spans="1:14">
      <c r="A485" s="15"/>
      <c r="B485" s="37"/>
      <c r="C485" s="37"/>
      <c r="D485" s="198"/>
      <c r="E485" s="200"/>
      <c r="F485" s="37"/>
      <c r="G485" s="37"/>
      <c r="H485" s="198"/>
      <c r="I485" s="199"/>
      <c r="J485" s="37"/>
      <c r="K485" s="37"/>
      <c r="L485" s="198"/>
      <c r="M485" s="199"/>
      <c r="N485" s="37"/>
    </row>
    <row r="486" spans="1:14">
      <c r="A486" s="15"/>
      <c r="B486" s="41"/>
      <c r="C486" s="41"/>
      <c r="D486" s="191" t="s">
        <v>580</v>
      </c>
      <c r="E486" s="202">
        <v>94</v>
      </c>
      <c r="F486" s="41"/>
      <c r="G486" s="41"/>
      <c r="H486" s="201">
        <v>45648</v>
      </c>
      <c r="I486" s="201"/>
      <c r="J486" s="41"/>
      <c r="K486" s="41"/>
      <c r="L486" s="201">
        <v>67466</v>
      </c>
      <c r="M486" s="201"/>
      <c r="N486" s="41"/>
    </row>
    <row r="487" spans="1:14">
      <c r="A487" s="15"/>
      <c r="B487" s="41"/>
      <c r="C487" s="41"/>
      <c r="D487" s="191"/>
      <c r="E487" s="202"/>
      <c r="F487" s="41"/>
      <c r="G487" s="41"/>
      <c r="H487" s="201"/>
      <c r="I487" s="201"/>
      <c r="J487" s="41"/>
      <c r="K487" s="41"/>
      <c r="L487" s="201"/>
      <c r="M487" s="201"/>
      <c r="N487" s="41"/>
    </row>
    <row r="488" spans="1:14">
      <c r="A488" s="15"/>
      <c r="B488" s="37"/>
      <c r="C488" s="37"/>
      <c r="D488" s="198" t="s">
        <v>581</v>
      </c>
      <c r="E488" s="200">
        <v>40</v>
      </c>
      <c r="F488" s="37"/>
      <c r="G488" s="37"/>
      <c r="H488" s="200">
        <v>339</v>
      </c>
      <c r="I488" s="200"/>
      <c r="J488" s="37"/>
      <c r="K488" s="37"/>
      <c r="L488" s="199">
        <v>9552</v>
      </c>
      <c r="M488" s="199"/>
      <c r="N488" s="37"/>
    </row>
    <row r="489" spans="1:14" ht="15.75" thickBot="1">
      <c r="A489" s="15"/>
      <c r="B489" s="60"/>
      <c r="C489" s="60"/>
      <c r="D489" s="213"/>
      <c r="E489" s="214"/>
      <c r="F489" s="60"/>
      <c r="G489" s="37"/>
      <c r="H489" s="214"/>
      <c r="I489" s="214"/>
      <c r="J489" s="60"/>
      <c r="K489" s="37"/>
      <c r="L489" s="245"/>
      <c r="M489" s="245"/>
      <c r="N489" s="60"/>
    </row>
    <row r="490" spans="1:14">
      <c r="A490" s="15"/>
      <c r="B490" s="42"/>
      <c r="C490" s="42"/>
      <c r="D490" s="248" t="s">
        <v>728</v>
      </c>
      <c r="E490" s="196">
        <v>185</v>
      </c>
      <c r="F490" s="42"/>
      <c r="G490" s="41"/>
      <c r="H490" s="194">
        <v>53305</v>
      </c>
      <c r="I490" s="194"/>
      <c r="J490" s="42"/>
      <c r="K490" s="41"/>
      <c r="L490" s="194">
        <v>92513</v>
      </c>
      <c r="M490" s="194"/>
      <c r="N490" s="42"/>
    </row>
    <row r="491" spans="1:14">
      <c r="A491" s="15"/>
      <c r="B491" s="86"/>
      <c r="C491" s="86"/>
      <c r="D491" s="252"/>
      <c r="E491" s="197"/>
      <c r="F491" s="86"/>
      <c r="G491" s="41"/>
      <c r="H491" s="195"/>
      <c r="I491" s="195"/>
      <c r="J491" s="86"/>
      <c r="K491" s="41"/>
      <c r="L491" s="195"/>
      <c r="M491" s="195"/>
      <c r="N491" s="86"/>
    </row>
    <row r="492" spans="1:14">
      <c r="A492" s="15"/>
      <c r="B492" s="17"/>
      <c r="C492" s="198" t="s">
        <v>582</v>
      </c>
      <c r="D492" s="198"/>
      <c r="E492" s="37"/>
      <c r="F492" s="37"/>
      <c r="G492" s="17"/>
      <c r="H492" s="37"/>
      <c r="I492" s="37"/>
      <c r="J492" s="37"/>
      <c r="K492" s="17"/>
      <c r="L492" s="37"/>
      <c r="M492" s="37"/>
      <c r="N492" s="37"/>
    </row>
    <row r="493" spans="1:14">
      <c r="A493" s="15"/>
      <c r="B493" s="41"/>
      <c r="C493" s="41"/>
      <c r="D493" s="191" t="s">
        <v>477</v>
      </c>
      <c r="E493" s="201">
        <v>1245</v>
      </c>
      <c r="F493" s="41"/>
      <c r="G493" s="41"/>
      <c r="H493" s="201">
        <v>25880</v>
      </c>
      <c r="I493" s="201"/>
      <c r="J493" s="41"/>
      <c r="K493" s="41"/>
      <c r="L493" s="201">
        <v>26662</v>
      </c>
      <c r="M493" s="201"/>
      <c r="N493" s="41"/>
    </row>
    <row r="494" spans="1:14">
      <c r="A494" s="15"/>
      <c r="B494" s="41"/>
      <c r="C494" s="41"/>
      <c r="D494" s="191"/>
      <c r="E494" s="201"/>
      <c r="F494" s="41"/>
      <c r="G494" s="41"/>
      <c r="H494" s="201"/>
      <c r="I494" s="201"/>
      <c r="J494" s="41"/>
      <c r="K494" s="41"/>
      <c r="L494" s="201"/>
      <c r="M494" s="201"/>
      <c r="N494" s="41"/>
    </row>
    <row r="495" spans="1:14">
      <c r="A495" s="15"/>
      <c r="B495" s="37"/>
      <c r="C495" s="37"/>
      <c r="D495" s="198" t="s">
        <v>717</v>
      </c>
      <c r="E495" s="200">
        <v>483</v>
      </c>
      <c r="F495" s="37"/>
      <c r="G495" s="37"/>
      <c r="H495" s="199">
        <v>23201</v>
      </c>
      <c r="I495" s="199"/>
      <c r="J495" s="37"/>
      <c r="K495" s="37"/>
      <c r="L495" s="199">
        <v>23513</v>
      </c>
      <c r="M495" s="199"/>
      <c r="N495" s="37"/>
    </row>
    <row r="496" spans="1:14">
      <c r="A496" s="15"/>
      <c r="B496" s="37"/>
      <c r="C496" s="37"/>
      <c r="D496" s="198"/>
      <c r="E496" s="200"/>
      <c r="F496" s="37"/>
      <c r="G496" s="37"/>
      <c r="H496" s="199"/>
      <c r="I496" s="199"/>
      <c r="J496" s="37"/>
      <c r="K496" s="37"/>
      <c r="L496" s="199"/>
      <c r="M496" s="199"/>
      <c r="N496" s="37"/>
    </row>
    <row r="497" spans="1:38">
      <c r="A497" s="15"/>
      <c r="B497" s="41"/>
      <c r="C497" s="41"/>
      <c r="D497" s="191" t="s">
        <v>700</v>
      </c>
      <c r="E497" s="202">
        <v>238</v>
      </c>
      <c r="F497" s="41"/>
      <c r="G497" s="41"/>
      <c r="H497" s="202">
        <v>854</v>
      </c>
      <c r="I497" s="202"/>
      <c r="J497" s="41"/>
      <c r="K497" s="41"/>
      <c r="L497" s="202">
        <v>854</v>
      </c>
      <c r="M497" s="202"/>
      <c r="N497" s="41"/>
    </row>
    <row r="498" spans="1:38">
      <c r="A498" s="15"/>
      <c r="B498" s="41"/>
      <c r="C498" s="41"/>
      <c r="D498" s="191"/>
      <c r="E498" s="202"/>
      <c r="F498" s="41"/>
      <c r="G498" s="41"/>
      <c r="H498" s="202"/>
      <c r="I498" s="202"/>
      <c r="J498" s="41"/>
      <c r="K498" s="41"/>
      <c r="L498" s="202"/>
      <c r="M498" s="202"/>
      <c r="N498" s="41"/>
    </row>
    <row r="499" spans="1:38">
      <c r="A499" s="15"/>
      <c r="B499" s="37"/>
      <c r="C499" s="37"/>
      <c r="D499" s="198" t="s">
        <v>701</v>
      </c>
      <c r="E499" s="200">
        <v>343</v>
      </c>
      <c r="F499" s="37"/>
      <c r="G499" s="37"/>
      <c r="H499" s="199">
        <v>27218</v>
      </c>
      <c r="I499" s="199"/>
      <c r="J499" s="37"/>
      <c r="K499" s="37"/>
      <c r="L499" s="199">
        <v>30434</v>
      </c>
      <c r="M499" s="199"/>
      <c r="N499" s="37"/>
    </row>
    <row r="500" spans="1:38" ht="15.75" thickBot="1">
      <c r="A500" s="15"/>
      <c r="B500" s="60"/>
      <c r="C500" s="60"/>
      <c r="D500" s="213"/>
      <c r="E500" s="214"/>
      <c r="F500" s="60"/>
      <c r="G500" s="37"/>
      <c r="H500" s="245"/>
      <c r="I500" s="245"/>
      <c r="J500" s="60"/>
      <c r="K500" s="37"/>
      <c r="L500" s="245"/>
      <c r="M500" s="245"/>
      <c r="N500" s="60"/>
    </row>
    <row r="501" spans="1:38">
      <c r="A501" s="15"/>
      <c r="B501" s="42"/>
      <c r="C501" s="42"/>
      <c r="D501" s="248" t="s">
        <v>729</v>
      </c>
      <c r="E501" s="194">
        <v>2309</v>
      </c>
      <c r="F501" s="42"/>
      <c r="G501" s="41"/>
      <c r="H501" s="194">
        <v>77153</v>
      </c>
      <c r="I501" s="194"/>
      <c r="J501" s="42"/>
      <c r="K501" s="41"/>
      <c r="L501" s="194">
        <v>81463</v>
      </c>
      <c r="M501" s="194"/>
      <c r="N501" s="42"/>
    </row>
    <row r="502" spans="1:38" ht="15.75" thickBot="1">
      <c r="A502" s="15"/>
      <c r="B502" s="49"/>
      <c r="C502" s="49"/>
      <c r="D502" s="249"/>
      <c r="E502" s="220"/>
      <c r="F502" s="49"/>
      <c r="G502" s="41"/>
      <c r="H502" s="220"/>
      <c r="I502" s="220"/>
      <c r="J502" s="49"/>
      <c r="K502" s="41"/>
      <c r="L502" s="220"/>
      <c r="M502" s="220"/>
      <c r="N502" s="49"/>
    </row>
    <row r="503" spans="1:38">
      <c r="A503" s="15"/>
      <c r="B503" s="250" t="s">
        <v>730</v>
      </c>
      <c r="C503" s="250"/>
      <c r="D503" s="250"/>
      <c r="E503" s="208">
        <v>2494</v>
      </c>
      <c r="F503" s="38"/>
      <c r="G503" s="37"/>
      <c r="H503" s="205" t="s">
        <v>259</v>
      </c>
      <c r="I503" s="208">
        <v>130458</v>
      </c>
      <c r="J503" s="38"/>
      <c r="K503" s="37"/>
      <c r="L503" s="205" t="s">
        <v>259</v>
      </c>
      <c r="M503" s="208">
        <v>173976</v>
      </c>
      <c r="N503" s="38"/>
    </row>
    <row r="504" spans="1:38" ht="15.75" thickBot="1">
      <c r="A504" s="15"/>
      <c r="B504" s="246"/>
      <c r="C504" s="246"/>
      <c r="D504" s="246"/>
      <c r="E504" s="209"/>
      <c r="F504" s="80"/>
      <c r="G504" s="37"/>
      <c r="H504" s="207"/>
      <c r="I504" s="209"/>
      <c r="J504" s="80"/>
      <c r="K504" s="37"/>
      <c r="L504" s="207"/>
      <c r="M504" s="209"/>
      <c r="N504" s="80"/>
    </row>
    <row r="505" spans="1:38" ht="16.5" thickTop="1" thickBot="1">
      <c r="A505" s="15"/>
      <c r="B505" s="30"/>
      <c r="C505" s="30"/>
      <c r="D505" s="30"/>
      <c r="E505" s="83"/>
      <c r="F505" s="83"/>
      <c r="G505" s="30"/>
      <c r="H505" s="83"/>
      <c r="I505" s="83"/>
      <c r="J505" s="83"/>
      <c r="K505" s="30"/>
      <c r="L505" s="83"/>
      <c r="M505" s="83"/>
      <c r="N505" s="83"/>
    </row>
    <row r="506" spans="1:38" ht="15.75" thickTop="1">
      <c r="A506" s="15"/>
      <c r="B506" s="280" t="s">
        <v>734</v>
      </c>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c r="AH506" s="280"/>
      <c r="AI506" s="280"/>
      <c r="AJ506" s="280"/>
      <c r="AK506" s="280"/>
      <c r="AL506" s="280"/>
    </row>
    <row r="507" spans="1:38">
      <c r="A507" s="15"/>
      <c r="B507" s="37" t="s">
        <v>228</v>
      </c>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row>
    <row r="508" spans="1:38">
      <c r="A508" s="15"/>
      <c r="B508" s="31"/>
      <c r="C508" s="31"/>
      <c r="D508" s="31"/>
      <c r="E508" s="31"/>
      <c r="F508" s="31"/>
      <c r="G508" s="31"/>
      <c r="H508" s="31"/>
      <c r="I508" s="31"/>
      <c r="J508" s="31"/>
      <c r="K508" s="31"/>
      <c r="L508" s="31"/>
      <c r="M508" s="31"/>
      <c r="N508" s="31"/>
    </row>
    <row r="509" spans="1:38">
      <c r="A509" s="15"/>
      <c r="B509" s="16"/>
      <c r="C509" s="16"/>
      <c r="D509" s="16"/>
      <c r="E509" s="16"/>
      <c r="F509" s="16"/>
      <c r="G509" s="16"/>
      <c r="H509" s="16"/>
      <c r="I509" s="16"/>
      <c r="J509" s="16"/>
      <c r="K509" s="16"/>
      <c r="L509" s="16"/>
      <c r="M509" s="16"/>
      <c r="N509" s="16"/>
    </row>
    <row r="510" spans="1:38" ht="15.75" thickBot="1">
      <c r="A510" s="15"/>
      <c r="B510" s="27"/>
      <c r="C510" s="27"/>
      <c r="D510" s="27"/>
      <c r="E510" s="32" t="s">
        <v>599</v>
      </c>
      <c r="F510" s="32"/>
      <c r="G510" s="32"/>
      <c r="H510" s="32"/>
      <c r="I510" s="32"/>
      <c r="J510" s="32"/>
      <c r="K510" s="32"/>
      <c r="L510" s="32"/>
      <c r="M510" s="32"/>
      <c r="N510" s="32"/>
    </row>
    <row r="511" spans="1:38" ht="15.75" thickBot="1">
      <c r="A511" s="15"/>
      <c r="B511" s="239" t="s">
        <v>341</v>
      </c>
      <c r="C511" s="239"/>
      <c r="D511" s="239"/>
      <c r="E511" s="93" t="s">
        <v>712</v>
      </c>
      <c r="F511" s="93"/>
      <c r="G511" s="17"/>
      <c r="H511" s="93" t="s">
        <v>713</v>
      </c>
      <c r="I511" s="93"/>
      <c r="J511" s="93"/>
      <c r="K511" s="17"/>
      <c r="L511" s="93" t="s">
        <v>714</v>
      </c>
      <c r="M511" s="93"/>
      <c r="N511" s="93"/>
    </row>
    <row r="512" spans="1:38">
      <c r="A512" s="15"/>
      <c r="B512" s="241" t="s">
        <v>715</v>
      </c>
      <c r="C512" s="241"/>
      <c r="D512" s="241"/>
      <c r="E512" s="42"/>
      <c r="F512" s="42"/>
      <c r="G512" s="22"/>
      <c r="H512" s="42"/>
      <c r="I512" s="42"/>
      <c r="J512" s="42"/>
      <c r="K512" s="22"/>
      <c r="L512" s="42"/>
      <c r="M512" s="42"/>
      <c r="N512" s="42"/>
    </row>
    <row r="513" spans="1:14">
      <c r="A513" s="15"/>
      <c r="B513" s="17"/>
      <c r="C513" s="198" t="s">
        <v>475</v>
      </c>
      <c r="D513" s="198"/>
      <c r="E513" s="37"/>
      <c r="F513" s="37"/>
      <c r="G513" s="17"/>
      <c r="H513" s="37"/>
      <c r="I513" s="37"/>
      <c r="J513" s="37"/>
      <c r="K513" s="17"/>
      <c r="L513" s="37"/>
      <c r="M513" s="37"/>
      <c r="N513" s="37"/>
    </row>
    <row r="514" spans="1:14">
      <c r="A514" s="15"/>
      <c r="B514" s="41"/>
      <c r="C514" s="41"/>
      <c r="D514" s="191" t="s">
        <v>579</v>
      </c>
      <c r="E514" s="202">
        <v>40</v>
      </c>
      <c r="F514" s="41"/>
      <c r="G514" s="41"/>
      <c r="H514" s="191" t="s">
        <v>259</v>
      </c>
      <c r="I514" s="201">
        <v>5588</v>
      </c>
      <c r="J514" s="41"/>
      <c r="K514" s="41"/>
      <c r="L514" s="191" t="s">
        <v>259</v>
      </c>
      <c r="M514" s="201">
        <v>12546</v>
      </c>
      <c r="N514" s="41"/>
    </row>
    <row r="515" spans="1:14">
      <c r="A515" s="15"/>
      <c r="B515" s="41"/>
      <c r="C515" s="41"/>
      <c r="D515" s="191"/>
      <c r="E515" s="202"/>
      <c r="F515" s="41"/>
      <c r="G515" s="41"/>
      <c r="H515" s="191"/>
      <c r="I515" s="201"/>
      <c r="J515" s="41"/>
      <c r="K515" s="41"/>
      <c r="L515" s="191"/>
      <c r="M515" s="201"/>
      <c r="N515" s="41"/>
    </row>
    <row r="516" spans="1:14">
      <c r="A516" s="15"/>
      <c r="B516" s="37"/>
      <c r="C516" s="37"/>
      <c r="D516" s="198" t="s">
        <v>580</v>
      </c>
      <c r="E516" s="200">
        <v>57</v>
      </c>
      <c r="F516" s="37"/>
      <c r="G516" s="37"/>
      <c r="H516" s="199">
        <v>16432</v>
      </c>
      <c r="I516" s="199"/>
      <c r="J516" s="37"/>
      <c r="K516" s="37"/>
      <c r="L516" s="199">
        <v>17079</v>
      </c>
      <c r="M516" s="199"/>
      <c r="N516" s="37"/>
    </row>
    <row r="517" spans="1:14">
      <c r="A517" s="15"/>
      <c r="B517" s="37"/>
      <c r="C517" s="37"/>
      <c r="D517" s="198"/>
      <c r="E517" s="200"/>
      <c r="F517" s="37"/>
      <c r="G517" s="37"/>
      <c r="H517" s="199"/>
      <c r="I517" s="199"/>
      <c r="J517" s="37"/>
      <c r="K517" s="37"/>
      <c r="L517" s="199"/>
      <c r="M517" s="199"/>
      <c r="N517" s="37"/>
    </row>
    <row r="518" spans="1:14">
      <c r="A518" s="15"/>
      <c r="B518" s="41"/>
      <c r="C518" s="41"/>
      <c r="D518" s="191" t="s">
        <v>581</v>
      </c>
      <c r="E518" s="202">
        <v>32</v>
      </c>
      <c r="F518" s="41"/>
      <c r="G518" s="41"/>
      <c r="H518" s="201">
        <v>2769</v>
      </c>
      <c r="I518" s="201"/>
      <c r="J518" s="41"/>
      <c r="K518" s="41"/>
      <c r="L518" s="201">
        <v>2777</v>
      </c>
      <c r="M518" s="201"/>
      <c r="N518" s="41"/>
    </row>
    <row r="519" spans="1:14" ht="15.75" thickBot="1">
      <c r="A519" s="15"/>
      <c r="B519" s="49"/>
      <c r="C519" s="49"/>
      <c r="D519" s="203"/>
      <c r="E519" s="204"/>
      <c r="F519" s="49"/>
      <c r="G519" s="41"/>
      <c r="H519" s="220"/>
      <c r="I519" s="220"/>
      <c r="J519" s="49"/>
      <c r="K519" s="41"/>
      <c r="L519" s="220"/>
      <c r="M519" s="220"/>
      <c r="N519" s="49"/>
    </row>
    <row r="520" spans="1:14">
      <c r="A520" s="15"/>
      <c r="B520" s="38"/>
      <c r="C520" s="38"/>
      <c r="D520" s="243" t="s">
        <v>716</v>
      </c>
      <c r="E520" s="211">
        <v>129</v>
      </c>
      <c r="F520" s="38"/>
      <c r="G520" s="37"/>
      <c r="H520" s="208">
        <v>24789</v>
      </c>
      <c r="I520" s="208"/>
      <c r="J520" s="38"/>
      <c r="K520" s="37"/>
      <c r="L520" s="208">
        <v>32402</v>
      </c>
      <c r="M520" s="208"/>
      <c r="N520" s="38"/>
    </row>
    <row r="521" spans="1:14">
      <c r="A521" s="15"/>
      <c r="B521" s="37"/>
      <c r="C521" s="37"/>
      <c r="D521" s="242"/>
      <c r="E521" s="212"/>
      <c r="F521" s="56"/>
      <c r="G521" s="37"/>
      <c r="H521" s="210"/>
      <c r="I521" s="210"/>
      <c r="J521" s="56"/>
      <c r="K521" s="37"/>
      <c r="L521" s="210"/>
      <c r="M521" s="210"/>
      <c r="N521" s="56"/>
    </row>
    <row r="522" spans="1:14">
      <c r="A522" s="15"/>
      <c r="B522" s="22"/>
      <c r="C522" s="191" t="s">
        <v>582</v>
      </c>
      <c r="D522" s="191"/>
      <c r="E522" s="41"/>
      <c r="F522" s="41"/>
      <c r="G522" s="22"/>
      <c r="H522" s="41"/>
      <c r="I522" s="41"/>
      <c r="J522" s="41"/>
      <c r="K522" s="22"/>
      <c r="L522" s="41"/>
      <c r="M522" s="41"/>
      <c r="N522" s="41"/>
    </row>
    <row r="523" spans="1:14">
      <c r="A523" s="15"/>
      <c r="B523" s="37"/>
      <c r="C523" s="37"/>
      <c r="D523" s="198" t="s">
        <v>477</v>
      </c>
      <c r="E523" s="199">
        <v>1434</v>
      </c>
      <c r="F523" s="37"/>
      <c r="G523" s="37"/>
      <c r="H523" s="199">
        <v>25818</v>
      </c>
      <c r="I523" s="199"/>
      <c r="J523" s="37"/>
      <c r="K523" s="37"/>
      <c r="L523" s="199">
        <v>26911</v>
      </c>
      <c r="M523" s="199"/>
      <c r="N523" s="37"/>
    </row>
    <row r="524" spans="1:14">
      <c r="A524" s="15"/>
      <c r="B524" s="37"/>
      <c r="C524" s="37"/>
      <c r="D524" s="198"/>
      <c r="E524" s="199"/>
      <c r="F524" s="37"/>
      <c r="G524" s="37"/>
      <c r="H524" s="199"/>
      <c r="I524" s="199"/>
      <c r="J524" s="37"/>
      <c r="K524" s="37"/>
      <c r="L524" s="199"/>
      <c r="M524" s="199"/>
      <c r="N524" s="37"/>
    </row>
    <row r="525" spans="1:14">
      <c r="A525" s="15"/>
      <c r="B525" s="41"/>
      <c r="C525" s="41"/>
      <c r="D525" s="191" t="s">
        <v>717</v>
      </c>
      <c r="E525" s="202">
        <v>244</v>
      </c>
      <c r="F525" s="41"/>
      <c r="G525" s="41"/>
      <c r="H525" s="201">
        <v>6931</v>
      </c>
      <c r="I525" s="201"/>
      <c r="J525" s="41"/>
      <c r="K525" s="41"/>
      <c r="L525" s="201">
        <v>7243</v>
      </c>
      <c r="M525" s="201"/>
      <c r="N525" s="41"/>
    </row>
    <row r="526" spans="1:14">
      <c r="A526" s="15"/>
      <c r="B526" s="41"/>
      <c r="C526" s="41"/>
      <c r="D526" s="191"/>
      <c r="E526" s="202"/>
      <c r="F526" s="41"/>
      <c r="G526" s="41"/>
      <c r="H526" s="201"/>
      <c r="I526" s="201"/>
      <c r="J526" s="41"/>
      <c r="K526" s="41"/>
      <c r="L526" s="201"/>
      <c r="M526" s="201"/>
      <c r="N526" s="41"/>
    </row>
    <row r="527" spans="1:14">
      <c r="A527" s="15"/>
      <c r="B527" s="37"/>
      <c r="C527" s="37"/>
      <c r="D527" s="198" t="s">
        <v>700</v>
      </c>
      <c r="E527" s="200">
        <v>278</v>
      </c>
      <c r="F527" s="37"/>
      <c r="G527" s="37"/>
      <c r="H527" s="199">
        <v>1034</v>
      </c>
      <c r="I527" s="199"/>
      <c r="J527" s="37"/>
      <c r="K527" s="37"/>
      <c r="L527" s="199">
        <v>1034</v>
      </c>
      <c r="M527" s="199"/>
      <c r="N527" s="37"/>
    </row>
    <row r="528" spans="1:14">
      <c r="A528" s="15"/>
      <c r="B528" s="37"/>
      <c r="C528" s="37"/>
      <c r="D528" s="198"/>
      <c r="E528" s="200"/>
      <c r="F528" s="37"/>
      <c r="G528" s="37"/>
      <c r="H528" s="199"/>
      <c r="I528" s="199"/>
      <c r="J528" s="37"/>
      <c r="K528" s="37"/>
      <c r="L528" s="199"/>
      <c r="M528" s="199"/>
      <c r="N528" s="37"/>
    </row>
    <row r="529" spans="1:14">
      <c r="A529" s="15"/>
      <c r="B529" s="41"/>
      <c r="C529" s="41"/>
      <c r="D529" s="191" t="s">
        <v>701</v>
      </c>
      <c r="E529" s="202">
        <v>320</v>
      </c>
      <c r="F529" s="41"/>
      <c r="G529" s="41"/>
      <c r="H529" s="201">
        <v>26199</v>
      </c>
      <c r="I529" s="201"/>
      <c r="J529" s="41"/>
      <c r="K529" s="41"/>
      <c r="L529" s="201">
        <v>29006</v>
      </c>
      <c r="M529" s="201"/>
      <c r="N529" s="41"/>
    </row>
    <row r="530" spans="1:14" ht="15.75" thickBot="1">
      <c r="A530" s="15"/>
      <c r="B530" s="49"/>
      <c r="C530" s="49"/>
      <c r="D530" s="203"/>
      <c r="E530" s="204"/>
      <c r="F530" s="49"/>
      <c r="G530" s="41"/>
      <c r="H530" s="220"/>
      <c r="I530" s="220"/>
      <c r="J530" s="49"/>
      <c r="K530" s="41"/>
      <c r="L530" s="220"/>
      <c r="M530" s="220"/>
      <c r="N530" s="49"/>
    </row>
    <row r="531" spans="1:14">
      <c r="A531" s="15"/>
      <c r="B531" s="38"/>
      <c r="C531" s="38"/>
      <c r="D531" s="243" t="s">
        <v>718</v>
      </c>
      <c r="E531" s="208">
        <v>2276</v>
      </c>
      <c r="F531" s="38"/>
      <c r="G531" s="37"/>
      <c r="H531" s="208">
        <v>59982</v>
      </c>
      <c r="I531" s="208"/>
      <c r="J531" s="38"/>
      <c r="K531" s="37"/>
      <c r="L531" s="208">
        <v>64194</v>
      </c>
      <c r="M531" s="208"/>
      <c r="N531" s="38"/>
    </row>
    <row r="532" spans="1:14" ht="15.75" thickBot="1">
      <c r="A532" s="15"/>
      <c r="B532" s="60"/>
      <c r="C532" s="60"/>
      <c r="D532" s="244"/>
      <c r="E532" s="245"/>
      <c r="F532" s="60"/>
      <c r="G532" s="37"/>
      <c r="H532" s="245"/>
      <c r="I532" s="245"/>
      <c r="J532" s="60"/>
      <c r="K532" s="37"/>
      <c r="L532" s="245"/>
      <c r="M532" s="245"/>
      <c r="N532" s="60"/>
    </row>
    <row r="533" spans="1:14">
      <c r="A533" s="15"/>
      <c r="B533" s="192" t="s">
        <v>732</v>
      </c>
      <c r="C533" s="192"/>
      <c r="D533" s="192"/>
      <c r="E533" s="194">
        <v>2405</v>
      </c>
      <c r="F533" s="42"/>
      <c r="G533" s="41"/>
      <c r="H533" s="192" t="s">
        <v>259</v>
      </c>
      <c r="I533" s="194">
        <v>84771</v>
      </c>
      <c r="J533" s="42"/>
      <c r="K533" s="41"/>
      <c r="L533" s="192" t="s">
        <v>259</v>
      </c>
      <c r="M533" s="194">
        <v>96596</v>
      </c>
      <c r="N533" s="42"/>
    </row>
    <row r="534" spans="1:14" ht="15.75" thickBot="1">
      <c r="A534" s="15"/>
      <c r="B534" s="191"/>
      <c r="C534" s="191"/>
      <c r="D534" s="191"/>
      <c r="E534" s="216"/>
      <c r="F534" s="70"/>
      <c r="G534" s="41"/>
      <c r="H534" s="215"/>
      <c r="I534" s="216"/>
      <c r="J534" s="70"/>
      <c r="K534" s="41"/>
      <c r="L534" s="215"/>
      <c r="M534" s="216"/>
      <c r="N534" s="70"/>
    </row>
    <row r="535" spans="1:14" ht="15.75" thickTop="1">
      <c r="A535" s="15"/>
      <c r="B535" s="246" t="s">
        <v>720</v>
      </c>
      <c r="C535" s="246"/>
      <c r="D535" s="246"/>
      <c r="E535" s="74"/>
      <c r="F535" s="74"/>
      <c r="G535" s="17"/>
      <c r="H535" s="74"/>
      <c r="I535" s="74"/>
      <c r="J535" s="74"/>
      <c r="K535" s="17"/>
      <c r="L535" s="74"/>
      <c r="M535" s="74"/>
      <c r="N535" s="74"/>
    </row>
    <row r="536" spans="1:14">
      <c r="A536" s="15"/>
      <c r="B536" s="22"/>
      <c r="C536" s="191" t="s">
        <v>475</v>
      </c>
      <c r="D536" s="191"/>
      <c r="E536" s="41"/>
      <c r="F536" s="41"/>
      <c r="G536" s="22"/>
      <c r="H536" s="41"/>
      <c r="I536" s="41"/>
      <c r="J536" s="41"/>
      <c r="K536" s="22"/>
      <c r="L536" s="41"/>
      <c r="M536" s="41"/>
      <c r="N536" s="41"/>
    </row>
    <row r="537" spans="1:14">
      <c r="A537" s="15"/>
      <c r="B537" s="37"/>
      <c r="C537" s="37"/>
      <c r="D537" s="198" t="s">
        <v>579</v>
      </c>
      <c r="E537" s="200">
        <v>1</v>
      </c>
      <c r="F537" s="37"/>
      <c r="G537" s="37"/>
      <c r="H537" s="200">
        <v>5</v>
      </c>
      <c r="I537" s="200"/>
      <c r="J537" s="37"/>
      <c r="K537" s="37"/>
      <c r="L537" s="200">
        <v>5</v>
      </c>
      <c r="M537" s="200"/>
      <c r="N537" s="37"/>
    </row>
    <row r="538" spans="1:14">
      <c r="A538" s="15"/>
      <c r="B538" s="37"/>
      <c r="C538" s="37"/>
      <c r="D538" s="198"/>
      <c r="E538" s="200"/>
      <c r="F538" s="37"/>
      <c r="G538" s="37"/>
      <c r="H538" s="200"/>
      <c r="I538" s="200"/>
      <c r="J538" s="37"/>
      <c r="K538" s="37"/>
      <c r="L538" s="200"/>
      <c r="M538" s="200"/>
      <c r="N538" s="37"/>
    </row>
    <row r="539" spans="1:14">
      <c r="A539" s="15"/>
      <c r="B539" s="41"/>
      <c r="C539" s="41"/>
      <c r="D539" s="191" t="s">
        <v>580</v>
      </c>
      <c r="E539" s="202">
        <v>1</v>
      </c>
      <c r="F539" s="41"/>
      <c r="G539" s="41"/>
      <c r="H539" s="201">
        <v>1695</v>
      </c>
      <c r="I539" s="201"/>
      <c r="J539" s="41"/>
      <c r="K539" s="41"/>
      <c r="L539" s="201">
        <v>1687</v>
      </c>
      <c r="M539" s="201"/>
      <c r="N539" s="41"/>
    </row>
    <row r="540" spans="1:14" ht="15.75" thickBot="1">
      <c r="A540" s="15"/>
      <c r="B540" s="49"/>
      <c r="C540" s="49"/>
      <c r="D540" s="203"/>
      <c r="E540" s="204"/>
      <c r="F540" s="49"/>
      <c r="G540" s="41"/>
      <c r="H540" s="220"/>
      <c r="I540" s="220"/>
      <c r="J540" s="49"/>
      <c r="K540" s="41"/>
      <c r="L540" s="220"/>
      <c r="M540" s="220"/>
      <c r="N540" s="49"/>
    </row>
    <row r="541" spans="1:14">
      <c r="A541" s="15"/>
      <c r="B541" s="38"/>
      <c r="C541" s="38"/>
      <c r="D541" s="205" t="s">
        <v>721</v>
      </c>
      <c r="E541" s="211">
        <v>2</v>
      </c>
      <c r="F541" s="38"/>
      <c r="G541" s="37"/>
      <c r="H541" s="208">
        <v>1700</v>
      </c>
      <c r="I541" s="208"/>
      <c r="J541" s="38"/>
      <c r="K541" s="37"/>
      <c r="L541" s="208">
        <v>1692</v>
      </c>
      <c r="M541" s="208"/>
      <c r="N541" s="38"/>
    </row>
    <row r="542" spans="1:14">
      <c r="A542" s="15"/>
      <c r="B542" s="56"/>
      <c r="C542" s="56"/>
      <c r="D542" s="206"/>
      <c r="E542" s="212"/>
      <c r="F542" s="56"/>
      <c r="G542" s="37"/>
      <c r="H542" s="210"/>
      <c r="I542" s="210"/>
      <c r="J542" s="56"/>
      <c r="K542" s="37"/>
      <c r="L542" s="210"/>
      <c r="M542" s="210"/>
      <c r="N542" s="56"/>
    </row>
    <row r="543" spans="1:14">
      <c r="A543" s="15"/>
      <c r="B543" s="22"/>
      <c r="C543" s="191" t="s">
        <v>582</v>
      </c>
      <c r="D543" s="191"/>
      <c r="E543" s="41"/>
      <c r="F543" s="41"/>
      <c r="G543" s="22"/>
      <c r="H543" s="41"/>
      <c r="I543" s="41"/>
      <c r="J543" s="41"/>
      <c r="K543" s="22"/>
      <c r="L543" s="41"/>
      <c r="M543" s="41"/>
      <c r="N543" s="41"/>
    </row>
    <row r="544" spans="1:14">
      <c r="A544" s="15"/>
      <c r="B544" s="37"/>
      <c r="C544" s="37"/>
      <c r="D544" s="198" t="s">
        <v>477</v>
      </c>
      <c r="E544" s="200">
        <v>23</v>
      </c>
      <c r="F544" s="37"/>
      <c r="G544" s="37"/>
      <c r="H544" s="200">
        <v>797</v>
      </c>
      <c r="I544" s="200"/>
      <c r="J544" s="37"/>
      <c r="K544" s="37"/>
      <c r="L544" s="200">
        <v>828</v>
      </c>
      <c r="M544" s="200"/>
      <c r="N544" s="37"/>
    </row>
    <row r="545" spans="1:14">
      <c r="A545" s="15"/>
      <c r="B545" s="37"/>
      <c r="C545" s="37"/>
      <c r="D545" s="198"/>
      <c r="E545" s="200"/>
      <c r="F545" s="37"/>
      <c r="G545" s="37"/>
      <c r="H545" s="200"/>
      <c r="I545" s="200"/>
      <c r="J545" s="37"/>
      <c r="K545" s="37"/>
      <c r="L545" s="200"/>
      <c r="M545" s="200"/>
      <c r="N545" s="37"/>
    </row>
    <row r="546" spans="1:14">
      <c r="A546" s="15"/>
      <c r="B546" s="41"/>
      <c r="C546" s="41"/>
      <c r="D546" s="191" t="s">
        <v>717</v>
      </c>
      <c r="E546" s="202">
        <v>40</v>
      </c>
      <c r="F546" s="41"/>
      <c r="G546" s="41"/>
      <c r="H546" s="201">
        <v>1926</v>
      </c>
      <c r="I546" s="201"/>
      <c r="J546" s="41"/>
      <c r="K546" s="41"/>
      <c r="L546" s="201">
        <v>1953</v>
      </c>
      <c r="M546" s="201"/>
      <c r="N546" s="41"/>
    </row>
    <row r="547" spans="1:14">
      <c r="A547" s="15"/>
      <c r="B547" s="41"/>
      <c r="C547" s="41"/>
      <c r="D547" s="191"/>
      <c r="E547" s="202"/>
      <c r="F547" s="41"/>
      <c r="G547" s="41"/>
      <c r="H547" s="201"/>
      <c r="I547" s="201"/>
      <c r="J547" s="41"/>
      <c r="K547" s="41"/>
      <c r="L547" s="201"/>
      <c r="M547" s="201"/>
      <c r="N547" s="41"/>
    </row>
    <row r="548" spans="1:14">
      <c r="A548" s="15"/>
      <c r="B548" s="37"/>
      <c r="C548" s="37"/>
      <c r="D548" s="198" t="s">
        <v>701</v>
      </c>
      <c r="E548" s="200">
        <v>11</v>
      </c>
      <c r="F548" s="37"/>
      <c r="G548" s="37"/>
      <c r="H548" s="200">
        <v>758</v>
      </c>
      <c r="I548" s="200"/>
      <c r="J548" s="37"/>
      <c r="K548" s="37"/>
      <c r="L548" s="200">
        <v>864</v>
      </c>
      <c r="M548" s="200"/>
      <c r="N548" s="37"/>
    </row>
    <row r="549" spans="1:14" ht="15.75" thickBot="1">
      <c r="A549" s="15"/>
      <c r="B549" s="60"/>
      <c r="C549" s="60"/>
      <c r="D549" s="213"/>
      <c r="E549" s="214"/>
      <c r="F549" s="60"/>
      <c r="G549" s="37"/>
      <c r="H549" s="214"/>
      <c r="I549" s="214"/>
      <c r="J549" s="60"/>
      <c r="K549" s="37"/>
      <c r="L549" s="214"/>
      <c r="M549" s="214"/>
      <c r="N549" s="60"/>
    </row>
    <row r="550" spans="1:14">
      <c r="A550" s="15"/>
      <c r="B550" s="42"/>
      <c r="C550" s="42"/>
      <c r="D550" s="248" t="s">
        <v>722</v>
      </c>
      <c r="E550" s="196">
        <v>74</v>
      </c>
      <c r="F550" s="42"/>
      <c r="G550" s="41"/>
      <c r="H550" s="194">
        <v>3481</v>
      </c>
      <c r="I550" s="194"/>
      <c r="J550" s="42"/>
      <c r="K550" s="41"/>
      <c r="L550" s="194">
        <v>3645</v>
      </c>
      <c r="M550" s="194"/>
      <c r="N550" s="42"/>
    </row>
    <row r="551" spans="1:14" ht="15.75" thickBot="1">
      <c r="A551" s="15"/>
      <c r="B551" s="49"/>
      <c r="C551" s="49"/>
      <c r="D551" s="249"/>
      <c r="E551" s="204"/>
      <c r="F551" s="49"/>
      <c r="G551" s="41"/>
      <c r="H551" s="220"/>
      <c r="I551" s="220"/>
      <c r="J551" s="49"/>
      <c r="K551" s="41"/>
      <c r="L551" s="220"/>
      <c r="M551" s="220"/>
      <c r="N551" s="49"/>
    </row>
    <row r="552" spans="1:14">
      <c r="A552" s="15"/>
      <c r="B552" s="205" t="s">
        <v>733</v>
      </c>
      <c r="C552" s="205"/>
      <c r="D552" s="205"/>
      <c r="E552" s="211">
        <v>76</v>
      </c>
      <c r="F552" s="38"/>
      <c r="G552" s="37"/>
      <c r="H552" s="205" t="s">
        <v>259</v>
      </c>
      <c r="I552" s="208">
        <v>5181</v>
      </c>
      <c r="J552" s="38"/>
      <c r="K552" s="37"/>
      <c r="L552" s="205" t="s">
        <v>259</v>
      </c>
      <c r="M552" s="208">
        <v>5337</v>
      </c>
      <c r="N552" s="38"/>
    </row>
    <row r="553" spans="1:14" ht="15.75" thickBot="1">
      <c r="A553" s="15"/>
      <c r="B553" s="206"/>
      <c r="C553" s="206"/>
      <c r="D553" s="206"/>
      <c r="E553" s="218"/>
      <c r="F553" s="80"/>
      <c r="G553" s="37"/>
      <c r="H553" s="207"/>
      <c r="I553" s="209"/>
      <c r="J553" s="80"/>
      <c r="K553" s="37"/>
      <c r="L553" s="207"/>
      <c r="M553" s="209"/>
      <c r="N553" s="80"/>
    </row>
    <row r="554" spans="1:14" ht="15.75" thickTop="1">
      <c r="A554" s="15"/>
      <c r="B554" s="240" t="s">
        <v>724</v>
      </c>
      <c r="C554" s="240"/>
      <c r="D554" s="240"/>
      <c r="E554" s="138"/>
      <c r="F554" s="138"/>
      <c r="G554" s="22"/>
      <c r="H554" s="138"/>
      <c r="I554" s="138"/>
      <c r="J554" s="138"/>
      <c r="K554" s="22"/>
      <c r="L554" s="138"/>
      <c r="M554" s="138"/>
      <c r="N554" s="138"/>
    </row>
    <row r="555" spans="1:14">
      <c r="A555" s="15"/>
      <c r="B555" s="17"/>
      <c r="C555" s="198" t="s">
        <v>475</v>
      </c>
      <c r="D555" s="198"/>
      <c r="E555" s="37"/>
      <c r="F555" s="37"/>
      <c r="G555" s="17"/>
      <c r="H555" s="37"/>
      <c r="I555" s="37"/>
      <c r="J555" s="37"/>
      <c r="K555" s="17"/>
      <c r="L555" s="37"/>
      <c r="M555" s="37"/>
      <c r="N555" s="37"/>
    </row>
    <row r="556" spans="1:14">
      <c r="A556" s="15"/>
      <c r="B556" s="41"/>
      <c r="C556" s="41"/>
      <c r="D556" s="191" t="s">
        <v>579</v>
      </c>
      <c r="E556" s="202">
        <v>4</v>
      </c>
      <c r="F556" s="41"/>
      <c r="G556" s="41"/>
      <c r="H556" s="191" t="s">
        <v>259</v>
      </c>
      <c r="I556" s="202">
        <v>677</v>
      </c>
      <c r="J556" s="41"/>
      <c r="K556" s="41"/>
      <c r="L556" s="191" t="s">
        <v>259</v>
      </c>
      <c r="M556" s="201">
        <v>2232</v>
      </c>
      <c r="N556" s="41"/>
    </row>
    <row r="557" spans="1:14">
      <c r="A557" s="15"/>
      <c r="B557" s="41"/>
      <c r="C557" s="41"/>
      <c r="D557" s="191"/>
      <c r="E557" s="202"/>
      <c r="F557" s="41"/>
      <c r="G557" s="41"/>
      <c r="H557" s="191"/>
      <c r="I557" s="202"/>
      <c r="J557" s="41"/>
      <c r="K557" s="41"/>
      <c r="L557" s="191"/>
      <c r="M557" s="201"/>
      <c r="N557" s="41"/>
    </row>
    <row r="558" spans="1:14">
      <c r="A558" s="15"/>
      <c r="B558" s="37"/>
      <c r="C558" s="37"/>
      <c r="D558" s="198" t="s">
        <v>580</v>
      </c>
      <c r="E558" s="200">
        <v>25</v>
      </c>
      <c r="F558" s="37"/>
      <c r="G558" s="37"/>
      <c r="H558" s="199">
        <v>39939</v>
      </c>
      <c r="I558" s="199"/>
      <c r="J558" s="37"/>
      <c r="K558" s="37"/>
      <c r="L558" s="199">
        <v>56485</v>
      </c>
      <c r="M558" s="199"/>
      <c r="N558" s="37"/>
    </row>
    <row r="559" spans="1:14">
      <c r="A559" s="15"/>
      <c r="B559" s="37"/>
      <c r="C559" s="37"/>
      <c r="D559" s="198"/>
      <c r="E559" s="200"/>
      <c r="F559" s="37"/>
      <c r="G559" s="37"/>
      <c r="H559" s="199"/>
      <c r="I559" s="199"/>
      <c r="J559" s="37"/>
      <c r="K559" s="37"/>
      <c r="L559" s="199"/>
      <c r="M559" s="199"/>
      <c r="N559" s="37"/>
    </row>
    <row r="560" spans="1:14">
      <c r="A560" s="15"/>
      <c r="B560" s="41"/>
      <c r="C560" s="41"/>
      <c r="D560" s="191" t="s">
        <v>581</v>
      </c>
      <c r="E560" s="202">
        <v>10</v>
      </c>
      <c r="F560" s="41"/>
      <c r="G560" s="41"/>
      <c r="H560" s="201">
        <v>2560</v>
      </c>
      <c r="I560" s="201"/>
      <c r="J560" s="41"/>
      <c r="K560" s="41"/>
      <c r="L560" s="201">
        <v>21340</v>
      </c>
      <c r="M560" s="201"/>
      <c r="N560" s="41"/>
    </row>
    <row r="561" spans="1:14" ht="15.75" thickBot="1">
      <c r="A561" s="15"/>
      <c r="B561" s="49"/>
      <c r="C561" s="49"/>
      <c r="D561" s="203"/>
      <c r="E561" s="204"/>
      <c r="F561" s="49"/>
      <c r="G561" s="41"/>
      <c r="H561" s="220"/>
      <c r="I561" s="220"/>
      <c r="J561" s="49"/>
      <c r="K561" s="41"/>
      <c r="L561" s="220"/>
      <c r="M561" s="220"/>
      <c r="N561" s="49"/>
    </row>
    <row r="562" spans="1:14">
      <c r="A562" s="15"/>
      <c r="B562" s="38"/>
      <c r="C562" s="38"/>
      <c r="D562" s="205" t="s">
        <v>725</v>
      </c>
      <c r="E562" s="211">
        <v>39</v>
      </c>
      <c r="F562" s="38"/>
      <c r="G562" s="37"/>
      <c r="H562" s="208">
        <v>43176</v>
      </c>
      <c r="I562" s="208"/>
      <c r="J562" s="38"/>
      <c r="K562" s="37"/>
      <c r="L562" s="208">
        <v>80057</v>
      </c>
      <c r="M562" s="208"/>
      <c r="N562" s="38"/>
    </row>
    <row r="563" spans="1:14">
      <c r="A563" s="15"/>
      <c r="B563" s="37"/>
      <c r="C563" s="37"/>
      <c r="D563" s="198"/>
      <c r="E563" s="212"/>
      <c r="F563" s="56"/>
      <c r="G563" s="37"/>
      <c r="H563" s="210"/>
      <c r="I563" s="210"/>
      <c r="J563" s="56"/>
      <c r="K563" s="37"/>
      <c r="L563" s="210"/>
      <c r="M563" s="210"/>
      <c r="N563" s="56"/>
    </row>
    <row r="564" spans="1:14">
      <c r="A564" s="15"/>
      <c r="B564" s="22"/>
      <c r="C564" s="191" t="s">
        <v>582</v>
      </c>
      <c r="D564" s="191"/>
      <c r="E564" s="41"/>
      <c r="F564" s="41"/>
      <c r="G564" s="22"/>
      <c r="H564" s="41"/>
      <c r="I564" s="41"/>
      <c r="J564" s="41"/>
      <c r="K564" s="22"/>
      <c r="L564" s="41"/>
      <c r="M564" s="41"/>
      <c r="N564" s="41"/>
    </row>
    <row r="565" spans="1:14">
      <c r="A565" s="15"/>
      <c r="B565" s="37"/>
      <c r="C565" s="37"/>
      <c r="D565" s="198" t="s">
        <v>717</v>
      </c>
      <c r="E565" s="200">
        <v>52</v>
      </c>
      <c r="F565" s="37"/>
      <c r="G565" s="37"/>
      <c r="H565" s="199">
        <v>6269</v>
      </c>
      <c r="I565" s="199"/>
      <c r="J565" s="37"/>
      <c r="K565" s="37"/>
      <c r="L565" s="199">
        <v>6269</v>
      </c>
      <c r="M565" s="199"/>
      <c r="N565" s="37"/>
    </row>
    <row r="566" spans="1:14">
      <c r="A566" s="15"/>
      <c r="B566" s="37"/>
      <c r="C566" s="37"/>
      <c r="D566" s="198"/>
      <c r="E566" s="200"/>
      <c r="F566" s="37"/>
      <c r="G566" s="37"/>
      <c r="H566" s="199"/>
      <c r="I566" s="199"/>
      <c r="J566" s="37"/>
      <c r="K566" s="37"/>
      <c r="L566" s="199"/>
      <c r="M566" s="199"/>
      <c r="N566" s="37"/>
    </row>
    <row r="567" spans="1:14">
      <c r="A567" s="15"/>
      <c r="B567" s="41"/>
      <c r="C567" s="41"/>
      <c r="D567" s="191" t="s">
        <v>701</v>
      </c>
      <c r="E567" s="202">
        <v>2</v>
      </c>
      <c r="F567" s="41"/>
      <c r="G567" s="41"/>
      <c r="H567" s="202">
        <v>339</v>
      </c>
      <c r="I567" s="202"/>
      <c r="J567" s="41"/>
      <c r="K567" s="41"/>
      <c r="L567" s="202">
        <v>339</v>
      </c>
      <c r="M567" s="202"/>
      <c r="N567" s="41"/>
    </row>
    <row r="568" spans="1:14" ht="15.75" thickBot="1">
      <c r="A568" s="15"/>
      <c r="B568" s="49"/>
      <c r="C568" s="49"/>
      <c r="D568" s="203"/>
      <c r="E568" s="204"/>
      <c r="F568" s="49"/>
      <c r="G568" s="41"/>
      <c r="H568" s="204"/>
      <c r="I568" s="204"/>
      <c r="J568" s="49"/>
      <c r="K568" s="41"/>
      <c r="L568" s="204"/>
      <c r="M568" s="204"/>
      <c r="N568" s="49"/>
    </row>
    <row r="569" spans="1:14">
      <c r="A569" s="15"/>
      <c r="B569" s="38"/>
      <c r="C569" s="38"/>
      <c r="D569" s="243" t="s">
        <v>726</v>
      </c>
      <c r="E569" s="211">
        <v>54</v>
      </c>
      <c r="F569" s="38"/>
      <c r="G569" s="37"/>
      <c r="H569" s="208">
        <v>6608</v>
      </c>
      <c r="I569" s="208"/>
      <c r="J569" s="38"/>
      <c r="K569" s="37"/>
      <c r="L569" s="208">
        <v>6608</v>
      </c>
      <c r="M569" s="208"/>
      <c r="N569" s="38"/>
    </row>
    <row r="570" spans="1:14" ht="15.75" thickBot="1">
      <c r="A570" s="15"/>
      <c r="B570" s="60"/>
      <c r="C570" s="60"/>
      <c r="D570" s="244"/>
      <c r="E570" s="214"/>
      <c r="F570" s="60"/>
      <c r="G570" s="37"/>
      <c r="H570" s="245"/>
      <c r="I570" s="245"/>
      <c r="J570" s="60"/>
      <c r="K570" s="37"/>
      <c r="L570" s="245"/>
      <c r="M570" s="245"/>
      <c r="N570" s="60"/>
    </row>
    <row r="571" spans="1:14">
      <c r="A571" s="15"/>
      <c r="B571" s="192" t="s">
        <v>727</v>
      </c>
      <c r="C571" s="192"/>
      <c r="D571" s="192"/>
      <c r="E571" s="196">
        <v>93</v>
      </c>
      <c r="F571" s="42"/>
      <c r="G571" s="41"/>
      <c r="H571" s="192" t="s">
        <v>259</v>
      </c>
      <c r="I571" s="194">
        <v>49784</v>
      </c>
      <c r="J571" s="42"/>
      <c r="K571" s="41"/>
      <c r="L571" s="192" t="s">
        <v>259</v>
      </c>
      <c r="M571" s="194">
        <v>86665</v>
      </c>
      <c r="N571" s="42"/>
    </row>
    <row r="572" spans="1:14" ht="15.75" thickBot="1">
      <c r="A572" s="15"/>
      <c r="B572" s="191"/>
      <c r="C572" s="191"/>
      <c r="D572" s="191"/>
      <c r="E572" s="217"/>
      <c r="F572" s="70"/>
      <c r="G572" s="41"/>
      <c r="H572" s="215"/>
      <c r="I572" s="216"/>
      <c r="J572" s="70"/>
      <c r="K572" s="41"/>
      <c r="L572" s="215"/>
      <c r="M572" s="216"/>
      <c r="N572" s="70"/>
    </row>
    <row r="573" spans="1:14" ht="15.75" thickTop="1">
      <c r="A573" s="15"/>
      <c r="B573" s="246" t="s">
        <v>503</v>
      </c>
      <c r="C573" s="246"/>
      <c r="D573" s="246"/>
      <c r="E573" s="74"/>
      <c r="F573" s="74"/>
      <c r="G573" s="17"/>
      <c r="H573" s="74"/>
      <c r="I573" s="74"/>
      <c r="J573" s="74"/>
      <c r="K573" s="17"/>
      <c r="L573" s="74"/>
      <c r="M573" s="74"/>
      <c r="N573" s="74"/>
    </row>
    <row r="574" spans="1:14">
      <c r="A574" s="15"/>
      <c r="B574" s="22"/>
      <c r="C574" s="191" t="s">
        <v>475</v>
      </c>
      <c r="D574" s="191"/>
      <c r="E574" s="41"/>
      <c r="F574" s="41"/>
      <c r="G574" s="22"/>
      <c r="H574" s="41"/>
      <c r="I574" s="41"/>
      <c r="J574" s="41"/>
      <c r="K574" s="22"/>
      <c r="L574" s="41"/>
      <c r="M574" s="41"/>
      <c r="N574" s="41"/>
    </row>
    <row r="575" spans="1:14">
      <c r="A575" s="15"/>
      <c r="B575" s="37"/>
      <c r="C575" s="37"/>
      <c r="D575" s="198" t="s">
        <v>579</v>
      </c>
      <c r="E575" s="200">
        <v>45</v>
      </c>
      <c r="F575" s="37"/>
      <c r="G575" s="37"/>
      <c r="H575" s="198" t="s">
        <v>259</v>
      </c>
      <c r="I575" s="199">
        <v>6270</v>
      </c>
      <c r="J575" s="37"/>
      <c r="K575" s="37"/>
      <c r="L575" s="198" t="s">
        <v>259</v>
      </c>
      <c r="M575" s="199">
        <v>14783</v>
      </c>
      <c r="N575" s="37"/>
    </row>
    <row r="576" spans="1:14">
      <c r="A576" s="15"/>
      <c r="B576" s="37"/>
      <c r="C576" s="37"/>
      <c r="D576" s="198"/>
      <c r="E576" s="200"/>
      <c r="F576" s="37"/>
      <c r="G576" s="37"/>
      <c r="H576" s="198"/>
      <c r="I576" s="199"/>
      <c r="J576" s="37"/>
      <c r="K576" s="37"/>
      <c r="L576" s="198"/>
      <c r="M576" s="199"/>
      <c r="N576" s="37"/>
    </row>
    <row r="577" spans="1:14">
      <c r="A577" s="15"/>
      <c r="B577" s="41"/>
      <c r="C577" s="41"/>
      <c r="D577" s="191" t="s">
        <v>580</v>
      </c>
      <c r="E577" s="202">
        <v>83</v>
      </c>
      <c r="F577" s="41"/>
      <c r="G577" s="41"/>
      <c r="H577" s="201">
        <v>58066</v>
      </c>
      <c r="I577" s="201"/>
      <c r="J577" s="41"/>
      <c r="K577" s="41"/>
      <c r="L577" s="201">
        <v>75251</v>
      </c>
      <c r="M577" s="201"/>
      <c r="N577" s="41"/>
    </row>
    <row r="578" spans="1:14">
      <c r="A578" s="15"/>
      <c r="B578" s="41"/>
      <c r="C578" s="41"/>
      <c r="D578" s="191"/>
      <c r="E578" s="202"/>
      <c r="F578" s="41"/>
      <c r="G578" s="41"/>
      <c r="H578" s="201"/>
      <c r="I578" s="201"/>
      <c r="J578" s="41"/>
      <c r="K578" s="41"/>
      <c r="L578" s="201"/>
      <c r="M578" s="201"/>
      <c r="N578" s="41"/>
    </row>
    <row r="579" spans="1:14">
      <c r="A579" s="15"/>
      <c r="B579" s="37"/>
      <c r="C579" s="37"/>
      <c r="D579" s="198" t="s">
        <v>581</v>
      </c>
      <c r="E579" s="200">
        <v>42</v>
      </c>
      <c r="F579" s="37"/>
      <c r="G579" s="37"/>
      <c r="H579" s="199">
        <v>5329</v>
      </c>
      <c r="I579" s="199"/>
      <c r="J579" s="37"/>
      <c r="K579" s="37"/>
      <c r="L579" s="199">
        <v>24117</v>
      </c>
      <c r="M579" s="199"/>
      <c r="N579" s="37"/>
    </row>
    <row r="580" spans="1:14" ht="15.75" thickBot="1">
      <c r="A580" s="15"/>
      <c r="B580" s="60"/>
      <c r="C580" s="60"/>
      <c r="D580" s="213"/>
      <c r="E580" s="214"/>
      <c r="F580" s="60"/>
      <c r="G580" s="37"/>
      <c r="H580" s="245"/>
      <c r="I580" s="245"/>
      <c r="J580" s="60"/>
      <c r="K580" s="37"/>
      <c r="L580" s="245"/>
      <c r="M580" s="245"/>
      <c r="N580" s="60"/>
    </row>
    <row r="581" spans="1:14">
      <c r="A581" s="15"/>
      <c r="B581" s="42"/>
      <c r="C581" s="42"/>
      <c r="D581" s="248" t="s">
        <v>728</v>
      </c>
      <c r="E581" s="196">
        <v>170</v>
      </c>
      <c r="F581" s="42"/>
      <c r="G581" s="41"/>
      <c r="H581" s="194">
        <v>69665</v>
      </c>
      <c r="I581" s="194"/>
      <c r="J581" s="42"/>
      <c r="K581" s="41"/>
      <c r="L581" s="194">
        <v>114151</v>
      </c>
      <c r="M581" s="194"/>
      <c r="N581" s="42"/>
    </row>
    <row r="582" spans="1:14">
      <c r="A582" s="15"/>
      <c r="B582" s="41"/>
      <c r="C582" s="41"/>
      <c r="D582" s="247"/>
      <c r="E582" s="197"/>
      <c r="F582" s="86"/>
      <c r="G582" s="41"/>
      <c r="H582" s="195"/>
      <c r="I582" s="195"/>
      <c r="J582" s="86"/>
      <c r="K582" s="41"/>
      <c r="L582" s="195"/>
      <c r="M582" s="195"/>
      <c r="N582" s="86"/>
    </row>
    <row r="583" spans="1:14">
      <c r="A583" s="15"/>
      <c r="B583" s="17"/>
      <c r="C583" s="198" t="s">
        <v>582</v>
      </c>
      <c r="D583" s="198"/>
      <c r="E583" s="37"/>
      <c r="F583" s="37"/>
      <c r="G583" s="17"/>
      <c r="H583" s="37"/>
      <c r="I583" s="37"/>
      <c r="J583" s="37"/>
      <c r="K583" s="17"/>
      <c r="L583" s="37"/>
      <c r="M583" s="37"/>
      <c r="N583" s="37"/>
    </row>
    <row r="584" spans="1:14">
      <c r="A584" s="15"/>
      <c r="B584" s="41"/>
      <c r="C584" s="41"/>
      <c r="D584" s="191" t="s">
        <v>477</v>
      </c>
      <c r="E584" s="201">
        <v>1457</v>
      </c>
      <c r="F584" s="41"/>
      <c r="G584" s="41"/>
      <c r="H584" s="201">
        <v>26615</v>
      </c>
      <c r="I584" s="201"/>
      <c r="J584" s="41"/>
      <c r="K584" s="41"/>
      <c r="L584" s="201">
        <v>27739</v>
      </c>
      <c r="M584" s="201"/>
      <c r="N584" s="41"/>
    </row>
    <row r="585" spans="1:14">
      <c r="A585" s="15"/>
      <c r="B585" s="41"/>
      <c r="C585" s="41"/>
      <c r="D585" s="191"/>
      <c r="E585" s="201"/>
      <c r="F585" s="41"/>
      <c r="G585" s="41"/>
      <c r="H585" s="201"/>
      <c r="I585" s="201"/>
      <c r="J585" s="41"/>
      <c r="K585" s="41"/>
      <c r="L585" s="201"/>
      <c r="M585" s="201"/>
      <c r="N585" s="41"/>
    </row>
    <row r="586" spans="1:14">
      <c r="A586" s="15"/>
      <c r="B586" s="37"/>
      <c r="C586" s="37"/>
      <c r="D586" s="198" t="s">
        <v>717</v>
      </c>
      <c r="E586" s="200">
        <v>336</v>
      </c>
      <c r="F586" s="37"/>
      <c r="G586" s="37"/>
      <c r="H586" s="199">
        <v>15126</v>
      </c>
      <c r="I586" s="199"/>
      <c r="J586" s="37"/>
      <c r="K586" s="37"/>
      <c r="L586" s="199">
        <v>15465</v>
      </c>
      <c r="M586" s="199"/>
      <c r="N586" s="37"/>
    </row>
    <row r="587" spans="1:14">
      <c r="A587" s="15"/>
      <c r="B587" s="37"/>
      <c r="C587" s="37"/>
      <c r="D587" s="198"/>
      <c r="E587" s="200"/>
      <c r="F587" s="37"/>
      <c r="G587" s="37"/>
      <c r="H587" s="199"/>
      <c r="I587" s="199"/>
      <c r="J587" s="37"/>
      <c r="K587" s="37"/>
      <c r="L587" s="199"/>
      <c r="M587" s="199"/>
      <c r="N587" s="37"/>
    </row>
    <row r="588" spans="1:14">
      <c r="A588" s="15"/>
      <c r="B588" s="41"/>
      <c r="C588" s="41"/>
      <c r="D588" s="191" t="s">
        <v>700</v>
      </c>
      <c r="E588" s="202">
        <v>278</v>
      </c>
      <c r="F588" s="41"/>
      <c r="G588" s="41"/>
      <c r="H588" s="201">
        <v>1034</v>
      </c>
      <c r="I588" s="201"/>
      <c r="J588" s="41"/>
      <c r="K588" s="41"/>
      <c r="L588" s="201">
        <v>1034</v>
      </c>
      <c r="M588" s="201"/>
      <c r="N588" s="41"/>
    </row>
    <row r="589" spans="1:14">
      <c r="A589" s="15"/>
      <c r="B589" s="41"/>
      <c r="C589" s="41"/>
      <c r="D589" s="191"/>
      <c r="E589" s="202"/>
      <c r="F589" s="41"/>
      <c r="G589" s="41"/>
      <c r="H589" s="201"/>
      <c r="I589" s="201"/>
      <c r="J589" s="41"/>
      <c r="K589" s="41"/>
      <c r="L589" s="201"/>
      <c r="M589" s="201"/>
      <c r="N589" s="41"/>
    </row>
    <row r="590" spans="1:14">
      <c r="A590" s="15"/>
      <c r="B590" s="37"/>
      <c r="C590" s="37"/>
      <c r="D590" s="198" t="s">
        <v>701</v>
      </c>
      <c r="E590" s="200">
        <v>333</v>
      </c>
      <c r="F590" s="37"/>
      <c r="G590" s="37"/>
      <c r="H590" s="199">
        <v>27296</v>
      </c>
      <c r="I590" s="199"/>
      <c r="J590" s="37"/>
      <c r="K590" s="37"/>
      <c r="L590" s="199">
        <v>30209</v>
      </c>
      <c r="M590" s="199"/>
      <c r="N590" s="37"/>
    </row>
    <row r="591" spans="1:14" ht="15.75" thickBot="1">
      <c r="A591" s="15"/>
      <c r="B591" s="60"/>
      <c r="C591" s="60"/>
      <c r="D591" s="213"/>
      <c r="E591" s="214"/>
      <c r="F591" s="60"/>
      <c r="G591" s="37"/>
      <c r="H591" s="245"/>
      <c r="I591" s="245"/>
      <c r="J591" s="60"/>
      <c r="K591" s="37"/>
      <c r="L591" s="245"/>
      <c r="M591" s="245"/>
      <c r="N591" s="60"/>
    </row>
    <row r="592" spans="1:14">
      <c r="A592" s="15"/>
      <c r="B592" s="42"/>
      <c r="C592" s="42"/>
      <c r="D592" s="248" t="s">
        <v>729</v>
      </c>
      <c r="E592" s="194">
        <v>2404</v>
      </c>
      <c r="F592" s="42"/>
      <c r="G592" s="41"/>
      <c r="H592" s="194">
        <v>70071</v>
      </c>
      <c r="I592" s="194"/>
      <c r="J592" s="42"/>
      <c r="K592" s="41"/>
      <c r="L592" s="194">
        <v>74447</v>
      </c>
      <c r="M592" s="194"/>
      <c r="N592" s="42"/>
    </row>
    <row r="593" spans="1:38" ht="15.75" thickBot="1">
      <c r="A593" s="15"/>
      <c r="B593" s="49"/>
      <c r="C593" s="49"/>
      <c r="D593" s="249"/>
      <c r="E593" s="220"/>
      <c r="F593" s="49"/>
      <c r="G593" s="41"/>
      <c r="H593" s="220"/>
      <c r="I593" s="220"/>
      <c r="J593" s="49"/>
      <c r="K593" s="41"/>
      <c r="L593" s="220"/>
      <c r="M593" s="220"/>
      <c r="N593" s="49"/>
    </row>
    <row r="594" spans="1:38">
      <c r="A594" s="15"/>
      <c r="B594" s="250" t="s">
        <v>730</v>
      </c>
      <c r="C594" s="250"/>
      <c r="D594" s="250"/>
      <c r="E594" s="208">
        <v>2574</v>
      </c>
      <c r="F594" s="38"/>
      <c r="G594" s="37"/>
      <c r="H594" s="205" t="s">
        <v>259</v>
      </c>
      <c r="I594" s="208">
        <v>139736</v>
      </c>
      <c r="J594" s="38"/>
      <c r="K594" s="37"/>
      <c r="L594" s="205" t="s">
        <v>259</v>
      </c>
      <c r="M594" s="208">
        <v>188598</v>
      </c>
      <c r="N594" s="38"/>
    </row>
    <row r="595" spans="1:38" ht="15.75" thickBot="1">
      <c r="A595" s="15"/>
      <c r="B595" s="246"/>
      <c r="C595" s="246"/>
      <c r="D595" s="246"/>
      <c r="E595" s="209"/>
      <c r="F595" s="80"/>
      <c r="G595" s="37"/>
      <c r="H595" s="207"/>
      <c r="I595" s="209"/>
      <c r="J595" s="80"/>
      <c r="K595" s="37"/>
      <c r="L595" s="207"/>
      <c r="M595" s="209"/>
      <c r="N595" s="80"/>
    </row>
    <row r="596" spans="1:38" ht="16.5" thickTop="1" thickBot="1">
      <c r="A596" s="15"/>
      <c r="B596" s="30"/>
      <c r="C596" s="30"/>
      <c r="D596" s="30"/>
      <c r="E596" s="83"/>
      <c r="F596" s="83"/>
      <c r="G596" s="30"/>
      <c r="H596" s="83"/>
      <c r="I596" s="83"/>
      <c r="J596" s="83"/>
      <c r="K596" s="30"/>
      <c r="L596" s="83"/>
      <c r="M596" s="83"/>
      <c r="N596" s="83"/>
    </row>
    <row r="597" spans="1:38" ht="15.75" thickTop="1">
      <c r="A597" s="15"/>
      <c r="B597" s="280" t="s">
        <v>731</v>
      </c>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c r="AH597" s="280"/>
      <c r="AI597" s="280"/>
      <c r="AJ597" s="280"/>
      <c r="AK597" s="280"/>
      <c r="AL597" s="280"/>
    </row>
    <row r="598" spans="1:38">
      <c r="A598" s="15"/>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row>
    <row r="599" spans="1:38" ht="45" customHeight="1">
      <c r="A599" s="15"/>
      <c r="B599" s="162" t="s">
        <v>735</v>
      </c>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row>
    <row r="600" spans="1:38">
      <c r="A600" s="15"/>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row>
    <row r="601" spans="1:38" ht="15.75">
      <c r="A601" s="15"/>
      <c r="B601" s="162" t="s">
        <v>736</v>
      </c>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row>
    <row r="602" spans="1:38">
      <c r="A602" s="15"/>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row>
    <row r="603" spans="1:38" ht="15.75" thickBot="1">
      <c r="A603" s="15"/>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row>
    <row r="604" spans="1:38" ht="15.75" thickBot="1">
      <c r="A604" s="15"/>
      <c r="B604" s="180" t="s">
        <v>568</v>
      </c>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row>
    <row r="605" spans="1:38" ht="15.75" thickBot="1">
      <c r="A605" s="15"/>
      <c r="B605" s="17"/>
      <c r="C605" s="180" t="s">
        <v>737</v>
      </c>
      <c r="D605" s="180"/>
      <c r="E605" s="180"/>
      <c r="F605" s="180"/>
      <c r="G605" s="180"/>
      <c r="H605" s="180"/>
      <c r="I605" s="180"/>
      <c r="J605" s="180"/>
      <c r="K605" s="180"/>
      <c r="L605" s="180"/>
      <c r="M605" s="180"/>
      <c r="N605" s="17"/>
      <c r="O605" s="180" t="s">
        <v>738</v>
      </c>
      <c r="P605" s="180"/>
      <c r="Q605" s="180"/>
      <c r="R605" s="180"/>
      <c r="S605" s="180"/>
      <c r="T605" s="180"/>
      <c r="U605" s="180"/>
      <c r="V605" s="180"/>
      <c r="W605" s="180"/>
      <c r="X605" s="180"/>
      <c r="Y605" s="180"/>
      <c r="Z605" s="17"/>
      <c r="AA605" s="178" t="s">
        <v>149</v>
      </c>
      <c r="AB605" s="178"/>
      <c r="AC605" s="178"/>
      <c r="AD605" s="17"/>
      <c r="AE605" s="178" t="s">
        <v>149</v>
      </c>
      <c r="AF605" s="178"/>
      <c r="AG605" s="178"/>
    </row>
    <row r="606" spans="1:38" ht="15.75" thickBot="1">
      <c r="A606" s="15"/>
      <c r="B606" s="253" t="s">
        <v>249</v>
      </c>
      <c r="C606" s="180" t="s">
        <v>577</v>
      </c>
      <c r="D606" s="180"/>
      <c r="E606" s="180"/>
      <c r="F606" s="17"/>
      <c r="G606" s="180" t="s">
        <v>739</v>
      </c>
      <c r="H606" s="180"/>
      <c r="I606" s="180"/>
      <c r="J606" s="17"/>
      <c r="K606" s="180" t="s">
        <v>149</v>
      </c>
      <c r="L606" s="180"/>
      <c r="M606" s="180"/>
      <c r="N606" s="17"/>
      <c r="O606" s="180" t="s">
        <v>577</v>
      </c>
      <c r="P606" s="180"/>
      <c r="Q606" s="180"/>
      <c r="R606" s="17"/>
      <c r="S606" s="180" t="s">
        <v>739</v>
      </c>
      <c r="T606" s="180"/>
      <c r="U606" s="180"/>
      <c r="V606" s="17"/>
      <c r="W606" s="180" t="s">
        <v>149</v>
      </c>
      <c r="X606" s="180"/>
      <c r="Y606" s="180"/>
      <c r="Z606" s="17"/>
      <c r="AA606" s="179" t="s">
        <v>740</v>
      </c>
      <c r="AB606" s="179"/>
      <c r="AC606" s="179"/>
      <c r="AD606" s="17"/>
      <c r="AE606" s="179" t="s">
        <v>697</v>
      </c>
      <c r="AF606" s="179"/>
      <c r="AG606" s="179"/>
    </row>
    <row r="607" spans="1:38">
      <c r="A607" s="15"/>
      <c r="B607" s="254" t="s">
        <v>715</v>
      </c>
      <c r="C607" s="38"/>
      <c r="D607" s="38"/>
      <c r="E607" s="38"/>
      <c r="F607" s="37"/>
      <c r="G607" s="38"/>
      <c r="H607" s="38"/>
      <c r="I607" s="38"/>
      <c r="J607" s="37"/>
      <c r="K607" s="255"/>
      <c r="L607" s="255"/>
      <c r="M607" s="255"/>
      <c r="N607" s="37"/>
      <c r="O607" s="38"/>
      <c r="P607" s="38"/>
      <c r="Q607" s="38"/>
      <c r="R607" s="37"/>
      <c r="S607" s="38"/>
      <c r="T607" s="38"/>
      <c r="U607" s="38"/>
      <c r="V607" s="37"/>
      <c r="W607" s="38"/>
      <c r="X607" s="38"/>
      <c r="Y607" s="38"/>
      <c r="Z607" s="37"/>
      <c r="AA607" s="38"/>
      <c r="AB607" s="38"/>
      <c r="AC607" s="38"/>
      <c r="AD607" s="37"/>
      <c r="AE607" s="38"/>
      <c r="AF607" s="38"/>
      <c r="AG607" s="38"/>
    </row>
    <row r="608" spans="1:38">
      <c r="A608" s="15"/>
      <c r="B608" s="157"/>
      <c r="C608" s="37"/>
      <c r="D608" s="37"/>
      <c r="E608" s="37"/>
      <c r="F608" s="37"/>
      <c r="G608" s="37"/>
      <c r="H608" s="37"/>
      <c r="I608" s="37"/>
      <c r="J608" s="37"/>
      <c r="K608" s="223"/>
      <c r="L608" s="223"/>
      <c r="M608" s="223"/>
      <c r="N608" s="37"/>
      <c r="O608" s="37"/>
      <c r="P608" s="37"/>
      <c r="Q608" s="37"/>
      <c r="R608" s="37"/>
      <c r="S608" s="37"/>
      <c r="T608" s="37"/>
      <c r="U608" s="37"/>
      <c r="V608" s="37"/>
      <c r="W608" s="37"/>
      <c r="X608" s="37"/>
      <c r="Y608" s="37"/>
      <c r="Z608" s="37"/>
      <c r="AA608" s="37"/>
      <c r="AB608" s="37"/>
      <c r="AC608" s="37"/>
      <c r="AD608" s="37"/>
      <c r="AE608" s="37"/>
      <c r="AF608" s="37"/>
      <c r="AG608" s="37"/>
    </row>
    <row r="609" spans="1:33">
      <c r="A609" s="15"/>
      <c r="B609" s="122" t="s">
        <v>475</v>
      </c>
      <c r="C609" s="41"/>
      <c r="D609" s="41"/>
      <c r="E609" s="41"/>
      <c r="F609" s="41"/>
      <c r="G609" s="41"/>
      <c r="H609" s="41"/>
      <c r="I609" s="41"/>
      <c r="J609" s="41"/>
      <c r="K609" s="256"/>
      <c r="L609" s="256"/>
      <c r="M609" s="256"/>
      <c r="N609" s="41"/>
      <c r="O609" s="41"/>
      <c r="P609" s="41"/>
      <c r="Q609" s="41"/>
      <c r="R609" s="41"/>
      <c r="S609" s="41"/>
      <c r="T609" s="41"/>
      <c r="U609" s="41"/>
      <c r="V609" s="41"/>
      <c r="W609" s="256"/>
      <c r="X609" s="256"/>
      <c r="Y609" s="256"/>
      <c r="Z609" s="41"/>
      <c r="AA609" s="256"/>
      <c r="AB609" s="256"/>
      <c r="AC609" s="256"/>
      <c r="AD609" s="41"/>
      <c r="AE609" s="41"/>
      <c r="AF609" s="41"/>
      <c r="AG609" s="41"/>
    </row>
    <row r="610" spans="1:33">
      <c r="A610" s="15"/>
      <c r="B610" s="122"/>
      <c r="C610" s="41"/>
      <c r="D610" s="41"/>
      <c r="E610" s="41"/>
      <c r="F610" s="41"/>
      <c r="G610" s="41"/>
      <c r="H610" s="41"/>
      <c r="I610" s="41"/>
      <c r="J610" s="41"/>
      <c r="K610" s="256"/>
      <c r="L610" s="256"/>
      <c r="M610" s="256"/>
      <c r="N610" s="41"/>
      <c r="O610" s="41"/>
      <c r="P610" s="41"/>
      <c r="Q610" s="41"/>
      <c r="R610" s="41"/>
      <c r="S610" s="41"/>
      <c r="T610" s="41"/>
      <c r="U610" s="41"/>
      <c r="V610" s="41"/>
      <c r="W610" s="256"/>
      <c r="X610" s="256"/>
      <c r="Y610" s="256"/>
      <c r="Z610" s="41"/>
      <c r="AA610" s="256"/>
      <c r="AB610" s="256"/>
      <c r="AC610" s="256"/>
      <c r="AD610" s="41"/>
      <c r="AE610" s="41"/>
      <c r="AF610" s="41"/>
      <c r="AG610" s="41"/>
    </row>
    <row r="611" spans="1:33">
      <c r="A611" s="15"/>
      <c r="B611" s="33" t="s">
        <v>579</v>
      </c>
      <c r="C611" s="33" t="s">
        <v>259</v>
      </c>
      <c r="D611" s="124">
        <v>16558</v>
      </c>
      <c r="E611" s="37"/>
      <c r="F611" s="37"/>
      <c r="G611" s="33" t="s">
        <v>259</v>
      </c>
      <c r="H611" s="125" t="s">
        <v>260</v>
      </c>
      <c r="I611" s="37"/>
      <c r="J611" s="37"/>
      <c r="K611" s="33" t="s">
        <v>259</v>
      </c>
      <c r="L611" s="124">
        <v>16558</v>
      </c>
      <c r="M611" s="37"/>
      <c r="N611" s="37"/>
      <c r="O611" s="33" t="s">
        <v>259</v>
      </c>
      <c r="P611" s="125" t="s">
        <v>260</v>
      </c>
      <c r="Q611" s="37"/>
      <c r="R611" s="37"/>
      <c r="S611" s="33" t="s">
        <v>259</v>
      </c>
      <c r="T611" s="125">
        <v>365</v>
      </c>
      <c r="U611" s="37"/>
      <c r="V611" s="37"/>
      <c r="W611" s="33" t="s">
        <v>259</v>
      </c>
      <c r="X611" s="125">
        <v>365</v>
      </c>
      <c r="Y611" s="37"/>
      <c r="Z611" s="37"/>
      <c r="AA611" s="33" t="s">
        <v>259</v>
      </c>
      <c r="AB611" s="124">
        <v>16923</v>
      </c>
      <c r="AC611" s="37"/>
      <c r="AD611" s="37"/>
      <c r="AE611" s="33" t="s">
        <v>259</v>
      </c>
      <c r="AF611" s="125">
        <v>124</v>
      </c>
      <c r="AG611" s="37"/>
    </row>
    <row r="612" spans="1:33">
      <c r="A612" s="15"/>
      <c r="B612" s="33"/>
      <c r="C612" s="33"/>
      <c r="D612" s="124"/>
      <c r="E612" s="37"/>
      <c r="F612" s="37"/>
      <c r="G612" s="33"/>
      <c r="H612" s="125"/>
      <c r="I612" s="37"/>
      <c r="J612" s="37"/>
      <c r="K612" s="33"/>
      <c r="L612" s="124"/>
      <c r="M612" s="37"/>
      <c r="N612" s="37"/>
      <c r="O612" s="33"/>
      <c r="P612" s="125"/>
      <c r="Q612" s="37"/>
      <c r="R612" s="37"/>
      <c r="S612" s="33"/>
      <c r="T612" s="125"/>
      <c r="U612" s="37"/>
      <c r="V612" s="37"/>
      <c r="W612" s="33"/>
      <c r="X612" s="125"/>
      <c r="Y612" s="37"/>
      <c r="Z612" s="37"/>
      <c r="AA612" s="33"/>
      <c r="AB612" s="124"/>
      <c r="AC612" s="37"/>
      <c r="AD612" s="37"/>
      <c r="AE612" s="33"/>
      <c r="AF612" s="125"/>
      <c r="AG612" s="37"/>
    </row>
    <row r="613" spans="1:33">
      <c r="A613" s="15"/>
      <c r="B613" s="122" t="s">
        <v>580</v>
      </c>
      <c r="C613" s="128">
        <v>6031</v>
      </c>
      <c r="D613" s="128"/>
      <c r="E613" s="41"/>
      <c r="F613" s="41"/>
      <c r="G613" s="128">
        <v>1493</v>
      </c>
      <c r="H613" s="128"/>
      <c r="I613" s="41"/>
      <c r="J613" s="41"/>
      <c r="K613" s="128">
        <v>7524</v>
      </c>
      <c r="L613" s="128"/>
      <c r="M613" s="41"/>
      <c r="N613" s="41"/>
      <c r="O613" s="128">
        <v>3724</v>
      </c>
      <c r="P613" s="128"/>
      <c r="Q613" s="41"/>
      <c r="R613" s="41"/>
      <c r="S613" s="123">
        <v>828</v>
      </c>
      <c r="T613" s="123"/>
      <c r="U613" s="41"/>
      <c r="V613" s="41"/>
      <c r="W613" s="128">
        <v>4552</v>
      </c>
      <c r="X613" s="128"/>
      <c r="Y613" s="41"/>
      <c r="Z613" s="41"/>
      <c r="AA613" s="128">
        <v>12076</v>
      </c>
      <c r="AB613" s="128"/>
      <c r="AC613" s="41"/>
      <c r="AD613" s="41"/>
      <c r="AE613" s="123">
        <v>71</v>
      </c>
      <c r="AF613" s="123"/>
      <c r="AG613" s="41"/>
    </row>
    <row r="614" spans="1:33">
      <c r="A614" s="15"/>
      <c r="B614" s="122"/>
      <c r="C614" s="128"/>
      <c r="D614" s="128"/>
      <c r="E614" s="41"/>
      <c r="F614" s="41"/>
      <c r="G614" s="128"/>
      <c r="H614" s="128"/>
      <c r="I614" s="41"/>
      <c r="J614" s="41"/>
      <c r="K614" s="128"/>
      <c r="L614" s="128"/>
      <c r="M614" s="41"/>
      <c r="N614" s="41"/>
      <c r="O614" s="128"/>
      <c r="P614" s="128"/>
      <c r="Q614" s="41"/>
      <c r="R614" s="41"/>
      <c r="S614" s="123"/>
      <c r="T614" s="123"/>
      <c r="U614" s="41"/>
      <c r="V614" s="41"/>
      <c r="W614" s="128"/>
      <c r="X614" s="128"/>
      <c r="Y614" s="41"/>
      <c r="Z614" s="41"/>
      <c r="AA614" s="128"/>
      <c r="AB614" s="128"/>
      <c r="AC614" s="41"/>
      <c r="AD614" s="41"/>
      <c r="AE614" s="123"/>
      <c r="AF614" s="123"/>
      <c r="AG614" s="41"/>
    </row>
    <row r="615" spans="1:33">
      <c r="A615" s="15"/>
      <c r="B615" s="33" t="s">
        <v>581</v>
      </c>
      <c r="C615" s="125" t="s">
        <v>260</v>
      </c>
      <c r="D615" s="125"/>
      <c r="E615" s="37"/>
      <c r="F615" s="37"/>
      <c r="G615" s="125" t="s">
        <v>260</v>
      </c>
      <c r="H615" s="125"/>
      <c r="I615" s="37"/>
      <c r="J615" s="37"/>
      <c r="K615" s="125" t="s">
        <v>260</v>
      </c>
      <c r="L615" s="125"/>
      <c r="M615" s="37"/>
      <c r="N615" s="37"/>
      <c r="O615" s="125" t="s">
        <v>260</v>
      </c>
      <c r="P615" s="125"/>
      <c r="Q615" s="37"/>
      <c r="R615" s="37"/>
      <c r="S615" s="125" t="s">
        <v>260</v>
      </c>
      <c r="T615" s="125"/>
      <c r="U615" s="37"/>
      <c r="V615" s="37"/>
      <c r="W615" s="125" t="s">
        <v>260</v>
      </c>
      <c r="X615" s="125"/>
      <c r="Y615" s="37"/>
      <c r="Z615" s="37"/>
      <c r="AA615" s="125" t="s">
        <v>260</v>
      </c>
      <c r="AB615" s="125"/>
      <c r="AC615" s="37"/>
      <c r="AD615" s="37"/>
      <c r="AE615" s="125" t="s">
        <v>260</v>
      </c>
      <c r="AF615" s="125"/>
      <c r="AG615" s="37"/>
    </row>
    <row r="616" spans="1:33" ht="15.75" thickBot="1">
      <c r="A616" s="15"/>
      <c r="B616" s="34"/>
      <c r="C616" s="142"/>
      <c r="D616" s="142"/>
      <c r="E616" s="60"/>
      <c r="F616" s="37"/>
      <c r="G616" s="142"/>
      <c r="H616" s="142"/>
      <c r="I616" s="60"/>
      <c r="J616" s="37"/>
      <c r="K616" s="142"/>
      <c r="L616" s="142"/>
      <c r="M616" s="60"/>
      <c r="N616" s="37"/>
      <c r="O616" s="142"/>
      <c r="P616" s="142"/>
      <c r="Q616" s="60"/>
      <c r="R616" s="37"/>
      <c r="S616" s="142"/>
      <c r="T616" s="142"/>
      <c r="U616" s="60"/>
      <c r="V616" s="37"/>
      <c r="W616" s="142"/>
      <c r="X616" s="142"/>
      <c r="Y616" s="60"/>
      <c r="Z616" s="37"/>
      <c r="AA616" s="142"/>
      <c r="AB616" s="142"/>
      <c r="AC616" s="60"/>
      <c r="AD616" s="37"/>
      <c r="AE616" s="142"/>
      <c r="AF616" s="142"/>
      <c r="AG616" s="60"/>
    </row>
    <row r="617" spans="1:33">
      <c r="A617" s="15"/>
      <c r="B617" s="145" t="s">
        <v>716</v>
      </c>
      <c r="C617" s="147">
        <v>22589</v>
      </c>
      <c r="D617" s="147"/>
      <c r="E617" s="42"/>
      <c r="F617" s="41"/>
      <c r="G617" s="147">
        <v>1493</v>
      </c>
      <c r="H617" s="147"/>
      <c r="I617" s="42"/>
      <c r="J617" s="41"/>
      <c r="K617" s="147">
        <v>24082</v>
      </c>
      <c r="L617" s="147"/>
      <c r="M617" s="42"/>
      <c r="N617" s="41"/>
      <c r="O617" s="147">
        <v>3724</v>
      </c>
      <c r="P617" s="147"/>
      <c r="Q617" s="42"/>
      <c r="R617" s="41"/>
      <c r="S617" s="147">
        <v>1193</v>
      </c>
      <c r="T617" s="147"/>
      <c r="U617" s="42"/>
      <c r="V617" s="41"/>
      <c r="W617" s="147">
        <v>4917</v>
      </c>
      <c r="X617" s="147"/>
      <c r="Y617" s="42"/>
      <c r="Z617" s="41"/>
      <c r="AA617" s="147">
        <v>28999</v>
      </c>
      <c r="AB617" s="147"/>
      <c r="AC617" s="42"/>
      <c r="AD617" s="41"/>
      <c r="AE617" s="149">
        <v>195</v>
      </c>
      <c r="AF617" s="149"/>
      <c r="AG617" s="42"/>
    </row>
    <row r="618" spans="1:33">
      <c r="A618" s="15"/>
      <c r="B618" s="257"/>
      <c r="C618" s="128"/>
      <c r="D618" s="128"/>
      <c r="E618" s="41"/>
      <c r="F618" s="41"/>
      <c r="G618" s="128"/>
      <c r="H618" s="128"/>
      <c r="I618" s="41"/>
      <c r="J618" s="41"/>
      <c r="K618" s="128"/>
      <c r="L618" s="128"/>
      <c r="M618" s="41"/>
      <c r="N618" s="41"/>
      <c r="O618" s="128"/>
      <c r="P618" s="128"/>
      <c r="Q618" s="41"/>
      <c r="R618" s="41"/>
      <c r="S618" s="128"/>
      <c r="T618" s="128"/>
      <c r="U618" s="41"/>
      <c r="V618" s="41"/>
      <c r="W618" s="128"/>
      <c r="X618" s="128"/>
      <c r="Y618" s="41"/>
      <c r="Z618" s="41"/>
      <c r="AA618" s="128"/>
      <c r="AB618" s="128"/>
      <c r="AC618" s="41"/>
      <c r="AD618" s="41"/>
      <c r="AE618" s="123"/>
      <c r="AF618" s="123"/>
      <c r="AG618" s="41"/>
    </row>
    <row r="619" spans="1:33">
      <c r="A619" s="15"/>
      <c r="B619" s="20" t="s">
        <v>582</v>
      </c>
      <c r="C619" s="37"/>
      <c r="D619" s="37"/>
      <c r="E619" s="37"/>
      <c r="F619" s="17"/>
      <c r="G619" s="37"/>
      <c r="H619" s="37"/>
      <c r="I619" s="37"/>
      <c r="J619" s="17"/>
      <c r="K619" s="37"/>
      <c r="L619" s="37"/>
      <c r="M619" s="37"/>
      <c r="N619" s="17"/>
      <c r="O619" s="37"/>
      <c r="P619" s="37"/>
      <c r="Q619" s="37"/>
      <c r="R619" s="17"/>
      <c r="S619" s="37"/>
      <c r="T619" s="37"/>
      <c r="U619" s="37"/>
      <c r="V619" s="17"/>
      <c r="W619" s="37"/>
      <c r="X619" s="37"/>
      <c r="Y619" s="37"/>
      <c r="Z619" s="17"/>
      <c r="AA619" s="37"/>
      <c r="AB619" s="37"/>
      <c r="AC619" s="37"/>
      <c r="AD619" s="17"/>
      <c r="AE619" s="37"/>
      <c r="AF619" s="37"/>
      <c r="AG619" s="37"/>
    </row>
    <row r="620" spans="1:33">
      <c r="A620" s="15"/>
      <c r="B620" s="122" t="s">
        <v>477</v>
      </c>
      <c r="C620" s="128">
        <v>24701</v>
      </c>
      <c r="D620" s="128"/>
      <c r="E620" s="41"/>
      <c r="F620" s="41"/>
      <c r="G620" s="123">
        <v>409</v>
      </c>
      <c r="H620" s="123"/>
      <c r="I620" s="41"/>
      <c r="J620" s="41"/>
      <c r="K620" s="128">
        <v>25110</v>
      </c>
      <c r="L620" s="128"/>
      <c r="M620" s="41"/>
      <c r="N620" s="41"/>
      <c r="O620" s="128">
        <v>1528</v>
      </c>
      <c r="P620" s="128"/>
      <c r="Q620" s="41"/>
      <c r="R620" s="41"/>
      <c r="S620" s="123">
        <v>244</v>
      </c>
      <c r="T620" s="123"/>
      <c r="U620" s="41"/>
      <c r="V620" s="41"/>
      <c r="W620" s="128">
        <v>1772</v>
      </c>
      <c r="X620" s="128"/>
      <c r="Y620" s="41"/>
      <c r="Z620" s="41"/>
      <c r="AA620" s="128">
        <v>26882</v>
      </c>
      <c r="AB620" s="128"/>
      <c r="AC620" s="41"/>
      <c r="AD620" s="41"/>
      <c r="AE620" s="128">
        <v>1005</v>
      </c>
      <c r="AF620" s="128"/>
      <c r="AG620" s="41"/>
    </row>
    <row r="621" spans="1:33">
      <c r="A621" s="15"/>
      <c r="B621" s="122"/>
      <c r="C621" s="128"/>
      <c r="D621" s="128"/>
      <c r="E621" s="41"/>
      <c r="F621" s="41"/>
      <c r="G621" s="123"/>
      <c r="H621" s="123"/>
      <c r="I621" s="41"/>
      <c r="J621" s="41"/>
      <c r="K621" s="128"/>
      <c r="L621" s="128"/>
      <c r="M621" s="41"/>
      <c r="N621" s="41"/>
      <c r="O621" s="128"/>
      <c r="P621" s="128"/>
      <c r="Q621" s="41"/>
      <c r="R621" s="41"/>
      <c r="S621" s="123"/>
      <c r="T621" s="123"/>
      <c r="U621" s="41"/>
      <c r="V621" s="41"/>
      <c r="W621" s="128"/>
      <c r="X621" s="128"/>
      <c r="Y621" s="41"/>
      <c r="Z621" s="41"/>
      <c r="AA621" s="128"/>
      <c r="AB621" s="128"/>
      <c r="AC621" s="41"/>
      <c r="AD621" s="41"/>
      <c r="AE621" s="128"/>
      <c r="AF621" s="128"/>
      <c r="AG621" s="41"/>
    </row>
    <row r="622" spans="1:33">
      <c r="A622" s="15"/>
      <c r="B622" s="33" t="s">
        <v>717</v>
      </c>
      <c r="C622" s="124">
        <v>6680</v>
      </c>
      <c r="D622" s="124"/>
      <c r="E622" s="37"/>
      <c r="F622" s="37"/>
      <c r="G622" s="125">
        <v>113</v>
      </c>
      <c r="H622" s="125"/>
      <c r="I622" s="37"/>
      <c r="J622" s="37"/>
      <c r="K622" s="124">
        <v>6793</v>
      </c>
      <c r="L622" s="124"/>
      <c r="M622" s="37"/>
      <c r="N622" s="37"/>
      <c r="O622" s="125">
        <v>811</v>
      </c>
      <c r="P622" s="125"/>
      <c r="Q622" s="37"/>
      <c r="R622" s="37"/>
      <c r="S622" s="125">
        <v>28</v>
      </c>
      <c r="T622" s="125"/>
      <c r="U622" s="37"/>
      <c r="V622" s="37"/>
      <c r="W622" s="125">
        <v>839</v>
      </c>
      <c r="X622" s="125"/>
      <c r="Y622" s="37"/>
      <c r="Z622" s="37"/>
      <c r="AA622" s="124">
        <v>7632</v>
      </c>
      <c r="AB622" s="124"/>
      <c r="AC622" s="37"/>
      <c r="AD622" s="37"/>
      <c r="AE622" s="125">
        <v>254</v>
      </c>
      <c r="AF622" s="125"/>
      <c r="AG622" s="37"/>
    </row>
    <row r="623" spans="1:33">
      <c r="A623" s="15"/>
      <c r="B623" s="33"/>
      <c r="C623" s="124"/>
      <c r="D623" s="124"/>
      <c r="E623" s="37"/>
      <c r="F623" s="37"/>
      <c r="G623" s="125"/>
      <c r="H623" s="125"/>
      <c r="I623" s="37"/>
      <c r="J623" s="37"/>
      <c r="K623" s="124"/>
      <c r="L623" s="124"/>
      <c r="M623" s="37"/>
      <c r="N623" s="37"/>
      <c r="O623" s="125"/>
      <c r="P623" s="125"/>
      <c r="Q623" s="37"/>
      <c r="R623" s="37"/>
      <c r="S623" s="125"/>
      <c r="T623" s="125"/>
      <c r="U623" s="37"/>
      <c r="V623" s="37"/>
      <c r="W623" s="125"/>
      <c r="X623" s="125"/>
      <c r="Y623" s="37"/>
      <c r="Z623" s="37"/>
      <c r="AA623" s="124"/>
      <c r="AB623" s="124"/>
      <c r="AC623" s="37"/>
      <c r="AD623" s="37"/>
      <c r="AE623" s="125"/>
      <c r="AF623" s="125"/>
      <c r="AG623" s="37"/>
    </row>
    <row r="624" spans="1:33">
      <c r="A624" s="15"/>
      <c r="B624" s="122" t="s">
        <v>700</v>
      </c>
      <c r="C624" s="123">
        <v>721</v>
      </c>
      <c r="D624" s="123"/>
      <c r="E624" s="41"/>
      <c r="F624" s="41"/>
      <c r="G624" s="123">
        <v>77</v>
      </c>
      <c r="H624" s="123"/>
      <c r="I624" s="41"/>
      <c r="J624" s="41"/>
      <c r="K624" s="123">
        <v>798</v>
      </c>
      <c r="L624" s="123"/>
      <c r="M624" s="41"/>
      <c r="N624" s="41"/>
      <c r="O624" s="123" t="s">
        <v>260</v>
      </c>
      <c r="P624" s="123"/>
      <c r="Q624" s="41"/>
      <c r="R624" s="41"/>
      <c r="S624" s="123">
        <v>17</v>
      </c>
      <c r="T624" s="123"/>
      <c r="U624" s="41"/>
      <c r="V624" s="41"/>
      <c r="W624" s="123">
        <v>17</v>
      </c>
      <c r="X624" s="123"/>
      <c r="Y624" s="41"/>
      <c r="Z624" s="41"/>
      <c r="AA624" s="123">
        <v>815</v>
      </c>
      <c r="AB624" s="123"/>
      <c r="AC624" s="41"/>
      <c r="AD624" s="41"/>
      <c r="AE624" s="123">
        <v>263</v>
      </c>
      <c r="AF624" s="123"/>
      <c r="AG624" s="41"/>
    </row>
    <row r="625" spans="1:33">
      <c r="A625" s="15"/>
      <c r="B625" s="122"/>
      <c r="C625" s="123"/>
      <c r="D625" s="123"/>
      <c r="E625" s="41"/>
      <c r="F625" s="41"/>
      <c r="G625" s="123"/>
      <c r="H625" s="123"/>
      <c r="I625" s="41"/>
      <c r="J625" s="41"/>
      <c r="K625" s="123"/>
      <c r="L625" s="123"/>
      <c r="M625" s="41"/>
      <c r="N625" s="41"/>
      <c r="O625" s="123"/>
      <c r="P625" s="123"/>
      <c r="Q625" s="41"/>
      <c r="R625" s="41"/>
      <c r="S625" s="123"/>
      <c r="T625" s="123"/>
      <c r="U625" s="41"/>
      <c r="V625" s="41"/>
      <c r="W625" s="123"/>
      <c r="X625" s="123"/>
      <c r="Y625" s="41"/>
      <c r="Z625" s="41"/>
      <c r="AA625" s="123"/>
      <c r="AB625" s="123"/>
      <c r="AC625" s="41"/>
      <c r="AD625" s="41"/>
      <c r="AE625" s="123"/>
      <c r="AF625" s="123"/>
      <c r="AG625" s="41"/>
    </row>
    <row r="626" spans="1:33">
      <c r="A626" s="15"/>
      <c r="B626" s="33" t="s">
        <v>701</v>
      </c>
      <c r="C626" s="124">
        <v>14299</v>
      </c>
      <c r="D626" s="124"/>
      <c r="E626" s="37"/>
      <c r="F626" s="37"/>
      <c r="G626" s="124">
        <v>2286</v>
      </c>
      <c r="H626" s="124"/>
      <c r="I626" s="37"/>
      <c r="J626" s="37"/>
      <c r="K626" s="124">
        <v>16585</v>
      </c>
      <c r="L626" s="124"/>
      <c r="M626" s="37"/>
      <c r="N626" s="37"/>
      <c r="O626" s="124">
        <v>5020</v>
      </c>
      <c r="P626" s="124"/>
      <c r="Q626" s="37"/>
      <c r="R626" s="37"/>
      <c r="S626" s="124">
        <v>3217</v>
      </c>
      <c r="T626" s="124"/>
      <c r="U626" s="37"/>
      <c r="V626" s="37"/>
      <c r="W626" s="124">
        <v>8237</v>
      </c>
      <c r="X626" s="124"/>
      <c r="Y626" s="37"/>
      <c r="Z626" s="37"/>
      <c r="AA626" s="124">
        <v>24822</v>
      </c>
      <c r="AB626" s="124"/>
      <c r="AC626" s="37"/>
      <c r="AD626" s="37"/>
      <c r="AE626" s="124">
        <v>1416</v>
      </c>
      <c r="AF626" s="124"/>
      <c r="AG626" s="37"/>
    </row>
    <row r="627" spans="1:33" ht="15.75" thickBot="1">
      <c r="A627" s="15"/>
      <c r="B627" s="34"/>
      <c r="C627" s="156"/>
      <c r="D627" s="156"/>
      <c r="E627" s="60"/>
      <c r="F627" s="37"/>
      <c r="G627" s="156"/>
      <c r="H627" s="156"/>
      <c r="I627" s="60"/>
      <c r="J627" s="37"/>
      <c r="K627" s="156"/>
      <c r="L627" s="156"/>
      <c r="M627" s="60"/>
      <c r="N627" s="37"/>
      <c r="O627" s="156"/>
      <c r="P627" s="156"/>
      <c r="Q627" s="60"/>
      <c r="R627" s="37"/>
      <c r="S627" s="156"/>
      <c r="T627" s="156"/>
      <c r="U627" s="60"/>
      <c r="V627" s="37"/>
      <c r="W627" s="156"/>
      <c r="X627" s="156"/>
      <c r="Y627" s="60"/>
      <c r="Z627" s="37"/>
      <c r="AA627" s="156"/>
      <c r="AB627" s="156"/>
      <c r="AC627" s="60"/>
      <c r="AD627" s="37"/>
      <c r="AE627" s="156"/>
      <c r="AF627" s="156"/>
      <c r="AG627" s="60"/>
    </row>
    <row r="628" spans="1:33">
      <c r="A628" s="15"/>
      <c r="B628" s="145" t="s">
        <v>718</v>
      </c>
      <c r="C628" s="147">
        <v>46401</v>
      </c>
      <c r="D628" s="147"/>
      <c r="E628" s="42"/>
      <c r="F628" s="41"/>
      <c r="G628" s="147">
        <v>2885</v>
      </c>
      <c r="H628" s="147"/>
      <c r="I628" s="42"/>
      <c r="J628" s="41"/>
      <c r="K628" s="147">
        <v>49286</v>
      </c>
      <c r="L628" s="147"/>
      <c r="M628" s="42"/>
      <c r="N628" s="41"/>
      <c r="O628" s="147">
        <v>7359</v>
      </c>
      <c r="P628" s="147"/>
      <c r="Q628" s="42"/>
      <c r="R628" s="41"/>
      <c r="S628" s="147">
        <v>3506</v>
      </c>
      <c r="T628" s="147"/>
      <c r="U628" s="42"/>
      <c r="V628" s="41"/>
      <c r="W628" s="147">
        <v>10865</v>
      </c>
      <c r="X628" s="147"/>
      <c r="Y628" s="42"/>
      <c r="Z628" s="41"/>
      <c r="AA628" s="147">
        <v>60151</v>
      </c>
      <c r="AB628" s="147"/>
      <c r="AC628" s="42"/>
      <c r="AD628" s="41"/>
      <c r="AE628" s="147">
        <v>2938</v>
      </c>
      <c r="AF628" s="147"/>
      <c r="AG628" s="42"/>
    </row>
    <row r="629" spans="1:33" ht="15.75" thickBot="1">
      <c r="A629" s="15"/>
      <c r="B629" s="126"/>
      <c r="C629" s="129"/>
      <c r="D629" s="129"/>
      <c r="E629" s="49"/>
      <c r="F629" s="41"/>
      <c r="G629" s="129"/>
      <c r="H629" s="129"/>
      <c r="I629" s="49"/>
      <c r="J629" s="41"/>
      <c r="K629" s="129"/>
      <c r="L629" s="129"/>
      <c r="M629" s="49"/>
      <c r="N629" s="41"/>
      <c r="O629" s="129"/>
      <c r="P629" s="129"/>
      <c r="Q629" s="49"/>
      <c r="R629" s="41"/>
      <c r="S629" s="129"/>
      <c r="T629" s="129"/>
      <c r="U629" s="49"/>
      <c r="V629" s="41"/>
      <c r="W629" s="129"/>
      <c r="X629" s="129"/>
      <c r="Y629" s="49"/>
      <c r="Z629" s="41"/>
      <c r="AA629" s="129"/>
      <c r="AB629" s="129"/>
      <c r="AC629" s="49"/>
      <c r="AD629" s="41"/>
      <c r="AE629" s="129"/>
      <c r="AF629" s="129"/>
      <c r="AG629" s="49"/>
    </row>
    <row r="630" spans="1:33">
      <c r="A630" s="15"/>
      <c r="B630" s="254" t="s">
        <v>741</v>
      </c>
      <c r="C630" s="254" t="s">
        <v>259</v>
      </c>
      <c r="D630" s="259">
        <v>68990</v>
      </c>
      <c r="E630" s="38"/>
      <c r="F630" s="37"/>
      <c r="G630" s="254" t="s">
        <v>259</v>
      </c>
      <c r="H630" s="259">
        <v>4378</v>
      </c>
      <c r="I630" s="38"/>
      <c r="J630" s="37"/>
      <c r="K630" s="254" t="s">
        <v>259</v>
      </c>
      <c r="L630" s="259">
        <v>73368</v>
      </c>
      <c r="M630" s="38"/>
      <c r="N630" s="37"/>
      <c r="O630" s="254" t="s">
        <v>259</v>
      </c>
      <c r="P630" s="259">
        <v>11083</v>
      </c>
      <c r="Q630" s="38"/>
      <c r="R630" s="37"/>
      <c r="S630" s="254" t="s">
        <v>259</v>
      </c>
      <c r="T630" s="259">
        <v>4699</v>
      </c>
      <c r="U630" s="38"/>
      <c r="V630" s="37"/>
      <c r="W630" s="254" t="s">
        <v>259</v>
      </c>
      <c r="X630" s="259">
        <v>15782</v>
      </c>
      <c r="Y630" s="38"/>
      <c r="Z630" s="37"/>
      <c r="AA630" s="254" t="s">
        <v>259</v>
      </c>
      <c r="AB630" s="259">
        <v>89150</v>
      </c>
      <c r="AC630" s="38"/>
      <c r="AD630" s="37"/>
      <c r="AE630" s="254" t="s">
        <v>259</v>
      </c>
      <c r="AF630" s="259">
        <v>3133</v>
      </c>
      <c r="AG630" s="38"/>
    </row>
    <row r="631" spans="1:33" ht="15.75" thickBot="1">
      <c r="A631" s="15"/>
      <c r="B631" s="157"/>
      <c r="C631" s="258"/>
      <c r="D631" s="260"/>
      <c r="E631" s="80"/>
      <c r="F631" s="37"/>
      <c r="G631" s="258"/>
      <c r="H631" s="260"/>
      <c r="I631" s="80"/>
      <c r="J631" s="37"/>
      <c r="K631" s="258"/>
      <c r="L631" s="260"/>
      <c r="M631" s="80"/>
      <c r="N631" s="37"/>
      <c r="O631" s="258"/>
      <c r="P631" s="260"/>
      <c r="Q631" s="80"/>
      <c r="R631" s="37"/>
      <c r="S631" s="258"/>
      <c r="T631" s="260"/>
      <c r="U631" s="80"/>
      <c r="V631" s="37"/>
      <c r="W631" s="258"/>
      <c r="X631" s="260"/>
      <c r="Y631" s="80"/>
      <c r="Z631" s="37"/>
      <c r="AA631" s="258"/>
      <c r="AB631" s="260"/>
      <c r="AC631" s="80"/>
      <c r="AD631" s="37"/>
      <c r="AE631" s="258"/>
      <c r="AF631" s="260"/>
      <c r="AG631" s="80"/>
    </row>
    <row r="632" spans="1:33" ht="15.75" thickTop="1">
      <c r="A632" s="15"/>
      <c r="B632" s="110" t="s">
        <v>720</v>
      </c>
      <c r="C632" s="138"/>
      <c r="D632" s="138"/>
      <c r="E632" s="138"/>
      <c r="F632" s="22"/>
      <c r="G632" s="138"/>
      <c r="H632" s="138"/>
      <c r="I632" s="138"/>
      <c r="J632" s="22"/>
      <c r="K632" s="138"/>
      <c r="L632" s="138"/>
      <c r="M632" s="138"/>
      <c r="N632" s="22"/>
      <c r="O632" s="138"/>
      <c r="P632" s="138"/>
      <c r="Q632" s="138"/>
      <c r="R632" s="22"/>
      <c r="S632" s="138"/>
      <c r="T632" s="138"/>
      <c r="U632" s="138"/>
      <c r="V632" s="22"/>
      <c r="W632" s="138"/>
      <c r="X632" s="138"/>
      <c r="Y632" s="138"/>
      <c r="Z632" s="22"/>
      <c r="AA632" s="138"/>
      <c r="AB632" s="138"/>
      <c r="AC632" s="138"/>
      <c r="AD632" s="22"/>
      <c r="AE632" s="138"/>
      <c r="AF632" s="138"/>
      <c r="AG632" s="138"/>
    </row>
    <row r="633" spans="1:33">
      <c r="A633" s="15"/>
      <c r="B633" s="20" t="s">
        <v>475</v>
      </c>
      <c r="C633" s="37"/>
      <c r="D633" s="37"/>
      <c r="E633" s="37"/>
      <c r="F633" s="17"/>
      <c r="G633" s="37"/>
      <c r="H633" s="37"/>
      <c r="I633" s="37"/>
      <c r="J633" s="17"/>
      <c r="K633" s="37"/>
      <c r="L633" s="37"/>
      <c r="M633" s="37"/>
      <c r="N633" s="17"/>
      <c r="O633" s="37"/>
      <c r="P633" s="37"/>
      <c r="Q633" s="37"/>
      <c r="R633" s="17"/>
      <c r="S633" s="37"/>
      <c r="T633" s="37"/>
      <c r="U633" s="37"/>
      <c r="V633" s="17"/>
      <c r="W633" s="37"/>
      <c r="X633" s="37"/>
      <c r="Y633" s="37"/>
      <c r="Z633" s="17"/>
      <c r="AA633" s="37"/>
      <c r="AB633" s="37"/>
      <c r="AC633" s="37"/>
      <c r="AD633" s="17"/>
      <c r="AE633" s="37"/>
      <c r="AF633" s="37"/>
      <c r="AG633" s="37"/>
    </row>
    <row r="634" spans="1:33">
      <c r="A634" s="15"/>
      <c r="B634" s="122" t="s">
        <v>579</v>
      </c>
      <c r="C634" s="123" t="s">
        <v>260</v>
      </c>
      <c r="D634" s="123"/>
      <c r="E634" s="41"/>
      <c r="F634" s="41"/>
      <c r="G634" s="123" t="s">
        <v>260</v>
      </c>
      <c r="H634" s="123"/>
      <c r="I634" s="41"/>
      <c r="J634" s="41"/>
      <c r="K634" s="123" t="s">
        <v>260</v>
      </c>
      <c r="L634" s="123"/>
      <c r="M634" s="41"/>
      <c r="N634" s="41"/>
      <c r="O634" s="123">
        <v>2</v>
      </c>
      <c r="P634" s="123"/>
      <c r="Q634" s="41"/>
      <c r="R634" s="41"/>
      <c r="S634" s="123" t="s">
        <v>260</v>
      </c>
      <c r="T634" s="123"/>
      <c r="U634" s="41"/>
      <c r="V634" s="41"/>
      <c r="W634" s="123">
        <v>2</v>
      </c>
      <c r="X634" s="123"/>
      <c r="Y634" s="41"/>
      <c r="Z634" s="41"/>
      <c r="AA634" s="123">
        <v>2</v>
      </c>
      <c r="AB634" s="123"/>
      <c r="AC634" s="41"/>
      <c r="AD634" s="41"/>
      <c r="AE634" s="123">
        <v>2</v>
      </c>
      <c r="AF634" s="123"/>
      <c r="AG634" s="41"/>
    </row>
    <row r="635" spans="1:33">
      <c r="A635" s="15"/>
      <c r="B635" s="122"/>
      <c r="C635" s="123"/>
      <c r="D635" s="123"/>
      <c r="E635" s="41"/>
      <c r="F635" s="41"/>
      <c r="G635" s="123"/>
      <c r="H635" s="123"/>
      <c r="I635" s="41"/>
      <c r="J635" s="41"/>
      <c r="K635" s="123"/>
      <c r="L635" s="123"/>
      <c r="M635" s="41"/>
      <c r="N635" s="41"/>
      <c r="O635" s="123"/>
      <c r="P635" s="123"/>
      <c r="Q635" s="41"/>
      <c r="R635" s="41"/>
      <c r="S635" s="123"/>
      <c r="T635" s="123"/>
      <c r="U635" s="41"/>
      <c r="V635" s="41"/>
      <c r="W635" s="123"/>
      <c r="X635" s="123"/>
      <c r="Y635" s="41"/>
      <c r="Z635" s="41"/>
      <c r="AA635" s="123"/>
      <c r="AB635" s="123"/>
      <c r="AC635" s="41"/>
      <c r="AD635" s="41"/>
      <c r="AE635" s="123"/>
      <c r="AF635" s="123"/>
      <c r="AG635" s="41"/>
    </row>
    <row r="636" spans="1:33">
      <c r="A636" s="15"/>
      <c r="B636" s="33" t="s">
        <v>580</v>
      </c>
      <c r="C636" s="125" t="s">
        <v>260</v>
      </c>
      <c r="D636" s="125"/>
      <c r="E636" s="37"/>
      <c r="F636" s="37"/>
      <c r="G636" s="125" t="s">
        <v>260</v>
      </c>
      <c r="H636" s="125"/>
      <c r="I636" s="37"/>
      <c r="J636" s="37"/>
      <c r="K636" s="125" t="s">
        <v>260</v>
      </c>
      <c r="L636" s="125"/>
      <c r="M636" s="37"/>
      <c r="N636" s="37"/>
      <c r="O636" s="125">
        <v>954</v>
      </c>
      <c r="P636" s="125"/>
      <c r="Q636" s="37"/>
      <c r="R636" s="37"/>
      <c r="S636" s="124">
        <v>1499</v>
      </c>
      <c r="T636" s="124"/>
      <c r="U636" s="37"/>
      <c r="V636" s="37"/>
      <c r="W636" s="124">
        <v>2453</v>
      </c>
      <c r="X636" s="124"/>
      <c r="Y636" s="37"/>
      <c r="Z636" s="37"/>
      <c r="AA636" s="124">
        <v>2453</v>
      </c>
      <c r="AB636" s="124"/>
      <c r="AC636" s="37"/>
      <c r="AD636" s="37"/>
      <c r="AE636" s="125">
        <v>135</v>
      </c>
      <c r="AF636" s="125"/>
      <c r="AG636" s="37"/>
    </row>
    <row r="637" spans="1:33" ht="15.75" thickBot="1">
      <c r="A637" s="15"/>
      <c r="B637" s="34"/>
      <c r="C637" s="142"/>
      <c r="D637" s="142"/>
      <c r="E637" s="60"/>
      <c r="F637" s="37"/>
      <c r="G637" s="142"/>
      <c r="H637" s="142"/>
      <c r="I637" s="60"/>
      <c r="J637" s="37"/>
      <c r="K637" s="142"/>
      <c r="L637" s="142"/>
      <c r="M637" s="60"/>
      <c r="N637" s="37"/>
      <c r="O637" s="142"/>
      <c r="P637" s="142"/>
      <c r="Q637" s="60"/>
      <c r="R637" s="37"/>
      <c r="S637" s="156"/>
      <c r="T637" s="156"/>
      <c r="U637" s="60"/>
      <c r="V637" s="37"/>
      <c r="W637" s="156"/>
      <c r="X637" s="156"/>
      <c r="Y637" s="60"/>
      <c r="Z637" s="37"/>
      <c r="AA637" s="156"/>
      <c r="AB637" s="156"/>
      <c r="AC637" s="60"/>
      <c r="AD637" s="37"/>
      <c r="AE637" s="142"/>
      <c r="AF637" s="142"/>
      <c r="AG637" s="60"/>
    </row>
    <row r="638" spans="1:33">
      <c r="A638" s="15"/>
      <c r="B638" s="145" t="s">
        <v>721</v>
      </c>
      <c r="C638" s="149" t="s">
        <v>260</v>
      </c>
      <c r="D638" s="149"/>
      <c r="E638" s="42"/>
      <c r="F638" s="41"/>
      <c r="G638" s="149" t="s">
        <v>260</v>
      </c>
      <c r="H638" s="149"/>
      <c r="I638" s="42"/>
      <c r="J638" s="41"/>
      <c r="K638" s="149" t="s">
        <v>260</v>
      </c>
      <c r="L638" s="149"/>
      <c r="M638" s="42"/>
      <c r="N638" s="41"/>
      <c r="O638" s="149">
        <v>956</v>
      </c>
      <c r="P638" s="149"/>
      <c r="Q638" s="42"/>
      <c r="R638" s="41"/>
      <c r="S638" s="147">
        <v>1499</v>
      </c>
      <c r="T638" s="147"/>
      <c r="U638" s="42"/>
      <c r="V638" s="41"/>
      <c r="W638" s="147">
        <v>2455</v>
      </c>
      <c r="X638" s="147"/>
      <c r="Y638" s="42"/>
      <c r="Z638" s="41"/>
      <c r="AA638" s="147">
        <v>2455</v>
      </c>
      <c r="AB638" s="147"/>
      <c r="AC638" s="42"/>
      <c r="AD638" s="41"/>
      <c r="AE638" s="149">
        <v>137</v>
      </c>
      <c r="AF638" s="149"/>
      <c r="AG638" s="42"/>
    </row>
    <row r="639" spans="1:33">
      <c r="A639" s="15"/>
      <c r="B639" s="257"/>
      <c r="C639" s="261"/>
      <c r="D639" s="261"/>
      <c r="E639" s="86"/>
      <c r="F639" s="41"/>
      <c r="G639" s="261"/>
      <c r="H639" s="261"/>
      <c r="I639" s="86"/>
      <c r="J639" s="41"/>
      <c r="K639" s="261"/>
      <c r="L639" s="261"/>
      <c r="M639" s="86"/>
      <c r="N639" s="41"/>
      <c r="O639" s="261"/>
      <c r="P639" s="261"/>
      <c r="Q639" s="86"/>
      <c r="R639" s="41"/>
      <c r="S639" s="262"/>
      <c r="T639" s="262"/>
      <c r="U639" s="86"/>
      <c r="V639" s="41"/>
      <c r="W639" s="262"/>
      <c r="X639" s="262"/>
      <c r="Y639" s="86"/>
      <c r="Z639" s="41"/>
      <c r="AA639" s="262"/>
      <c r="AB639" s="262"/>
      <c r="AC639" s="86"/>
      <c r="AD639" s="41"/>
      <c r="AE639" s="261"/>
      <c r="AF639" s="261"/>
      <c r="AG639" s="86"/>
    </row>
    <row r="640" spans="1:33">
      <c r="A640" s="15"/>
      <c r="B640" s="20" t="s">
        <v>582</v>
      </c>
      <c r="C640" s="37"/>
      <c r="D640" s="37"/>
      <c r="E640" s="37"/>
      <c r="F640" s="17"/>
      <c r="G640" s="37"/>
      <c r="H640" s="37"/>
      <c r="I640" s="37"/>
      <c r="J640" s="17"/>
      <c r="K640" s="37"/>
      <c r="L640" s="37"/>
      <c r="M640" s="37"/>
      <c r="N640" s="17"/>
      <c r="O640" s="37"/>
      <c r="P640" s="37"/>
      <c r="Q640" s="37"/>
      <c r="R640" s="17"/>
      <c r="S640" s="37"/>
      <c r="T640" s="37"/>
      <c r="U640" s="37"/>
      <c r="V640" s="17"/>
      <c r="W640" s="37"/>
      <c r="X640" s="37"/>
      <c r="Y640" s="37"/>
      <c r="Z640" s="17"/>
      <c r="AA640" s="37"/>
      <c r="AB640" s="37"/>
      <c r="AC640" s="37"/>
      <c r="AD640" s="17"/>
      <c r="AE640" s="37"/>
      <c r="AF640" s="37"/>
      <c r="AG640" s="37"/>
    </row>
    <row r="641" spans="1:33">
      <c r="A641" s="15"/>
      <c r="B641" s="122" t="s">
        <v>477</v>
      </c>
      <c r="C641" s="128">
        <v>1139</v>
      </c>
      <c r="D641" s="128"/>
      <c r="E641" s="41"/>
      <c r="F641" s="41"/>
      <c r="G641" s="123">
        <v>33</v>
      </c>
      <c r="H641" s="123"/>
      <c r="I641" s="41"/>
      <c r="J641" s="41"/>
      <c r="K641" s="128">
        <v>1172</v>
      </c>
      <c r="L641" s="128"/>
      <c r="M641" s="41"/>
      <c r="N641" s="41"/>
      <c r="O641" s="123">
        <v>23</v>
      </c>
      <c r="P641" s="123"/>
      <c r="Q641" s="41"/>
      <c r="R641" s="41"/>
      <c r="S641" s="123" t="s">
        <v>260</v>
      </c>
      <c r="T641" s="123"/>
      <c r="U641" s="41"/>
      <c r="V641" s="41"/>
      <c r="W641" s="123">
        <v>23</v>
      </c>
      <c r="X641" s="123"/>
      <c r="Y641" s="41"/>
      <c r="Z641" s="41"/>
      <c r="AA641" s="128">
        <v>1195</v>
      </c>
      <c r="AB641" s="128"/>
      <c r="AC641" s="41"/>
      <c r="AD641" s="41"/>
      <c r="AE641" s="123">
        <v>48</v>
      </c>
      <c r="AF641" s="123"/>
      <c r="AG641" s="41"/>
    </row>
    <row r="642" spans="1:33">
      <c r="A642" s="15"/>
      <c r="B642" s="122"/>
      <c r="C642" s="128"/>
      <c r="D642" s="128"/>
      <c r="E642" s="41"/>
      <c r="F642" s="41"/>
      <c r="G642" s="123"/>
      <c r="H642" s="123"/>
      <c r="I642" s="41"/>
      <c r="J642" s="41"/>
      <c r="K642" s="128"/>
      <c r="L642" s="128"/>
      <c r="M642" s="41"/>
      <c r="N642" s="41"/>
      <c r="O642" s="123"/>
      <c r="P642" s="123"/>
      <c r="Q642" s="41"/>
      <c r="R642" s="41"/>
      <c r="S642" s="123"/>
      <c r="T642" s="123"/>
      <c r="U642" s="41"/>
      <c r="V642" s="41"/>
      <c r="W642" s="123"/>
      <c r="X642" s="123"/>
      <c r="Y642" s="41"/>
      <c r="Z642" s="41"/>
      <c r="AA642" s="128"/>
      <c r="AB642" s="128"/>
      <c r="AC642" s="41"/>
      <c r="AD642" s="41"/>
      <c r="AE642" s="123"/>
      <c r="AF642" s="123"/>
      <c r="AG642" s="41"/>
    </row>
    <row r="643" spans="1:33">
      <c r="A643" s="15"/>
      <c r="B643" s="33" t="s">
        <v>717</v>
      </c>
      <c r="C643" s="124">
        <v>6610</v>
      </c>
      <c r="D643" s="124"/>
      <c r="E643" s="37"/>
      <c r="F643" s="37"/>
      <c r="G643" s="125">
        <v>564</v>
      </c>
      <c r="H643" s="125"/>
      <c r="I643" s="37"/>
      <c r="J643" s="37"/>
      <c r="K643" s="124">
        <v>7174</v>
      </c>
      <c r="L643" s="124"/>
      <c r="M643" s="37"/>
      <c r="N643" s="37"/>
      <c r="O643" s="125">
        <v>136</v>
      </c>
      <c r="P643" s="125"/>
      <c r="Q643" s="37"/>
      <c r="R643" s="37"/>
      <c r="S643" s="125" t="s">
        <v>260</v>
      </c>
      <c r="T643" s="125"/>
      <c r="U643" s="37"/>
      <c r="V643" s="37"/>
      <c r="W643" s="125">
        <v>136</v>
      </c>
      <c r="X643" s="125"/>
      <c r="Y643" s="37"/>
      <c r="Z643" s="37"/>
      <c r="AA643" s="124">
        <v>7310</v>
      </c>
      <c r="AB643" s="124"/>
      <c r="AC643" s="37"/>
      <c r="AD643" s="37"/>
      <c r="AE643" s="125" t="s">
        <v>260</v>
      </c>
      <c r="AF643" s="125"/>
      <c r="AG643" s="37"/>
    </row>
    <row r="644" spans="1:33">
      <c r="A644" s="15"/>
      <c r="B644" s="33"/>
      <c r="C644" s="124"/>
      <c r="D644" s="124"/>
      <c r="E644" s="37"/>
      <c r="F644" s="37"/>
      <c r="G644" s="125"/>
      <c r="H644" s="125"/>
      <c r="I644" s="37"/>
      <c r="J644" s="37"/>
      <c r="K644" s="124"/>
      <c r="L644" s="124"/>
      <c r="M644" s="37"/>
      <c r="N644" s="37"/>
      <c r="O644" s="125"/>
      <c r="P644" s="125"/>
      <c r="Q644" s="37"/>
      <c r="R644" s="37"/>
      <c r="S644" s="125"/>
      <c r="T644" s="125"/>
      <c r="U644" s="37"/>
      <c r="V644" s="37"/>
      <c r="W644" s="125"/>
      <c r="X644" s="125"/>
      <c r="Y644" s="37"/>
      <c r="Z644" s="37"/>
      <c r="AA644" s="124"/>
      <c r="AB644" s="124"/>
      <c r="AC644" s="37"/>
      <c r="AD644" s="37"/>
      <c r="AE644" s="125"/>
      <c r="AF644" s="125"/>
      <c r="AG644" s="37"/>
    </row>
    <row r="645" spans="1:33">
      <c r="A645" s="15"/>
      <c r="B645" s="122" t="s">
        <v>701</v>
      </c>
      <c r="C645" s="128">
        <v>1335</v>
      </c>
      <c r="D645" s="128"/>
      <c r="E645" s="41"/>
      <c r="F645" s="41"/>
      <c r="G645" s="123" t="s">
        <v>260</v>
      </c>
      <c r="H645" s="123"/>
      <c r="I645" s="41"/>
      <c r="J645" s="41"/>
      <c r="K645" s="128">
        <v>1335</v>
      </c>
      <c r="L645" s="128"/>
      <c r="M645" s="41"/>
      <c r="N645" s="41"/>
      <c r="O645" s="123">
        <v>616</v>
      </c>
      <c r="P645" s="123"/>
      <c r="Q645" s="41"/>
      <c r="R645" s="41"/>
      <c r="S645" s="123">
        <v>235</v>
      </c>
      <c r="T645" s="123"/>
      <c r="U645" s="41"/>
      <c r="V645" s="41"/>
      <c r="W645" s="123">
        <v>851</v>
      </c>
      <c r="X645" s="123"/>
      <c r="Y645" s="41"/>
      <c r="Z645" s="41"/>
      <c r="AA645" s="128">
        <v>2186</v>
      </c>
      <c r="AB645" s="128"/>
      <c r="AC645" s="41"/>
      <c r="AD645" s="41"/>
      <c r="AE645" s="123" t="s">
        <v>260</v>
      </c>
      <c r="AF645" s="123"/>
      <c r="AG645" s="41"/>
    </row>
    <row r="646" spans="1:33" ht="15.75" thickBot="1">
      <c r="A646" s="15"/>
      <c r="B646" s="126"/>
      <c r="C646" s="129"/>
      <c r="D646" s="129"/>
      <c r="E646" s="49"/>
      <c r="F646" s="41"/>
      <c r="G646" s="127"/>
      <c r="H646" s="127"/>
      <c r="I646" s="49"/>
      <c r="J646" s="41"/>
      <c r="K646" s="129"/>
      <c r="L646" s="129"/>
      <c r="M646" s="49"/>
      <c r="N646" s="41"/>
      <c r="O646" s="127"/>
      <c r="P646" s="127"/>
      <c r="Q646" s="49"/>
      <c r="R646" s="41"/>
      <c r="S646" s="127"/>
      <c r="T646" s="127"/>
      <c r="U646" s="49"/>
      <c r="V646" s="41"/>
      <c r="W646" s="127"/>
      <c r="X646" s="127"/>
      <c r="Y646" s="49"/>
      <c r="Z646" s="41"/>
      <c r="AA646" s="129"/>
      <c r="AB646" s="129"/>
      <c r="AC646" s="49"/>
      <c r="AD646" s="41"/>
      <c r="AE646" s="127"/>
      <c r="AF646" s="127"/>
      <c r="AG646" s="49"/>
    </row>
    <row r="647" spans="1:33">
      <c r="A647" s="15"/>
      <c r="B647" s="132" t="s">
        <v>722</v>
      </c>
      <c r="C647" s="134">
        <v>9084</v>
      </c>
      <c r="D647" s="134"/>
      <c r="E647" s="38"/>
      <c r="F647" s="37"/>
      <c r="G647" s="136">
        <v>597</v>
      </c>
      <c r="H647" s="136"/>
      <c r="I647" s="38"/>
      <c r="J647" s="37"/>
      <c r="K647" s="134">
        <v>9681</v>
      </c>
      <c r="L647" s="134"/>
      <c r="M647" s="38"/>
      <c r="N647" s="37"/>
      <c r="O647" s="136">
        <v>775</v>
      </c>
      <c r="P647" s="136"/>
      <c r="Q647" s="38"/>
      <c r="R647" s="37"/>
      <c r="S647" s="136">
        <v>235</v>
      </c>
      <c r="T647" s="136"/>
      <c r="U647" s="38"/>
      <c r="V647" s="37"/>
      <c r="W647" s="134">
        <v>1010</v>
      </c>
      <c r="X647" s="134"/>
      <c r="Y647" s="38"/>
      <c r="Z647" s="37"/>
      <c r="AA647" s="134">
        <v>10691</v>
      </c>
      <c r="AB647" s="134"/>
      <c r="AC647" s="38"/>
      <c r="AD647" s="37"/>
      <c r="AE647" s="136">
        <v>48</v>
      </c>
      <c r="AF647" s="136"/>
      <c r="AG647" s="38"/>
    </row>
    <row r="648" spans="1:33" ht="15.75" thickBot="1">
      <c r="A648" s="15"/>
      <c r="B648" s="34"/>
      <c r="C648" s="156"/>
      <c r="D648" s="156"/>
      <c r="E648" s="60"/>
      <c r="F648" s="37"/>
      <c r="G648" s="142"/>
      <c r="H648" s="142"/>
      <c r="I648" s="60"/>
      <c r="J648" s="37"/>
      <c r="K648" s="156"/>
      <c r="L648" s="156"/>
      <c r="M648" s="60"/>
      <c r="N648" s="37"/>
      <c r="O648" s="142"/>
      <c r="P648" s="142"/>
      <c r="Q648" s="60"/>
      <c r="R648" s="37"/>
      <c r="S648" s="142"/>
      <c r="T648" s="142"/>
      <c r="U648" s="60"/>
      <c r="V648" s="37"/>
      <c r="W648" s="156"/>
      <c r="X648" s="156"/>
      <c r="Y648" s="60"/>
      <c r="Z648" s="37"/>
      <c r="AA648" s="156"/>
      <c r="AB648" s="156"/>
      <c r="AC648" s="60"/>
      <c r="AD648" s="37"/>
      <c r="AE648" s="142"/>
      <c r="AF648" s="142"/>
      <c r="AG648" s="60"/>
    </row>
    <row r="649" spans="1:33">
      <c r="A649" s="15"/>
      <c r="B649" s="121" t="s">
        <v>742</v>
      </c>
      <c r="C649" s="121" t="s">
        <v>259</v>
      </c>
      <c r="D649" s="264">
        <v>9084</v>
      </c>
      <c r="E649" s="42"/>
      <c r="F649" s="41"/>
      <c r="G649" s="121" t="s">
        <v>259</v>
      </c>
      <c r="H649" s="266">
        <v>597</v>
      </c>
      <c r="I649" s="42"/>
      <c r="J649" s="41"/>
      <c r="K649" s="121" t="s">
        <v>259</v>
      </c>
      <c r="L649" s="264">
        <v>9681</v>
      </c>
      <c r="M649" s="42"/>
      <c r="N649" s="41"/>
      <c r="O649" s="121" t="s">
        <v>259</v>
      </c>
      <c r="P649" s="264">
        <v>1731</v>
      </c>
      <c r="Q649" s="42"/>
      <c r="R649" s="41"/>
      <c r="S649" s="121" t="s">
        <v>259</v>
      </c>
      <c r="T649" s="264">
        <v>1734</v>
      </c>
      <c r="U649" s="42"/>
      <c r="V649" s="41"/>
      <c r="W649" s="121" t="s">
        <v>259</v>
      </c>
      <c r="X649" s="264">
        <v>3465</v>
      </c>
      <c r="Y649" s="42"/>
      <c r="Z649" s="41"/>
      <c r="AA649" s="121" t="s">
        <v>259</v>
      </c>
      <c r="AB649" s="264">
        <v>13146</v>
      </c>
      <c r="AC649" s="42"/>
      <c r="AD649" s="41"/>
      <c r="AE649" s="121" t="s">
        <v>259</v>
      </c>
      <c r="AF649" s="266">
        <v>185</v>
      </c>
      <c r="AG649" s="42"/>
    </row>
    <row r="650" spans="1:33" ht="15.75" thickBot="1">
      <c r="A650" s="15"/>
      <c r="B650" s="120"/>
      <c r="C650" s="263"/>
      <c r="D650" s="265"/>
      <c r="E650" s="70"/>
      <c r="F650" s="41"/>
      <c r="G650" s="263"/>
      <c r="H650" s="267"/>
      <c r="I650" s="70"/>
      <c r="J650" s="41"/>
      <c r="K650" s="263"/>
      <c r="L650" s="265"/>
      <c r="M650" s="70"/>
      <c r="N650" s="41"/>
      <c r="O650" s="263"/>
      <c r="P650" s="265"/>
      <c r="Q650" s="70"/>
      <c r="R650" s="41"/>
      <c r="S650" s="263"/>
      <c r="T650" s="265"/>
      <c r="U650" s="70"/>
      <c r="V650" s="41"/>
      <c r="W650" s="263"/>
      <c r="X650" s="265"/>
      <c r="Y650" s="70"/>
      <c r="Z650" s="41"/>
      <c r="AA650" s="263"/>
      <c r="AB650" s="265"/>
      <c r="AC650" s="70"/>
      <c r="AD650" s="41"/>
      <c r="AE650" s="263"/>
      <c r="AF650" s="267"/>
      <c r="AG650" s="70"/>
    </row>
    <row r="651" spans="1:33" ht="15.75" thickTop="1">
      <c r="A651" s="15"/>
      <c r="B651" s="153" t="s">
        <v>724</v>
      </c>
      <c r="C651" s="74"/>
      <c r="D651" s="74"/>
      <c r="E651" s="74"/>
      <c r="F651" s="17"/>
      <c r="G651" s="74"/>
      <c r="H651" s="74"/>
      <c r="I651" s="74"/>
      <c r="J651" s="17"/>
      <c r="K651" s="74"/>
      <c r="L651" s="74"/>
      <c r="M651" s="74"/>
      <c r="N651" s="17"/>
      <c r="O651" s="74"/>
      <c r="P651" s="74"/>
      <c r="Q651" s="74"/>
      <c r="R651" s="17"/>
      <c r="S651" s="74"/>
      <c r="T651" s="74"/>
      <c r="U651" s="74"/>
      <c r="V651" s="17"/>
      <c r="W651" s="74"/>
      <c r="X651" s="74"/>
      <c r="Y651" s="74"/>
      <c r="Z651" s="17"/>
      <c r="AA651" s="74"/>
      <c r="AB651" s="74"/>
      <c r="AC651" s="74"/>
      <c r="AD651" s="17"/>
      <c r="AE651" s="74"/>
      <c r="AF651" s="74"/>
      <c r="AG651" s="74"/>
    </row>
    <row r="652" spans="1:33">
      <c r="A652" s="15"/>
      <c r="B652" s="111" t="s">
        <v>475</v>
      </c>
      <c r="C652" s="41"/>
      <c r="D652" s="41"/>
      <c r="E652" s="41"/>
      <c r="F652" s="22"/>
      <c r="G652" s="41"/>
      <c r="H652" s="41"/>
      <c r="I652" s="41"/>
      <c r="J652" s="22"/>
      <c r="K652" s="41"/>
      <c r="L652" s="41"/>
      <c r="M652" s="41"/>
      <c r="N652" s="22"/>
      <c r="O652" s="41"/>
      <c r="P652" s="41"/>
      <c r="Q652" s="41"/>
      <c r="R652" s="22"/>
      <c r="S652" s="41"/>
      <c r="T652" s="41"/>
      <c r="U652" s="41"/>
      <c r="V652" s="22"/>
      <c r="W652" s="41"/>
      <c r="X652" s="41"/>
      <c r="Y652" s="41"/>
      <c r="Z652" s="22"/>
      <c r="AA652" s="41"/>
      <c r="AB652" s="41"/>
      <c r="AC652" s="41"/>
      <c r="AD652" s="22"/>
      <c r="AE652" s="41"/>
      <c r="AF652" s="41"/>
      <c r="AG652" s="41"/>
    </row>
    <row r="653" spans="1:33">
      <c r="A653" s="15"/>
      <c r="B653" s="33" t="s">
        <v>579</v>
      </c>
      <c r="C653" s="33" t="s">
        <v>259</v>
      </c>
      <c r="D653" s="125" t="s">
        <v>260</v>
      </c>
      <c r="E653" s="37"/>
      <c r="F653" s="37"/>
      <c r="G653" s="33" t="s">
        <v>259</v>
      </c>
      <c r="H653" s="125" t="s">
        <v>260</v>
      </c>
      <c r="I653" s="37"/>
      <c r="J653" s="37"/>
      <c r="K653" s="33" t="s">
        <v>259</v>
      </c>
      <c r="L653" s="125" t="s">
        <v>260</v>
      </c>
      <c r="M653" s="37"/>
      <c r="N653" s="37"/>
      <c r="O653" s="33" t="s">
        <v>259</v>
      </c>
      <c r="P653" s="125" t="s">
        <v>260</v>
      </c>
      <c r="Q653" s="37"/>
      <c r="R653" s="37"/>
      <c r="S653" s="33" t="s">
        <v>259</v>
      </c>
      <c r="T653" s="125" t="s">
        <v>260</v>
      </c>
      <c r="U653" s="37"/>
      <c r="V653" s="37"/>
      <c r="W653" s="33" t="s">
        <v>259</v>
      </c>
      <c r="X653" s="125" t="s">
        <v>260</v>
      </c>
      <c r="Y653" s="37"/>
      <c r="Z653" s="37"/>
      <c r="AA653" s="33" t="s">
        <v>259</v>
      </c>
      <c r="AB653" s="125" t="s">
        <v>260</v>
      </c>
      <c r="AC653" s="37"/>
      <c r="AD653" s="37"/>
      <c r="AE653" s="33" t="s">
        <v>259</v>
      </c>
      <c r="AF653" s="125" t="s">
        <v>260</v>
      </c>
      <c r="AG653" s="37"/>
    </row>
    <row r="654" spans="1:33">
      <c r="A654" s="15"/>
      <c r="B654" s="33"/>
      <c r="C654" s="33"/>
      <c r="D654" s="125"/>
      <c r="E654" s="37"/>
      <c r="F654" s="37"/>
      <c r="G654" s="33"/>
      <c r="H654" s="125"/>
      <c r="I654" s="37"/>
      <c r="J654" s="37"/>
      <c r="K654" s="33"/>
      <c r="L654" s="125"/>
      <c r="M654" s="37"/>
      <c r="N654" s="37"/>
      <c r="O654" s="33"/>
      <c r="P654" s="125"/>
      <c r="Q654" s="37"/>
      <c r="R654" s="37"/>
      <c r="S654" s="33"/>
      <c r="T654" s="125"/>
      <c r="U654" s="37"/>
      <c r="V654" s="37"/>
      <c r="W654" s="33"/>
      <c r="X654" s="125"/>
      <c r="Y654" s="37"/>
      <c r="Z654" s="37"/>
      <c r="AA654" s="33"/>
      <c r="AB654" s="125"/>
      <c r="AC654" s="37"/>
      <c r="AD654" s="37"/>
      <c r="AE654" s="33"/>
      <c r="AF654" s="125"/>
      <c r="AG654" s="37"/>
    </row>
    <row r="655" spans="1:33">
      <c r="A655" s="15"/>
      <c r="B655" s="122" t="s">
        <v>580</v>
      </c>
      <c r="C655" s="123" t="s">
        <v>260</v>
      </c>
      <c r="D655" s="123"/>
      <c r="E655" s="41"/>
      <c r="F655" s="41"/>
      <c r="G655" s="128">
        <v>23895</v>
      </c>
      <c r="H655" s="128"/>
      <c r="I655" s="41"/>
      <c r="J655" s="41"/>
      <c r="K655" s="128">
        <v>23895</v>
      </c>
      <c r="L655" s="128"/>
      <c r="M655" s="41"/>
      <c r="N655" s="41"/>
      <c r="O655" s="123" t="s">
        <v>260</v>
      </c>
      <c r="P655" s="123"/>
      <c r="Q655" s="41"/>
      <c r="R655" s="41"/>
      <c r="S655" s="123" t="s">
        <v>260</v>
      </c>
      <c r="T655" s="123"/>
      <c r="U655" s="41"/>
      <c r="V655" s="41"/>
      <c r="W655" s="123" t="s">
        <v>260</v>
      </c>
      <c r="X655" s="123"/>
      <c r="Y655" s="41"/>
      <c r="Z655" s="41"/>
      <c r="AA655" s="128">
        <v>23895</v>
      </c>
      <c r="AB655" s="128"/>
      <c r="AC655" s="41"/>
      <c r="AD655" s="41"/>
      <c r="AE655" s="128">
        <v>2026</v>
      </c>
      <c r="AF655" s="128"/>
      <c r="AG655" s="41"/>
    </row>
    <row r="656" spans="1:33">
      <c r="A656" s="15"/>
      <c r="B656" s="122"/>
      <c r="C656" s="123"/>
      <c r="D656" s="123"/>
      <c r="E656" s="41"/>
      <c r="F656" s="41"/>
      <c r="G656" s="128"/>
      <c r="H656" s="128"/>
      <c r="I656" s="41"/>
      <c r="J656" s="41"/>
      <c r="K656" s="128"/>
      <c r="L656" s="128"/>
      <c r="M656" s="41"/>
      <c r="N656" s="41"/>
      <c r="O656" s="123"/>
      <c r="P656" s="123"/>
      <c r="Q656" s="41"/>
      <c r="R656" s="41"/>
      <c r="S656" s="123"/>
      <c r="T656" s="123"/>
      <c r="U656" s="41"/>
      <c r="V656" s="41"/>
      <c r="W656" s="123"/>
      <c r="X656" s="123"/>
      <c r="Y656" s="41"/>
      <c r="Z656" s="41"/>
      <c r="AA656" s="128"/>
      <c r="AB656" s="128"/>
      <c r="AC656" s="41"/>
      <c r="AD656" s="41"/>
      <c r="AE656" s="128"/>
      <c r="AF656" s="128"/>
      <c r="AG656" s="41"/>
    </row>
    <row r="657" spans="1:33">
      <c r="A657" s="15"/>
      <c r="B657" s="33" t="s">
        <v>581</v>
      </c>
      <c r="C657" s="125" t="s">
        <v>260</v>
      </c>
      <c r="D657" s="125"/>
      <c r="E657" s="37"/>
      <c r="F657" s="37"/>
      <c r="G657" s="125">
        <v>346</v>
      </c>
      <c r="H657" s="125"/>
      <c r="I657" s="37"/>
      <c r="J657" s="37"/>
      <c r="K657" s="125">
        <v>346</v>
      </c>
      <c r="L657" s="125"/>
      <c r="M657" s="37"/>
      <c r="N657" s="37"/>
      <c r="O657" s="125" t="s">
        <v>260</v>
      </c>
      <c r="P657" s="125"/>
      <c r="Q657" s="37"/>
      <c r="R657" s="37"/>
      <c r="S657" s="125" t="s">
        <v>260</v>
      </c>
      <c r="T657" s="125"/>
      <c r="U657" s="37"/>
      <c r="V657" s="37"/>
      <c r="W657" s="125" t="s">
        <v>260</v>
      </c>
      <c r="X657" s="125"/>
      <c r="Y657" s="37"/>
      <c r="Z657" s="37"/>
      <c r="AA657" s="125">
        <v>346</v>
      </c>
      <c r="AB657" s="125"/>
      <c r="AC657" s="37"/>
      <c r="AD657" s="37"/>
      <c r="AE657" s="125">
        <v>293</v>
      </c>
      <c r="AF657" s="125"/>
      <c r="AG657" s="37"/>
    </row>
    <row r="658" spans="1:33" ht="15.75" thickBot="1">
      <c r="A658" s="15"/>
      <c r="B658" s="34"/>
      <c r="C658" s="142"/>
      <c r="D658" s="142"/>
      <c r="E658" s="60"/>
      <c r="F658" s="37"/>
      <c r="G658" s="142"/>
      <c r="H658" s="142"/>
      <c r="I658" s="60"/>
      <c r="J658" s="37"/>
      <c r="K658" s="142"/>
      <c r="L658" s="142"/>
      <c r="M658" s="60"/>
      <c r="N658" s="37"/>
      <c r="O658" s="142"/>
      <c r="P658" s="142"/>
      <c r="Q658" s="60"/>
      <c r="R658" s="37"/>
      <c r="S658" s="142"/>
      <c r="T658" s="142"/>
      <c r="U658" s="60"/>
      <c r="V658" s="37"/>
      <c r="W658" s="142"/>
      <c r="X658" s="142"/>
      <c r="Y658" s="60"/>
      <c r="Z658" s="37"/>
      <c r="AA658" s="142"/>
      <c r="AB658" s="142"/>
      <c r="AC658" s="60"/>
      <c r="AD658" s="37"/>
      <c r="AE658" s="142"/>
      <c r="AF658" s="142"/>
      <c r="AG658" s="60"/>
    </row>
    <row r="659" spans="1:33">
      <c r="A659" s="15"/>
      <c r="B659" s="145" t="s">
        <v>725</v>
      </c>
      <c r="C659" s="149" t="s">
        <v>260</v>
      </c>
      <c r="D659" s="149"/>
      <c r="E659" s="42"/>
      <c r="F659" s="41"/>
      <c r="G659" s="147">
        <v>24241</v>
      </c>
      <c r="H659" s="147"/>
      <c r="I659" s="42"/>
      <c r="J659" s="41"/>
      <c r="K659" s="147">
        <v>24241</v>
      </c>
      <c r="L659" s="147"/>
      <c r="M659" s="42"/>
      <c r="N659" s="41"/>
      <c r="O659" s="149" t="s">
        <v>260</v>
      </c>
      <c r="P659" s="149"/>
      <c r="Q659" s="42"/>
      <c r="R659" s="41"/>
      <c r="S659" s="149" t="s">
        <v>260</v>
      </c>
      <c r="T659" s="149"/>
      <c r="U659" s="42"/>
      <c r="V659" s="41"/>
      <c r="W659" s="149" t="s">
        <v>260</v>
      </c>
      <c r="X659" s="149"/>
      <c r="Y659" s="42"/>
      <c r="Z659" s="41"/>
      <c r="AA659" s="147">
        <v>24241</v>
      </c>
      <c r="AB659" s="147"/>
      <c r="AC659" s="42"/>
      <c r="AD659" s="41"/>
      <c r="AE659" s="147">
        <v>2319</v>
      </c>
      <c r="AF659" s="147"/>
      <c r="AG659" s="42"/>
    </row>
    <row r="660" spans="1:33">
      <c r="A660" s="15"/>
      <c r="B660" s="257"/>
      <c r="C660" s="123"/>
      <c r="D660" s="123"/>
      <c r="E660" s="41"/>
      <c r="F660" s="41"/>
      <c r="G660" s="128"/>
      <c r="H660" s="128"/>
      <c r="I660" s="41"/>
      <c r="J660" s="41"/>
      <c r="K660" s="128"/>
      <c r="L660" s="128"/>
      <c r="M660" s="41"/>
      <c r="N660" s="41"/>
      <c r="O660" s="123"/>
      <c r="P660" s="123"/>
      <c r="Q660" s="41"/>
      <c r="R660" s="41"/>
      <c r="S660" s="123"/>
      <c r="T660" s="123"/>
      <c r="U660" s="41"/>
      <c r="V660" s="41"/>
      <c r="W660" s="123"/>
      <c r="X660" s="123"/>
      <c r="Y660" s="41"/>
      <c r="Z660" s="41"/>
      <c r="AA660" s="128"/>
      <c r="AB660" s="128"/>
      <c r="AC660" s="41"/>
      <c r="AD660" s="41"/>
      <c r="AE660" s="128"/>
      <c r="AF660" s="128"/>
      <c r="AG660" s="41"/>
    </row>
    <row r="661" spans="1:33">
      <c r="A661" s="15"/>
      <c r="B661" s="20" t="s">
        <v>582</v>
      </c>
      <c r="C661" s="37"/>
      <c r="D661" s="37"/>
      <c r="E661" s="37"/>
      <c r="F661" s="17"/>
      <c r="G661" s="37"/>
      <c r="H661" s="37"/>
      <c r="I661" s="37"/>
      <c r="J661" s="17"/>
      <c r="K661" s="37"/>
      <c r="L661" s="37"/>
      <c r="M661" s="37"/>
      <c r="N661" s="17"/>
      <c r="O661" s="37"/>
      <c r="P661" s="37"/>
      <c r="Q661" s="37"/>
      <c r="R661" s="17"/>
      <c r="S661" s="37"/>
      <c r="T661" s="37"/>
      <c r="U661" s="37"/>
      <c r="V661" s="17"/>
      <c r="W661" s="37"/>
      <c r="X661" s="37"/>
      <c r="Y661" s="37"/>
      <c r="Z661" s="17"/>
      <c r="AA661" s="37"/>
      <c r="AB661" s="37"/>
      <c r="AC661" s="37"/>
      <c r="AD661" s="17"/>
      <c r="AE661" s="37"/>
      <c r="AF661" s="37"/>
      <c r="AG661" s="37"/>
    </row>
    <row r="662" spans="1:33">
      <c r="A662" s="15"/>
      <c r="B662" s="122" t="s">
        <v>717</v>
      </c>
      <c r="C662" s="128">
        <v>7703</v>
      </c>
      <c r="D662" s="128"/>
      <c r="E662" s="41"/>
      <c r="F662" s="41"/>
      <c r="G662" s="123">
        <v>939</v>
      </c>
      <c r="H662" s="123"/>
      <c r="I662" s="41"/>
      <c r="J662" s="41"/>
      <c r="K662" s="128">
        <v>8642</v>
      </c>
      <c r="L662" s="128"/>
      <c r="M662" s="41"/>
      <c r="N662" s="41"/>
      <c r="O662" s="123">
        <v>267</v>
      </c>
      <c r="P662" s="123"/>
      <c r="Q662" s="41"/>
      <c r="R662" s="41"/>
      <c r="S662" s="123" t="s">
        <v>260</v>
      </c>
      <c r="T662" s="123"/>
      <c r="U662" s="41"/>
      <c r="V662" s="41"/>
      <c r="W662" s="123">
        <v>267</v>
      </c>
      <c r="X662" s="123"/>
      <c r="Y662" s="41"/>
      <c r="Z662" s="41"/>
      <c r="AA662" s="128">
        <v>8909</v>
      </c>
      <c r="AB662" s="128"/>
      <c r="AC662" s="41"/>
      <c r="AD662" s="41"/>
      <c r="AE662" s="123">
        <v>24</v>
      </c>
      <c r="AF662" s="123"/>
      <c r="AG662" s="41"/>
    </row>
    <row r="663" spans="1:33">
      <c r="A663" s="15"/>
      <c r="B663" s="122"/>
      <c r="C663" s="128"/>
      <c r="D663" s="128"/>
      <c r="E663" s="41"/>
      <c r="F663" s="41"/>
      <c r="G663" s="123"/>
      <c r="H663" s="123"/>
      <c r="I663" s="41"/>
      <c r="J663" s="41"/>
      <c r="K663" s="128"/>
      <c r="L663" s="128"/>
      <c r="M663" s="41"/>
      <c r="N663" s="41"/>
      <c r="O663" s="123"/>
      <c r="P663" s="123"/>
      <c r="Q663" s="41"/>
      <c r="R663" s="41"/>
      <c r="S663" s="123"/>
      <c r="T663" s="123"/>
      <c r="U663" s="41"/>
      <c r="V663" s="41"/>
      <c r="W663" s="123"/>
      <c r="X663" s="123"/>
      <c r="Y663" s="41"/>
      <c r="Z663" s="41"/>
      <c r="AA663" s="128"/>
      <c r="AB663" s="128"/>
      <c r="AC663" s="41"/>
      <c r="AD663" s="41"/>
      <c r="AE663" s="123"/>
      <c r="AF663" s="123"/>
      <c r="AG663" s="41"/>
    </row>
    <row r="664" spans="1:33">
      <c r="A664" s="15"/>
      <c r="B664" s="33" t="s">
        <v>701</v>
      </c>
      <c r="C664" s="125">
        <v>185</v>
      </c>
      <c r="D664" s="125"/>
      <c r="E664" s="37"/>
      <c r="F664" s="37"/>
      <c r="G664" s="125" t="s">
        <v>260</v>
      </c>
      <c r="H664" s="125"/>
      <c r="I664" s="37"/>
      <c r="J664" s="37"/>
      <c r="K664" s="125">
        <v>185</v>
      </c>
      <c r="L664" s="125"/>
      <c r="M664" s="37"/>
      <c r="N664" s="37"/>
      <c r="O664" s="125" t="s">
        <v>260</v>
      </c>
      <c r="P664" s="125"/>
      <c r="Q664" s="37"/>
      <c r="R664" s="37"/>
      <c r="S664" s="125" t="s">
        <v>260</v>
      </c>
      <c r="T664" s="125"/>
      <c r="U664" s="37"/>
      <c r="V664" s="37"/>
      <c r="W664" s="125" t="s">
        <v>260</v>
      </c>
      <c r="X664" s="125"/>
      <c r="Y664" s="37"/>
      <c r="Z664" s="37"/>
      <c r="AA664" s="125">
        <v>185</v>
      </c>
      <c r="AB664" s="125"/>
      <c r="AC664" s="37"/>
      <c r="AD664" s="37"/>
      <c r="AE664" s="125" t="s">
        <v>260</v>
      </c>
      <c r="AF664" s="125"/>
      <c r="AG664" s="37"/>
    </row>
    <row r="665" spans="1:33" ht="15.75" thickBot="1">
      <c r="A665" s="15"/>
      <c r="B665" s="34"/>
      <c r="C665" s="142"/>
      <c r="D665" s="142"/>
      <c r="E665" s="60"/>
      <c r="F665" s="37"/>
      <c r="G665" s="142"/>
      <c r="H665" s="142"/>
      <c r="I665" s="60"/>
      <c r="J665" s="37"/>
      <c r="K665" s="142"/>
      <c r="L665" s="142"/>
      <c r="M665" s="60"/>
      <c r="N665" s="37"/>
      <c r="O665" s="142"/>
      <c r="P665" s="142"/>
      <c r="Q665" s="60"/>
      <c r="R665" s="37"/>
      <c r="S665" s="142"/>
      <c r="T665" s="142"/>
      <c r="U665" s="60"/>
      <c r="V665" s="37"/>
      <c r="W665" s="142"/>
      <c r="X665" s="142"/>
      <c r="Y665" s="60"/>
      <c r="Z665" s="37"/>
      <c r="AA665" s="142"/>
      <c r="AB665" s="142"/>
      <c r="AC665" s="60"/>
      <c r="AD665" s="37"/>
      <c r="AE665" s="142"/>
      <c r="AF665" s="142"/>
      <c r="AG665" s="60"/>
    </row>
    <row r="666" spans="1:33">
      <c r="A666" s="15"/>
      <c r="B666" s="145" t="s">
        <v>726</v>
      </c>
      <c r="C666" s="147">
        <v>7888</v>
      </c>
      <c r="D666" s="147"/>
      <c r="E666" s="42"/>
      <c r="F666" s="41"/>
      <c r="G666" s="149">
        <v>939</v>
      </c>
      <c r="H666" s="149"/>
      <c r="I666" s="42"/>
      <c r="J666" s="41"/>
      <c r="K666" s="147">
        <v>8827</v>
      </c>
      <c r="L666" s="147"/>
      <c r="M666" s="42"/>
      <c r="N666" s="41"/>
      <c r="O666" s="149">
        <v>267</v>
      </c>
      <c r="P666" s="149"/>
      <c r="Q666" s="42"/>
      <c r="R666" s="41"/>
      <c r="S666" s="149" t="s">
        <v>260</v>
      </c>
      <c r="T666" s="149"/>
      <c r="U666" s="42"/>
      <c r="V666" s="41"/>
      <c r="W666" s="149">
        <v>267</v>
      </c>
      <c r="X666" s="149"/>
      <c r="Y666" s="42"/>
      <c r="Z666" s="41"/>
      <c r="AA666" s="147">
        <v>9094</v>
      </c>
      <c r="AB666" s="147"/>
      <c r="AC666" s="42"/>
      <c r="AD666" s="41"/>
      <c r="AE666" s="149">
        <v>24</v>
      </c>
      <c r="AF666" s="149"/>
      <c r="AG666" s="42"/>
    </row>
    <row r="667" spans="1:33" ht="15.75" thickBot="1">
      <c r="A667" s="15"/>
      <c r="B667" s="126"/>
      <c r="C667" s="129"/>
      <c r="D667" s="129"/>
      <c r="E667" s="49"/>
      <c r="F667" s="41"/>
      <c r="G667" s="127"/>
      <c r="H667" s="127"/>
      <c r="I667" s="49"/>
      <c r="J667" s="41"/>
      <c r="K667" s="129"/>
      <c r="L667" s="129"/>
      <c r="M667" s="49"/>
      <c r="N667" s="41"/>
      <c r="O667" s="127"/>
      <c r="P667" s="127"/>
      <c r="Q667" s="49"/>
      <c r="R667" s="41"/>
      <c r="S667" s="127"/>
      <c r="T667" s="127"/>
      <c r="U667" s="49"/>
      <c r="V667" s="41"/>
      <c r="W667" s="127"/>
      <c r="X667" s="127"/>
      <c r="Y667" s="49"/>
      <c r="Z667" s="41"/>
      <c r="AA667" s="129"/>
      <c r="AB667" s="129"/>
      <c r="AC667" s="49"/>
      <c r="AD667" s="41"/>
      <c r="AE667" s="127"/>
      <c r="AF667" s="127"/>
      <c r="AG667" s="49"/>
    </row>
    <row r="668" spans="1:33">
      <c r="A668" s="15"/>
      <c r="B668" s="254" t="s">
        <v>743</v>
      </c>
      <c r="C668" s="254" t="s">
        <v>259</v>
      </c>
      <c r="D668" s="259">
        <v>7888</v>
      </c>
      <c r="E668" s="38"/>
      <c r="F668" s="37"/>
      <c r="G668" s="254" t="s">
        <v>259</v>
      </c>
      <c r="H668" s="259">
        <v>25180</v>
      </c>
      <c r="I668" s="38"/>
      <c r="J668" s="37"/>
      <c r="K668" s="254" t="s">
        <v>259</v>
      </c>
      <c r="L668" s="259">
        <v>33068</v>
      </c>
      <c r="M668" s="38"/>
      <c r="N668" s="37"/>
      <c r="O668" s="254" t="s">
        <v>259</v>
      </c>
      <c r="P668" s="268">
        <v>267</v>
      </c>
      <c r="Q668" s="38"/>
      <c r="R668" s="37"/>
      <c r="S668" s="254" t="s">
        <v>259</v>
      </c>
      <c r="T668" s="268" t="s">
        <v>260</v>
      </c>
      <c r="U668" s="38"/>
      <c r="V668" s="37"/>
      <c r="W668" s="254" t="s">
        <v>259</v>
      </c>
      <c r="X668" s="268">
        <v>267</v>
      </c>
      <c r="Y668" s="38"/>
      <c r="Z668" s="37"/>
      <c r="AA668" s="254" t="s">
        <v>259</v>
      </c>
      <c r="AB668" s="259">
        <v>33335</v>
      </c>
      <c r="AC668" s="38"/>
      <c r="AD668" s="37"/>
      <c r="AE668" s="254" t="s">
        <v>259</v>
      </c>
      <c r="AF668" s="259">
        <v>2343</v>
      </c>
      <c r="AG668" s="38"/>
    </row>
    <row r="669" spans="1:33" ht="15.75" thickBot="1">
      <c r="A669" s="15"/>
      <c r="B669" s="157"/>
      <c r="C669" s="258"/>
      <c r="D669" s="260"/>
      <c r="E669" s="80"/>
      <c r="F669" s="37"/>
      <c r="G669" s="258"/>
      <c r="H669" s="260"/>
      <c r="I669" s="80"/>
      <c r="J669" s="37"/>
      <c r="K669" s="258"/>
      <c r="L669" s="260"/>
      <c r="M669" s="80"/>
      <c r="N669" s="37"/>
      <c r="O669" s="258"/>
      <c r="P669" s="269"/>
      <c r="Q669" s="80"/>
      <c r="R669" s="37"/>
      <c r="S669" s="258"/>
      <c r="T669" s="269"/>
      <c r="U669" s="80"/>
      <c r="V669" s="37"/>
      <c r="W669" s="258"/>
      <c r="X669" s="269"/>
      <c r="Y669" s="80"/>
      <c r="Z669" s="37"/>
      <c r="AA669" s="258"/>
      <c r="AB669" s="260"/>
      <c r="AC669" s="80"/>
      <c r="AD669" s="37"/>
      <c r="AE669" s="258"/>
      <c r="AF669" s="260"/>
      <c r="AG669" s="80"/>
    </row>
    <row r="670" spans="1:33" ht="15.75" thickTop="1">
      <c r="A670" s="15"/>
      <c r="B670" s="110" t="s">
        <v>503</v>
      </c>
      <c r="C670" s="138"/>
      <c r="D670" s="138"/>
      <c r="E670" s="138"/>
      <c r="F670" s="22"/>
      <c r="G670" s="138"/>
      <c r="H670" s="138"/>
      <c r="I670" s="138"/>
      <c r="J670" s="22"/>
      <c r="K670" s="138"/>
      <c r="L670" s="138"/>
      <c r="M670" s="138"/>
      <c r="N670" s="22"/>
      <c r="O670" s="138"/>
      <c r="P670" s="138"/>
      <c r="Q670" s="138"/>
      <c r="R670" s="22"/>
      <c r="S670" s="138"/>
      <c r="T670" s="138"/>
      <c r="U670" s="138"/>
      <c r="V670" s="22"/>
      <c r="W670" s="138"/>
      <c r="X670" s="138"/>
      <c r="Y670" s="138"/>
      <c r="Z670" s="22"/>
      <c r="AA670" s="138"/>
      <c r="AB670" s="138"/>
      <c r="AC670" s="138"/>
      <c r="AD670" s="22"/>
      <c r="AE670" s="138"/>
      <c r="AF670" s="138"/>
      <c r="AG670" s="138"/>
    </row>
    <row r="671" spans="1:33">
      <c r="A671" s="15"/>
      <c r="B671" s="20" t="s">
        <v>475</v>
      </c>
      <c r="C671" s="37"/>
      <c r="D671" s="37"/>
      <c r="E671" s="37"/>
      <c r="F671" s="17"/>
      <c r="G671" s="37"/>
      <c r="H671" s="37"/>
      <c r="I671" s="37"/>
      <c r="J671" s="17"/>
      <c r="K671" s="37"/>
      <c r="L671" s="37"/>
      <c r="M671" s="37"/>
      <c r="N671" s="17"/>
      <c r="O671" s="37"/>
      <c r="P671" s="37"/>
      <c r="Q671" s="37"/>
      <c r="R671" s="17"/>
      <c r="S671" s="37"/>
      <c r="T671" s="37"/>
      <c r="U671" s="37"/>
      <c r="V671" s="17"/>
      <c r="W671" s="37"/>
      <c r="X671" s="37"/>
      <c r="Y671" s="37"/>
      <c r="Z671" s="17"/>
      <c r="AA671" s="37"/>
      <c r="AB671" s="37"/>
      <c r="AC671" s="37"/>
      <c r="AD671" s="17"/>
      <c r="AE671" s="37"/>
      <c r="AF671" s="37"/>
      <c r="AG671" s="37"/>
    </row>
    <row r="672" spans="1:33">
      <c r="A672" s="15"/>
      <c r="B672" s="122" t="s">
        <v>579</v>
      </c>
      <c r="C672" s="122" t="s">
        <v>259</v>
      </c>
      <c r="D672" s="128">
        <v>16558</v>
      </c>
      <c r="E672" s="41"/>
      <c r="F672" s="41"/>
      <c r="G672" s="122" t="s">
        <v>259</v>
      </c>
      <c r="H672" s="123" t="s">
        <v>260</v>
      </c>
      <c r="I672" s="41"/>
      <c r="J672" s="41"/>
      <c r="K672" s="122" t="s">
        <v>259</v>
      </c>
      <c r="L672" s="128">
        <v>16558</v>
      </c>
      <c r="M672" s="41"/>
      <c r="N672" s="41"/>
      <c r="O672" s="122" t="s">
        <v>259</v>
      </c>
      <c r="P672" s="123">
        <v>2</v>
      </c>
      <c r="Q672" s="41"/>
      <c r="R672" s="41"/>
      <c r="S672" s="122" t="s">
        <v>259</v>
      </c>
      <c r="T672" s="123">
        <v>365</v>
      </c>
      <c r="U672" s="41"/>
      <c r="V672" s="41"/>
      <c r="W672" s="122" t="s">
        <v>259</v>
      </c>
      <c r="X672" s="123">
        <v>367</v>
      </c>
      <c r="Y672" s="41"/>
      <c r="Z672" s="41"/>
      <c r="AA672" s="122" t="s">
        <v>259</v>
      </c>
      <c r="AB672" s="128">
        <v>16925</v>
      </c>
      <c r="AC672" s="41"/>
      <c r="AD672" s="41"/>
      <c r="AE672" s="122" t="s">
        <v>259</v>
      </c>
      <c r="AF672" s="123">
        <v>126</v>
      </c>
      <c r="AG672" s="41"/>
    </row>
    <row r="673" spans="1:33">
      <c r="A673" s="15"/>
      <c r="B673" s="122"/>
      <c r="C673" s="122"/>
      <c r="D673" s="128"/>
      <c r="E673" s="41"/>
      <c r="F673" s="41"/>
      <c r="G673" s="122"/>
      <c r="H673" s="123"/>
      <c r="I673" s="41"/>
      <c r="J673" s="41"/>
      <c r="K673" s="122"/>
      <c r="L673" s="128"/>
      <c r="M673" s="41"/>
      <c r="N673" s="41"/>
      <c r="O673" s="122"/>
      <c r="P673" s="123"/>
      <c r="Q673" s="41"/>
      <c r="R673" s="41"/>
      <c r="S673" s="122"/>
      <c r="T673" s="123"/>
      <c r="U673" s="41"/>
      <c r="V673" s="41"/>
      <c r="W673" s="122"/>
      <c r="X673" s="123"/>
      <c r="Y673" s="41"/>
      <c r="Z673" s="41"/>
      <c r="AA673" s="122"/>
      <c r="AB673" s="128"/>
      <c r="AC673" s="41"/>
      <c r="AD673" s="41"/>
      <c r="AE673" s="122"/>
      <c r="AF673" s="123"/>
      <c r="AG673" s="41"/>
    </row>
    <row r="674" spans="1:33">
      <c r="A674" s="15"/>
      <c r="B674" s="33" t="s">
        <v>580</v>
      </c>
      <c r="C674" s="124">
        <v>6031</v>
      </c>
      <c r="D674" s="124"/>
      <c r="E674" s="37"/>
      <c r="F674" s="37"/>
      <c r="G674" s="124">
        <v>25388</v>
      </c>
      <c r="H674" s="124"/>
      <c r="I674" s="37"/>
      <c r="J674" s="37"/>
      <c r="K674" s="124">
        <v>31419</v>
      </c>
      <c r="L674" s="124"/>
      <c r="M674" s="37"/>
      <c r="N674" s="37"/>
      <c r="O674" s="124">
        <v>4678</v>
      </c>
      <c r="P674" s="124"/>
      <c r="Q674" s="37"/>
      <c r="R674" s="37"/>
      <c r="S674" s="124">
        <v>2327</v>
      </c>
      <c r="T674" s="124"/>
      <c r="U674" s="37"/>
      <c r="V674" s="37"/>
      <c r="W674" s="124">
        <v>7005</v>
      </c>
      <c r="X674" s="124"/>
      <c r="Y674" s="37"/>
      <c r="Z674" s="37"/>
      <c r="AA674" s="124">
        <v>38424</v>
      </c>
      <c r="AB674" s="124"/>
      <c r="AC674" s="37"/>
      <c r="AD674" s="37"/>
      <c r="AE674" s="124">
        <v>2232</v>
      </c>
      <c r="AF674" s="124"/>
      <c r="AG674" s="37"/>
    </row>
    <row r="675" spans="1:33">
      <c r="A675" s="15"/>
      <c r="B675" s="33"/>
      <c r="C675" s="124"/>
      <c r="D675" s="124"/>
      <c r="E675" s="37"/>
      <c r="F675" s="37"/>
      <c r="G675" s="124"/>
      <c r="H675" s="124"/>
      <c r="I675" s="37"/>
      <c r="J675" s="37"/>
      <c r="K675" s="124"/>
      <c r="L675" s="124"/>
      <c r="M675" s="37"/>
      <c r="N675" s="37"/>
      <c r="O675" s="124"/>
      <c r="P675" s="124"/>
      <c r="Q675" s="37"/>
      <c r="R675" s="37"/>
      <c r="S675" s="124"/>
      <c r="T675" s="124"/>
      <c r="U675" s="37"/>
      <c r="V675" s="37"/>
      <c r="W675" s="124"/>
      <c r="X675" s="124"/>
      <c r="Y675" s="37"/>
      <c r="Z675" s="37"/>
      <c r="AA675" s="124"/>
      <c r="AB675" s="124"/>
      <c r="AC675" s="37"/>
      <c r="AD675" s="37"/>
      <c r="AE675" s="124"/>
      <c r="AF675" s="124"/>
      <c r="AG675" s="37"/>
    </row>
    <row r="676" spans="1:33">
      <c r="A676" s="15"/>
      <c r="B676" s="122" t="s">
        <v>581</v>
      </c>
      <c r="C676" s="123" t="s">
        <v>260</v>
      </c>
      <c r="D676" s="123"/>
      <c r="E676" s="41"/>
      <c r="F676" s="41"/>
      <c r="G676" s="123">
        <v>346</v>
      </c>
      <c r="H676" s="123"/>
      <c r="I676" s="41"/>
      <c r="J676" s="41"/>
      <c r="K676" s="123">
        <v>346</v>
      </c>
      <c r="L676" s="123"/>
      <c r="M676" s="41"/>
      <c r="N676" s="41"/>
      <c r="O676" s="123" t="s">
        <v>260</v>
      </c>
      <c r="P676" s="123"/>
      <c r="Q676" s="41"/>
      <c r="R676" s="41"/>
      <c r="S676" s="123" t="s">
        <v>260</v>
      </c>
      <c r="T676" s="123"/>
      <c r="U676" s="41"/>
      <c r="V676" s="41"/>
      <c r="W676" s="123" t="s">
        <v>260</v>
      </c>
      <c r="X676" s="123"/>
      <c r="Y676" s="41"/>
      <c r="Z676" s="41"/>
      <c r="AA676" s="123">
        <v>346</v>
      </c>
      <c r="AB676" s="123"/>
      <c r="AC676" s="41"/>
      <c r="AD676" s="41"/>
      <c r="AE676" s="123">
        <v>293</v>
      </c>
      <c r="AF676" s="123"/>
      <c r="AG676" s="41"/>
    </row>
    <row r="677" spans="1:33" ht="15.75" thickBot="1">
      <c r="A677" s="15"/>
      <c r="B677" s="126"/>
      <c r="C677" s="127"/>
      <c r="D677" s="127"/>
      <c r="E677" s="49"/>
      <c r="F677" s="41"/>
      <c r="G677" s="127"/>
      <c r="H677" s="127"/>
      <c r="I677" s="49"/>
      <c r="J677" s="41"/>
      <c r="K677" s="127"/>
      <c r="L677" s="127"/>
      <c r="M677" s="49"/>
      <c r="N677" s="41"/>
      <c r="O677" s="127"/>
      <c r="P677" s="127"/>
      <c r="Q677" s="49"/>
      <c r="R677" s="41"/>
      <c r="S677" s="127"/>
      <c r="T677" s="127"/>
      <c r="U677" s="49"/>
      <c r="V677" s="41"/>
      <c r="W677" s="127"/>
      <c r="X677" s="127"/>
      <c r="Y677" s="49"/>
      <c r="Z677" s="41"/>
      <c r="AA677" s="127"/>
      <c r="AB677" s="127"/>
      <c r="AC677" s="49"/>
      <c r="AD677" s="41"/>
      <c r="AE677" s="127"/>
      <c r="AF677" s="127"/>
      <c r="AG677" s="49"/>
    </row>
    <row r="678" spans="1:33">
      <c r="A678" s="15"/>
      <c r="B678" s="132" t="s">
        <v>728</v>
      </c>
      <c r="C678" s="134">
        <v>22589</v>
      </c>
      <c r="D678" s="134"/>
      <c r="E678" s="38"/>
      <c r="F678" s="37"/>
      <c r="G678" s="134">
        <v>25734</v>
      </c>
      <c r="H678" s="134"/>
      <c r="I678" s="38"/>
      <c r="J678" s="37"/>
      <c r="K678" s="134">
        <v>48323</v>
      </c>
      <c r="L678" s="134"/>
      <c r="M678" s="38"/>
      <c r="N678" s="37"/>
      <c r="O678" s="134">
        <v>4680</v>
      </c>
      <c r="P678" s="134"/>
      <c r="Q678" s="38"/>
      <c r="R678" s="37"/>
      <c r="S678" s="134">
        <v>2692</v>
      </c>
      <c r="T678" s="134"/>
      <c r="U678" s="38"/>
      <c r="V678" s="37"/>
      <c r="W678" s="134">
        <v>7372</v>
      </c>
      <c r="X678" s="134"/>
      <c r="Y678" s="38"/>
      <c r="Z678" s="37"/>
      <c r="AA678" s="134">
        <v>55695</v>
      </c>
      <c r="AB678" s="134"/>
      <c r="AC678" s="38"/>
      <c r="AD678" s="37"/>
      <c r="AE678" s="134">
        <v>2651</v>
      </c>
      <c r="AF678" s="134"/>
      <c r="AG678" s="38"/>
    </row>
    <row r="679" spans="1:33">
      <c r="A679" s="15"/>
      <c r="B679" s="270"/>
      <c r="C679" s="124"/>
      <c r="D679" s="124"/>
      <c r="E679" s="37"/>
      <c r="F679" s="37"/>
      <c r="G679" s="124"/>
      <c r="H679" s="124"/>
      <c r="I679" s="37"/>
      <c r="J679" s="37"/>
      <c r="K679" s="124"/>
      <c r="L679" s="124"/>
      <c r="M679" s="37"/>
      <c r="N679" s="37"/>
      <c r="O679" s="124"/>
      <c r="P679" s="124"/>
      <c r="Q679" s="37"/>
      <c r="R679" s="37"/>
      <c r="S679" s="124"/>
      <c r="T679" s="124"/>
      <c r="U679" s="37"/>
      <c r="V679" s="37"/>
      <c r="W679" s="124"/>
      <c r="X679" s="124"/>
      <c r="Y679" s="37"/>
      <c r="Z679" s="37"/>
      <c r="AA679" s="124"/>
      <c r="AB679" s="124"/>
      <c r="AC679" s="37"/>
      <c r="AD679" s="37"/>
      <c r="AE679" s="124"/>
      <c r="AF679" s="124"/>
      <c r="AG679" s="37"/>
    </row>
    <row r="680" spans="1:33">
      <c r="A680" s="15"/>
      <c r="B680" s="111" t="s">
        <v>582</v>
      </c>
      <c r="C680" s="41"/>
      <c r="D680" s="41"/>
      <c r="E680" s="41"/>
      <c r="F680" s="22"/>
      <c r="G680" s="41"/>
      <c r="H680" s="41"/>
      <c r="I680" s="41"/>
      <c r="J680" s="22"/>
      <c r="K680" s="41"/>
      <c r="L680" s="41"/>
      <c r="M680" s="41"/>
      <c r="N680" s="22"/>
      <c r="O680" s="41"/>
      <c r="P680" s="41"/>
      <c r="Q680" s="41"/>
      <c r="R680" s="22"/>
      <c r="S680" s="41"/>
      <c r="T680" s="41"/>
      <c r="U680" s="41"/>
      <c r="V680" s="22"/>
      <c r="W680" s="41"/>
      <c r="X680" s="41"/>
      <c r="Y680" s="41"/>
      <c r="Z680" s="22"/>
      <c r="AA680" s="41"/>
      <c r="AB680" s="41"/>
      <c r="AC680" s="41"/>
      <c r="AD680" s="22"/>
      <c r="AE680" s="41"/>
      <c r="AF680" s="41"/>
      <c r="AG680" s="41"/>
    </row>
    <row r="681" spans="1:33">
      <c r="A681" s="15"/>
      <c r="B681" s="33" t="s">
        <v>477</v>
      </c>
      <c r="C681" s="124">
        <v>25840</v>
      </c>
      <c r="D681" s="124"/>
      <c r="E681" s="37"/>
      <c r="F681" s="37"/>
      <c r="G681" s="125">
        <v>442</v>
      </c>
      <c r="H681" s="125"/>
      <c r="I681" s="37"/>
      <c r="J681" s="37"/>
      <c r="K681" s="124">
        <v>26282</v>
      </c>
      <c r="L681" s="124"/>
      <c r="M681" s="37"/>
      <c r="N681" s="37"/>
      <c r="O681" s="124">
        <v>1551</v>
      </c>
      <c r="P681" s="124"/>
      <c r="Q681" s="37"/>
      <c r="R681" s="37"/>
      <c r="S681" s="125">
        <v>244</v>
      </c>
      <c r="T681" s="125"/>
      <c r="U681" s="37"/>
      <c r="V681" s="37"/>
      <c r="W681" s="124">
        <v>1795</v>
      </c>
      <c r="X681" s="124"/>
      <c r="Y681" s="37"/>
      <c r="Z681" s="37"/>
      <c r="AA681" s="124">
        <v>28077</v>
      </c>
      <c r="AB681" s="124"/>
      <c r="AC681" s="37"/>
      <c r="AD681" s="37"/>
      <c r="AE681" s="124">
        <v>1053</v>
      </c>
      <c r="AF681" s="124"/>
      <c r="AG681" s="37"/>
    </row>
    <row r="682" spans="1:33">
      <c r="A682" s="15"/>
      <c r="B682" s="33"/>
      <c r="C682" s="124"/>
      <c r="D682" s="124"/>
      <c r="E682" s="37"/>
      <c r="F682" s="37"/>
      <c r="G682" s="125"/>
      <c r="H682" s="125"/>
      <c r="I682" s="37"/>
      <c r="J682" s="37"/>
      <c r="K682" s="124"/>
      <c r="L682" s="124"/>
      <c r="M682" s="37"/>
      <c r="N682" s="37"/>
      <c r="O682" s="124"/>
      <c r="P682" s="124"/>
      <c r="Q682" s="37"/>
      <c r="R682" s="37"/>
      <c r="S682" s="125"/>
      <c r="T682" s="125"/>
      <c r="U682" s="37"/>
      <c r="V682" s="37"/>
      <c r="W682" s="124"/>
      <c r="X682" s="124"/>
      <c r="Y682" s="37"/>
      <c r="Z682" s="37"/>
      <c r="AA682" s="124"/>
      <c r="AB682" s="124"/>
      <c r="AC682" s="37"/>
      <c r="AD682" s="37"/>
      <c r="AE682" s="124"/>
      <c r="AF682" s="124"/>
      <c r="AG682" s="37"/>
    </row>
    <row r="683" spans="1:33">
      <c r="A683" s="15"/>
      <c r="B683" s="122" t="s">
        <v>717</v>
      </c>
      <c r="C683" s="128">
        <v>20993</v>
      </c>
      <c r="D683" s="128"/>
      <c r="E683" s="41"/>
      <c r="F683" s="41"/>
      <c r="G683" s="128">
        <v>1616</v>
      </c>
      <c r="H683" s="128"/>
      <c r="I683" s="41"/>
      <c r="J683" s="41"/>
      <c r="K683" s="128">
        <v>22609</v>
      </c>
      <c r="L683" s="128"/>
      <c r="M683" s="41"/>
      <c r="N683" s="41"/>
      <c r="O683" s="128">
        <v>1214</v>
      </c>
      <c r="P683" s="128"/>
      <c r="Q683" s="41"/>
      <c r="R683" s="41"/>
      <c r="S683" s="123">
        <v>28</v>
      </c>
      <c r="T683" s="123"/>
      <c r="U683" s="41"/>
      <c r="V683" s="41"/>
      <c r="W683" s="128">
        <v>1242</v>
      </c>
      <c r="X683" s="128"/>
      <c r="Y683" s="41"/>
      <c r="Z683" s="41"/>
      <c r="AA683" s="128">
        <v>23851</v>
      </c>
      <c r="AB683" s="128"/>
      <c r="AC683" s="41"/>
      <c r="AD683" s="41"/>
      <c r="AE683" s="123">
        <v>278</v>
      </c>
      <c r="AF683" s="123"/>
      <c r="AG683" s="41"/>
    </row>
    <row r="684" spans="1:33">
      <c r="A684" s="15"/>
      <c r="B684" s="122"/>
      <c r="C684" s="128"/>
      <c r="D684" s="128"/>
      <c r="E684" s="41"/>
      <c r="F684" s="41"/>
      <c r="G684" s="128"/>
      <c r="H684" s="128"/>
      <c r="I684" s="41"/>
      <c r="J684" s="41"/>
      <c r="K684" s="128"/>
      <c r="L684" s="128"/>
      <c r="M684" s="41"/>
      <c r="N684" s="41"/>
      <c r="O684" s="128"/>
      <c r="P684" s="128"/>
      <c r="Q684" s="41"/>
      <c r="R684" s="41"/>
      <c r="S684" s="123"/>
      <c r="T684" s="123"/>
      <c r="U684" s="41"/>
      <c r="V684" s="41"/>
      <c r="W684" s="128"/>
      <c r="X684" s="128"/>
      <c r="Y684" s="41"/>
      <c r="Z684" s="41"/>
      <c r="AA684" s="128"/>
      <c r="AB684" s="128"/>
      <c r="AC684" s="41"/>
      <c r="AD684" s="41"/>
      <c r="AE684" s="123"/>
      <c r="AF684" s="123"/>
      <c r="AG684" s="41"/>
    </row>
    <row r="685" spans="1:33">
      <c r="A685" s="15"/>
      <c r="B685" s="33" t="s">
        <v>700</v>
      </c>
      <c r="C685" s="125">
        <v>721</v>
      </c>
      <c r="D685" s="125"/>
      <c r="E685" s="37"/>
      <c r="F685" s="37"/>
      <c r="G685" s="125">
        <v>77</v>
      </c>
      <c r="H685" s="125"/>
      <c r="I685" s="37"/>
      <c r="J685" s="37"/>
      <c r="K685" s="125">
        <v>798</v>
      </c>
      <c r="L685" s="125"/>
      <c r="M685" s="37"/>
      <c r="N685" s="37"/>
      <c r="O685" s="125" t="s">
        <v>260</v>
      </c>
      <c r="P685" s="125"/>
      <c r="Q685" s="37"/>
      <c r="R685" s="37"/>
      <c r="S685" s="125">
        <v>17</v>
      </c>
      <c r="T685" s="125"/>
      <c r="U685" s="37"/>
      <c r="V685" s="37"/>
      <c r="W685" s="125">
        <v>17</v>
      </c>
      <c r="X685" s="125"/>
      <c r="Y685" s="37"/>
      <c r="Z685" s="37"/>
      <c r="AA685" s="125">
        <v>815</v>
      </c>
      <c r="AB685" s="125"/>
      <c r="AC685" s="37"/>
      <c r="AD685" s="37"/>
      <c r="AE685" s="125">
        <v>263</v>
      </c>
      <c r="AF685" s="125"/>
      <c r="AG685" s="37"/>
    </row>
    <row r="686" spans="1:33">
      <c r="A686" s="15"/>
      <c r="B686" s="33"/>
      <c r="C686" s="125"/>
      <c r="D686" s="125"/>
      <c r="E686" s="37"/>
      <c r="F686" s="37"/>
      <c r="G686" s="125"/>
      <c r="H686" s="125"/>
      <c r="I686" s="37"/>
      <c r="J686" s="37"/>
      <c r="K686" s="125"/>
      <c r="L686" s="125"/>
      <c r="M686" s="37"/>
      <c r="N686" s="37"/>
      <c r="O686" s="125"/>
      <c r="P686" s="125"/>
      <c r="Q686" s="37"/>
      <c r="R686" s="37"/>
      <c r="S686" s="125"/>
      <c r="T686" s="125"/>
      <c r="U686" s="37"/>
      <c r="V686" s="37"/>
      <c r="W686" s="125"/>
      <c r="X686" s="125"/>
      <c r="Y686" s="37"/>
      <c r="Z686" s="37"/>
      <c r="AA686" s="125"/>
      <c r="AB686" s="125"/>
      <c r="AC686" s="37"/>
      <c r="AD686" s="37"/>
      <c r="AE686" s="125"/>
      <c r="AF686" s="125"/>
      <c r="AG686" s="37"/>
    </row>
    <row r="687" spans="1:33">
      <c r="A687" s="15"/>
      <c r="B687" s="122" t="s">
        <v>701</v>
      </c>
      <c r="C687" s="128">
        <v>15819</v>
      </c>
      <c r="D687" s="128"/>
      <c r="E687" s="41"/>
      <c r="F687" s="41"/>
      <c r="G687" s="128">
        <v>2286</v>
      </c>
      <c r="H687" s="128"/>
      <c r="I687" s="41"/>
      <c r="J687" s="41"/>
      <c r="K687" s="128">
        <v>18105</v>
      </c>
      <c r="L687" s="128"/>
      <c r="M687" s="41"/>
      <c r="N687" s="41"/>
      <c r="O687" s="128">
        <v>5636</v>
      </c>
      <c r="P687" s="128"/>
      <c r="Q687" s="41"/>
      <c r="R687" s="41"/>
      <c r="S687" s="128">
        <v>3452</v>
      </c>
      <c r="T687" s="128"/>
      <c r="U687" s="41"/>
      <c r="V687" s="41"/>
      <c r="W687" s="128">
        <v>9088</v>
      </c>
      <c r="X687" s="128"/>
      <c r="Y687" s="41"/>
      <c r="Z687" s="41"/>
      <c r="AA687" s="128">
        <v>27193</v>
      </c>
      <c r="AB687" s="128"/>
      <c r="AC687" s="41"/>
      <c r="AD687" s="41"/>
      <c r="AE687" s="128">
        <v>1416</v>
      </c>
      <c r="AF687" s="128"/>
      <c r="AG687" s="41"/>
    </row>
    <row r="688" spans="1:33" ht="15.75" thickBot="1">
      <c r="A688" s="15"/>
      <c r="B688" s="126"/>
      <c r="C688" s="129"/>
      <c r="D688" s="129"/>
      <c r="E688" s="49"/>
      <c r="F688" s="41"/>
      <c r="G688" s="129"/>
      <c r="H688" s="129"/>
      <c r="I688" s="49"/>
      <c r="J688" s="41"/>
      <c r="K688" s="129"/>
      <c r="L688" s="129"/>
      <c r="M688" s="49"/>
      <c r="N688" s="41"/>
      <c r="O688" s="129"/>
      <c r="P688" s="129"/>
      <c r="Q688" s="49"/>
      <c r="R688" s="41"/>
      <c r="S688" s="129"/>
      <c r="T688" s="129"/>
      <c r="U688" s="49"/>
      <c r="V688" s="41"/>
      <c r="W688" s="129"/>
      <c r="X688" s="129"/>
      <c r="Y688" s="49"/>
      <c r="Z688" s="41"/>
      <c r="AA688" s="129"/>
      <c r="AB688" s="129"/>
      <c r="AC688" s="49"/>
      <c r="AD688" s="41"/>
      <c r="AE688" s="129"/>
      <c r="AF688" s="129"/>
      <c r="AG688" s="49"/>
    </row>
    <row r="689" spans="1:38">
      <c r="A689" s="15"/>
      <c r="B689" s="132" t="s">
        <v>729</v>
      </c>
      <c r="C689" s="134">
        <v>63373</v>
      </c>
      <c r="D689" s="134"/>
      <c r="E689" s="38"/>
      <c r="F689" s="37"/>
      <c r="G689" s="134">
        <v>4421</v>
      </c>
      <c r="H689" s="134"/>
      <c r="I689" s="38"/>
      <c r="J689" s="37"/>
      <c r="K689" s="134">
        <v>67794</v>
      </c>
      <c r="L689" s="134"/>
      <c r="M689" s="38"/>
      <c r="N689" s="37"/>
      <c r="O689" s="134">
        <v>8401</v>
      </c>
      <c r="P689" s="134"/>
      <c r="Q689" s="38"/>
      <c r="R689" s="37"/>
      <c r="S689" s="134">
        <v>3741</v>
      </c>
      <c r="T689" s="134"/>
      <c r="U689" s="38"/>
      <c r="V689" s="37"/>
      <c r="W689" s="134">
        <v>12142</v>
      </c>
      <c r="X689" s="134"/>
      <c r="Y689" s="38"/>
      <c r="Z689" s="37"/>
      <c r="AA689" s="134">
        <v>79936</v>
      </c>
      <c r="AB689" s="134"/>
      <c r="AC689" s="38"/>
      <c r="AD689" s="37"/>
      <c r="AE689" s="134">
        <v>3010</v>
      </c>
      <c r="AF689" s="134"/>
      <c r="AG689" s="38"/>
    </row>
    <row r="690" spans="1:38" ht="15.75" thickBot="1">
      <c r="A690" s="15"/>
      <c r="B690" s="34"/>
      <c r="C690" s="156"/>
      <c r="D690" s="156"/>
      <c r="E690" s="60"/>
      <c r="F690" s="37"/>
      <c r="G690" s="156"/>
      <c r="H690" s="156"/>
      <c r="I690" s="60"/>
      <c r="J690" s="37"/>
      <c r="K690" s="156"/>
      <c r="L690" s="156"/>
      <c r="M690" s="60"/>
      <c r="N690" s="37"/>
      <c r="O690" s="156"/>
      <c r="P690" s="156"/>
      <c r="Q690" s="60"/>
      <c r="R690" s="37"/>
      <c r="S690" s="156"/>
      <c r="T690" s="156"/>
      <c r="U690" s="60"/>
      <c r="V690" s="37"/>
      <c r="W690" s="156"/>
      <c r="X690" s="156"/>
      <c r="Y690" s="60"/>
      <c r="Z690" s="37"/>
      <c r="AA690" s="156"/>
      <c r="AB690" s="156"/>
      <c r="AC690" s="60"/>
      <c r="AD690" s="37"/>
      <c r="AE690" s="156"/>
      <c r="AF690" s="156"/>
      <c r="AG690" s="60"/>
    </row>
    <row r="691" spans="1:38">
      <c r="A691" s="15"/>
      <c r="B691" s="121" t="s">
        <v>744</v>
      </c>
      <c r="C691" s="121" t="s">
        <v>259</v>
      </c>
      <c r="D691" s="264">
        <v>85962</v>
      </c>
      <c r="E691" s="42"/>
      <c r="F691" s="41"/>
      <c r="G691" s="121" t="s">
        <v>259</v>
      </c>
      <c r="H691" s="264">
        <v>30155</v>
      </c>
      <c r="I691" s="42"/>
      <c r="J691" s="41"/>
      <c r="K691" s="121" t="s">
        <v>259</v>
      </c>
      <c r="L691" s="264">
        <v>116117</v>
      </c>
      <c r="M691" s="42"/>
      <c r="N691" s="41"/>
      <c r="O691" s="121" t="s">
        <v>259</v>
      </c>
      <c r="P691" s="264">
        <v>13081</v>
      </c>
      <c r="Q691" s="42"/>
      <c r="R691" s="41"/>
      <c r="S691" s="121" t="s">
        <v>259</v>
      </c>
      <c r="T691" s="264">
        <v>6433</v>
      </c>
      <c r="U691" s="42"/>
      <c r="V691" s="41"/>
      <c r="W691" s="121" t="s">
        <v>259</v>
      </c>
      <c r="X691" s="264">
        <v>19514</v>
      </c>
      <c r="Y691" s="42"/>
      <c r="Z691" s="41"/>
      <c r="AA691" s="121" t="s">
        <v>259</v>
      </c>
      <c r="AB691" s="264">
        <v>135631</v>
      </c>
      <c r="AC691" s="42"/>
      <c r="AD691" s="41"/>
      <c r="AE691" s="121" t="s">
        <v>259</v>
      </c>
      <c r="AF691" s="264">
        <v>5661</v>
      </c>
      <c r="AG691" s="42"/>
    </row>
    <row r="692" spans="1:38" ht="15.75" thickBot="1">
      <c r="A692" s="15"/>
      <c r="B692" s="120"/>
      <c r="C692" s="263"/>
      <c r="D692" s="265"/>
      <c r="E692" s="70"/>
      <c r="F692" s="41"/>
      <c r="G692" s="263"/>
      <c r="H692" s="265"/>
      <c r="I692" s="70"/>
      <c r="J692" s="41"/>
      <c r="K692" s="263"/>
      <c r="L692" s="265"/>
      <c r="M692" s="70"/>
      <c r="N692" s="41"/>
      <c r="O692" s="263"/>
      <c r="P692" s="265"/>
      <c r="Q692" s="70"/>
      <c r="R692" s="41"/>
      <c r="S692" s="263"/>
      <c r="T692" s="265"/>
      <c r="U692" s="70"/>
      <c r="V692" s="41"/>
      <c r="W692" s="263"/>
      <c r="X692" s="265"/>
      <c r="Y692" s="70"/>
      <c r="Z692" s="41"/>
      <c r="AA692" s="263"/>
      <c r="AB692" s="265"/>
      <c r="AC692" s="70"/>
      <c r="AD692" s="41"/>
      <c r="AE692" s="263"/>
      <c r="AF692" s="265"/>
      <c r="AG692" s="70"/>
    </row>
    <row r="693" spans="1:38" ht="16.5" thickTop="1" thickBot="1">
      <c r="A693" s="15"/>
      <c r="B693" s="92"/>
      <c r="C693" s="95"/>
      <c r="D693" s="95"/>
      <c r="E693" s="95"/>
      <c r="F693" s="92"/>
      <c r="G693" s="95"/>
      <c r="H693" s="95"/>
      <c r="I693" s="95"/>
      <c r="J693" s="92"/>
      <c r="K693" s="95"/>
      <c r="L693" s="95"/>
      <c r="M693" s="95"/>
      <c r="N693" s="92"/>
      <c r="O693" s="95"/>
      <c r="P693" s="95"/>
      <c r="Q693" s="95"/>
      <c r="R693" s="92"/>
      <c r="S693" s="95"/>
      <c r="T693" s="95"/>
      <c r="U693" s="95"/>
      <c r="V693" s="92"/>
      <c r="W693" s="95"/>
      <c r="X693" s="95"/>
      <c r="Y693" s="95"/>
      <c r="Z693" s="92"/>
      <c r="AA693" s="95"/>
      <c r="AB693" s="95"/>
      <c r="AC693" s="95"/>
      <c r="AD693" s="92"/>
      <c r="AE693" s="95"/>
      <c r="AF693" s="95"/>
      <c r="AG693" s="95"/>
    </row>
    <row r="694" spans="1:38" ht="15.75" thickTop="1">
      <c r="A694" s="1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row>
    <row r="695" spans="1:38">
      <c r="A695" s="15"/>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row>
    <row r="696" spans="1:38" ht="15.75" thickBot="1">
      <c r="A696" s="15"/>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row>
    <row r="697" spans="1:38" ht="15.75" thickBot="1">
      <c r="A697" s="15"/>
      <c r="B697" s="180" t="s">
        <v>595</v>
      </c>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row>
    <row r="698" spans="1:38" ht="15.75" thickBot="1">
      <c r="A698" s="15"/>
      <c r="B698" s="17"/>
      <c r="C698" s="180" t="s">
        <v>737</v>
      </c>
      <c r="D698" s="180"/>
      <c r="E698" s="180"/>
      <c r="F698" s="180"/>
      <c r="G698" s="180"/>
      <c r="H698" s="180"/>
      <c r="I698" s="180"/>
      <c r="J698" s="180"/>
      <c r="K698" s="180"/>
      <c r="L698" s="180"/>
      <c r="M698" s="180"/>
      <c r="N698" s="17"/>
      <c r="O698" s="180" t="s">
        <v>738</v>
      </c>
      <c r="P698" s="180"/>
      <c r="Q698" s="180"/>
      <c r="R698" s="180"/>
      <c r="S698" s="180"/>
      <c r="T698" s="180"/>
      <c r="U698" s="180"/>
      <c r="V698" s="180"/>
      <c r="W698" s="180"/>
      <c r="X698" s="180"/>
      <c r="Y698" s="180"/>
      <c r="Z698" s="17"/>
      <c r="AA698" s="178" t="s">
        <v>149</v>
      </c>
      <c r="AB698" s="178"/>
      <c r="AC698" s="178"/>
      <c r="AD698" s="17"/>
      <c r="AE698" s="178" t="s">
        <v>149</v>
      </c>
      <c r="AF698" s="178"/>
      <c r="AG698" s="178"/>
    </row>
    <row r="699" spans="1:38" ht="15.75" thickBot="1">
      <c r="A699" s="15"/>
      <c r="B699" s="253" t="s">
        <v>249</v>
      </c>
      <c r="C699" s="180" t="s">
        <v>577</v>
      </c>
      <c r="D699" s="180"/>
      <c r="E699" s="180"/>
      <c r="F699" s="17"/>
      <c r="G699" s="180" t="s">
        <v>739</v>
      </c>
      <c r="H699" s="180"/>
      <c r="I699" s="180"/>
      <c r="J699" s="17"/>
      <c r="K699" s="180" t="s">
        <v>149</v>
      </c>
      <c r="L699" s="180"/>
      <c r="M699" s="180"/>
      <c r="N699" s="17"/>
      <c r="O699" s="180" t="s">
        <v>577</v>
      </c>
      <c r="P699" s="180"/>
      <c r="Q699" s="180"/>
      <c r="R699" s="17"/>
      <c r="S699" s="180" t="s">
        <v>739</v>
      </c>
      <c r="T699" s="180"/>
      <c r="U699" s="180"/>
      <c r="V699" s="17"/>
      <c r="W699" s="180" t="s">
        <v>149</v>
      </c>
      <c r="X699" s="180"/>
      <c r="Y699" s="180"/>
      <c r="Z699" s="17"/>
      <c r="AA699" s="179" t="s">
        <v>740</v>
      </c>
      <c r="AB699" s="179"/>
      <c r="AC699" s="179"/>
      <c r="AD699" s="17"/>
      <c r="AE699" s="179" t="s">
        <v>697</v>
      </c>
      <c r="AF699" s="179"/>
      <c r="AG699" s="179"/>
    </row>
    <row r="700" spans="1:38">
      <c r="A700" s="15"/>
      <c r="B700" s="110" t="s">
        <v>715</v>
      </c>
      <c r="C700" s="42"/>
      <c r="D700" s="42"/>
      <c r="E700" s="42"/>
      <c r="F700" s="22"/>
      <c r="G700" s="42"/>
      <c r="H700" s="42"/>
      <c r="I700" s="42"/>
      <c r="J700" s="22"/>
      <c r="K700" s="42"/>
      <c r="L700" s="42"/>
      <c r="M700" s="42"/>
      <c r="N700" s="22"/>
      <c r="O700" s="42"/>
      <c r="P700" s="42"/>
      <c r="Q700" s="42"/>
      <c r="R700" s="22"/>
      <c r="S700" s="42"/>
      <c r="T700" s="42"/>
      <c r="U700" s="42"/>
      <c r="V700" s="22"/>
      <c r="W700" s="42"/>
      <c r="X700" s="42"/>
      <c r="Y700" s="42"/>
      <c r="Z700" s="22"/>
      <c r="AA700" s="42"/>
      <c r="AB700" s="42"/>
      <c r="AC700" s="42"/>
      <c r="AD700" s="22"/>
      <c r="AE700" s="42"/>
      <c r="AF700" s="42"/>
      <c r="AG700" s="42"/>
    </row>
    <row r="701" spans="1:38">
      <c r="A701" s="15"/>
      <c r="B701" s="20" t="s">
        <v>475</v>
      </c>
      <c r="C701" s="37"/>
      <c r="D701" s="37"/>
      <c r="E701" s="37"/>
      <c r="F701" s="17"/>
      <c r="G701" s="37"/>
      <c r="H701" s="37"/>
      <c r="I701" s="37"/>
      <c r="J701" s="17"/>
      <c r="K701" s="37"/>
      <c r="L701" s="37"/>
      <c r="M701" s="37"/>
      <c r="N701" s="17"/>
      <c r="O701" s="37"/>
      <c r="P701" s="37"/>
      <c r="Q701" s="37"/>
      <c r="R701" s="17"/>
      <c r="S701" s="37"/>
      <c r="T701" s="37"/>
      <c r="U701" s="37"/>
      <c r="V701" s="17"/>
      <c r="W701" s="37"/>
      <c r="X701" s="37"/>
      <c r="Y701" s="37"/>
      <c r="Z701" s="17"/>
      <c r="AA701" s="37"/>
      <c r="AB701" s="37"/>
      <c r="AC701" s="37"/>
      <c r="AD701" s="17"/>
      <c r="AE701" s="37"/>
      <c r="AF701" s="37"/>
      <c r="AG701" s="37"/>
    </row>
    <row r="702" spans="1:38">
      <c r="A702" s="15"/>
      <c r="B702" s="122" t="s">
        <v>579</v>
      </c>
      <c r="C702" s="122" t="s">
        <v>259</v>
      </c>
      <c r="D702" s="128">
        <v>6740</v>
      </c>
      <c r="E702" s="41"/>
      <c r="F702" s="41"/>
      <c r="G702" s="122" t="s">
        <v>259</v>
      </c>
      <c r="H702" s="123" t="s">
        <v>260</v>
      </c>
      <c r="I702" s="41"/>
      <c r="J702" s="41"/>
      <c r="K702" s="122" t="s">
        <v>259</v>
      </c>
      <c r="L702" s="128">
        <v>6740</v>
      </c>
      <c r="M702" s="41"/>
      <c r="N702" s="41"/>
      <c r="O702" s="122" t="s">
        <v>259</v>
      </c>
      <c r="P702" s="123" t="s">
        <v>260</v>
      </c>
      <c r="Q702" s="41"/>
      <c r="R702" s="41"/>
      <c r="S702" s="122" t="s">
        <v>259</v>
      </c>
      <c r="T702" s="123">
        <v>383</v>
      </c>
      <c r="U702" s="41"/>
      <c r="V702" s="41"/>
      <c r="W702" s="122" t="s">
        <v>259</v>
      </c>
      <c r="X702" s="123">
        <v>383</v>
      </c>
      <c r="Y702" s="41"/>
      <c r="Z702" s="41"/>
      <c r="AA702" s="122" t="s">
        <v>259</v>
      </c>
      <c r="AB702" s="128">
        <v>7123</v>
      </c>
      <c r="AC702" s="41"/>
      <c r="AD702" s="41"/>
      <c r="AE702" s="122" t="s">
        <v>259</v>
      </c>
      <c r="AF702" s="123">
        <v>72</v>
      </c>
      <c r="AG702" s="41"/>
    </row>
    <row r="703" spans="1:38">
      <c r="A703" s="15"/>
      <c r="B703" s="122"/>
      <c r="C703" s="122"/>
      <c r="D703" s="128"/>
      <c r="E703" s="41"/>
      <c r="F703" s="41"/>
      <c r="G703" s="122"/>
      <c r="H703" s="123"/>
      <c r="I703" s="41"/>
      <c r="J703" s="41"/>
      <c r="K703" s="122"/>
      <c r="L703" s="128"/>
      <c r="M703" s="41"/>
      <c r="N703" s="41"/>
      <c r="O703" s="122"/>
      <c r="P703" s="123"/>
      <c r="Q703" s="41"/>
      <c r="R703" s="41"/>
      <c r="S703" s="122"/>
      <c r="T703" s="123"/>
      <c r="U703" s="41"/>
      <c r="V703" s="41"/>
      <c r="W703" s="122"/>
      <c r="X703" s="123"/>
      <c r="Y703" s="41"/>
      <c r="Z703" s="41"/>
      <c r="AA703" s="122"/>
      <c r="AB703" s="128"/>
      <c r="AC703" s="41"/>
      <c r="AD703" s="41"/>
      <c r="AE703" s="122"/>
      <c r="AF703" s="123"/>
      <c r="AG703" s="41"/>
    </row>
    <row r="704" spans="1:38">
      <c r="A704" s="15"/>
      <c r="B704" s="33" t="s">
        <v>580</v>
      </c>
      <c r="C704" s="124">
        <v>12885</v>
      </c>
      <c r="D704" s="124"/>
      <c r="E704" s="37"/>
      <c r="F704" s="37"/>
      <c r="G704" s="125">
        <v>952</v>
      </c>
      <c r="H704" s="125"/>
      <c r="I704" s="37"/>
      <c r="J704" s="37"/>
      <c r="K704" s="124">
        <v>13837</v>
      </c>
      <c r="L704" s="124"/>
      <c r="M704" s="37"/>
      <c r="N704" s="37"/>
      <c r="O704" s="125">
        <v>394</v>
      </c>
      <c r="P704" s="125"/>
      <c r="Q704" s="37"/>
      <c r="R704" s="37"/>
      <c r="S704" s="124">
        <v>3376</v>
      </c>
      <c r="T704" s="124"/>
      <c r="U704" s="37"/>
      <c r="V704" s="37"/>
      <c r="W704" s="124">
        <v>3770</v>
      </c>
      <c r="X704" s="124"/>
      <c r="Y704" s="37"/>
      <c r="Z704" s="37"/>
      <c r="AA704" s="124">
        <v>17607</v>
      </c>
      <c r="AB704" s="124"/>
      <c r="AC704" s="37"/>
      <c r="AD704" s="37"/>
      <c r="AE704" s="125">
        <v>159</v>
      </c>
      <c r="AF704" s="125"/>
      <c r="AG704" s="37"/>
    </row>
    <row r="705" spans="1:33">
      <c r="A705" s="15"/>
      <c r="B705" s="33"/>
      <c r="C705" s="124"/>
      <c r="D705" s="124"/>
      <c r="E705" s="37"/>
      <c r="F705" s="37"/>
      <c r="G705" s="125"/>
      <c r="H705" s="125"/>
      <c r="I705" s="37"/>
      <c r="J705" s="37"/>
      <c r="K705" s="124"/>
      <c r="L705" s="124"/>
      <c r="M705" s="37"/>
      <c r="N705" s="37"/>
      <c r="O705" s="125"/>
      <c r="P705" s="125"/>
      <c r="Q705" s="37"/>
      <c r="R705" s="37"/>
      <c r="S705" s="124"/>
      <c r="T705" s="124"/>
      <c r="U705" s="37"/>
      <c r="V705" s="37"/>
      <c r="W705" s="124"/>
      <c r="X705" s="124"/>
      <c r="Y705" s="37"/>
      <c r="Z705" s="37"/>
      <c r="AA705" s="124"/>
      <c r="AB705" s="124"/>
      <c r="AC705" s="37"/>
      <c r="AD705" s="37"/>
      <c r="AE705" s="125"/>
      <c r="AF705" s="125"/>
      <c r="AG705" s="37"/>
    </row>
    <row r="706" spans="1:33">
      <c r="A706" s="15"/>
      <c r="B706" s="122" t="s">
        <v>581</v>
      </c>
      <c r="C706" s="123" t="s">
        <v>260</v>
      </c>
      <c r="D706" s="123"/>
      <c r="E706" s="41"/>
      <c r="F706" s="41"/>
      <c r="G706" s="123" t="s">
        <v>260</v>
      </c>
      <c r="H706" s="123"/>
      <c r="I706" s="41"/>
      <c r="J706" s="41"/>
      <c r="K706" s="123" t="s">
        <v>260</v>
      </c>
      <c r="L706" s="123"/>
      <c r="M706" s="41"/>
      <c r="N706" s="41"/>
      <c r="O706" s="123" t="s">
        <v>260</v>
      </c>
      <c r="P706" s="123"/>
      <c r="Q706" s="41"/>
      <c r="R706" s="41"/>
      <c r="S706" s="123" t="s">
        <v>260</v>
      </c>
      <c r="T706" s="123"/>
      <c r="U706" s="41"/>
      <c r="V706" s="41"/>
      <c r="W706" s="123" t="s">
        <v>260</v>
      </c>
      <c r="X706" s="123"/>
      <c r="Y706" s="41"/>
      <c r="Z706" s="41"/>
      <c r="AA706" s="123" t="s">
        <v>260</v>
      </c>
      <c r="AB706" s="123"/>
      <c r="AC706" s="41"/>
      <c r="AD706" s="41"/>
      <c r="AE706" s="123" t="s">
        <v>260</v>
      </c>
      <c r="AF706" s="123"/>
      <c r="AG706" s="41"/>
    </row>
    <row r="707" spans="1:33" ht="15.75" thickBot="1">
      <c r="A707" s="15"/>
      <c r="B707" s="126"/>
      <c r="C707" s="127"/>
      <c r="D707" s="127"/>
      <c r="E707" s="49"/>
      <c r="F707" s="41"/>
      <c r="G707" s="127"/>
      <c r="H707" s="127"/>
      <c r="I707" s="49"/>
      <c r="J707" s="41"/>
      <c r="K707" s="127"/>
      <c r="L707" s="127"/>
      <c r="M707" s="49"/>
      <c r="N707" s="41"/>
      <c r="O707" s="127"/>
      <c r="P707" s="127"/>
      <c r="Q707" s="49"/>
      <c r="R707" s="41"/>
      <c r="S707" s="127"/>
      <c r="T707" s="127"/>
      <c r="U707" s="49"/>
      <c r="V707" s="41"/>
      <c r="W707" s="127"/>
      <c r="X707" s="127"/>
      <c r="Y707" s="49"/>
      <c r="Z707" s="41"/>
      <c r="AA707" s="127"/>
      <c r="AB707" s="127"/>
      <c r="AC707" s="49"/>
      <c r="AD707" s="41"/>
      <c r="AE707" s="127"/>
      <c r="AF707" s="127"/>
      <c r="AG707" s="49"/>
    </row>
    <row r="708" spans="1:33">
      <c r="A708" s="15"/>
      <c r="B708" s="132" t="s">
        <v>716</v>
      </c>
      <c r="C708" s="134">
        <v>19625</v>
      </c>
      <c r="D708" s="134"/>
      <c r="E708" s="38"/>
      <c r="F708" s="37"/>
      <c r="G708" s="136">
        <v>952</v>
      </c>
      <c r="H708" s="136"/>
      <c r="I708" s="38"/>
      <c r="J708" s="37"/>
      <c r="K708" s="134">
        <v>20577</v>
      </c>
      <c r="L708" s="134"/>
      <c r="M708" s="38"/>
      <c r="N708" s="37"/>
      <c r="O708" s="136">
        <v>394</v>
      </c>
      <c r="P708" s="136"/>
      <c r="Q708" s="38"/>
      <c r="R708" s="37"/>
      <c r="S708" s="134">
        <v>3759</v>
      </c>
      <c r="T708" s="134"/>
      <c r="U708" s="38"/>
      <c r="V708" s="37"/>
      <c r="W708" s="134">
        <v>4153</v>
      </c>
      <c r="X708" s="134"/>
      <c r="Y708" s="38"/>
      <c r="Z708" s="37"/>
      <c r="AA708" s="134">
        <v>24730</v>
      </c>
      <c r="AB708" s="134"/>
      <c r="AC708" s="38"/>
      <c r="AD708" s="37"/>
      <c r="AE708" s="136">
        <v>231</v>
      </c>
      <c r="AF708" s="136"/>
      <c r="AG708" s="38"/>
    </row>
    <row r="709" spans="1:33">
      <c r="A709" s="15"/>
      <c r="B709" s="33"/>
      <c r="C709" s="124"/>
      <c r="D709" s="124"/>
      <c r="E709" s="37"/>
      <c r="F709" s="37"/>
      <c r="G709" s="125"/>
      <c r="H709" s="125"/>
      <c r="I709" s="37"/>
      <c r="J709" s="37"/>
      <c r="K709" s="124"/>
      <c r="L709" s="124"/>
      <c r="M709" s="37"/>
      <c r="N709" s="37"/>
      <c r="O709" s="125"/>
      <c r="P709" s="125"/>
      <c r="Q709" s="37"/>
      <c r="R709" s="37"/>
      <c r="S709" s="124"/>
      <c r="T709" s="124"/>
      <c r="U709" s="37"/>
      <c r="V709" s="37"/>
      <c r="W709" s="124"/>
      <c r="X709" s="124"/>
      <c r="Y709" s="37"/>
      <c r="Z709" s="37"/>
      <c r="AA709" s="124"/>
      <c r="AB709" s="124"/>
      <c r="AC709" s="37"/>
      <c r="AD709" s="37"/>
      <c r="AE709" s="125"/>
      <c r="AF709" s="125"/>
      <c r="AG709" s="37"/>
    </row>
    <row r="710" spans="1:33">
      <c r="A710" s="15"/>
      <c r="B710" s="111" t="s">
        <v>582</v>
      </c>
      <c r="C710" s="41"/>
      <c r="D710" s="41"/>
      <c r="E710" s="41"/>
      <c r="F710" s="22"/>
      <c r="G710" s="41"/>
      <c r="H710" s="41"/>
      <c r="I710" s="41"/>
      <c r="J710" s="22"/>
      <c r="K710" s="41"/>
      <c r="L710" s="41"/>
      <c r="M710" s="41"/>
      <c r="N710" s="22"/>
      <c r="O710" s="41"/>
      <c r="P710" s="41"/>
      <c r="Q710" s="41"/>
      <c r="R710" s="22"/>
      <c r="S710" s="41"/>
      <c r="T710" s="41"/>
      <c r="U710" s="41"/>
      <c r="V710" s="22"/>
      <c r="W710" s="41"/>
      <c r="X710" s="41"/>
      <c r="Y710" s="41"/>
      <c r="Z710" s="22"/>
      <c r="AA710" s="41"/>
      <c r="AB710" s="41"/>
      <c r="AC710" s="41"/>
      <c r="AD710" s="22"/>
      <c r="AE710" s="41"/>
      <c r="AF710" s="41"/>
      <c r="AG710" s="41"/>
    </row>
    <row r="711" spans="1:33">
      <c r="A711" s="15"/>
      <c r="B711" s="33" t="s">
        <v>477</v>
      </c>
      <c r="C711" s="124">
        <v>22254</v>
      </c>
      <c r="D711" s="124"/>
      <c r="E711" s="37"/>
      <c r="F711" s="37"/>
      <c r="G711" s="125">
        <v>726</v>
      </c>
      <c r="H711" s="125"/>
      <c r="I711" s="37"/>
      <c r="J711" s="37"/>
      <c r="K711" s="124">
        <v>22980</v>
      </c>
      <c r="L711" s="124"/>
      <c r="M711" s="37"/>
      <c r="N711" s="37"/>
      <c r="O711" s="124">
        <v>1663</v>
      </c>
      <c r="P711" s="124"/>
      <c r="Q711" s="37"/>
      <c r="R711" s="37"/>
      <c r="S711" s="125">
        <v>262</v>
      </c>
      <c r="T711" s="125"/>
      <c r="U711" s="37"/>
      <c r="V711" s="37"/>
      <c r="W711" s="124">
        <v>1925</v>
      </c>
      <c r="X711" s="124"/>
      <c r="Y711" s="37"/>
      <c r="Z711" s="37"/>
      <c r="AA711" s="124">
        <v>24905</v>
      </c>
      <c r="AB711" s="124"/>
      <c r="AC711" s="37"/>
      <c r="AD711" s="37"/>
      <c r="AE711" s="124">
        <v>1178</v>
      </c>
      <c r="AF711" s="124"/>
      <c r="AG711" s="37"/>
    </row>
    <row r="712" spans="1:33">
      <c r="A712" s="15"/>
      <c r="B712" s="33"/>
      <c r="C712" s="124"/>
      <c r="D712" s="124"/>
      <c r="E712" s="37"/>
      <c r="F712" s="37"/>
      <c r="G712" s="125"/>
      <c r="H712" s="125"/>
      <c r="I712" s="37"/>
      <c r="J712" s="37"/>
      <c r="K712" s="124"/>
      <c r="L712" s="124"/>
      <c r="M712" s="37"/>
      <c r="N712" s="37"/>
      <c r="O712" s="124"/>
      <c r="P712" s="124"/>
      <c r="Q712" s="37"/>
      <c r="R712" s="37"/>
      <c r="S712" s="125"/>
      <c r="T712" s="125"/>
      <c r="U712" s="37"/>
      <c r="V712" s="37"/>
      <c r="W712" s="124"/>
      <c r="X712" s="124"/>
      <c r="Y712" s="37"/>
      <c r="Z712" s="37"/>
      <c r="AA712" s="124"/>
      <c r="AB712" s="124"/>
      <c r="AC712" s="37"/>
      <c r="AD712" s="37"/>
      <c r="AE712" s="124"/>
      <c r="AF712" s="124"/>
      <c r="AG712" s="37"/>
    </row>
    <row r="713" spans="1:33">
      <c r="A713" s="15"/>
      <c r="B713" s="122" t="s">
        <v>717</v>
      </c>
      <c r="C713" s="128">
        <v>6239</v>
      </c>
      <c r="D713" s="128"/>
      <c r="E713" s="41"/>
      <c r="F713" s="41"/>
      <c r="G713" s="123">
        <v>269</v>
      </c>
      <c r="H713" s="123"/>
      <c r="I713" s="41"/>
      <c r="J713" s="41"/>
      <c r="K713" s="128">
        <v>6508</v>
      </c>
      <c r="L713" s="128"/>
      <c r="M713" s="41"/>
      <c r="N713" s="41"/>
      <c r="O713" s="123">
        <v>871</v>
      </c>
      <c r="P713" s="123"/>
      <c r="Q713" s="41"/>
      <c r="R713" s="41"/>
      <c r="S713" s="123" t="s">
        <v>260</v>
      </c>
      <c r="T713" s="123"/>
      <c r="U713" s="41"/>
      <c r="V713" s="41"/>
      <c r="W713" s="123">
        <v>871</v>
      </c>
      <c r="X713" s="123"/>
      <c r="Y713" s="41"/>
      <c r="Z713" s="41"/>
      <c r="AA713" s="128">
        <v>7379</v>
      </c>
      <c r="AB713" s="128"/>
      <c r="AC713" s="41"/>
      <c r="AD713" s="41"/>
      <c r="AE713" s="123">
        <v>207</v>
      </c>
      <c r="AF713" s="123"/>
      <c r="AG713" s="41"/>
    </row>
    <row r="714" spans="1:33">
      <c r="A714" s="15"/>
      <c r="B714" s="122"/>
      <c r="C714" s="128"/>
      <c r="D714" s="128"/>
      <c r="E714" s="41"/>
      <c r="F714" s="41"/>
      <c r="G714" s="123"/>
      <c r="H714" s="123"/>
      <c r="I714" s="41"/>
      <c r="J714" s="41"/>
      <c r="K714" s="128"/>
      <c r="L714" s="128"/>
      <c r="M714" s="41"/>
      <c r="N714" s="41"/>
      <c r="O714" s="123"/>
      <c r="P714" s="123"/>
      <c r="Q714" s="41"/>
      <c r="R714" s="41"/>
      <c r="S714" s="123"/>
      <c r="T714" s="123"/>
      <c r="U714" s="41"/>
      <c r="V714" s="41"/>
      <c r="W714" s="123"/>
      <c r="X714" s="123"/>
      <c r="Y714" s="41"/>
      <c r="Z714" s="41"/>
      <c r="AA714" s="128"/>
      <c r="AB714" s="128"/>
      <c r="AC714" s="41"/>
      <c r="AD714" s="41"/>
      <c r="AE714" s="123"/>
      <c r="AF714" s="123"/>
      <c r="AG714" s="41"/>
    </row>
    <row r="715" spans="1:33">
      <c r="A715" s="15"/>
      <c r="B715" s="33" t="s">
        <v>700</v>
      </c>
      <c r="C715" s="125">
        <v>775</v>
      </c>
      <c r="D715" s="125"/>
      <c r="E715" s="37"/>
      <c r="F715" s="37"/>
      <c r="G715" s="125">
        <v>60</v>
      </c>
      <c r="H715" s="125"/>
      <c r="I715" s="37"/>
      <c r="J715" s="37"/>
      <c r="K715" s="125">
        <v>835</v>
      </c>
      <c r="L715" s="125"/>
      <c r="M715" s="37"/>
      <c r="N715" s="37"/>
      <c r="O715" s="125">
        <v>15</v>
      </c>
      <c r="P715" s="125"/>
      <c r="Q715" s="37"/>
      <c r="R715" s="37"/>
      <c r="S715" s="125">
        <v>4</v>
      </c>
      <c r="T715" s="125"/>
      <c r="U715" s="37"/>
      <c r="V715" s="37"/>
      <c r="W715" s="125">
        <v>19</v>
      </c>
      <c r="X715" s="125"/>
      <c r="Y715" s="37"/>
      <c r="Z715" s="37"/>
      <c r="AA715" s="125">
        <v>854</v>
      </c>
      <c r="AB715" s="125"/>
      <c r="AC715" s="37"/>
      <c r="AD715" s="37"/>
      <c r="AE715" s="125">
        <v>296</v>
      </c>
      <c r="AF715" s="125"/>
      <c r="AG715" s="37"/>
    </row>
    <row r="716" spans="1:33">
      <c r="A716" s="15"/>
      <c r="B716" s="33"/>
      <c r="C716" s="125"/>
      <c r="D716" s="125"/>
      <c r="E716" s="37"/>
      <c r="F716" s="37"/>
      <c r="G716" s="125"/>
      <c r="H716" s="125"/>
      <c r="I716" s="37"/>
      <c r="J716" s="37"/>
      <c r="K716" s="125"/>
      <c r="L716" s="125"/>
      <c r="M716" s="37"/>
      <c r="N716" s="37"/>
      <c r="O716" s="125"/>
      <c r="P716" s="125"/>
      <c r="Q716" s="37"/>
      <c r="R716" s="37"/>
      <c r="S716" s="125"/>
      <c r="T716" s="125"/>
      <c r="U716" s="37"/>
      <c r="V716" s="37"/>
      <c r="W716" s="125"/>
      <c r="X716" s="125"/>
      <c r="Y716" s="37"/>
      <c r="Z716" s="37"/>
      <c r="AA716" s="125"/>
      <c r="AB716" s="125"/>
      <c r="AC716" s="37"/>
      <c r="AD716" s="37"/>
      <c r="AE716" s="125"/>
      <c r="AF716" s="125"/>
      <c r="AG716" s="37"/>
    </row>
    <row r="717" spans="1:33">
      <c r="A717" s="15"/>
      <c r="B717" s="122" t="s">
        <v>701</v>
      </c>
      <c r="C717" s="128">
        <v>13440</v>
      </c>
      <c r="D717" s="128"/>
      <c r="E717" s="41"/>
      <c r="F717" s="41"/>
      <c r="G717" s="128">
        <v>3538</v>
      </c>
      <c r="H717" s="128"/>
      <c r="I717" s="41"/>
      <c r="J717" s="41"/>
      <c r="K717" s="128">
        <v>16978</v>
      </c>
      <c r="L717" s="128"/>
      <c r="M717" s="41"/>
      <c r="N717" s="41"/>
      <c r="O717" s="128">
        <v>5006</v>
      </c>
      <c r="P717" s="128"/>
      <c r="Q717" s="41"/>
      <c r="R717" s="41"/>
      <c r="S717" s="128">
        <v>3267</v>
      </c>
      <c r="T717" s="128"/>
      <c r="U717" s="41"/>
      <c r="V717" s="41"/>
      <c r="W717" s="128">
        <v>8273</v>
      </c>
      <c r="X717" s="128"/>
      <c r="Y717" s="41"/>
      <c r="Z717" s="41"/>
      <c r="AA717" s="128">
        <v>25251</v>
      </c>
      <c r="AB717" s="128"/>
      <c r="AC717" s="41"/>
      <c r="AD717" s="41"/>
      <c r="AE717" s="128">
        <v>1283</v>
      </c>
      <c r="AF717" s="128"/>
      <c r="AG717" s="41"/>
    </row>
    <row r="718" spans="1:33" ht="15.75" thickBot="1">
      <c r="A718" s="15"/>
      <c r="B718" s="126"/>
      <c r="C718" s="129"/>
      <c r="D718" s="129"/>
      <c r="E718" s="49"/>
      <c r="F718" s="41"/>
      <c r="G718" s="129"/>
      <c r="H718" s="129"/>
      <c r="I718" s="49"/>
      <c r="J718" s="41"/>
      <c r="K718" s="129"/>
      <c r="L718" s="129"/>
      <c r="M718" s="49"/>
      <c r="N718" s="41"/>
      <c r="O718" s="129"/>
      <c r="P718" s="129"/>
      <c r="Q718" s="49"/>
      <c r="R718" s="41"/>
      <c r="S718" s="129"/>
      <c r="T718" s="129"/>
      <c r="U718" s="49"/>
      <c r="V718" s="41"/>
      <c r="W718" s="129"/>
      <c r="X718" s="129"/>
      <c r="Y718" s="49"/>
      <c r="Z718" s="41"/>
      <c r="AA718" s="129"/>
      <c r="AB718" s="129"/>
      <c r="AC718" s="49"/>
      <c r="AD718" s="41"/>
      <c r="AE718" s="129"/>
      <c r="AF718" s="129"/>
      <c r="AG718" s="49"/>
    </row>
    <row r="719" spans="1:33">
      <c r="A719" s="15"/>
      <c r="B719" s="132" t="s">
        <v>718</v>
      </c>
      <c r="C719" s="134">
        <v>42708</v>
      </c>
      <c r="D719" s="134"/>
      <c r="E719" s="38"/>
      <c r="F719" s="37"/>
      <c r="G719" s="134">
        <v>4593</v>
      </c>
      <c r="H719" s="134"/>
      <c r="I719" s="38"/>
      <c r="J719" s="37"/>
      <c r="K719" s="134">
        <v>47301</v>
      </c>
      <c r="L719" s="134"/>
      <c r="M719" s="38"/>
      <c r="N719" s="37"/>
      <c r="O719" s="134">
        <v>7555</v>
      </c>
      <c r="P719" s="134"/>
      <c r="Q719" s="38"/>
      <c r="R719" s="37"/>
      <c r="S719" s="134">
        <v>3533</v>
      </c>
      <c r="T719" s="134"/>
      <c r="U719" s="38"/>
      <c r="V719" s="37"/>
      <c r="W719" s="134">
        <v>11088</v>
      </c>
      <c r="X719" s="134"/>
      <c r="Y719" s="38"/>
      <c r="Z719" s="37"/>
      <c r="AA719" s="134">
        <v>58389</v>
      </c>
      <c r="AB719" s="134"/>
      <c r="AC719" s="38"/>
      <c r="AD719" s="37"/>
      <c r="AE719" s="134">
        <v>2964</v>
      </c>
      <c r="AF719" s="134"/>
      <c r="AG719" s="38"/>
    </row>
    <row r="720" spans="1:33" ht="15.75" thickBot="1">
      <c r="A720" s="15"/>
      <c r="B720" s="34"/>
      <c r="C720" s="156"/>
      <c r="D720" s="156"/>
      <c r="E720" s="60"/>
      <c r="F720" s="37"/>
      <c r="G720" s="156"/>
      <c r="H720" s="156"/>
      <c r="I720" s="60"/>
      <c r="J720" s="37"/>
      <c r="K720" s="156"/>
      <c r="L720" s="156"/>
      <c r="M720" s="60"/>
      <c r="N720" s="37"/>
      <c r="O720" s="156"/>
      <c r="P720" s="156"/>
      <c r="Q720" s="60"/>
      <c r="R720" s="37"/>
      <c r="S720" s="156"/>
      <c r="T720" s="156"/>
      <c r="U720" s="60"/>
      <c r="V720" s="37"/>
      <c r="W720" s="156"/>
      <c r="X720" s="156"/>
      <c r="Y720" s="60"/>
      <c r="Z720" s="37"/>
      <c r="AA720" s="156"/>
      <c r="AB720" s="156"/>
      <c r="AC720" s="60"/>
      <c r="AD720" s="37"/>
      <c r="AE720" s="156"/>
      <c r="AF720" s="156"/>
      <c r="AG720" s="60"/>
    </row>
    <row r="721" spans="1:33">
      <c r="A721" s="15"/>
      <c r="B721" s="121" t="s">
        <v>741</v>
      </c>
      <c r="C721" s="121" t="s">
        <v>259</v>
      </c>
      <c r="D721" s="264">
        <v>62333</v>
      </c>
      <c r="E721" s="42"/>
      <c r="F721" s="41"/>
      <c r="G721" s="121" t="s">
        <v>259</v>
      </c>
      <c r="H721" s="264">
        <v>5545</v>
      </c>
      <c r="I721" s="42"/>
      <c r="J721" s="41"/>
      <c r="K721" s="121" t="s">
        <v>259</v>
      </c>
      <c r="L721" s="264">
        <v>67878</v>
      </c>
      <c r="M721" s="42"/>
      <c r="N721" s="41"/>
      <c r="O721" s="121" t="s">
        <v>259</v>
      </c>
      <c r="P721" s="264">
        <v>7949</v>
      </c>
      <c r="Q721" s="42"/>
      <c r="R721" s="41"/>
      <c r="S721" s="121" t="s">
        <v>259</v>
      </c>
      <c r="T721" s="264">
        <v>7292</v>
      </c>
      <c r="U721" s="42"/>
      <c r="V721" s="41"/>
      <c r="W721" s="121" t="s">
        <v>259</v>
      </c>
      <c r="X721" s="264">
        <v>15241</v>
      </c>
      <c r="Y721" s="42"/>
      <c r="Z721" s="41"/>
      <c r="AA721" s="121" t="s">
        <v>259</v>
      </c>
      <c r="AB721" s="264">
        <v>83119</v>
      </c>
      <c r="AC721" s="42"/>
      <c r="AD721" s="41"/>
      <c r="AE721" s="121" t="s">
        <v>259</v>
      </c>
      <c r="AF721" s="264">
        <v>3195</v>
      </c>
      <c r="AG721" s="42"/>
    </row>
    <row r="722" spans="1:33" ht="15.75" thickBot="1">
      <c r="A722" s="15"/>
      <c r="B722" s="120"/>
      <c r="C722" s="263"/>
      <c r="D722" s="265"/>
      <c r="E722" s="70"/>
      <c r="F722" s="41"/>
      <c r="G722" s="263"/>
      <c r="H722" s="265"/>
      <c r="I722" s="70"/>
      <c r="J722" s="41"/>
      <c r="K722" s="263"/>
      <c r="L722" s="265"/>
      <c r="M722" s="70"/>
      <c r="N722" s="41"/>
      <c r="O722" s="263"/>
      <c r="P722" s="265"/>
      <c r="Q722" s="70"/>
      <c r="R722" s="41"/>
      <c r="S722" s="263"/>
      <c r="T722" s="265"/>
      <c r="U722" s="70"/>
      <c r="V722" s="41"/>
      <c r="W722" s="263"/>
      <c r="X722" s="265"/>
      <c r="Y722" s="70"/>
      <c r="Z722" s="41"/>
      <c r="AA722" s="263"/>
      <c r="AB722" s="265"/>
      <c r="AC722" s="70"/>
      <c r="AD722" s="41"/>
      <c r="AE722" s="263"/>
      <c r="AF722" s="265"/>
      <c r="AG722" s="70"/>
    </row>
    <row r="723" spans="1:33" ht="15.75" thickTop="1">
      <c r="A723" s="15"/>
      <c r="B723" s="153" t="s">
        <v>720</v>
      </c>
      <c r="C723" s="74"/>
      <c r="D723" s="74"/>
      <c r="E723" s="74"/>
      <c r="F723" s="17"/>
      <c r="G723" s="74"/>
      <c r="H723" s="74"/>
      <c r="I723" s="74"/>
      <c r="J723" s="17"/>
      <c r="K723" s="74"/>
      <c r="L723" s="74"/>
      <c r="M723" s="74"/>
      <c r="N723" s="17"/>
      <c r="O723" s="74"/>
      <c r="P723" s="74"/>
      <c r="Q723" s="74"/>
      <c r="R723" s="17"/>
      <c r="S723" s="74"/>
      <c r="T723" s="74"/>
      <c r="U723" s="74"/>
      <c r="V723" s="17"/>
      <c r="W723" s="74"/>
      <c r="X723" s="74"/>
      <c r="Y723" s="74"/>
      <c r="Z723" s="17"/>
      <c r="AA723" s="74"/>
      <c r="AB723" s="74"/>
      <c r="AC723" s="74"/>
      <c r="AD723" s="17"/>
      <c r="AE723" s="74"/>
      <c r="AF723" s="74"/>
      <c r="AG723" s="74"/>
    </row>
    <row r="724" spans="1:33">
      <c r="A724" s="15"/>
      <c r="B724" s="111" t="s">
        <v>475</v>
      </c>
      <c r="C724" s="41"/>
      <c r="D724" s="41"/>
      <c r="E724" s="41"/>
      <c r="F724" s="22"/>
      <c r="G724" s="41"/>
      <c r="H724" s="41"/>
      <c r="I724" s="41"/>
      <c r="J724" s="22"/>
      <c r="K724" s="41"/>
      <c r="L724" s="41"/>
      <c r="M724" s="41"/>
      <c r="N724" s="22"/>
      <c r="O724" s="41"/>
      <c r="P724" s="41"/>
      <c r="Q724" s="41"/>
      <c r="R724" s="22"/>
      <c r="S724" s="41"/>
      <c r="T724" s="41"/>
      <c r="U724" s="41"/>
      <c r="V724" s="22"/>
      <c r="W724" s="41"/>
      <c r="X724" s="41"/>
      <c r="Y724" s="41"/>
      <c r="Z724" s="22"/>
      <c r="AA724" s="41"/>
      <c r="AB724" s="41"/>
      <c r="AC724" s="41"/>
      <c r="AD724" s="22"/>
      <c r="AE724" s="41"/>
      <c r="AF724" s="41"/>
      <c r="AG724" s="41"/>
    </row>
    <row r="725" spans="1:33">
      <c r="A725" s="15"/>
      <c r="B725" s="33" t="s">
        <v>579</v>
      </c>
      <c r="C725" s="33" t="s">
        <v>259</v>
      </c>
      <c r="D725" s="125">
        <v>15</v>
      </c>
      <c r="E725" s="37"/>
      <c r="F725" s="37"/>
      <c r="G725" s="33" t="s">
        <v>259</v>
      </c>
      <c r="H725" s="125" t="s">
        <v>260</v>
      </c>
      <c r="I725" s="37"/>
      <c r="J725" s="37"/>
      <c r="K725" s="33" t="s">
        <v>259</v>
      </c>
      <c r="L725" s="125">
        <v>15</v>
      </c>
      <c r="M725" s="37"/>
      <c r="N725" s="37"/>
      <c r="O725" s="33" t="s">
        <v>259</v>
      </c>
      <c r="P725" s="125">
        <v>3</v>
      </c>
      <c r="Q725" s="37"/>
      <c r="R725" s="37"/>
      <c r="S725" s="33" t="s">
        <v>259</v>
      </c>
      <c r="T725" s="125" t="s">
        <v>260</v>
      </c>
      <c r="U725" s="37"/>
      <c r="V725" s="37"/>
      <c r="W725" s="33" t="s">
        <v>259</v>
      </c>
      <c r="X725" s="125">
        <v>3</v>
      </c>
      <c r="Y725" s="37"/>
      <c r="Z725" s="37"/>
      <c r="AA725" s="33" t="s">
        <v>259</v>
      </c>
      <c r="AB725" s="125">
        <v>18</v>
      </c>
      <c r="AC725" s="37"/>
      <c r="AD725" s="37"/>
      <c r="AE725" s="33" t="s">
        <v>259</v>
      </c>
      <c r="AF725" s="125">
        <v>18</v>
      </c>
      <c r="AG725" s="37"/>
    </row>
    <row r="726" spans="1:33">
      <c r="A726" s="15"/>
      <c r="B726" s="33"/>
      <c r="C726" s="33"/>
      <c r="D726" s="125"/>
      <c r="E726" s="37"/>
      <c r="F726" s="37"/>
      <c r="G726" s="33"/>
      <c r="H726" s="125"/>
      <c r="I726" s="37"/>
      <c r="J726" s="37"/>
      <c r="K726" s="33"/>
      <c r="L726" s="125"/>
      <c r="M726" s="37"/>
      <c r="N726" s="37"/>
      <c r="O726" s="33"/>
      <c r="P726" s="125"/>
      <c r="Q726" s="37"/>
      <c r="R726" s="37"/>
      <c r="S726" s="33"/>
      <c r="T726" s="125"/>
      <c r="U726" s="37"/>
      <c r="V726" s="37"/>
      <c r="W726" s="33"/>
      <c r="X726" s="125"/>
      <c r="Y726" s="37"/>
      <c r="Z726" s="37"/>
      <c r="AA726" s="33"/>
      <c r="AB726" s="125"/>
      <c r="AC726" s="37"/>
      <c r="AD726" s="37"/>
      <c r="AE726" s="33"/>
      <c r="AF726" s="125"/>
      <c r="AG726" s="37"/>
    </row>
    <row r="727" spans="1:33">
      <c r="A727" s="15"/>
      <c r="B727" s="122" t="s">
        <v>580</v>
      </c>
      <c r="C727" s="123" t="s">
        <v>260</v>
      </c>
      <c r="D727" s="123"/>
      <c r="E727" s="41"/>
      <c r="F727" s="41"/>
      <c r="G727" s="123" t="s">
        <v>260</v>
      </c>
      <c r="H727" s="123"/>
      <c r="I727" s="41"/>
      <c r="J727" s="41"/>
      <c r="K727" s="123" t="s">
        <v>260</v>
      </c>
      <c r="L727" s="123"/>
      <c r="M727" s="41"/>
      <c r="N727" s="41"/>
      <c r="O727" s="123">
        <v>978</v>
      </c>
      <c r="P727" s="123"/>
      <c r="Q727" s="41"/>
      <c r="R727" s="41"/>
      <c r="S727" s="128">
        <v>1564</v>
      </c>
      <c r="T727" s="128"/>
      <c r="U727" s="41"/>
      <c r="V727" s="41"/>
      <c r="W727" s="128">
        <v>2542</v>
      </c>
      <c r="X727" s="128"/>
      <c r="Y727" s="41"/>
      <c r="Z727" s="41"/>
      <c r="AA727" s="128">
        <v>2542</v>
      </c>
      <c r="AB727" s="128"/>
      <c r="AC727" s="41"/>
      <c r="AD727" s="41"/>
      <c r="AE727" s="123">
        <v>134</v>
      </c>
      <c r="AF727" s="123"/>
      <c r="AG727" s="41"/>
    </row>
    <row r="728" spans="1:33" ht="15.75" thickBot="1">
      <c r="A728" s="15"/>
      <c r="B728" s="126"/>
      <c r="C728" s="127"/>
      <c r="D728" s="127"/>
      <c r="E728" s="49"/>
      <c r="F728" s="41"/>
      <c r="G728" s="127"/>
      <c r="H728" s="127"/>
      <c r="I728" s="49"/>
      <c r="J728" s="41"/>
      <c r="K728" s="127"/>
      <c r="L728" s="127"/>
      <c r="M728" s="49"/>
      <c r="N728" s="41"/>
      <c r="O728" s="127"/>
      <c r="P728" s="127"/>
      <c r="Q728" s="49"/>
      <c r="R728" s="41"/>
      <c r="S728" s="129"/>
      <c r="T728" s="129"/>
      <c r="U728" s="49"/>
      <c r="V728" s="41"/>
      <c r="W728" s="129"/>
      <c r="X728" s="129"/>
      <c r="Y728" s="49"/>
      <c r="Z728" s="41"/>
      <c r="AA728" s="129"/>
      <c r="AB728" s="129"/>
      <c r="AC728" s="49"/>
      <c r="AD728" s="41"/>
      <c r="AE728" s="127"/>
      <c r="AF728" s="127"/>
      <c r="AG728" s="49"/>
    </row>
    <row r="729" spans="1:33">
      <c r="A729" s="15"/>
      <c r="B729" s="132" t="s">
        <v>721</v>
      </c>
      <c r="C729" s="136">
        <v>15</v>
      </c>
      <c r="D729" s="136"/>
      <c r="E729" s="38"/>
      <c r="F729" s="37"/>
      <c r="G729" s="136" t="s">
        <v>260</v>
      </c>
      <c r="H729" s="136"/>
      <c r="I729" s="38"/>
      <c r="J729" s="37"/>
      <c r="K729" s="136">
        <v>15</v>
      </c>
      <c r="L729" s="136"/>
      <c r="M729" s="38"/>
      <c r="N729" s="37"/>
      <c r="O729" s="136">
        <v>981</v>
      </c>
      <c r="P729" s="136"/>
      <c r="Q729" s="38"/>
      <c r="R729" s="37"/>
      <c r="S729" s="134">
        <v>1564</v>
      </c>
      <c r="T729" s="134"/>
      <c r="U729" s="38"/>
      <c r="V729" s="37"/>
      <c r="W729" s="134">
        <v>2545</v>
      </c>
      <c r="X729" s="134"/>
      <c r="Y729" s="38"/>
      <c r="Z729" s="37"/>
      <c r="AA729" s="134">
        <v>2560</v>
      </c>
      <c r="AB729" s="134"/>
      <c r="AC729" s="38"/>
      <c r="AD729" s="37"/>
      <c r="AE729" s="136">
        <v>152</v>
      </c>
      <c r="AF729" s="136"/>
      <c r="AG729" s="38"/>
    </row>
    <row r="730" spans="1:33">
      <c r="A730" s="15"/>
      <c r="B730" s="33"/>
      <c r="C730" s="271"/>
      <c r="D730" s="271"/>
      <c r="E730" s="56"/>
      <c r="F730" s="37"/>
      <c r="G730" s="271"/>
      <c r="H730" s="271"/>
      <c r="I730" s="56"/>
      <c r="J730" s="37"/>
      <c r="K730" s="271"/>
      <c r="L730" s="271"/>
      <c r="M730" s="56"/>
      <c r="N730" s="37"/>
      <c r="O730" s="271"/>
      <c r="P730" s="271"/>
      <c r="Q730" s="56"/>
      <c r="R730" s="37"/>
      <c r="S730" s="272"/>
      <c r="T730" s="272"/>
      <c r="U730" s="56"/>
      <c r="V730" s="37"/>
      <c r="W730" s="272"/>
      <c r="X730" s="272"/>
      <c r="Y730" s="56"/>
      <c r="Z730" s="37"/>
      <c r="AA730" s="272"/>
      <c r="AB730" s="272"/>
      <c r="AC730" s="56"/>
      <c r="AD730" s="37"/>
      <c r="AE730" s="271"/>
      <c r="AF730" s="271"/>
      <c r="AG730" s="56"/>
    </row>
    <row r="731" spans="1:33">
      <c r="A731" s="15"/>
      <c r="B731" s="111" t="s">
        <v>582</v>
      </c>
      <c r="C731" s="41"/>
      <c r="D731" s="41"/>
      <c r="E731" s="41"/>
      <c r="F731" s="22"/>
      <c r="G731" s="41"/>
      <c r="H731" s="41"/>
      <c r="I731" s="41"/>
      <c r="J731" s="22"/>
      <c r="K731" s="41"/>
      <c r="L731" s="41"/>
      <c r="M731" s="41"/>
      <c r="N731" s="22"/>
      <c r="O731" s="41"/>
      <c r="P731" s="41"/>
      <c r="Q731" s="41"/>
      <c r="R731" s="22"/>
      <c r="S731" s="41"/>
      <c r="T731" s="41"/>
      <c r="U731" s="41"/>
      <c r="V731" s="22"/>
      <c r="W731" s="41"/>
      <c r="X731" s="41"/>
      <c r="Y731" s="41"/>
      <c r="Z731" s="22"/>
      <c r="AA731" s="41"/>
      <c r="AB731" s="41"/>
      <c r="AC731" s="41"/>
      <c r="AD731" s="22"/>
      <c r="AE731" s="41"/>
      <c r="AF731" s="41"/>
      <c r="AG731" s="41"/>
    </row>
    <row r="732" spans="1:33">
      <c r="A732" s="15"/>
      <c r="B732" s="33" t="s">
        <v>477</v>
      </c>
      <c r="C732" s="125">
        <v>841</v>
      </c>
      <c r="D732" s="125"/>
      <c r="E732" s="37"/>
      <c r="F732" s="37"/>
      <c r="G732" s="125">
        <v>87</v>
      </c>
      <c r="H732" s="125"/>
      <c r="I732" s="37"/>
      <c r="J732" s="37"/>
      <c r="K732" s="125">
        <v>928</v>
      </c>
      <c r="L732" s="125"/>
      <c r="M732" s="37"/>
      <c r="N732" s="37"/>
      <c r="O732" s="125">
        <v>24</v>
      </c>
      <c r="P732" s="125"/>
      <c r="Q732" s="37"/>
      <c r="R732" s="37"/>
      <c r="S732" s="125">
        <v>23</v>
      </c>
      <c r="T732" s="125"/>
      <c r="U732" s="37"/>
      <c r="V732" s="37"/>
      <c r="W732" s="125">
        <v>47</v>
      </c>
      <c r="X732" s="125"/>
      <c r="Y732" s="37"/>
      <c r="Z732" s="37"/>
      <c r="AA732" s="125">
        <v>975</v>
      </c>
      <c r="AB732" s="125"/>
      <c r="AC732" s="37"/>
      <c r="AD732" s="37"/>
      <c r="AE732" s="125">
        <v>65</v>
      </c>
      <c r="AF732" s="125"/>
      <c r="AG732" s="37"/>
    </row>
    <row r="733" spans="1:33">
      <c r="A733" s="15"/>
      <c r="B733" s="33"/>
      <c r="C733" s="125"/>
      <c r="D733" s="125"/>
      <c r="E733" s="37"/>
      <c r="F733" s="37"/>
      <c r="G733" s="125"/>
      <c r="H733" s="125"/>
      <c r="I733" s="37"/>
      <c r="J733" s="37"/>
      <c r="K733" s="125"/>
      <c r="L733" s="125"/>
      <c r="M733" s="37"/>
      <c r="N733" s="37"/>
      <c r="O733" s="125"/>
      <c r="P733" s="125"/>
      <c r="Q733" s="37"/>
      <c r="R733" s="37"/>
      <c r="S733" s="125"/>
      <c r="T733" s="125"/>
      <c r="U733" s="37"/>
      <c r="V733" s="37"/>
      <c r="W733" s="125"/>
      <c r="X733" s="125"/>
      <c r="Y733" s="37"/>
      <c r="Z733" s="37"/>
      <c r="AA733" s="125"/>
      <c r="AB733" s="125"/>
      <c r="AC733" s="37"/>
      <c r="AD733" s="37"/>
      <c r="AE733" s="125"/>
      <c r="AF733" s="125"/>
      <c r="AG733" s="37"/>
    </row>
    <row r="734" spans="1:33">
      <c r="A734" s="15"/>
      <c r="B734" s="122" t="s">
        <v>717</v>
      </c>
      <c r="C734" s="128">
        <v>6186</v>
      </c>
      <c r="D734" s="128"/>
      <c r="E734" s="41"/>
      <c r="F734" s="41"/>
      <c r="G734" s="123">
        <v>607</v>
      </c>
      <c r="H734" s="123"/>
      <c r="I734" s="41"/>
      <c r="J734" s="41"/>
      <c r="K734" s="128">
        <v>6793</v>
      </c>
      <c r="L734" s="128"/>
      <c r="M734" s="41"/>
      <c r="N734" s="41"/>
      <c r="O734" s="123">
        <v>139</v>
      </c>
      <c r="P734" s="123"/>
      <c r="Q734" s="41"/>
      <c r="R734" s="41"/>
      <c r="S734" s="123" t="s">
        <v>260</v>
      </c>
      <c r="T734" s="123"/>
      <c r="U734" s="41"/>
      <c r="V734" s="41"/>
      <c r="W734" s="123">
        <v>139</v>
      </c>
      <c r="X734" s="123"/>
      <c r="Y734" s="41"/>
      <c r="Z734" s="41"/>
      <c r="AA734" s="128">
        <v>6932</v>
      </c>
      <c r="AB734" s="128"/>
      <c r="AC734" s="41"/>
      <c r="AD734" s="41"/>
      <c r="AE734" s="123">
        <v>9</v>
      </c>
      <c r="AF734" s="123"/>
      <c r="AG734" s="41"/>
    </row>
    <row r="735" spans="1:33">
      <c r="A735" s="15"/>
      <c r="B735" s="122"/>
      <c r="C735" s="128"/>
      <c r="D735" s="128"/>
      <c r="E735" s="41"/>
      <c r="F735" s="41"/>
      <c r="G735" s="123"/>
      <c r="H735" s="123"/>
      <c r="I735" s="41"/>
      <c r="J735" s="41"/>
      <c r="K735" s="128"/>
      <c r="L735" s="128"/>
      <c r="M735" s="41"/>
      <c r="N735" s="41"/>
      <c r="O735" s="123"/>
      <c r="P735" s="123"/>
      <c r="Q735" s="41"/>
      <c r="R735" s="41"/>
      <c r="S735" s="123"/>
      <c r="T735" s="123"/>
      <c r="U735" s="41"/>
      <c r="V735" s="41"/>
      <c r="W735" s="123"/>
      <c r="X735" s="123"/>
      <c r="Y735" s="41"/>
      <c r="Z735" s="41"/>
      <c r="AA735" s="128"/>
      <c r="AB735" s="128"/>
      <c r="AC735" s="41"/>
      <c r="AD735" s="41"/>
      <c r="AE735" s="123"/>
      <c r="AF735" s="123"/>
      <c r="AG735" s="41"/>
    </row>
    <row r="736" spans="1:33">
      <c r="A736" s="15"/>
      <c r="B736" s="33" t="s">
        <v>701</v>
      </c>
      <c r="C736" s="125">
        <v>868</v>
      </c>
      <c r="D736" s="125"/>
      <c r="E736" s="37"/>
      <c r="F736" s="37"/>
      <c r="G736" s="125" t="s">
        <v>260</v>
      </c>
      <c r="H736" s="125"/>
      <c r="I736" s="37"/>
      <c r="J736" s="37"/>
      <c r="K736" s="125">
        <v>868</v>
      </c>
      <c r="L736" s="125"/>
      <c r="M736" s="37"/>
      <c r="N736" s="37"/>
      <c r="O736" s="125">
        <v>470</v>
      </c>
      <c r="P736" s="125"/>
      <c r="Q736" s="37"/>
      <c r="R736" s="37"/>
      <c r="S736" s="125">
        <v>295</v>
      </c>
      <c r="T736" s="125"/>
      <c r="U736" s="37"/>
      <c r="V736" s="37"/>
      <c r="W736" s="125">
        <v>765</v>
      </c>
      <c r="X736" s="125"/>
      <c r="Y736" s="37"/>
      <c r="Z736" s="37"/>
      <c r="AA736" s="124">
        <v>1633</v>
      </c>
      <c r="AB736" s="124"/>
      <c r="AC736" s="37"/>
      <c r="AD736" s="37"/>
      <c r="AE736" s="125">
        <v>2</v>
      </c>
      <c r="AF736" s="125"/>
      <c r="AG736" s="37"/>
    </row>
    <row r="737" spans="1:33" ht="15.75" thickBot="1">
      <c r="A737" s="15"/>
      <c r="B737" s="34"/>
      <c r="C737" s="142"/>
      <c r="D737" s="142"/>
      <c r="E737" s="60"/>
      <c r="F737" s="37"/>
      <c r="G737" s="142"/>
      <c r="H737" s="142"/>
      <c r="I737" s="60"/>
      <c r="J737" s="37"/>
      <c r="K737" s="142"/>
      <c r="L737" s="142"/>
      <c r="M737" s="60"/>
      <c r="N737" s="37"/>
      <c r="O737" s="142"/>
      <c r="P737" s="142"/>
      <c r="Q737" s="60"/>
      <c r="R737" s="37"/>
      <c r="S737" s="142"/>
      <c r="T737" s="142"/>
      <c r="U737" s="60"/>
      <c r="V737" s="37"/>
      <c r="W737" s="142"/>
      <c r="X737" s="142"/>
      <c r="Y737" s="60"/>
      <c r="Z737" s="37"/>
      <c r="AA737" s="156"/>
      <c r="AB737" s="156"/>
      <c r="AC737" s="60"/>
      <c r="AD737" s="37"/>
      <c r="AE737" s="142"/>
      <c r="AF737" s="142"/>
      <c r="AG737" s="60"/>
    </row>
    <row r="738" spans="1:33">
      <c r="A738" s="15"/>
      <c r="B738" s="145" t="s">
        <v>722</v>
      </c>
      <c r="C738" s="147">
        <v>7895</v>
      </c>
      <c r="D738" s="147"/>
      <c r="E738" s="42"/>
      <c r="F738" s="41"/>
      <c r="G738" s="149">
        <v>694</v>
      </c>
      <c r="H738" s="149"/>
      <c r="I738" s="42"/>
      <c r="J738" s="41"/>
      <c r="K738" s="147">
        <v>8589</v>
      </c>
      <c r="L738" s="147"/>
      <c r="M738" s="42"/>
      <c r="N738" s="41"/>
      <c r="O738" s="149">
        <v>633</v>
      </c>
      <c r="P738" s="149"/>
      <c r="Q738" s="42"/>
      <c r="R738" s="41"/>
      <c r="S738" s="149">
        <v>318</v>
      </c>
      <c r="T738" s="149"/>
      <c r="U738" s="42"/>
      <c r="V738" s="41"/>
      <c r="W738" s="149">
        <v>951</v>
      </c>
      <c r="X738" s="149"/>
      <c r="Y738" s="42"/>
      <c r="Z738" s="41"/>
      <c r="AA738" s="147">
        <v>9540</v>
      </c>
      <c r="AB738" s="147"/>
      <c r="AC738" s="42"/>
      <c r="AD738" s="41"/>
      <c r="AE738" s="149">
        <v>76</v>
      </c>
      <c r="AF738" s="149"/>
      <c r="AG738" s="42"/>
    </row>
    <row r="739" spans="1:33" ht="15.75" thickBot="1">
      <c r="A739" s="15"/>
      <c r="B739" s="126"/>
      <c r="C739" s="129"/>
      <c r="D739" s="129"/>
      <c r="E739" s="49"/>
      <c r="F739" s="41"/>
      <c r="G739" s="127"/>
      <c r="H739" s="127"/>
      <c r="I739" s="49"/>
      <c r="J739" s="41"/>
      <c r="K739" s="129"/>
      <c r="L739" s="129"/>
      <c r="M739" s="49"/>
      <c r="N739" s="41"/>
      <c r="O739" s="127"/>
      <c r="P739" s="127"/>
      <c r="Q739" s="49"/>
      <c r="R739" s="41"/>
      <c r="S739" s="127"/>
      <c r="T739" s="127"/>
      <c r="U739" s="49"/>
      <c r="V739" s="41"/>
      <c r="W739" s="127"/>
      <c r="X739" s="127"/>
      <c r="Y739" s="49"/>
      <c r="Z739" s="41"/>
      <c r="AA739" s="129"/>
      <c r="AB739" s="129"/>
      <c r="AC739" s="49"/>
      <c r="AD739" s="41"/>
      <c r="AE739" s="127"/>
      <c r="AF739" s="127"/>
      <c r="AG739" s="49"/>
    </row>
    <row r="740" spans="1:33">
      <c r="A740" s="15"/>
      <c r="B740" s="254" t="s">
        <v>742</v>
      </c>
      <c r="C740" s="254" t="s">
        <v>259</v>
      </c>
      <c r="D740" s="259">
        <v>7910</v>
      </c>
      <c r="E740" s="38"/>
      <c r="F740" s="37"/>
      <c r="G740" s="254" t="s">
        <v>259</v>
      </c>
      <c r="H740" s="268">
        <v>694</v>
      </c>
      <c r="I740" s="38"/>
      <c r="J740" s="37"/>
      <c r="K740" s="254" t="s">
        <v>259</v>
      </c>
      <c r="L740" s="259">
        <v>8604</v>
      </c>
      <c r="M740" s="38"/>
      <c r="N740" s="37"/>
      <c r="O740" s="254" t="s">
        <v>259</v>
      </c>
      <c r="P740" s="259">
        <v>1614</v>
      </c>
      <c r="Q740" s="38"/>
      <c r="R740" s="37"/>
      <c r="S740" s="254" t="s">
        <v>259</v>
      </c>
      <c r="T740" s="259">
        <v>1882</v>
      </c>
      <c r="U740" s="38"/>
      <c r="V740" s="37"/>
      <c r="W740" s="254" t="s">
        <v>259</v>
      </c>
      <c r="X740" s="259">
        <v>3496</v>
      </c>
      <c r="Y740" s="38"/>
      <c r="Z740" s="37"/>
      <c r="AA740" s="254" t="s">
        <v>259</v>
      </c>
      <c r="AB740" s="259">
        <v>12100</v>
      </c>
      <c r="AC740" s="38"/>
      <c r="AD740" s="37"/>
      <c r="AE740" s="254" t="s">
        <v>259</v>
      </c>
      <c r="AF740" s="268">
        <v>228</v>
      </c>
      <c r="AG740" s="38"/>
    </row>
    <row r="741" spans="1:33" ht="15.75" thickBot="1">
      <c r="A741" s="15"/>
      <c r="B741" s="157"/>
      <c r="C741" s="258"/>
      <c r="D741" s="260"/>
      <c r="E741" s="80"/>
      <c r="F741" s="37"/>
      <c r="G741" s="258"/>
      <c r="H741" s="269"/>
      <c r="I741" s="80"/>
      <c r="J741" s="37"/>
      <c r="K741" s="258"/>
      <c r="L741" s="260"/>
      <c r="M741" s="80"/>
      <c r="N741" s="37"/>
      <c r="O741" s="258"/>
      <c r="P741" s="260"/>
      <c r="Q741" s="80"/>
      <c r="R741" s="37"/>
      <c r="S741" s="258"/>
      <c r="T741" s="260"/>
      <c r="U741" s="80"/>
      <c r="V741" s="37"/>
      <c r="W741" s="258"/>
      <c r="X741" s="260"/>
      <c r="Y741" s="80"/>
      <c r="Z741" s="37"/>
      <c r="AA741" s="258"/>
      <c r="AB741" s="260"/>
      <c r="AC741" s="80"/>
      <c r="AD741" s="37"/>
      <c r="AE741" s="258"/>
      <c r="AF741" s="269"/>
      <c r="AG741" s="80"/>
    </row>
    <row r="742" spans="1:33" ht="15.75" thickTop="1">
      <c r="A742" s="15"/>
      <c r="B742" s="110" t="s">
        <v>724</v>
      </c>
      <c r="C742" s="138"/>
      <c r="D742" s="138"/>
      <c r="E742" s="138"/>
      <c r="F742" s="22"/>
      <c r="G742" s="138"/>
      <c r="H742" s="138"/>
      <c r="I742" s="138"/>
      <c r="J742" s="22"/>
      <c r="K742" s="138"/>
      <c r="L742" s="138"/>
      <c r="M742" s="138"/>
      <c r="N742" s="22"/>
      <c r="O742" s="138"/>
      <c r="P742" s="138"/>
      <c r="Q742" s="138"/>
      <c r="R742" s="22"/>
      <c r="S742" s="138"/>
      <c r="T742" s="138"/>
      <c r="U742" s="138"/>
      <c r="V742" s="22"/>
      <c r="W742" s="138"/>
      <c r="X742" s="138"/>
      <c r="Y742" s="138"/>
      <c r="Z742" s="22"/>
      <c r="AA742" s="138"/>
      <c r="AB742" s="138"/>
      <c r="AC742" s="138"/>
      <c r="AD742" s="22"/>
      <c r="AE742" s="138"/>
      <c r="AF742" s="138"/>
      <c r="AG742" s="138"/>
    </row>
    <row r="743" spans="1:33">
      <c r="A743" s="15"/>
      <c r="B743" s="20" t="s">
        <v>475</v>
      </c>
      <c r="C743" s="37"/>
      <c r="D743" s="37"/>
      <c r="E743" s="37"/>
      <c r="F743" s="17"/>
      <c r="G743" s="37"/>
      <c r="H743" s="37"/>
      <c r="I743" s="37"/>
      <c r="J743" s="17"/>
      <c r="K743" s="37"/>
      <c r="L743" s="37"/>
      <c r="M743" s="37"/>
      <c r="N743" s="17"/>
      <c r="O743" s="37"/>
      <c r="P743" s="37"/>
      <c r="Q743" s="37"/>
      <c r="R743" s="17"/>
      <c r="S743" s="37"/>
      <c r="T743" s="37"/>
      <c r="U743" s="37"/>
      <c r="V743" s="17"/>
      <c r="W743" s="37"/>
      <c r="X743" s="37"/>
      <c r="Y743" s="37"/>
      <c r="Z743" s="17"/>
      <c r="AA743" s="37"/>
      <c r="AB743" s="37"/>
      <c r="AC743" s="37"/>
      <c r="AD743" s="17"/>
      <c r="AE743" s="37"/>
      <c r="AF743" s="37"/>
      <c r="AG743" s="37"/>
    </row>
    <row r="744" spans="1:33">
      <c r="A744" s="15"/>
      <c r="B744" s="122" t="s">
        <v>579</v>
      </c>
      <c r="C744" s="122" t="s">
        <v>259</v>
      </c>
      <c r="D744" s="123" t="s">
        <v>260</v>
      </c>
      <c r="E744" s="41"/>
      <c r="F744" s="41"/>
      <c r="G744" s="122" t="s">
        <v>259</v>
      </c>
      <c r="H744" s="123">
        <v>177</v>
      </c>
      <c r="I744" s="41"/>
      <c r="J744" s="41"/>
      <c r="K744" s="122" t="s">
        <v>259</v>
      </c>
      <c r="L744" s="123">
        <v>177</v>
      </c>
      <c r="M744" s="41"/>
      <c r="N744" s="41"/>
      <c r="O744" s="122" t="s">
        <v>259</v>
      </c>
      <c r="P744" s="123" t="s">
        <v>260</v>
      </c>
      <c r="Q744" s="41"/>
      <c r="R744" s="41"/>
      <c r="S744" s="122" t="s">
        <v>259</v>
      </c>
      <c r="T744" s="123" t="s">
        <v>260</v>
      </c>
      <c r="U744" s="41"/>
      <c r="V744" s="41"/>
      <c r="W744" s="122" t="s">
        <v>259</v>
      </c>
      <c r="X744" s="123" t="s">
        <v>260</v>
      </c>
      <c r="Y744" s="41"/>
      <c r="Z744" s="41"/>
      <c r="AA744" s="122" t="s">
        <v>259</v>
      </c>
      <c r="AB744" s="123">
        <v>177</v>
      </c>
      <c r="AC744" s="41"/>
      <c r="AD744" s="41"/>
      <c r="AE744" s="122" t="s">
        <v>259</v>
      </c>
      <c r="AF744" s="123" t="s">
        <v>260</v>
      </c>
      <c r="AG744" s="41"/>
    </row>
    <row r="745" spans="1:33">
      <c r="A745" s="15"/>
      <c r="B745" s="122"/>
      <c r="C745" s="122"/>
      <c r="D745" s="123"/>
      <c r="E745" s="41"/>
      <c r="F745" s="41"/>
      <c r="G745" s="122"/>
      <c r="H745" s="123"/>
      <c r="I745" s="41"/>
      <c r="J745" s="41"/>
      <c r="K745" s="122"/>
      <c r="L745" s="123"/>
      <c r="M745" s="41"/>
      <c r="N745" s="41"/>
      <c r="O745" s="122"/>
      <c r="P745" s="123"/>
      <c r="Q745" s="41"/>
      <c r="R745" s="41"/>
      <c r="S745" s="122"/>
      <c r="T745" s="123"/>
      <c r="U745" s="41"/>
      <c r="V745" s="41"/>
      <c r="W745" s="122"/>
      <c r="X745" s="123"/>
      <c r="Y745" s="41"/>
      <c r="Z745" s="41"/>
      <c r="AA745" s="122"/>
      <c r="AB745" s="123"/>
      <c r="AC745" s="41"/>
      <c r="AD745" s="41"/>
      <c r="AE745" s="122"/>
      <c r="AF745" s="123"/>
      <c r="AG745" s="41"/>
    </row>
    <row r="746" spans="1:33">
      <c r="A746" s="15"/>
      <c r="B746" s="33" t="s">
        <v>580</v>
      </c>
      <c r="C746" s="124">
        <v>5123</v>
      </c>
      <c r="D746" s="124"/>
      <c r="E746" s="37"/>
      <c r="F746" s="37"/>
      <c r="G746" s="124">
        <v>20376</v>
      </c>
      <c r="H746" s="124"/>
      <c r="I746" s="37"/>
      <c r="J746" s="37"/>
      <c r="K746" s="124">
        <v>25499</v>
      </c>
      <c r="L746" s="124"/>
      <c r="M746" s="37"/>
      <c r="N746" s="37"/>
      <c r="O746" s="125" t="s">
        <v>260</v>
      </c>
      <c r="P746" s="125"/>
      <c r="Q746" s="37"/>
      <c r="R746" s="37"/>
      <c r="S746" s="125" t="s">
        <v>260</v>
      </c>
      <c r="T746" s="125"/>
      <c r="U746" s="37"/>
      <c r="V746" s="37"/>
      <c r="W746" s="125" t="s">
        <v>260</v>
      </c>
      <c r="X746" s="125"/>
      <c r="Y746" s="37"/>
      <c r="Z746" s="37"/>
      <c r="AA746" s="124">
        <v>25499</v>
      </c>
      <c r="AB746" s="124"/>
      <c r="AC746" s="37"/>
      <c r="AD746" s="37"/>
      <c r="AE746" s="124">
        <v>2879</v>
      </c>
      <c r="AF746" s="124"/>
      <c r="AG746" s="37"/>
    </row>
    <row r="747" spans="1:33">
      <c r="A747" s="15"/>
      <c r="B747" s="33"/>
      <c r="C747" s="124"/>
      <c r="D747" s="124"/>
      <c r="E747" s="37"/>
      <c r="F747" s="37"/>
      <c r="G747" s="124"/>
      <c r="H747" s="124"/>
      <c r="I747" s="37"/>
      <c r="J747" s="37"/>
      <c r="K747" s="124"/>
      <c r="L747" s="124"/>
      <c r="M747" s="37"/>
      <c r="N747" s="37"/>
      <c r="O747" s="125"/>
      <c r="P747" s="125"/>
      <c r="Q747" s="37"/>
      <c r="R747" s="37"/>
      <c r="S747" s="125"/>
      <c r="T747" s="125"/>
      <c r="U747" s="37"/>
      <c r="V747" s="37"/>
      <c r="W747" s="125"/>
      <c r="X747" s="125"/>
      <c r="Y747" s="37"/>
      <c r="Z747" s="37"/>
      <c r="AA747" s="124"/>
      <c r="AB747" s="124"/>
      <c r="AC747" s="37"/>
      <c r="AD747" s="37"/>
      <c r="AE747" s="124"/>
      <c r="AF747" s="124"/>
      <c r="AG747" s="37"/>
    </row>
    <row r="748" spans="1:33">
      <c r="A748" s="15"/>
      <c r="B748" s="122" t="s">
        <v>581</v>
      </c>
      <c r="C748" s="123">
        <v>339</v>
      </c>
      <c r="D748" s="123"/>
      <c r="E748" s="41"/>
      <c r="F748" s="41"/>
      <c r="G748" s="123" t="s">
        <v>260</v>
      </c>
      <c r="H748" s="123"/>
      <c r="I748" s="41"/>
      <c r="J748" s="41"/>
      <c r="K748" s="123">
        <v>339</v>
      </c>
      <c r="L748" s="123"/>
      <c r="M748" s="41"/>
      <c r="N748" s="41"/>
      <c r="O748" s="123" t="s">
        <v>260</v>
      </c>
      <c r="P748" s="123"/>
      <c r="Q748" s="41"/>
      <c r="R748" s="41"/>
      <c r="S748" s="123" t="s">
        <v>260</v>
      </c>
      <c r="T748" s="123"/>
      <c r="U748" s="41"/>
      <c r="V748" s="41"/>
      <c r="W748" s="123" t="s">
        <v>260</v>
      </c>
      <c r="X748" s="123"/>
      <c r="Y748" s="41"/>
      <c r="Z748" s="41"/>
      <c r="AA748" s="123">
        <v>339</v>
      </c>
      <c r="AB748" s="123"/>
      <c r="AC748" s="41"/>
      <c r="AD748" s="41"/>
      <c r="AE748" s="123">
        <v>295</v>
      </c>
      <c r="AF748" s="123"/>
      <c r="AG748" s="41"/>
    </row>
    <row r="749" spans="1:33" ht="15.75" thickBot="1">
      <c r="A749" s="15"/>
      <c r="B749" s="126"/>
      <c r="C749" s="127"/>
      <c r="D749" s="127"/>
      <c r="E749" s="49"/>
      <c r="F749" s="41"/>
      <c r="G749" s="127"/>
      <c r="H749" s="127"/>
      <c r="I749" s="49"/>
      <c r="J749" s="41"/>
      <c r="K749" s="127"/>
      <c r="L749" s="127"/>
      <c r="M749" s="49"/>
      <c r="N749" s="41"/>
      <c r="O749" s="127"/>
      <c r="P749" s="127"/>
      <c r="Q749" s="49"/>
      <c r="R749" s="41"/>
      <c r="S749" s="127"/>
      <c r="T749" s="127"/>
      <c r="U749" s="49"/>
      <c r="V749" s="41"/>
      <c r="W749" s="127"/>
      <c r="X749" s="127"/>
      <c r="Y749" s="49"/>
      <c r="Z749" s="41"/>
      <c r="AA749" s="127"/>
      <c r="AB749" s="127"/>
      <c r="AC749" s="49"/>
      <c r="AD749" s="41"/>
      <c r="AE749" s="127"/>
      <c r="AF749" s="127"/>
      <c r="AG749" s="49"/>
    </row>
    <row r="750" spans="1:33">
      <c r="A750" s="15"/>
      <c r="B750" s="132" t="s">
        <v>725</v>
      </c>
      <c r="C750" s="134">
        <v>5462</v>
      </c>
      <c r="D750" s="134"/>
      <c r="E750" s="38"/>
      <c r="F750" s="37"/>
      <c r="G750" s="134">
        <v>20553</v>
      </c>
      <c r="H750" s="134"/>
      <c r="I750" s="38"/>
      <c r="J750" s="37"/>
      <c r="K750" s="134">
        <v>26015</v>
      </c>
      <c r="L750" s="134"/>
      <c r="M750" s="38"/>
      <c r="N750" s="37"/>
      <c r="O750" s="136" t="s">
        <v>260</v>
      </c>
      <c r="P750" s="136"/>
      <c r="Q750" s="38"/>
      <c r="R750" s="37"/>
      <c r="S750" s="136" t="s">
        <v>260</v>
      </c>
      <c r="T750" s="136"/>
      <c r="U750" s="38"/>
      <c r="V750" s="37"/>
      <c r="W750" s="136" t="s">
        <v>260</v>
      </c>
      <c r="X750" s="136"/>
      <c r="Y750" s="38"/>
      <c r="Z750" s="37"/>
      <c r="AA750" s="134">
        <v>26015</v>
      </c>
      <c r="AB750" s="134"/>
      <c r="AC750" s="38"/>
      <c r="AD750" s="37"/>
      <c r="AE750" s="134">
        <v>3174</v>
      </c>
      <c r="AF750" s="134"/>
      <c r="AG750" s="38"/>
    </row>
    <row r="751" spans="1:33">
      <c r="A751" s="15"/>
      <c r="B751" s="33"/>
      <c r="C751" s="124"/>
      <c r="D751" s="124"/>
      <c r="E751" s="37"/>
      <c r="F751" s="37"/>
      <c r="G751" s="124"/>
      <c r="H751" s="124"/>
      <c r="I751" s="37"/>
      <c r="J751" s="37"/>
      <c r="K751" s="124"/>
      <c r="L751" s="124"/>
      <c r="M751" s="37"/>
      <c r="N751" s="37"/>
      <c r="O751" s="125"/>
      <c r="P751" s="125"/>
      <c r="Q751" s="37"/>
      <c r="R751" s="37"/>
      <c r="S751" s="125"/>
      <c r="T751" s="125"/>
      <c r="U751" s="37"/>
      <c r="V751" s="37"/>
      <c r="W751" s="125"/>
      <c r="X751" s="125"/>
      <c r="Y751" s="37"/>
      <c r="Z751" s="37"/>
      <c r="AA751" s="124"/>
      <c r="AB751" s="124"/>
      <c r="AC751" s="37"/>
      <c r="AD751" s="37"/>
      <c r="AE751" s="124"/>
      <c r="AF751" s="124"/>
      <c r="AG751" s="37"/>
    </row>
    <row r="752" spans="1:33">
      <c r="A752" s="15"/>
      <c r="B752" s="111" t="s">
        <v>582</v>
      </c>
      <c r="C752" s="41"/>
      <c r="D752" s="41"/>
      <c r="E752" s="41"/>
      <c r="F752" s="22"/>
      <c r="G752" s="41"/>
      <c r="H752" s="41"/>
      <c r="I752" s="41"/>
      <c r="J752" s="22"/>
      <c r="K752" s="41"/>
      <c r="L752" s="41"/>
      <c r="M752" s="41"/>
      <c r="N752" s="22"/>
      <c r="O752" s="41"/>
      <c r="P752" s="41"/>
      <c r="Q752" s="41"/>
      <c r="R752" s="22"/>
      <c r="S752" s="41"/>
      <c r="T752" s="41"/>
      <c r="U752" s="41"/>
      <c r="V752" s="22"/>
      <c r="W752" s="41"/>
      <c r="X752" s="41"/>
      <c r="Y752" s="41"/>
      <c r="Z752" s="22"/>
      <c r="AA752" s="41"/>
      <c r="AB752" s="41"/>
      <c r="AC752" s="41"/>
      <c r="AD752" s="22"/>
      <c r="AE752" s="41"/>
      <c r="AF752" s="41"/>
      <c r="AG752" s="41"/>
    </row>
    <row r="753" spans="1:33">
      <c r="A753" s="15"/>
      <c r="B753" s="33" t="s">
        <v>717</v>
      </c>
      <c r="C753" s="124">
        <v>8561</v>
      </c>
      <c r="D753" s="124"/>
      <c r="E753" s="37"/>
      <c r="F753" s="37"/>
      <c r="G753" s="125" t="s">
        <v>260</v>
      </c>
      <c r="H753" s="125"/>
      <c r="I753" s="37"/>
      <c r="J753" s="37"/>
      <c r="K753" s="124">
        <v>8561</v>
      </c>
      <c r="L753" s="124"/>
      <c r="M753" s="37"/>
      <c r="N753" s="37"/>
      <c r="O753" s="125">
        <v>329</v>
      </c>
      <c r="P753" s="125"/>
      <c r="Q753" s="37"/>
      <c r="R753" s="37"/>
      <c r="S753" s="125" t="s">
        <v>260</v>
      </c>
      <c r="T753" s="125"/>
      <c r="U753" s="37"/>
      <c r="V753" s="37"/>
      <c r="W753" s="125">
        <v>329</v>
      </c>
      <c r="X753" s="125"/>
      <c r="Y753" s="37"/>
      <c r="Z753" s="37"/>
      <c r="AA753" s="124">
        <v>8890</v>
      </c>
      <c r="AB753" s="124"/>
      <c r="AC753" s="37"/>
      <c r="AD753" s="37"/>
      <c r="AE753" s="125">
        <v>27</v>
      </c>
      <c r="AF753" s="125"/>
      <c r="AG753" s="37"/>
    </row>
    <row r="754" spans="1:33">
      <c r="A754" s="15"/>
      <c r="B754" s="33"/>
      <c r="C754" s="124"/>
      <c r="D754" s="124"/>
      <c r="E754" s="37"/>
      <c r="F754" s="37"/>
      <c r="G754" s="125"/>
      <c r="H754" s="125"/>
      <c r="I754" s="37"/>
      <c r="J754" s="37"/>
      <c r="K754" s="124"/>
      <c r="L754" s="124"/>
      <c r="M754" s="37"/>
      <c r="N754" s="37"/>
      <c r="O754" s="125"/>
      <c r="P754" s="125"/>
      <c r="Q754" s="37"/>
      <c r="R754" s="37"/>
      <c r="S754" s="125"/>
      <c r="T754" s="125"/>
      <c r="U754" s="37"/>
      <c r="V754" s="37"/>
      <c r="W754" s="125"/>
      <c r="X754" s="125"/>
      <c r="Y754" s="37"/>
      <c r="Z754" s="37"/>
      <c r="AA754" s="124"/>
      <c r="AB754" s="124"/>
      <c r="AC754" s="37"/>
      <c r="AD754" s="37"/>
      <c r="AE754" s="125"/>
      <c r="AF754" s="125"/>
      <c r="AG754" s="37"/>
    </row>
    <row r="755" spans="1:33">
      <c r="A755" s="15"/>
      <c r="B755" s="122" t="s">
        <v>701</v>
      </c>
      <c r="C755" s="123">
        <v>334</v>
      </c>
      <c r="D755" s="123"/>
      <c r="E755" s="41"/>
      <c r="F755" s="41"/>
      <c r="G755" s="123" t="s">
        <v>260</v>
      </c>
      <c r="H755" s="123"/>
      <c r="I755" s="41"/>
      <c r="J755" s="41"/>
      <c r="K755" s="123">
        <v>334</v>
      </c>
      <c r="L755" s="123"/>
      <c r="M755" s="41"/>
      <c r="N755" s="41"/>
      <c r="O755" s="123" t="s">
        <v>260</v>
      </c>
      <c r="P755" s="123"/>
      <c r="Q755" s="41"/>
      <c r="R755" s="41"/>
      <c r="S755" s="123" t="s">
        <v>260</v>
      </c>
      <c r="T755" s="123"/>
      <c r="U755" s="41"/>
      <c r="V755" s="41"/>
      <c r="W755" s="123" t="s">
        <v>260</v>
      </c>
      <c r="X755" s="123"/>
      <c r="Y755" s="41"/>
      <c r="Z755" s="41"/>
      <c r="AA755" s="123">
        <v>334</v>
      </c>
      <c r="AB755" s="123"/>
      <c r="AC755" s="41"/>
      <c r="AD755" s="41"/>
      <c r="AE755" s="123">
        <v>21</v>
      </c>
      <c r="AF755" s="123"/>
      <c r="AG755" s="41"/>
    </row>
    <row r="756" spans="1:33" ht="15.75" thickBot="1">
      <c r="A756" s="15"/>
      <c r="B756" s="126"/>
      <c r="C756" s="127"/>
      <c r="D756" s="127"/>
      <c r="E756" s="49"/>
      <c r="F756" s="41"/>
      <c r="G756" s="127"/>
      <c r="H756" s="127"/>
      <c r="I756" s="49"/>
      <c r="J756" s="41"/>
      <c r="K756" s="127"/>
      <c r="L756" s="127"/>
      <c r="M756" s="49"/>
      <c r="N756" s="41"/>
      <c r="O756" s="127"/>
      <c r="P756" s="127"/>
      <c r="Q756" s="49"/>
      <c r="R756" s="41"/>
      <c r="S756" s="127"/>
      <c r="T756" s="127"/>
      <c r="U756" s="49"/>
      <c r="V756" s="41"/>
      <c r="W756" s="127"/>
      <c r="X756" s="127"/>
      <c r="Y756" s="49"/>
      <c r="Z756" s="41"/>
      <c r="AA756" s="127"/>
      <c r="AB756" s="127"/>
      <c r="AC756" s="49"/>
      <c r="AD756" s="41"/>
      <c r="AE756" s="127"/>
      <c r="AF756" s="127"/>
      <c r="AG756" s="49"/>
    </row>
    <row r="757" spans="1:33">
      <c r="A757" s="15"/>
      <c r="B757" s="132" t="s">
        <v>726</v>
      </c>
      <c r="C757" s="134">
        <v>8895</v>
      </c>
      <c r="D757" s="134"/>
      <c r="E757" s="38"/>
      <c r="F757" s="37"/>
      <c r="G757" s="136" t="s">
        <v>260</v>
      </c>
      <c r="H757" s="136"/>
      <c r="I757" s="38"/>
      <c r="J757" s="37"/>
      <c r="K757" s="134">
        <v>8895</v>
      </c>
      <c r="L757" s="134"/>
      <c r="M757" s="38"/>
      <c r="N757" s="37"/>
      <c r="O757" s="136">
        <v>329</v>
      </c>
      <c r="P757" s="136"/>
      <c r="Q757" s="38"/>
      <c r="R757" s="37"/>
      <c r="S757" s="136" t="s">
        <v>260</v>
      </c>
      <c r="T757" s="136"/>
      <c r="U757" s="38"/>
      <c r="V757" s="37"/>
      <c r="W757" s="136">
        <v>329</v>
      </c>
      <c r="X757" s="136"/>
      <c r="Y757" s="38"/>
      <c r="Z757" s="37"/>
      <c r="AA757" s="134">
        <v>9224</v>
      </c>
      <c r="AB757" s="134"/>
      <c r="AC757" s="38"/>
      <c r="AD757" s="37"/>
      <c r="AE757" s="136">
        <v>48</v>
      </c>
      <c r="AF757" s="136"/>
      <c r="AG757" s="38"/>
    </row>
    <row r="758" spans="1:33" ht="15.75" thickBot="1">
      <c r="A758" s="15"/>
      <c r="B758" s="34"/>
      <c r="C758" s="156"/>
      <c r="D758" s="156"/>
      <c r="E758" s="60"/>
      <c r="F758" s="37"/>
      <c r="G758" s="142"/>
      <c r="H758" s="142"/>
      <c r="I758" s="60"/>
      <c r="J758" s="37"/>
      <c r="K758" s="156"/>
      <c r="L758" s="156"/>
      <c r="M758" s="60"/>
      <c r="N758" s="37"/>
      <c r="O758" s="142"/>
      <c r="P758" s="142"/>
      <c r="Q758" s="60"/>
      <c r="R758" s="37"/>
      <c r="S758" s="142"/>
      <c r="T758" s="142"/>
      <c r="U758" s="60"/>
      <c r="V758" s="37"/>
      <c r="W758" s="142"/>
      <c r="X758" s="142"/>
      <c r="Y758" s="60"/>
      <c r="Z758" s="37"/>
      <c r="AA758" s="156"/>
      <c r="AB758" s="156"/>
      <c r="AC758" s="60"/>
      <c r="AD758" s="37"/>
      <c r="AE758" s="142"/>
      <c r="AF758" s="142"/>
      <c r="AG758" s="60"/>
    </row>
    <row r="759" spans="1:33">
      <c r="A759" s="15"/>
      <c r="B759" s="121" t="s">
        <v>743</v>
      </c>
      <c r="C759" s="121" t="s">
        <v>259</v>
      </c>
      <c r="D759" s="264">
        <v>14357</v>
      </c>
      <c r="E759" s="42"/>
      <c r="F759" s="41"/>
      <c r="G759" s="121" t="s">
        <v>259</v>
      </c>
      <c r="H759" s="264">
        <v>20553</v>
      </c>
      <c r="I759" s="42"/>
      <c r="J759" s="41"/>
      <c r="K759" s="121" t="s">
        <v>259</v>
      </c>
      <c r="L759" s="264">
        <v>34910</v>
      </c>
      <c r="M759" s="42"/>
      <c r="N759" s="41"/>
      <c r="O759" s="121" t="s">
        <v>259</v>
      </c>
      <c r="P759" s="266">
        <v>329</v>
      </c>
      <c r="Q759" s="42"/>
      <c r="R759" s="41"/>
      <c r="S759" s="121" t="s">
        <v>259</v>
      </c>
      <c r="T759" s="266" t="s">
        <v>260</v>
      </c>
      <c r="U759" s="42"/>
      <c r="V759" s="41"/>
      <c r="W759" s="121" t="s">
        <v>259</v>
      </c>
      <c r="X759" s="266">
        <v>329</v>
      </c>
      <c r="Y759" s="42"/>
      <c r="Z759" s="41"/>
      <c r="AA759" s="121" t="s">
        <v>259</v>
      </c>
      <c r="AB759" s="264">
        <v>35239</v>
      </c>
      <c r="AC759" s="42"/>
      <c r="AD759" s="41"/>
      <c r="AE759" s="121" t="s">
        <v>259</v>
      </c>
      <c r="AF759" s="264">
        <v>3222</v>
      </c>
      <c r="AG759" s="42"/>
    </row>
    <row r="760" spans="1:33" ht="15.75" thickBot="1">
      <c r="A760" s="15"/>
      <c r="B760" s="120"/>
      <c r="C760" s="263"/>
      <c r="D760" s="265"/>
      <c r="E760" s="70"/>
      <c r="F760" s="41"/>
      <c r="G760" s="263"/>
      <c r="H760" s="265"/>
      <c r="I760" s="70"/>
      <c r="J760" s="41"/>
      <c r="K760" s="263"/>
      <c r="L760" s="265"/>
      <c r="M760" s="70"/>
      <c r="N760" s="41"/>
      <c r="O760" s="263"/>
      <c r="P760" s="267"/>
      <c r="Q760" s="70"/>
      <c r="R760" s="41"/>
      <c r="S760" s="263"/>
      <c r="T760" s="267"/>
      <c r="U760" s="70"/>
      <c r="V760" s="41"/>
      <c r="W760" s="263"/>
      <c r="X760" s="267"/>
      <c r="Y760" s="70"/>
      <c r="Z760" s="41"/>
      <c r="AA760" s="263"/>
      <c r="AB760" s="265"/>
      <c r="AC760" s="70"/>
      <c r="AD760" s="41"/>
      <c r="AE760" s="263"/>
      <c r="AF760" s="265"/>
      <c r="AG760" s="70"/>
    </row>
    <row r="761" spans="1:33" ht="15.75" thickTop="1">
      <c r="A761" s="15"/>
      <c r="B761" s="17"/>
      <c r="C761" s="74"/>
      <c r="D761" s="74"/>
      <c r="E761" s="74"/>
      <c r="F761" s="17"/>
      <c r="G761" s="74"/>
      <c r="H761" s="74"/>
      <c r="I761" s="74"/>
      <c r="J761" s="17"/>
      <c r="K761" s="74"/>
      <c r="L761" s="74"/>
      <c r="M761" s="74"/>
      <c r="N761" s="17"/>
      <c r="O761" s="74"/>
      <c r="P761" s="74"/>
      <c r="Q761" s="74"/>
      <c r="R761" s="17"/>
      <c r="S761" s="74"/>
      <c r="T761" s="74"/>
      <c r="U761" s="74"/>
      <c r="V761" s="17"/>
      <c r="W761" s="74"/>
      <c r="X761" s="74"/>
      <c r="Y761" s="74"/>
      <c r="Z761" s="17"/>
      <c r="AA761" s="74"/>
      <c r="AB761" s="74"/>
      <c r="AC761" s="74"/>
      <c r="AD761" s="17"/>
      <c r="AE761" s="74"/>
      <c r="AF761" s="74"/>
      <c r="AG761" s="74"/>
    </row>
    <row r="762" spans="1:33">
      <c r="A762" s="15"/>
      <c r="B762" s="111" t="s">
        <v>475</v>
      </c>
      <c r="C762" s="41"/>
      <c r="D762" s="41"/>
      <c r="E762" s="41"/>
      <c r="F762" s="22"/>
      <c r="G762" s="41"/>
      <c r="H762" s="41"/>
      <c r="I762" s="41"/>
      <c r="J762" s="22"/>
      <c r="K762" s="41"/>
      <c r="L762" s="41"/>
      <c r="M762" s="41"/>
      <c r="N762" s="22"/>
      <c r="O762" s="41"/>
      <c r="P762" s="41"/>
      <c r="Q762" s="41"/>
      <c r="R762" s="22"/>
      <c r="S762" s="41"/>
      <c r="T762" s="41"/>
      <c r="U762" s="41"/>
      <c r="V762" s="22"/>
      <c r="W762" s="41"/>
      <c r="X762" s="41"/>
      <c r="Y762" s="41"/>
      <c r="Z762" s="22"/>
      <c r="AA762" s="41"/>
      <c r="AB762" s="41"/>
      <c r="AC762" s="41"/>
      <c r="AD762" s="22"/>
      <c r="AE762" s="41"/>
      <c r="AF762" s="41"/>
      <c r="AG762" s="41"/>
    </row>
    <row r="763" spans="1:33">
      <c r="A763" s="15"/>
      <c r="B763" s="33" t="s">
        <v>579</v>
      </c>
      <c r="C763" s="33" t="s">
        <v>259</v>
      </c>
      <c r="D763" s="124">
        <v>6755</v>
      </c>
      <c r="E763" s="37"/>
      <c r="F763" s="37"/>
      <c r="G763" s="33" t="s">
        <v>259</v>
      </c>
      <c r="H763" s="125">
        <v>177</v>
      </c>
      <c r="I763" s="37"/>
      <c r="J763" s="37"/>
      <c r="K763" s="33" t="s">
        <v>259</v>
      </c>
      <c r="L763" s="124">
        <v>6932</v>
      </c>
      <c r="M763" s="37"/>
      <c r="N763" s="37"/>
      <c r="O763" s="33" t="s">
        <v>259</v>
      </c>
      <c r="P763" s="125">
        <v>3</v>
      </c>
      <c r="Q763" s="37"/>
      <c r="R763" s="37"/>
      <c r="S763" s="33" t="s">
        <v>259</v>
      </c>
      <c r="T763" s="125">
        <v>383</v>
      </c>
      <c r="U763" s="37"/>
      <c r="V763" s="37"/>
      <c r="W763" s="33" t="s">
        <v>259</v>
      </c>
      <c r="X763" s="125">
        <v>386</v>
      </c>
      <c r="Y763" s="37"/>
      <c r="Z763" s="37"/>
      <c r="AA763" s="33" t="s">
        <v>259</v>
      </c>
      <c r="AB763" s="124">
        <v>7318</v>
      </c>
      <c r="AC763" s="37"/>
      <c r="AD763" s="37"/>
      <c r="AE763" s="33" t="s">
        <v>259</v>
      </c>
      <c r="AF763" s="125">
        <v>90</v>
      </c>
      <c r="AG763" s="37"/>
    </row>
    <row r="764" spans="1:33">
      <c r="A764" s="15"/>
      <c r="B764" s="33"/>
      <c r="C764" s="33"/>
      <c r="D764" s="124"/>
      <c r="E764" s="37"/>
      <c r="F764" s="37"/>
      <c r="G764" s="33"/>
      <c r="H764" s="125"/>
      <c r="I764" s="37"/>
      <c r="J764" s="37"/>
      <c r="K764" s="33"/>
      <c r="L764" s="124"/>
      <c r="M764" s="37"/>
      <c r="N764" s="37"/>
      <c r="O764" s="33"/>
      <c r="P764" s="125"/>
      <c r="Q764" s="37"/>
      <c r="R764" s="37"/>
      <c r="S764" s="33"/>
      <c r="T764" s="125"/>
      <c r="U764" s="37"/>
      <c r="V764" s="37"/>
      <c r="W764" s="33"/>
      <c r="X764" s="125"/>
      <c r="Y764" s="37"/>
      <c r="Z764" s="37"/>
      <c r="AA764" s="33"/>
      <c r="AB764" s="124"/>
      <c r="AC764" s="37"/>
      <c r="AD764" s="37"/>
      <c r="AE764" s="33"/>
      <c r="AF764" s="125"/>
      <c r="AG764" s="37"/>
    </row>
    <row r="765" spans="1:33">
      <c r="A765" s="15"/>
      <c r="B765" s="122" t="s">
        <v>580</v>
      </c>
      <c r="C765" s="128">
        <v>18008</v>
      </c>
      <c r="D765" s="128"/>
      <c r="E765" s="41"/>
      <c r="F765" s="41"/>
      <c r="G765" s="128">
        <v>21328</v>
      </c>
      <c r="H765" s="128"/>
      <c r="I765" s="41"/>
      <c r="J765" s="41"/>
      <c r="K765" s="128">
        <v>39336</v>
      </c>
      <c r="L765" s="128"/>
      <c r="M765" s="41"/>
      <c r="N765" s="41"/>
      <c r="O765" s="128">
        <v>1372</v>
      </c>
      <c r="P765" s="128"/>
      <c r="Q765" s="41"/>
      <c r="R765" s="41"/>
      <c r="S765" s="128">
        <v>4940</v>
      </c>
      <c r="T765" s="128"/>
      <c r="U765" s="41"/>
      <c r="V765" s="41"/>
      <c r="W765" s="128">
        <v>6312</v>
      </c>
      <c r="X765" s="128"/>
      <c r="Y765" s="41"/>
      <c r="Z765" s="41"/>
      <c r="AA765" s="128">
        <v>45648</v>
      </c>
      <c r="AB765" s="128"/>
      <c r="AC765" s="41"/>
      <c r="AD765" s="41"/>
      <c r="AE765" s="128">
        <v>3172</v>
      </c>
      <c r="AF765" s="128"/>
      <c r="AG765" s="41"/>
    </row>
    <row r="766" spans="1:33">
      <c r="A766" s="15"/>
      <c r="B766" s="122"/>
      <c r="C766" s="128"/>
      <c r="D766" s="128"/>
      <c r="E766" s="41"/>
      <c r="F766" s="41"/>
      <c r="G766" s="128"/>
      <c r="H766" s="128"/>
      <c r="I766" s="41"/>
      <c r="J766" s="41"/>
      <c r="K766" s="128"/>
      <c r="L766" s="128"/>
      <c r="M766" s="41"/>
      <c r="N766" s="41"/>
      <c r="O766" s="128"/>
      <c r="P766" s="128"/>
      <c r="Q766" s="41"/>
      <c r="R766" s="41"/>
      <c r="S766" s="128"/>
      <c r="T766" s="128"/>
      <c r="U766" s="41"/>
      <c r="V766" s="41"/>
      <c r="W766" s="128"/>
      <c r="X766" s="128"/>
      <c r="Y766" s="41"/>
      <c r="Z766" s="41"/>
      <c r="AA766" s="128"/>
      <c r="AB766" s="128"/>
      <c r="AC766" s="41"/>
      <c r="AD766" s="41"/>
      <c r="AE766" s="128"/>
      <c r="AF766" s="128"/>
      <c r="AG766" s="41"/>
    </row>
    <row r="767" spans="1:33">
      <c r="A767" s="15"/>
      <c r="B767" s="33" t="s">
        <v>581</v>
      </c>
      <c r="C767" s="125">
        <v>339</v>
      </c>
      <c r="D767" s="125"/>
      <c r="E767" s="37"/>
      <c r="F767" s="37"/>
      <c r="G767" s="125" t="s">
        <v>260</v>
      </c>
      <c r="H767" s="125"/>
      <c r="I767" s="37"/>
      <c r="J767" s="37"/>
      <c r="K767" s="125">
        <v>339</v>
      </c>
      <c r="L767" s="125"/>
      <c r="M767" s="37"/>
      <c r="N767" s="37"/>
      <c r="O767" s="125" t="s">
        <v>260</v>
      </c>
      <c r="P767" s="125"/>
      <c r="Q767" s="37"/>
      <c r="R767" s="37"/>
      <c r="S767" s="125" t="s">
        <v>260</v>
      </c>
      <c r="T767" s="125"/>
      <c r="U767" s="37"/>
      <c r="V767" s="37"/>
      <c r="W767" s="125" t="s">
        <v>260</v>
      </c>
      <c r="X767" s="125"/>
      <c r="Y767" s="37"/>
      <c r="Z767" s="37"/>
      <c r="AA767" s="125">
        <v>339</v>
      </c>
      <c r="AB767" s="125"/>
      <c r="AC767" s="37"/>
      <c r="AD767" s="37"/>
      <c r="AE767" s="125">
        <v>295</v>
      </c>
      <c r="AF767" s="125"/>
      <c r="AG767" s="37"/>
    </row>
    <row r="768" spans="1:33" ht="15.75" thickBot="1">
      <c r="A768" s="15"/>
      <c r="B768" s="34"/>
      <c r="C768" s="142"/>
      <c r="D768" s="142"/>
      <c r="E768" s="60"/>
      <c r="F768" s="37"/>
      <c r="G768" s="142"/>
      <c r="H768" s="142"/>
      <c r="I768" s="60"/>
      <c r="J768" s="37"/>
      <c r="K768" s="142"/>
      <c r="L768" s="142"/>
      <c r="M768" s="60"/>
      <c r="N768" s="37"/>
      <c r="O768" s="142"/>
      <c r="P768" s="142"/>
      <c r="Q768" s="60"/>
      <c r="R768" s="37"/>
      <c r="S768" s="142"/>
      <c r="T768" s="142"/>
      <c r="U768" s="60"/>
      <c r="V768" s="37"/>
      <c r="W768" s="142"/>
      <c r="X768" s="142"/>
      <c r="Y768" s="60"/>
      <c r="Z768" s="37"/>
      <c r="AA768" s="142"/>
      <c r="AB768" s="142"/>
      <c r="AC768" s="60"/>
      <c r="AD768" s="37"/>
      <c r="AE768" s="142"/>
      <c r="AF768" s="142"/>
      <c r="AG768" s="60"/>
    </row>
    <row r="769" spans="1:33">
      <c r="A769" s="15"/>
      <c r="B769" s="145" t="s">
        <v>728</v>
      </c>
      <c r="C769" s="147">
        <v>25102</v>
      </c>
      <c r="D769" s="147"/>
      <c r="E769" s="42"/>
      <c r="F769" s="41"/>
      <c r="G769" s="147">
        <v>21505</v>
      </c>
      <c r="H769" s="147"/>
      <c r="I769" s="42"/>
      <c r="J769" s="41"/>
      <c r="K769" s="147">
        <v>46607</v>
      </c>
      <c r="L769" s="147"/>
      <c r="M769" s="42"/>
      <c r="N769" s="41"/>
      <c r="O769" s="147">
        <v>1375</v>
      </c>
      <c r="P769" s="147"/>
      <c r="Q769" s="42"/>
      <c r="R769" s="41"/>
      <c r="S769" s="147">
        <v>5323</v>
      </c>
      <c r="T769" s="147"/>
      <c r="U769" s="42"/>
      <c r="V769" s="41"/>
      <c r="W769" s="147">
        <v>6698</v>
      </c>
      <c r="X769" s="147"/>
      <c r="Y769" s="42"/>
      <c r="Z769" s="41"/>
      <c r="AA769" s="147">
        <v>53305</v>
      </c>
      <c r="AB769" s="147"/>
      <c r="AC769" s="42"/>
      <c r="AD769" s="41"/>
      <c r="AE769" s="147">
        <v>3557</v>
      </c>
      <c r="AF769" s="147"/>
      <c r="AG769" s="42"/>
    </row>
    <row r="770" spans="1:33">
      <c r="A770" s="15"/>
      <c r="B770" s="122"/>
      <c r="C770" s="128"/>
      <c r="D770" s="128"/>
      <c r="E770" s="41"/>
      <c r="F770" s="41"/>
      <c r="G770" s="128"/>
      <c r="H770" s="128"/>
      <c r="I770" s="41"/>
      <c r="J770" s="41"/>
      <c r="K770" s="128"/>
      <c r="L770" s="128"/>
      <c r="M770" s="41"/>
      <c r="N770" s="41"/>
      <c r="O770" s="128"/>
      <c r="P770" s="128"/>
      <c r="Q770" s="41"/>
      <c r="R770" s="41"/>
      <c r="S770" s="128"/>
      <c r="T770" s="128"/>
      <c r="U770" s="41"/>
      <c r="V770" s="41"/>
      <c r="W770" s="128"/>
      <c r="X770" s="128"/>
      <c r="Y770" s="41"/>
      <c r="Z770" s="41"/>
      <c r="AA770" s="128"/>
      <c r="AB770" s="128"/>
      <c r="AC770" s="41"/>
      <c r="AD770" s="41"/>
      <c r="AE770" s="128"/>
      <c r="AF770" s="128"/>
      <c r="AG770" s="41"/>
    </row>
    <row r="771" spans="1:33">
      <c r="A771" s="15"/>
      <c r="B771" s="20" t="s">
        <v>582</v>
      </c>
      <c r="C771" s="37"/>
      <c r="D771" s="37"/>
      <c r="E771" s="37"/>
      <c r="F771" s="17"/>
      <c r="G771" s="37"/>
      <c r="H771" s="37"/>
      <c r="I771" s="37"/>
      <c r="J771" s="17"/>
      <c r="K771" s="37"/>
      <c r="L771" s="37"/>
      <c r="M771" s="37"/>
      <c r="N771" s="17"/>
      <c r="O771" s="37"/>
      <c r="P771" s="37"/>
      <c r="Q771" s="37"/>
      <c r="R771" s="17"/>
      <c r="S771" s="37"/>
      <c r="T771" s="37"/>
      <c r="U771" s="37"/>
      <c r="V771" s="17"/>
      <c r="W771" s="37"/>
      <c r="X771" s="37"/>
      <c r="Y771" s="37"/>
      <c r="Z771" s="17"/>
      <c r="AA771" s="37"/>
      <c r="AB771" s="37"/>
      <c r="AC771" s="37"/>
      <c r="AD771" s="17"/>
      <c r="AE771" s="37"/>
      <c r="AF771" s="37"/>
      <c r="AG771" s="37"/>
    </row>
    <row r="772" spans="1:33">
      <c r="A772" s="15"/>
      <c r="B772" s="122" t="s">
        <v>477</v>
      </c>
      <c r="C772" s="128">
        <v>23095</v>
      </c>
      <c r="D772" s="128"/>
      <c r="E772" s="41"/>
      <c r="F772" s="41"/>
      <c r="G772" s="123">
        <v>813</v>
      </c>
      <c r="H772" s="123"/>
      <c r="I772" s="41"/>
      <c r="J772" s="41"/>
      <c r="K772" s="128">
        <v>23908</v>
      </c>
      <c r="L772" s="128"/>
      <c r="M772" s="41"/>
      <c r="N772" s="41"/>
      <c r="O772" s="128">
        <v>1687</v>
      </c>
      <c r="P772" s="128"/>
      <c r="Q772" s="41"/>
      <c r="R772" s="41"/>
      <c r="S772" s="123">
        <v>285</v>
      </c>
      <c r="T772" s="123"/>
      <c r="U772" s="41"/>
      <c r="V772" s="41"/>
      <c r="W772" s="128">
        <v>1972</v>
      </c>
      <c r="X772" s="128"/>
      <c r="Y772" s="41"/>
      <c r="Z772" s="41"/>
      <c r="AA772" s="128">
        <v>25880</v>
      </c>
      <c r="AB772" s="128"/>
      <c r="AC772" s="41"/>
      <c r="AD772" s="41"/>
      <c r="AE772" s="128">
        <v>1243</v>
      </c>
      <c r="AF772" s="128"/>
      <c r="AG772" s="41"/>
    </row>
    <row r="773" spans="1:33">
      <c r="A773" s="15"/>
      <c r="B773" s="122"/>
      <c r="C773" s="128"/>
      <c r="D773" s="128"/>
      <c r="E773" s="41"/>
      <c r="F773" s="41"/>
      <c r="G773" s="123"/>
      <c r="H773" s="123"/>
      <c r="I773" s="41"/>
      <c r="J773" s="41"/>
      <c r="K773" s="128"/>
      <c r="L773" s="128"/>
      <c r="M773" s="41"/>
      <c r="N773" s="41"/>
      <c r="O773" s="128"/>
      <c r="P773" s="128"/>
      <c r="Q773" s="41"/>
      <c r="R773" s="41"/>
      <c r="S773" s="123"/>
      <c r="T773" s="123"/>
      <c r="U773" s="41"/>
      <c r="V773" s="41"/>
      <c r="W773" s="128"/>
      <c r="X773" s="128"/>
      <c r="Y773" s="41"/>
      <c r="Z773" s="41"/>
      <c r="AA773" s="128"/>
      <c r="AB773" s="128"/>
      <c r="AC773" s="41"/>
      <c r="AD773" s="41"/>
      <c r="AE773" s="128"/>
      <c r="AF773" s="128"/>
      <c r="AG773" s="41"/>
    </row>
    <row r="774" spans="1:33">
      <c r="A774" s="15"/>
      <c r="B774" s="33" t="s">
        <v>717</v>
      </c>
      <c r="C774" s="124">
        <v>20986</v>
      </c>
      <c r="D774" s="124"/>
      <c r="E774" s="37"/>
      <c r="F774" s="37"/>
      <c r="G774" s="125">
        <v>876</v>
      </c>
      <c r="H774" s="125"/>
      <c r="I774" s="37"/>
      <c r="J774" s="37"/>
      <c r="K774" s="124">
        <v>21862</v>
      </c>
      <c r="L774" s="124"/>
      <c r="M774" s="37"/>
      <c r="N774" s="37"/>
      <c r="O774" s="124">
        <v>1339</v>
      </c>
      <c r="P774" s="124"/>
      <c r="Q774" s="37"/>
      <c r="R774" s="37"/>
      <c r="S774" s="125" t="s">
        <v>260</v>
      </c>
      <c r="T774" s="125"/>
      <c r="U774" s="37"/>
      <c r="V774" s="37"/>
      <c r="W774" s="124">
        <v>1339</v>
      </c>
      <c r="X774" s="124"/>
      <c r="Y774" s="37"/>
      <c r="Z774" s="37"/>
      <c r="AA774" s="124">
        <v>23201</v>
      </c>
      <c r="AB774" s="124"/>
      <c r="AC774" s="37"/>
      <c r="AD774" s="37"/>
      <c r="AE774" s="125">
        <v>243</v>
      </c>
      <c r="AF774" s="125"/>
      <c r="AG774" s="37"/>
    </row>
    <row r="775" spans="1:33">
      <c r="A775" s="15"/>
      <c r="B775" s="33"/>
      <c r="C775" s="124"/>
      <c r="D775" s="124"/>
      <c r="E775" s="37"/>
      <c r="F775" s="37"/>
      <c r="G775" s="125"/>
      <c r="H775" s="125"/>
      <c r="I775" s="37"/>
      <c r="J775" s="37"/>
      <c r="K775" s="124"/>
      <c r="L775" s="124"/>
      <c r="M775" s="37"/>
      <c r="N775" s="37"/>
      <c r="O775" s="124"/>
      <c r="P775" s="124"/>
      <c r="Q775" s="37"/>
      <c r="R775" s="37"/>
      <c r="S775" s="125"/>
      <c r="T775" s="125"/>
      <c r="U775" s="37"/>
      <c r="V775" s="37"/>
      <c r="W775" s="124"/>
      <c r="X775" s="124"/>
      <c r="Y775" s="37"/>
      <c r="Z775" s="37"/>
      <c r="AA775" s="124"/>
      <c r="AB775" s="124"/>
      <c r="AC775" s="37"/>
      <c r="AD775" s="37"/>
      <c r="AE775" s="125"/>
      <c r="AF775" s="125"/>
      <c r="AG775" s="37"/>
    </row>
    <row r="776" spans="1:33">
      <c r="A776" s="15"/>
      <c r="B776" s="122" t="s">
        <v>700</v>
      </c>
      <c r="C776" s="123">
        <v>775</v>
      </c>
      <c r="D776" s="123"/>
      <c r="E776" s="41"/>
      <c r="F776" s="41"/>
      <c r="G776" s="123">
        <v>60</v>
      </c>
      <c r="H776" s="123"/>
      <c r="I776" s="41"/>
      <c r="J776" s="41"/>
      <c r="K776" s="123">
        <v>835</v>
      </c>
      <c r="L776" s="123"/>
      <c r="M776" s="41"/>
      <c r="N776" s="41"/>
      <c r="O776" s="123">
        <v>15</v>
      </c>
      <c r="P776" s="123"/>
      <c r="Q776" s="41"/>
      <c r="R776" s="41"/>
      <c r="S776" s="123">
        <v>4</v>
      </c>
      <c r="T776" s="123"/>
      <c r="U776" s="41"/>
      <c r="V776" s="41"/>
      <c r="W776" s="123">
        <v>19</v>
      </c>
      <c r="X776" s="123"/>
      <c r="Y776" s="41"/>
      <c r="Z776" s="41"/>
      <c r="AA776" s="123">
        <v>854</v>
      </c>
      <c r="AB776" s="123"/>
      <c r="AC776" s="41"/>
      <c r="AD776" s="41"/>
      <c r="AE776" s="123">
        <v>296</v>
      </c>
      <c r="AF776" s="123"/>
      <c r="AG776" s="41"/>
    </row>
    <row r="777" spans="1:33">
      <c r="A777" s="15"/>
      <c r="B777" s="122"/>
      <c r="C777" s="123"/>
      <c r="D777" s="123"/>
      <c r="E777" s="41"/>
      <c r="F777" s="41"/>
      <c r="G777" s="123"/>
      <c r="H777" s="123"/>
      <c r="I777" s="41"/>
      <c r="J777" s="41"/>
      <c r="K777" s="123"/>
      <c r="L777" s="123"/>
      <c r="M777" s="41"/>
      <c r="N777" s="41"/>
      <c r="O777" s="123"/>
      <c r="P777" s="123"/>
      <c r="Q777" s="41"/>
      <c r="R777" s="41"/>
      <c r="S777" s="123"/>
      <c r="T777" s="123"/>
      <c r="U777" s="41"/>
      <c r="V777" s="41"/>
      <c r="W777" s="123"/>
      <c r="X777" s="123"/>
      <c r="Y777" s="41"/>
      <c r="Z777" s="41"/>
      <c r="AA777" s="123"/>
      <c r="AB777" s="123"/>
      <c r="AC777" s="41"/>
      <c r="AD777" s="41"/>
      <c r="AE777" s="123"/>
      <c r="AF777" s="123"/>
      <c r="AG777" s="41"/>
    </row>
    <row r="778" spans="1:33">
      <c r="A778" s="15"/>
      <c r="B778" s="33" t="s">
        <v>701</v>
      </c>
      <c r="C778" s="124">
        <v>14642</v>
      </c>
      <c r="D778" s="124"/>
      <c r="E778" s="37"/>
      <c r="F778" s="37"/>
      <c r="G778" s="124">
        <v>3538</v>
      </c>
      <c r="H778" s="124"/>
      <c r="I778" s="37"/>
      <c r="J778" s="37"/>
      <c r="K778" s="124">
        <v>18180</v>
      </c>
      <c r="L778" s="124"/>
      <c r="M778" s="37"/>
      <c r="N778" s="37"/>
      <c r="O778" s="124">
        <v>5476</v>
      </c>
      <c r="P778" s="124"/>
      <c r="Q778" s="37"/>
      <c r="R778" s="37"/>
      <c r="S778" s="124">
        <v>3562</v>
      </c>
      <c r="T778" s="124"/>
      <c r="U778" s="37"/>
      <c r="V778" s="37"/>
      <c r="W778" s="124">
        <v>9038</v>
      </c>
      <c r="X778" s="124"/>
      <c r="Y778" s="37"/>
      <c r="Z778" s="37"/>
      <c r="AA778" s="124">
        <v>27218</v>
      </c>
      <c r="AB778" s="124"/>
      <c r="AC778" s="37"/>
      <c r="AD778" s="37"/>
      <c r="AE778" s="124">
        <v>1306</v>
      </c>
      <c r="AF778" s="124"/>
      <c r="AG778" s="37"/>
    </row>
    <row r="779" spans="1:33" ht="15.75" thickBot="1">
      <c r="A779" s="15"/>
      <c r="B779" s="34"/>
      <c r="C779" s="156"/>
      <c r="D779" s="156"/>
      <c r="E779" s="60"/>
      <c r="F779" s="37"/>
      <c r="G779" s="156"/>
      <c r="H779" s="156"/>
      <c r="I779" s="60"/>
      <c r="J779" s="37"/>
      <c r="K779" s="156"/>
      <c r="L779" s="156"/>
      <c r="M779" s="60"/>
      <c r="N779" s="37"/>
      <c r="O779" s="156"/>
      <c r="P779" s="156"/>
      <c r="Q779" s="60"/>
      <c r="R779" s="37"/>
      <c r="S779" s="156"/>
      <c r="T779" s="156"/>
      <c r="U779" s="60"/>
      <c r="V779" s="37"/>
      <c r="W779" s="156"/>
      <c r="X779" s="156"/>
      <c r="Y779" s="60"/>
      <c r="Z779" s="37"/>
      <c r="AA779" s="156"/>
      <c r="AB779" s="156"/>
      <c r="AC779" s="60"/>
      <c r="AD779" s="37"/>
      <c r="AE779" s="156"/>
      <c r="AF779" s="156"/>
      <c r="AG779" s="60"/>
    </row>
    <row r="780" spans="1:33">
      <c r="A780" s="15"/>
      <c r="B780" s="145" t="s">
        <v>729</v>
      </c>
      <c r="C780" s="147">
        <v>59498</v>
      </c>
      <c r="D780" s="147"/>
      <c r="E780" s="42"/>
      <c r="F780" s="41"/>
      <c r="G780" s="147">
        <v>5287</v>
      </c>
      <c r="H780" s="147"/>
      <c r="I780" s="42"/>
      <c r="J780" s="41"/>
      <c r="K780" s="147">
        <v>64785</v>
      </c>
      <c r="L780" s="147"/>
      <c r="M780" s="42"/>
      <c r="N780" s="41"/>
      <c r="O780" s="147">
        <v>8517</v>
      </c>
      <c r="P780" s="147"/>
      <c r="Q780" s="42"/>
      <c r="R780" s="41"/>
      <c r="S780" s="147">
        <v>3851</v>
      </c>
      <c r="T780" s="147"/>
      <c r="U780" s="42"/>
      <c r="V780" s="41"/>
      <c r="W780" s="147">
        <v>12368</v>
      </c>
      <c r="X780" s="147"/>
      <c r="Y780" s="42"/>
      <c r="Z780" s="41"/>
      <c r="AA780" s="147">
        <v>77153</v>
      </c>
      <c r="AB780" s="147"/>
      <c r="AC780" s="42"/>
      <c r="AD780" s="41"/>
      <c r="AE780" s="147">
        <v>3088</v>
      </c>
      <c r="AF780" s="147"/>
      <c r="AG780" s="42"/>
    </row>
    <row r="781" spans="1:33" ht="15.75" thickBot="1">
      <c r="A781" s="15"/>
      <c r="B781" s="126"/>
      <c r="C781" s="129"/>
      <c r="D781" s="129"/>
      <c r="E781" s="49"/>
      <c r="F781" s="41"/>
      <c r="G781" s="129"/>
      <c r="H781" s="129"/>
      <c r="I781" s="49"/>
      <c r="J781" s="41"/>
      <c r="K781" s="129"/>
      <c r="L781" s="129"/>
      <c r="M781" s="49"/>
      <c r="N781" s="41"/>
      <c r="O781" s="129"/>
      <c r="P781" s="129"/>
      <c r="Q781" s="49"/>
      <c r="R781" s="41"/>
      <c r="S781" s="129"/>
      <c r="T781" s="129"/>
      <c r="U781" s="49"/>
      <c r="V781" s="41"/>
      <c r="W781" s="129"/>
      <c r="X781" s="129"/>
      <c r="Y781" s="49"/>
      <c r="Z781" s="41"/>
      <c r="AA781" s="129"/>
      <c r="AB781" s="129"/>
      <c r="AC781" s="49"/>
      <c r="AD781" s="41"/>
      <c r="AE781" s="129"/>
      <c r="AF781" s="129"/>
      <c r="AG781" s="49"/>
    </row>
    <row r="782" spans="1:33">
      <c r="A782" s="15"/>
      <c r="B782" s="254" t="s">
        <v>744</v>
      </c>
      <c r="C782" s="254" t="s">
        <v>259</v>
      </c>
      <c r="D782" s="259">
        <v>84600</v>
      </c>
      <c r="E782" s="38"/>
      <c r="F782" s="37"/>
      <c r="G782" s="254" t="s">
        <v>259</v>
      </c>
      <c r="H782" s="259">
        <v>26792</v>
      </c>
      <c r="I782" s="38"/>
      <c r="J782" s="37"/>
      <c r="K782" s="254" t="s">
        <v>259</v>
      </c>
      <c r="L782" s="259">
        <v>111392</v>
      </c>
      <c r="M782" s="38"/>
      <c r="N782" s="37"/>
      <c r="O782" s="254" t="s">
        <v>259</v>
      </c>
      <c r="P782" s="259">
        <v>9892</v>
      </c>
      <c r="Q782" s="38"/>
      <c r="R782" s="37"/>
      <c r="S782" s="254" t="s">
        <v>259</v>
      </c>
      <c r="T782" s="259">
        <v>9174</v>
      </c>
      <c r="U782" s="38"/>
      <c r="V782" s="37"/>
      <c r="W782" s="254" t="s">
        <v>259</v>
      </c>
      <c r="X782" s="259">
        <v>19066</v>
      </c>
      <c r="Y782" s="38"/>
      <c r="Z782" s="37"/>
      <c r="AA782" s="254" t="s">
        <v>259</v>
      </c>
      <c r="AB782" s="259">
        <v>130458</v>
      </c>
      <c r="AC782" s="38"/>
      <c r="AD782" s="37"/>
      <c r="AE782" s="254" t="s">
        <v>259</v>
      </c>
      <c r="AF782" s="259">
        <v>6645</v>
      </c>
      <c r="AG782" s="38"/>
    </row>
    <row r="783" spans="1:33" ht="15.75" thickBot="1">
      <c r="A783" s="15"/>
      <c r="B783" s="157"/>
      <c r="C783" s="258"/>
      <c r="D783" s="260"/>
      <c r="E783" s="80"/>
      <c r="F783" s="37"/>
      <c r="G783" s="258"/>
      <c r="H783" s="260"/>
      <c r="I783" s="80"/>
      <c r="J783" s="37"/>
      <c r="K783" s="258"/>
      <c r="L783" s="260"/>
      <c r="M783" s="80"/>
      <c r="N783" s="37"/>
      <c r="O783" s="258"/>
      <c r="P783" s="260"/>
      <c r="Q783" s="80"/>
      <c r="R783" s="37"/>
      <c r="S783" s="258"/>
      <c r="T783" s="260"/>
      <c r="U783" s="80"/>
      <c r="V783" s="37"/>
      <c r="W783" s="258"/>
      <c r="X783" s="260"/>
      <c r="Y783" s="80"/>
      <c r="Z783" s="37"/>
      <c r="AA783" s="258"/>
      <c r="AB783" s="260"/>
      <c r="AC783" s="80"/>
      <c r="AD783" s="37"/>
      <c r="AE783" s="258"/>
      <c r="AF783" s="260"/>
      <c r="AG783" s="80"/>
    </row>
    <row r="784" spans="1:33" ht="16.5" thickTop="1" thickBot="1">
      <c r="A784" s="15"/>
      <c r="B784" s="30"/>
      <c r="C784" s="83"/>
      <c r="D784" s="83"/>
      <c r="E784" s="83"/>
      <c r="F784" s="30"/>
      <c r="G784" s="83"/>
      <c r="H784" s="83"/>
      <c r="I784" s="83"/>
      <c r="J784" s="30"/>
      <c r="K784" s="83"/>
      <c r="L784" s="83"/>
      <c r="M784" s="83"/>
      <c r="N784" s="30"/>
      <c r="O784" s="83"/>
      <c r="P784" s="83"/>
      <c r="Q784" s="83"/>
      <c r="R784" s="30"/>
      <c r="S784" s="83"/>
      <c r="T784" s="83"/>
      <c r="U784" s="83"/>
      <c r="V784" s="30"/>
      <c r="W784" s="83"/>
      <c r="X784" s="83"/>
      <c r="Y784" s="83"/>
      <c r="Z784" s="30"/>
      <c r="AA784" s="83"/>
      <c r="AB784" s="83"/>
      <c r="AC784" s="83"/>
      <c r="AD784" s="30"/>
      <c r="AE784" s="83"/>
      <c r="AF784" s="83"/>
      <c r="AG784" s="83"/>
    </row>
    <row r="785" spans="1:38" ht="15.75" thickTop="1">
      <c r="A785" s="15"/>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row>
    <row r="786" spans="1:38">
      <c r="A786" s="15"/>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row>
    <row r="787" spans="1:38" ht="15.75" thickBot="1">
      <c r="A787" s="15"/>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row>
    <row r="788" spans="1:38" ht="15.75" thickBot="1">
      <c r="A788" s="15"/>
      <c r="B788" s="180" t="s">
        <v>599</v>
      </c>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row>
    <row r="789" spans="1:38" ht="15.75" thickBot="1">
      <c r="A789" s="15"/>
      <c r="B789" s="17"/>
      <c r="C789" s="180" t="s">
        <v>737</v>
      </c>
      <c r="D789" s="180"/>
      <c r="E789" s="180"/>
      <c r="F789" s="180"/>
      <c r="G789" s="180"/>
      <c r="H789" s="180"/>
      <c r="I789" s="180"/>
      <c r="J789" s="180"/>
      <c r="K789" s="180"/>
      <c r="L789" s="180"/>
      <c r="M789" s="180"/>
      <c r="N789" s="17"/>
      <c r="O789" s="180" t="s">
        <v>738</v>
      </c>
      <c r="P789" s="180"/>
      <c r="Q789" s="180"/>
      <c r="R789" s="180"/>
      <c r="S789" s="180"/>
      <c r="T789" s="180"/>
      <c r="U789" s="180"/>
      <c r="V789" s="180"/>
      <c r="W789" s="180"/>
      <c r="X789" s="180"/>
      <c r="Y789" s="180"/>
      <c r="Z789" s="17"/>
      <c r="AA789" s="178" t="s">
        <v>149</v>
      </c>
      <c r="AB789" s="178"/>
      <c r="AC789" s="178"/>
      <c r="AD789" s="17"/>
      <c r="AE789" s="178" t="s">
        <v>149</v>
      </c>
      <c r="AF789" s="178"/>
      <c r="AG789" s="178"/>
    </row>
    <row r="790" spans="1:38" ht="15.75" thickBot="1">
      <c r="A790" s="15"/>
      <c r="B790" s="253" t="s">
        <v>249</v>
      </c>
      <c r="C790" s="180" t="s">
        <v>577</v>
      </c>
      <c r="D790" s="180"/>
      <c r="E790" s="180"/>
      <c r="F790" s="17"/>
      <c r="G790" s="180" t="s">
        <v>739</v>
      </c>
      <c r="H790" s="180"/>
      <c r="I790" s="180"/>
      <c r="J790" s="17"/>
      <c r="K790" s="180" t="s">
        <v>149</v>
      </c>
      <c r="L790" s="180"/>
      <c r="M790" s="180"/>
      <c r="N790" s="17"/>
      <c r="O790" s="180" t="s">
        <v>577</v>
      </c>
      <c r="P790" s="180"/>
      <c r="Q790" s="180"/>
      <c r="R790" s="17"/>
      <c r="S790" s="180" t="s">
        <v>739</v>
      </c>
      <c r="T790" s="180"/>
      <c r="U790" s="180"/>
      <c r="V790" s="17"/>
      <c r="W790" s="180" t="s">
        <v>149</v>
      </c>
      <c r="X790" s="180"/>
      <c r="Y790" s="180"/>
      <c r="Z790" s="17"/>
      <c r="AA790" s="179" t="s">
        <v>740</v>
      </c>
      <c r="AB790" s="179"/>
      <c r="AC790" s="179"/>
      <c r="AD790" s="17"/>
      <c r="AE790" s="179" t="s">
        <v>697</v>
      </c>
      <c r="AF790" s="179"/>
      <c r="AG790" s="179"/>
    </row>
    <row r="791" spans="1:38">
      <c r="A791" s="15"/>
      <c r="B791" s="153" t="s">
        <v>715</v>
      </c>
      <c r="C791" s="38"/>
      <c r="D791" s="38"/>
      <c r="E791" s="38"/>
      <c r="F791" s="17"/>
      <c r="G791" s="38"/>
      <c r="H791" s="38"/>
      <c r="I791" s="38"/>
      <c r="J791" s="17"/>
      <c r="K791" s="38"/>
      <c r="L791" s="38"/>
      <c r="M791" s="38"/>
      <c r="N791" s="17"/>
      <c r="O791" s="38"/>
      <c r="P791" s="38"/>
      <c r="Q791" s="38"/>
      <c r="R791" s="17"/>
      <c r="S791" s="38"/>
      <c r="T791" s="38"/>
      <c r="U791" s="38"/>
      <c r="V791" s="17"/>
      <c r="W791" s="38"/>
      <c r="X791" s="38"/>
      <c r="Y791" s="38"/>
      <c r="Z791" s="17"/>
      <c r="AA791" s="38"/>
      <c r="AB791" s="38"/>
      <c r="AC791" s="38"/>
      <c r="AD791" s="17"/>
      <c r="AE791" s="38"/>
      <c r="AF791" s="38"/>
      <c r="AG791" s="38"/>
    </row>
    <row r="792" spans="1:38">
      <c r="A792" s="15"/>
      <c r="B792" s="111" t="s">
        <v>475</v>
      </c>
      <c r="C792" s="41"/>
      <c r="D792" s="41"/>
      <c r="E792" s="41"/>
      <c r="F792" s="22"/>
      <c r="G792" s="41"/>
      <c r="H792" s="41"/>
      <c r="I792" s="41"/>
      <c r="J792" s="22"/>
      <c r="K792" s="41"/>
      <c r="L792" s="41"/>
      <c r="M792" s="41"/>
      <c r="N792" s="22"/>
      <c r="O792" s="41"/>
      <c r="P792" s="41"/>
      <c r="Q792" s="41"/>
      <c r="R792" s="22"/>
      <c r="S792" s="41"/>
      <c r="T792" s="41"/>
      <c r="U792" s="41"/>
      <c r="V792" s="22"/>
      <c r="W792" s="41"/>
      <c r="X792" s="41"/>
      <c r="Y792" s="41"/>
      <c r="Z792" s="22"/>
      <c r="AA792" s="41"/>
      <c r="AB792" s="41"/>
      <c r="AC792" s="41"/>
      <c r="AD792" s="22"/>
      <c r="AE792" s="41"/>
      <c r="AF792" s="41"/>
      <c r="AG792" s="41"/>
    </row>
    <row r="793" spans="1:38">
      <c r="A793" s="15"/>
      <c r="B793" s="33" t="s">
        <v>579</v>
      </c>
      <c r="C793" s="33" t="s">
        <v>259</v>
      </c>
      <c r="D793" s="124">
        <v>1779</v>
      </c>
      <c r="E793" s="37"/>
      <c r="F793" s="37"/>
      <c r="G793" s="33" t="s">
        <v>259</v>
      </c>
      <c r="H793" s="125" t="s">
        <v>260</v>
      </c>
      <c r="I793" s="37"/>
      <c r="J793" s="37"/>
      <c r="K793" s="33" t="s">
        <v>259</v>
      </c>
      <c r="L793" s="124">
        <v>1779</v>
      </c>
      <c r="M793" s="37"/>
      <c r="N793" s="37"/>
      <c r="O793" s="33" t="s">
        <v>259</v>
      </c>
      <c r="P793" s="125">
        <v>541</v>
      </c>
      <c r="Q793" s="37"/>
      <c r="R793" s="37"/>
      <c r="S793" s="33" t="s">
        <v>259</v>
      </c>
      <c r="T793" s="124">
        <v>3268</v>
      </c>
      <c r="U793" s="37"/>
      <c r="V793" s="37"/>
      <c r="W793" s="33" t="s">
        <v>259</v>
      </c>
      <c r="X793" s="124">
        <v>3809</v>
      </c>
      <c r="Y793" s="37"/>
      <c r="Z793" s="37"/>
      <c r="AA793" s="33" t="s">
        <v>259</v>
      </c>
      <c r="AB793" s="124">
        <v>5588</v>
      </c>
      <c r="AC793" s="37"/>
      <c r="AD793" s="37"/>
      <c r="AE793" s="33" t="s">
        <v>259</v>
      </c>
      <c r="AF793" s="124">
        <v>2265</v>
      </c>
      <c r="AG793" s="37"/>
    </row>
    <row r="794" spans="1:38">
      <c r="A794" s="15"/>
      <c r="B794" s="33"/>
      <c r="C794" s="33"/>
      <c r="D794" s="124"/>
      <c r="E794" s="37"/>
      <c r="F794" s="37"/>
      <c r="G794" s="33"/>
      <c r="H794" s="125"/>
      <c r="I794" s="37"/>
      <c r="J794" s="37"/>
      <c r="K794" s="33"/>
      <c r="L794" s="124"/>
      <c r="M794" s="37"/>
      <c r="N794" s="37"/>
      <c r="O794" s="33"/>
      <c r="P794" s="125"/>
      <c r="Q794" s="37"/>
      <c r="R794" s="37"/>
      <c r="S794" s="33"/>
      <c r="T794" s="124"/>
      <c r="U794" s="37"/>
      <c r="V794" s="37"/>
      <c r="W794" s="33"/>
      <c r="X794" s="124"/>
      <c r="Y794" s="37"/>
      <c r="Z794" s="37"/>
      <c r="AA794" s="33"/>
      <c r="AB794" s="124"/>
      <c r="AC794" s="37"/>
      <c r="AD794" s="37"/>
      <c r="AE794" s="33"/>
      <c r="AF794" s="124"/>
      <c r="AG794" s="37"/>
    </row>
    <row r="795" spans="1:38">
      <c r="A795" s="15"/>
      <c r="B795" s="122" t="s">
        <v>580</v>
      </c>
      <c r="C795" s="128">
        <v>9254</v>
      </c>
      <c r="D795" s="128"/>
      <c r="E795" s="41"/>
      <c r="F795" s="41"/>
      <c r="G795" s="128">
        <v>1884</v>
      </c>
      <c r="H795" s="128"/>
      <c r="I795" s="41"/>
      <c r="J795" s="41"/>
      <c r="K795" s="128">
        <v>11138</v>
      </c>
      <c r="L795" s="128"/>
      <c r="M795" s="41"/>
      <c r="N795" s="41"/>
      <c r="O795" s="128">
        <v>2124</v>
      </c>
      <c r="P795" s="128"/>
      <c r="Q795" s="41"/>
      <c r="R795" s="41"/>
      <c r="S795" s="128">
        <v>3170</v>
      </c>
      <c r="T795" s="128"/>
      <c r="U795" s="41"/>
      <c r="V795" s="41"/>
      <c r="W795" s="128">
        <v>5294</v>
      </c>
      <c r="X795" s="128"/>
      <c r="Y795" s="41"/>
      <c r="Z795" s="41"/>
      <c r="AA795" s="128">
        <v>16432</v>
      </c>
      <c r="AB795" s="128"/>
      <c r="AC795" s="41"/>
      <c r="AD795" s="41"/>
      <c r="AE795" s="123">
        <v>37</v>
      </c>
      <c r="AF795" s="123"/>
      <c r="AG795" s="41"/>
    </row>
    <row r="796" spans="1:38">
      <c r="A796" s="15"/>
      <c r="B796" s="122"/>
      <c r="C796" s="128"/>
      <c r="D796" s="128"/>
      <c r="E796" s="41"/>
      <c r="F796" s="41"/>
      <c r="G796" s="128"/>
      <c r="H796" s="128"/>
      <c r="I796" s="41"/>
      <c r="J796" s="41"/>
      <c r="K796" s="128"/>
      <c r="L796" s="128"/>
      <c r="M796" s="41"/>
      <c r="N796" s="41"/>
      <c r="O796" s="128"/>
      <c r="P796" s="128"/>
      <c r="Q796" s="41"/>
      <c r="R796" s="41"/>
      <c r="S796" s="128"/>
      <c r="T796" s="128"/>
      <c r="U796" s="41"/>
      <c r="V796" s="41"/>
      <c r="W796" s="128"/>
      <c r="X796" s="128"/>
      <c r="Y796" s="41"/>
      <c r="Z796" s="41"/>
      <c r="AA796" s="128"/>
      <c r="AB796" s="128"/>
      <c r="AC796" s="41"/>
      <c r="AD796" s="41"/>
      <c r="AE796" s="123"/>
      <c r="AF796" s="123"/>
      <c r="AG796" s="41"/>
    </row>
    <row r="797" spans="1:38">
      <c r="A797" s="15"/>
      <c r="B797" s="33" t="s">
        <v>581</v>
      </c>
      <c r="C797" s="124">
        <v>2363</v>
      </c>
      <c r="D797" s="124"/>
      <c r="E797" s="37"/>
      <c r="F797" s="37"/>
      <c r="G797" s="125">
        <v>350</v>
      </c>
      <c r="H797" s="125"/>
      <c r="I797" s="37"/>
      <c r="J797" s="37"/>
      <c r="K797" s="124">
        <v>2713</v>
      </c>
      <c r="L797" s="124"/>
      <c r="M797" s="37"/>
      <c r="N797" s="37"/>
      <c r="O797" s="125">
        <v>56</v>
      </c>
      <c r="P797" s="125"/>
      <c r="Q797" s="37"/>
      <c r="R797" s="37"/>
      <c r="S797" s="125" t="s">
        <v>260</v>
      </c>
      <c r="T797" s="125"/>
      <c r="U797" s="37"/>
      <c r="V797" s="37"/>
      <c r="W797" s="125">
        <v>56</v>
      </c>
      <c r="X797" s="125"/>
      <c r="Y797" s="37"/>
      <c r="Z797" s="37"/>
      <c r="AA797" s="124">
        <v>2769</v>
      </c>
      <c r="AB797" s="124"/>
      <c r="AC797" s="37"/>
      <c r="AD797" s="37"/>
      <c r="AE797" s="125" t="s">
        <v>260</v>
      </c>
      <c r="AF797" s="125"/>
      <c r="AG797" s="37"/>
    </row>
    <row r="798" spans="1:38" ht="15.75" thickBot="1">
      <c r="A798" s="15"/>
      <c r="B798" s="34"/>
      <c r="C798" s="156"/>
      <c r="D798" s="156"/>
      <c r="E798" s="60"/>
      <c r="F798" s="37"/>
      <c r="G798" s="142"/>
      <c r="H798" s="142"/>
      <c r="I798" s="60"/>
      <c r="J798" s="37"/>
      <c r="K798" s="156"/>
      <c r="L798" s="156"/>
      <c r="M798" s="60"/>
      <c r="N798" s="37"/>
      <c r="O798" s="142"/>
      <c r="P798" s="142"/>
      <c r="Q798" s="60"/>
      <c r="R798" s="37"/>
      <c r="S798" s="142"/>
      <c r="T798" s="142"/>
      <c r="U798" s="60"/>
      <c r="V798" s="37"/>
      <c r="W798" s="142"/>
      <c r="X798" s="142"/>
      <c r="Y798" s="60"/>
      <c r="Z798" s="37"/>
      <c r="AA798" s="156"/>
      <c r="AB798" s="156"/>
      <c r="AC798" s="60"/>
      <c r="AD798" s="37"/>
      <c r="AE798" s="142"/>
      <c r="AF798" s="142"/>
      <c r="AG798" s="60"/>
    </row>
    <row r="799" spans="1:38">
      <c r="A799" s="15"/>
      <c r="B799" s="145" t="s">
        <v>716</v>
      </c>
      <c r="C799" s="147">
        <v>13396</v>
      </c>
      <c r="D799" s="147"/>
      <c r="E799" s="42"/>
      <c r="F799" s="41"/>
      <c r="G799" s="147">
        <v>2234</v>
      </c>
      <c r="H799" s="147"/>
      <c r="I799" s="42"/>
      <c r="J799" s="41"/>
      <c r="K799" s="147">
        <v>15630</v>
      </c>
      <c r="L799" s="147"/>
      <c r="M799" s="42"/>
      <c r="N799" s="41"/>
      <c r="O799" s="147">
        <v>2721</v>
      </c>
      <c r="P799" s="147"/>
      <c r="Q799" s="42"/>
      <c r="R799" s="41"/>
      <c r="S799" s="147">
        <v>6438</v>
      </c>
      <c r="T799" s="147"/>
      <c r="U799" s="42"/>
      <c r="V799" s="41"/>
      <c r="W799" s="147">
        <v>9159</v>
      </c>
      <c r="X799" s="147"/>
      <c r="Y799" s="42"/>
      <c r="Z799" s="41"/>
      <c r="AA799" s="147">
        <v>24789</v>
      </c>
      <c r="AB799" s="147"/>
      <c r="AC799" s="42"/>
      <c r="AD799" s="41"/>
      <c r="AE799" s="147">
        <v>2302</v>
      </c>
      <c r="AF799" s="147"/>
      <c r="AG799" s="42"/>
    </row>
    <row r="800" spans="1:38">
      <c r="A800" s="15"/>
      <c r="B800" s="122"/>
      <c r="C800" s="128"/>
      <c r="D800" s="128"/>
      <c r="E800" s="41"/>
      <c r="F800" s="41"/>
      <c r="G800" s="128"/>
      <c r="H800" s="128"/>
      <c r="I800" s="41"/>
      <c r="J800" s="41"/>
      <c r="K800" s="128"/>
      <c r="L800" s="128"/>
      <c r="M800" s="41"/>
      <c r="N800" s="41"/>
      <c r="O800" s="128"/>
      <c r="P800" s="128"/>
      <c r="Q800" s="41"/>
      <c r="R800" s="41"/>
      <c r="S800" s="128"/>
      <c r="T800" s="128"/>
      <c r="U800" s="41"/>
      <c r="V800" s="41"/>
      <c r="W800" s="128"/>
      <c r="X800" s="128"/>
      <c r="Y800" s="41"/>
      <c r="Z800" s="41"/>
      <c r="AA800" s="128"/>
      <c r="AB800" s="128"/>
      <c r="AC800" s="41"/>
      <c r="AD800" s="41"/>
      <c r="AE800" s="128"/>
      <c r="AF800" s="128"/>
      <c r="AG800" s="41"/>
    </row>
    <row r="801" spans="1:33">
      <c r="A801" s="15"/>
      <c r="B801" s="20" t="s">
        <v>582</v>
      </c>
      <c r="C801" s="37"/>
      <c r="D801" s="37"/>
      <c r="E801" s="37"/>
      <c r="F801" s="17"/>
      <c r="G801" s="37"/>
      <c r="H801" s="37"/>
      <c r="I801" s="37"/>
      <c r="J801" s="17"/>
      <c r="K801" s="37"/>
      <c r="L801" s="37"/>
      <c r="M801" s="37"/>
      <c r="N801" s="17"/>
      <c r="O801" s="37"/>
      <c r="P801" s="37"/>
      <c r="Q801" s="37"/>
      <c r="R801" s="17"/>
      <c r="S801" s="37"/>
      <c r="T801" s="37"/>
      <c r="U801" s="37"/>
      <c r="V801" s="17"/>
      <c r="W801" s="37"/>
      <c r="X801" s="37"/>
      <c r="Y801" s="37"/>
      <c r="Z801" s="17"/>
      <c r="AA801" s="37"/>
      <c r="AB801" s="37"/>
      <c r="AC801" s="37"/>
      <c r="AD801" s="17"/>
      <c r="AE801" s="37"/>
      <c r="AF801" s="37"/>
      <c r="AG801" s="37"/>
    </row>
    <row r="802" spans="1:33">
      <c r="A802" s="15"/>
      <c r="B802" s="122" t="s">
        <v>477</v>
      </c>
      <c r="C802" s="128">
        <v>22757</v>
      </c>
      <c r="D802" s="128"/>
      <c r="E802" s="41"/>
      <c r="F802" s="41"/>
      <c r="G802" s="123">
        <v>480</v>
      </c>
      <c r="H802" s="123"/>
      <c r="I802" s="41"/>
      <c r="J802" s="41"/>
      <c r="K802" s="128">
        <v>23237</v>
      </c>
      <c r="L802" s="128"/>
      <c r="M802" s="41"/>
      <c r="N802" s="41"/>
      <c r="O802" s="128">
        <v>2352</v>
      </c>
      <c r="P802" s="128"/>
      <c r="Q802" s="41"/>
      <c r="R802" s="41"/>
      <c r="S802" s="123">
        <v>229</v>
      </c>
      <c r="T802" s="123"/>
      <c r="U802" s="41"/>
      <c r="V802" s="41"/>
      <c r="W802" s="128">
        <v>2581</v>
      </c>
      <c r="X802" s="128"/>
      <c r="Y802" s="41"/>
      <c r="Z802" s="41"/>
      <c r="AA802" s="128">
        <v>25818</v>
      </c>
      <c r="AB802" s="128"/>
      <c r="AC802" s="41"/>
      <c r="AD802" s="41"/>
      <c r="AE802" s="128">
        <v>1006</v>
      </c>
      <c r="AF802" s="128"/>
      <c r="AG802" s="41"/>
    </row>
    <row r="803" spans="1:33">
      <c r="A803" s="15"/>
      <c r="B803" s="122"/>
      <c r="C803" s="128"/>
      <c r="D803" s="128"/>
      <c r="E803" s="41"/>
      <c r="F803" s="41"/>
      <c r="G803" s="123"/>
      <c r="H803" s="123"/>
      <c r="I803" s="41"/>
      <c r="J803" s="41"/>
      <c r="K803" s="128"/>
      <c r="L803" s="128"/>
      <c r="M803" s="41"/>
      <c r="N803" s="41"/>
      <c r="O803" s="128"/>
      <c r="P803" s="128"/>
      <c r="Q803" s="41"/>
      <c r="R803" s="41"/>
      <c r="S803" s="123"/>
      <c r="T803" s="123"/>
      <c r="U803" s="41"/>
      <c r="V803" s="41"/>
      <c r="W803" s="128"/>
      <c r="X803" s="128"/>
      <c r="Y803" s="41"/>
      <c r="Z803" s="41"/>
      <c r="AA803" s="128"/>
      <c r="AB803" s="128"/>
      <c r="AC803" s="41"/>
      <c r="AD803" s="41"/>
      <c r="AE803" s="128"/>
      <c r="AF803" s="128"/>
      <c r="AG803" s="41"/>
    </row>
    <row r="804" spans="1:33">
      <c r="A804" s="15"/>
      <c r="B804" s="33" t="s">
        <v>717</v>
      </c>
      <c r="C804" s="124">
        <v>5571</v>
      </c>
      <c r="D804" s="124"/>
      <c r="E804" s="37"/>
      <c r="F804" s="37"/>
      <c r="G804" s="125">
        <v>150</v>
      </c>
      <c r="H804" s="125"/>
      <c r="I804" s="37"/>
      <c r="J804" s="37"/>
      <c r="K804" s="124">
        <v>5721</v>
      </c>
      <c r="L804" s="124"/>
      <c r="M804" s="37"/>
      <c r="N804" s="37"/>
      <c r="O804" s="124">
        <v>1210</v>
      </c>
      <c r="P804" s="124"/>
      <c r="Q804" s="37"/>
      <c r="R804" s="37"/>
      <c r="S804" s="125" t="s">
        <v>260</v>
      </c>
      <c r="T804" s="125"/>
      <c r="U804" s="37"/>
      <c r="V804" s="37"/>
      <c r="W804" s="124">
        <v>1210</v>
      </c>
      <c r="X804" s="124"/>
      <c r="Y804" s="37"/>
      <c r="Z804" s="37"/>
      <c r="AA804" s="124">
        <v>6931</v>
      </c>
      <c r="AB804" s="124"/>
      <c r="AC804" s="37"/>
      <c r="AD804" s="37"/>
      <c r="AE804" s="125">
        <v>223</v>
      </c>
      <c r="AF804" s="125"/>
      <c r="AG804" s="37"/>
    </row>
    <row r="805" spans="1:33">
      <c r="A805" s="15"/>
      <c r="B805" s="33"/>
      <c r="C805" s="124"/>
      <c r="D805" s="124"/>
      <c r="E805" s="37"/>
      <c r="F805" s="37"/>
      <c r="G805" s="125"/>
      <c r="H805" s="125"/>
      <c r="I805" s="37"/>
      <c r="J805" s="37"/>
      <c r="K805" s="124"/>
      <c r="L805" s="124"/>
      <c r="M805" s="37"/>
      <c r="N805" s="37"/>
      <c r="O805" s="124"/>
      <c r="P805" s="124"/>
      <c r="Q805" s="37"/>
      <c r="R805" s="37"/>
      <c r="S805" s="125"/>
      <c r="T805" s="125"/>
      <c r="U805" s="37"/>
      <c r="V805" s="37"/>
      <c r="W805" s="124"/>
      <c r="X805" s="124"/>
      <c r="Y805" s="37"/>
      <c r="Z805" s="37"/>
      <c r="AA805" s="124"/>
      <c r="AB805" s="124"/>
      <c r="AC805" s="37"/>
      <c r="AD805" s="37"/>
      <c r="AE805" s="125"/>
      <c r="AF805" s="125"/>
      <c r="AG805" s="37"/>
    </row>
    <row r="806" spans="1:33">
      <c r="A806" s="15"/>
      <c r="B806" s="122" t="s">
        <v>700</v>
      </c>
      <c r="C806" s="123">
        <v>930</v>
      </c>
      <c r="D806" s="123"/>
      <c r="E806" s="41"/>
      <c r="F806" s="41"/>
      <c r="G806" s="123">
        <v>95</v>
      </c>
      <c r="H806" s="123"/>
      <c r="I806" s="41"/>
      <c r="J806" s="41"/>
      <c r="K806" s="128">
        <v>1025</v>
      </c>
      <c r="L806" s="128"/>
      <c r="M806" s="41"/>
      <c r="N806" s="41"/>
      <c r="O806" s="123" t="s">
        <v>260</v>
      </c>
      <c r="P806" s="123"/>
      <c r="Q806" s="41"/>
      <c r="R806" s="41"/>
      <c r="S806" s="123">
        <v>9</v>
      </c>
      <c r="T806" s="123"/>
      <c r="U806" s="41"/>
      <c r="V806" s="41"/>
      <c r="W806" s="123">
        <v>9</v>
      </c>
      <c r="X806" s="123"/>
      <c r="Y806" s="41"/>
      <c r="Z806" s="41"/>
      <c r="AA806" s="128">
        <v>1034</v>
      </c>
      <c r="AB806" s="128"/>
      <c r="AC806" s="41"/>
      <c r="AD806" s="41"/>
      <c r="AE806" s="123">
        <v>307</v>
      </c>
      <c r="AF806" s="123"/>
      <c r="AG806" s="41"/>
    </row>
    <row r="807" spans="1:33">
      <c r="A807" s="15"/>
      <c r="B807" s="122"/>
      <c r="C807" s="123"/>
      <c r="D807" s="123"/>
      <c r="E807" s="41"/>
      <c r="F807" s="41"/>
      <c r="G807" s="123"/>
      <c r="H807" s="123"/>
      <c r="I807" s="41"/>
      <c r="J807" s="41"/>
      <c r="K807" s="128"/>
      <c r="L807" s="128"/>
      <c r="M807" s="41"/>
      <c r="N807" s="41"/>
      <c r="O807" s="123"/>
      <c r="P807" s="123"/>
      <c r="Q807" s="41"/>
      <c r="R807" s="41"/>
      <c r="S807" s="123"/>
      <c r="T807" s="123"/>
      <c r="U807" s="41"/>
      <c r="V807" s="41"/>
      <c r="W807" s="123"/>
      <c r="X807" s="123"/>
      <c r="Y807" s="41"/>
      <c r="Z807" s="41"/>
      <c r="AA807" s="128"/>
      <c r="AB807" s="128"/>
      <c r="AC807" s="41"/>
      <c r="AD807" s="41"/>
      <c r="AE807" s="123"/>
      <c r="AF807" s="123"/>
      <c r="AG807" s="41"/>
    </row>
    <row r="808" spans="1:33">
      <c r="A808" s="15"/>
      <c r="B808" s="33" t="s">
        <v>701</v>
      </c>
      <c r="C808" s="124">
        <v>14749</v>
      </c>
      <c r="D808" s="124"/>
      <c r="E808" s="37"/>
      <c r="F808" s="37"/>
      <c r="G808" s="124">
        <v>2876</v>
      </c>
      <c r="H808" s="124"/>
      <c r="I808" s="37"/>
      <c r="J808" s="37"/>
      <c r="K808" s="124">
        <v>17625</v>
      </c>
      <c r="L808" s="124"/>
      <c r="M808" s="37"/>
      <c r="N808" s="37"/>
      <c r="O808" s="124">
        <v>4968</v>
      </c>
      <c r="P808" s="124"/>
      <c r="Q808" s="37"/>
      <c r="R808" s="37"/>
      <c r="S808" s="124">
        <v>3606</v>
      </c>
      <c r="T808" s="124"/>
      <c r="U808" s="37"/>
      <c r="V808" s="37"/>
      <c r="W808" s="124">
        <v>8574</v>
      </c>
      <c r="X808" s="124"/>
      <c r="Y808" s="37"/>
      <c r="Z808" s="37"/>
      <c r="AA808" s="124">
        <v>26199</v>
      </c>
      <c r="AB808" s="124"/>
      <c r="AC808" s="37"/>
      <c r="AD808" s="37"/>
      <c r="AE808" s="124">
        <v>1241</v>
      </c>
      <c r="AF808" s="124"/>
      <c r="AG808" s="37"/>
    </row>
    <row r="809" spans="1:33" ht="15.75" thickBot="1">
      <c r="A809" s="15"/>
      <c r="B809" s="34"/>
      <c r="C809" s="156"/>
      <c r="D809" s="156"/>
      <c r="E809" s="60"/>
      <c r="F809" s="37"/>
      <c r="G809" s="156"/>
      <c r="H809" s="156"/>
      <c r="I809" s="60"/>
      <c r="J809" s="37"/>
      <c r="K809" s="156"/>
      <c r="L809" s="156"/>
      <c r="M809" s="60"/>
      <c r="N809" s="37"/>
      <c r="O809" s="156"/>
      <c r="P809" s="156"/>
      <c r="Q809" s="60"/>
      <c r="R809" s="37"/>
      <c r="S809" s="156"/>
      <c r="T809" s="156"/>
      <c r="U809" s="60"/>
      <c r="V809" s="37"/>
      <c r="W809" s="156"/>
      <c r="X809" s="156"/>
      <c r="Y809" s="60"/>
      <c r="Z809" s="37"/>
      <c r="AA809" s="156"/>
      <c r="AB809" s="156"/>
      <c r="AC809" s="60"/>
      <c r="AD809" s="37"/>
      <c r="AE809" s="156"/>
      <c r="AF809" s="156"/>
      <c r="AG809" s="60"/>
    </row>
    <row r="810" spans="1:33">
      <c r="A810" s="15"/>
      <c r="B810" s="145" t="s">
        <v>718</v>
      </c>
      <c r="C810" s="147">
        <v>44007</v>
      </c>
      <c r="D810" s="147"/>
      <c r="E810" s="42"/>
      <c r="F810" s="41"/>
      <c r="G810" s="147">
        <v>3601</v>
      </c>
      <c r="H810" s="147"/>
      <c r="I810" s="42"/>
      <c r="J810" s="41"/>
      <c r="K810" s="147">
        <v>47608</v>
      </c>
      <c r="L810" s="147"/>
      <c r="M810" s="42"/>
      <c r="N810" s="41"/>
      <c r="O810" s="147">
        <v>8530</v>
      </c>
      <c r="P810" s="147"/>
      <c r="Q810" s="42"/>
      <c r="R810" s="41"/>
      <c r="S810" s="147">
        <v>3844</v>
      </c>
      <c r="T810" s="147"/>
      <c r="U810" s="42"/>
      <c r="V810" s="41"/>
      <c r="W810" s="147">
        <v>12374</v>
      </c>
      <c r="X810" s="147"/>
      <c r="Y810" s="42"/>
      <c r="Z810" s="41"/>
      <c r="AA810" s="147">
        <v>59982</v>
      </c>
      <c r="AB810" s="147"/>
      <c r="AC810" s="42"/>
      <c r="AD810" s="41"/>
      <c r="AE810" s="147">
        <v>2777</v>
      </c>
      <c r="AF810" s="147"/>
      <c r="AG810" s="42"/>
    </row>
    <row r="811" spans="1:33" ht="15.75" thickBot="1">
      <c r="A811" s="15"/>
      <c r="B811" s="126"/>
      <c r="C811" s="129"/>
      <c r="D811" s="129"/>
      <c r="E811" s="49"/>
      <c r="F811" s="41"/>
      <c r="G811" s="129"/>
      <c r="H811" s="129"/>
      <c r="I811" s="49"/>
      <c r="J811" s="41"/>
      <c r="K811" s="129"/>
      <c r="L811" s="129"/>
      <c r="M811" s="49"/>
      <c r="N811" s="41"/>
      <c r="O811" s="129"/>
      <c r="P811" s="129"/>
      <c r="Q811" s="49"/>
      <c r="R811" s="41"/>
      <c r="S811" s="129"/>
      <c r="T811" s="129"/>
      <c r="U811" s="49"/>
      <c r="V811" s="41"/>
      <c r="W811" s="129"/>
      <c r="X811" s="129"/>
      <c r="Y811" s="49"/>
      <c r="Z811" s="41"/>
      <c r="AA811" s="129"/>
      <c r="AB811" s="129"/>
      <c r="AC811" s="49"/>
      <c r="AD811" s="41"/>
      <c r="AE811" s="129"/>
      <c r="AF811" s="129"/>
      <c r="AG811" s="49"/>
    </row>
    <row r="812" spans="1:33">
      <c r="A812" s="15"/>
      <c r="B812" s="254" t="s">
        <v>745</v>
      </c>
      <c r="C812" s="254" t="s">
        <v>259</v>
      </c>
      <c r="D812" s="259">
        <v>57403</v>
      </c>
      <c r="E812" s="38"/>
      <c r="F812" s="37"/>
      <c r="G812" s="254" t="s">
        <v>259</v>
      </c>
      <c r="H812" s="259">
        <v>5835</v>
      </c>
      <c r="I812" s="38"/>
      <c r="J812" s="37"/>
      <c r="K812" s="254" t="s">
        <v>259</v>
      </c>
      <c r="L812" s="259">
        <v>63238</v>
      </c>
      <c r="M812" s="38"/>
      <c r="N812" s="37"/>
      <c r="O812" s="254" t="s">
        <v>259</v>
      </c>
      <c r="P812" s="259">
        <v>11251</v>
      </c>
      <c r="Q812" s="38"/>
      <c r="R812" s="37"/>
      <c r="S812" s="254" t="s">
        <v>259</v>
      </c>
      <c r="T812" s="259">
        <v>10282</v>
      </c>
      <c r="U812" s="38"/>
      <c r="V812" s="37"/>
      <c r="W812" s="254" t="s">
        <v>259</v>
      </c>
      <c r="X812" s="259">
        <v>21533</v>
      </c>
      <c r="Y812" s="38"/>
      <c r="Z812" s="37"/>
      <c r="AA812" s="254" t="s">
        <v>259</v>
      </c>
      <c r="AB812" s="259">
        <v>84771</v>
      </c>
      <c r="AC812" s="38"/>
      <c r="AD812" s="37"/>
      <c r="AE812" s="254" t="s">
        <v>259</v>
      </c>
      <c r="AF812" s="259">
        <v>5079</v>
      </c>
      <c r="AG812" s="38"/>
    </row>
    <row r="813" spans="1:33" ht="15.75" thickBot="1">
      <c r="A813" s="15"/>
      <c r="B813" s="157"/>
      <c r="C813" s="258"/>
      <c r="D813" s="260"/>
      <c r="E813" s="80"/>
      <c r="F813" s="37"/>
      <c r="G813" s="258"/>
      <c r="H813" s="260"/>
      <c r="I813" s="80"/>
      <c r="J813" s="37"/>
      <c r="K813" s="258"/>
      <c r="L813" s="260"/>
      <c r="M813" s="80"/>
      <c r="N813" s="37"/>
      <c r="O813" s="258"/>
      <c r="P813" s="260"/>
      <c r="Q813" s="80"/>
      <c r="R813" s="37"/>
      <c r="S813" s="258"/>
      <c r="T813" s="260"/>
      <c r="U813" s="80"/>
      <c r="V813" s="37"/>
      <c r="W813" s="258"/>
      <c r="X813" s="260"/>
      <c r="Y813" s="80"/>
      <c r="Z813" s="37"/>
      <c r="AA813" s="258"/>
      <c r="AB813" s="260"/>
      <c r="AC813" s="80"/>
      <c r="AD813" s="37"/>
      <c r="AE813" s="258"/>
      <c r="AF813" s="260"/>
      <c r="AG813" s="80"/>
    </row>
    <row r="814" spans="1:33" ht="15.75" thickTop="1">
      <c r="A814" s="15"/>
      <c r="B814" s="153" t="s">
        <v>720</v>
      </c>
      <c r="C814" s="74"/>
      <c r="D814" s="74"/>
      <c r="E814" s="74"/>
      <c r="F814" s="17"/>
      <c r="G814" s="74"/>
      <c r="H814" s="74"/>
      <c r="I814" s="74"/>
      <c r="J814" s="17"/>
      <c r="K814" s="74"/>
      <c r="L814" s="74"/>
      <c r="M814" s="74"/>
      <c r="N814" s="17"/>
      <c r="O814" s="74"/>
      <c r="P814" s="74"/>
      <c r="Q814" s="74"/>
      <c r="R814" s="17"/>
      <c r="S814" s="74"/>
      <c r="T814" s="74"/>
      <c r="U814" s="74"/>
      <c r="V814" s="17"/>
      <c r="W814" s="74"/>
      <c r="X814" s="74"/>
      <c r="Y814" s="74"/>
      <c r="Z814" s="17"/>
      <c r="AA814" s="74"/>
      <c r="AB814" s="74"/>
      <c r="AC814" s="74"/>
      <c r="AD814" s="17"/>
      <c r="AE814" s="74"/>
      <c r="AF814" s="74"/>
      <c r="AG814" s="74"/>
    </row>
    <row r="815" spans="1:33">
      <c r="A815" s="15"/>
      <c r="B815" s="111" t="s">
        <v>475</v>
      </c>
      <c r="C815" s="41"/>
      <c r="D815" s="41"/>
      <c r="E815" s="41"/>
      <c r="F815" s="22"/>
      <c r="G815" s="41"/>
      <c r="H815" s="41"/>
      <c r="I815" s="41"/>
      <c r="J815" s="22"/>
      <c r="K815" s="41"/>
      <c r="L815" s="41"/>
      <c r="M815" s="41"/>
      <c r="N815" s="22"/>
      <c r="O815" s="41"/>
      <c r="P815" s="41"/>
      <c r="Q815" s="41"/>
      <c r="R815" s="22"/>
      <c r="S815" s="41"/>
      <c r="T815" s="41"/>
      <c r="U815" s="41"/>
      <c r="V815" s="22"/>
      <c r="W815" s="41"/>
      <c r="X815" s="41"/>
      <c r="Y815" s="41"/>
      <c r="Z815" s="22"/>
      <c r="AA815" s="41"/>
      <c r="AB815" s="41"/>
      <c r="AC815" s="41"/>
      <c r="AD815" s="22"/>
      <c r="AE815" s="41"/>
      <c r="AF815" s="41"/>
      <c r="AG815" s="41"/>
    </row>
    <row r="816" spans="1:33">
      <c r="A816" s="15"/>
      <c r="B816" s="33" t="s">
        <v>579</v>
      </c>
      <c r="C816" s="33" t="s">
        <v>259</v>
      </c>
      <c r="D816" s="125" t="s">
        <v>260</v>
      </c>
      <c r="E816" s="37"/>
      <c r="F816" s="37"/>
      <c r="G816" s="33" t="s">
        <v>259</v>
      </c>
      <c r="H816" s="125" t="s">
        <v>260</v>
      </c>
      <c r="I816" s="37"/>
      <c r="J816" s="37"/>
      <c r="K816" s="33" t="s">
        <v>259</v>
      </c>
      <c r="L816" s="125" t="s">
        <v>260</v>
      </c>
      <c r="M816" s="37"/>
      <c r="N816" s="37"/>
      <c r="O816" s="33" t="s">
        <v>259</v>
      </c>
      <c r="P816" s="125">
        <v>5</v>
      </c>
      <c r="Q816" s="37"/>
      <c r="R816" s="37"/>
      <c r="S816" s="33" t="s">
        <v>259</v>
      </c>
      <c r="T816" s="125" t="s">
        <v>260</v>
      </c>
      <c r="U816" s="37"/>
      <c r="V816" s="37"/>
      <c r="W816" s="33" t="s">
        <v>259</v>
      </c>
      <c r="X816" s="125">
        <v>5</v>
      </c>
      <c r="Y816" s="37"/>
      <c r="Z816" s="37"/>
      <c r="AA816" s="33" t="s">
        <v>259</v>
      </c>
      <c r="AB816" s="125">
        <v>5</v>
      </c>
      <c r="AC816" s="37"/>
      <c r="AD816" s="37"/>
      <c r="AE816" s="33" t="s">
        <v>259</v>
      </c>
      <c r="AF816" s="125" t="s">
        <v>260</v>
      </c>
      <c r="AG816" s="37"/>
    </row>
    <row r="817" spans="1:33">
      <c r="A817" s="15"/>
      <c r="B817" s="33"/>
      <c r="C817" s="33"/>
      <c r="D817" s="125"/>
      <c r="E817" s="37"/>
      <c r="F817" s="37"/>
      <c r="G817" s="33"/>
      <c r="H817" s="125"/>
      <c r="I817" s="37"/>
      <c r="J817" s="37"/>
      <c r="K817" s="33"/>
      <c r="L817" s="125"/>
      <c r="M817" s="37"/>
      <c r="N817" s="37"/>
      <c r="O817" s="33"/>
      <c r="P817" s="125"/>
      <c r="Q817" s="37"/>
      <c r="R817" s="37"/>
      <c r="S817" s="33"/>
      <c r="T817" s="125"/>
      <c r="U817" s="37"/>
      <c r="V817" s="37"/>
      <c r="W817" s="33"/>
      <c r="X817" s="125"/>
      <c r="Y817" s="37"/>
      <c r="Z817" s="37"/>
      <c r="AA817" s="33"/>
      <c r="AB817" s="125"/>
      <c r="AC817" s="37"/>
      <c r="AD817" s="37"/>
      <c r="AE817" s="33"/>
      <c r="AF817" s="125"/>
      <c r="AG817" s="37"/>
    </row>
    <row r="818" spans="1:33">
      <c r="A818" s="15"/>
      <c r="B818" s="122" t="s">
        <v>580</v>
      </c>
      <c r="C818" s="128">
        <v>1695</v>
      </c>
      <c r="D818" s="128"/>
      <c r="E818" s="41"/>
      <c r="F818" s="41"/>
      <c r="G818" s="123" t="s">
        <v>260</v>
      </c>
      <c r="H818" s="123"/>
      <c r="I818" s="41"/>
      <c r="J818" s="41"/>
      <c r="K818" s="128">
        <v>1695</v>
      </c>
      <c r="L818" s="128"/>
      <c r="M818" s="41"/>
      <c r="N818" s="41"/>
      <c r="O818" s="123" t="s">
        <v>260</v>
      </c>
      <c r="P818" s="123"/>
      <c r="Q818" s="41"/>
      <c r="R818" s="41"/>
      <c r="S818" s="123" t="s">
        <v>260</v>
      </c>
      <c r="T818" s="123"/>
      <c r="U818" s="41"/>
      <c r="V818" s="41"/>
      <c r="W818" s="123" t="s">
        <v>260</v>
      </c>
      <c r="X818" s="123"/>
      <c r="Y818" s="41"/>
      <c r="Z818" s="41"/>
      <c r="AA818" s="128">
        <v>1695</v>
      </c>
      <c r="AB818" s="128"/>
      <c r="AC818" s="41"/>
      <c r="AD818" s="41"/>
      <c r="AE818" s="123" t="s">
        <v>260</v>
      </c>
      <c r="AF818" s="123"/>
      <c r="AG818" s="41"/>
    </row>
    <row r="819" spans="1:33" ht="15.75" thickBot="1">
      <c r="A819" s="15"/>
      <c r="B819" s="126"/>
      <c r="C819" s="129"/>
      <c r="D819" s="129"/>
      <c r="E819" s="49"/>
      <c r="F819" s="41"/>
      <c r="G819" s="127"/>
      <c r="H819" s="127"/>
      <c r="I819" s="49"/>
      <c r="J819" s="41"/>
      <c r="K819" s="129"/>
      <c r="L819" s="129"/>
      <c r="M819" s="49"/>
      <c r="N819" s="41"/>
      <c r="O819" s="127"/>
      <c r="P819" s="127"/>
      <c r="Q819" s="49"/>
      <c r="R819" s="41"/>
      <c r="S819" s="127"/>
      <c r="T819" s="127"/>
      <c r="U819" s="49"/>
      <c r="V819" s="41"/>
      <c r="W819" s="127"/>
      <c r="X819" s="127"/>
      <c r="Y819" s="49"/>
      <c r="Z819" s="41"/>
      <c r="AA819" s="129"/>
      <c r="AB819" s="129"/>
      <c r="AC819" s="49"/>
      <c r="AD819" s="41"/>
      <c r="AE819" s="127"/>
      <c r="AF819" s="127"/>
      <c r="AG819" s="49"/>
    </row>
    <row r="820" spans="1:33">
      <c r="A820" s="15"/>
      <c r="B820" s="132" t="s">
        <v>721</v>
      </c>
      <c r="C820" s="134">
        <v>1695</v>
      </c>
      <c r="D820" s="134"/>
      <c r="E820" s="38"/>
      <c r="F820" s="37"/>
      <c r="G820" s="136" t="s">
        <v>260</v>
      </c>
      <c r="H820" s="136"/>
      <c r="I820" s="38"/>
      <c r="J820" s="37"/>
      <c r="K820" s="134">
        <v>1695</v>
      </c>
      <c r="L820" s="134"/>
      <c r="M820" s="38"/>
      <c r="N820" s="37"/>
      <c r="O820" s="136">
        <v>5</v>
      </c>
      <c r="P820" s="136"/>
      <c r="Q820" s="38"/>
      <c r="R820" s="37"/>
      <c r="S820" s="136" t="s">
        <v>260</v>
      </c>
      <c r="T820" s="136"/>
      <c r="U820" s="38"/>
      <c r="V820" s="37"/>
      <c r="W820" s="136">
        <v>5</v>
      </c>
      <c r="X820" s="136"/>
      <c r="Y820" s="38"/>
      <c r="Z820" s="37"/>
      <c r="AA820" s="134">
        <v>1700</v>
      </c>
      <c r="AB820" s="134"/>
      <c r="AC820" s="38"/>
      <c r="AD820" s="37"/>
      <c r="AE820" s="136" t="s">
        <v>260</v>
      </c>
      <c r="AF820" s="136"/>
      <c r="AG820" s="38"/>
    </row>
    <row r="821" spans="1:33">
      <c r="A821" s="15"/>
      <c r="B821" s="270"/>
      <c r="C821" s="272"/>
      <c r="D821" s="272"/>
      <c r="E821" s="56"/>
      <c r="F821" s="37"/>
      <c r="G821" s="271"/>
      <c r="H821" s="271"/>
      <c r="I821" s="56"/>
      <c r="J821" s="37"/>
      <c r="K821" s="272"/>
      <c r="L821" s="272"/>
      <c r="M821" s="56"/>
      <c r="N821" s="37"/>
      <c r="O821" s="271"/>
      <c r="P821" s="271"/>
      <c r="Q821" s="56"/>
      <c r="R821" s="37"/>
      <c r="S821" s="271"/>
      <c r="T821" s="271"/>
      <c r="U821" s="56"/>
      <c r="V821" s="37"/>
      <c r="W821" s="271"/>
      <c r="X821" s="271"/>
      <c r="Y821" s="56"/>
      <c r="Z821" s="37"/>
      <c r="AA821" s="272"/>
      <c r="AB821" s="272"/>
      <c r="AC821" s="56"/>
      <c r="AD821" s="37"/>
      <c r="AE821" s="271"/>
      <c r="AF821" s="271"/>
      <c r="AG821" s="56"/>
    </row>
    <row r="822" spans="1:33">
      <c r="A822" s="15"/>
      <c r="B822" s="111" t="s">
        <v>582</v>
      </c>
      <c r="C822" s="41"/>
      <c r="D822" s="41"/>
      <c r="E822" s="41"/>
      <c r="F822" s="22"/>
      <c r="G822" s="41"/>
      <c r="H822" s="41"/>
      <c r="I822" s="41"/>
      <c r="J822" s="22"/>
      <c r="K822" s="41"/>
      <c r="L822" s="41"/>
      <c r="M822" s="41"/>
      <c r="N822" s="22"/>
      <c r="O822" s="41"/>
      <c r="P822" s="41"/>
      <c r="Q822" s="41"/>
      <c r="R822" s="22"/>
      <c r="S822" s="41"/>
      <c r="T822" s="41"/>
      <c r="U822" s="41"/>
      <c r="V822" s="22"/>
      <c r="W822" s="41"/>
      <c r="X822" s="41"/>
      <c r="Y822" s="41"/>
      <c r="Z822" s="22"/>
      <c r="AA822" s="41"/>
      <c r="AB822" s="41"/>
      <c r="AC822" s="41"/>
      <c r="AD822" s="22"/>
      <c r="AE822" s="41"/>
      <c r="AF822" s="41"/>
      <c r="AG822" s="41"/>
    </row>
    <row r="823" spans="1:33">
      <c r="A823" s="15"/>
      <c r="B823" s="33" t="s">
        <v>477</v>
      </c>
      <c r="C823" s="125">
        <v>707</v>
      </c>
      <c r="D823" s="125"/>
      <c r="E823" s="37"/>
      <c r="F823" s="37"/>
      <c r="G823" s="125">
        <v>77</v>
      </c>
      <c r="H823" s="125"/>
      <c r="I823" s="37"/>
      <c r="J823" s="37"/>
      <c r="K823" s="125">
        <v>784</v>
      </c>
      <c r="L823" s="125"/>
      <c r="M823" s="37"/>
      <c r="N823" s="37"/>
      <c r="O823" s="125" t="s">
        <v>260</v>
      </c>
      <c r="P823" s="125"/>
      <c r="Q823" s="37"/>
      <c r="R823" s="37"/>
      <c r="S823" s="125">
        <v>13</v>
      </c>
      <c r="T823" s="125"/>
      <c r="U823" s="37"/>
      <c r="V823" s="37"/>
      <c r="W823" s="125">
        <v>13</v>
      </c>
      <c r="X823" s="125"/>
      <c r="Y823" s="37"/>
      <c r="Z823" s="37"/>
      <c r="AA823" s="125">
        <v>797</v>
      </c>
      <c r="AB823" s="125"/>
      <c r="AC823" s="37"/>
      <c r="AD823" s="37"/>
      <c r="AE823" s="125" t="s">
        <v>260</v>
      </c>
      <c r="AF823" s="125"/>
      <c r="AG823" s="37"/>
    </row>
    <row r="824" spans="1:33">
      <c r="A824" s="15"/>
      <c r="B824" s="33"/>
      <c r="C824" s="125"/>
      <c r="D824" s="125"/>
      <c r="E824" s="37"/>
      <c r="F824" s="37"/>
      <c r="G824" s="125"/>
      <c r="H824" s="125"/>
      <c r="I824" s="37"/>
      <c r="J824" s="37"/>
      <c r="K824" s="125"/>
      <c r="L824" s="125"/>
      <c r="M824" s="37"/>
      <c r="N824" s="37"/>
      <c r="O824" s="125"/>
      <c r="P824" s="125"/>
      <c r="Q824" s="37"/>
      <c r="R824" s="37"/>
      <c r="S824" s="125"/>
      <c r="T824" s="125"/>
      <c r="U824" s="37"/>
      <c r="V824" s="37"/>
      <c r="W824" s="125"/>
      <c r="X824" s="125"/>
      <c r="Y824" s="37"/>
      <c r="Z824" s="37"/>
      <c r="AA824" s="125"/>
      <c r="AB824" s="125"/>
      <c r="AC824" s="37"/>
      <c r="AD824" s="37"/>
      <c r="AE824" s="125"/>
      <c r="AF824" s="125"/>
      <c r="AG824" s="37"/>
    </row>
    <row r="825" spans="1:33">
      <c r="A825" s="15"/>
      <c r="B825" s="122" t="s">
        <v>717</v>
      </c>
      <c r="C825" s="128">
        <v>1322</v>
      </c>
      <c r="D825" s="128"/>
      <c r="E825" s="41"/>
      <c r="F825" s="41"/>
      <c r="G825" s="123">
        <v>494</v>
      </c>
      <c r="H825" s="123"/>
      <c r="I825" s="41"/>
      <c r="J825" s="41"/>
      <c r="K825" s="128">
        <v>1816</v>
      </c>
      <c r="L825" s="128"/>
      <c r="M825" s="41"/>
      <c r="N825" s="41"/>
      <c r="O825" s="123">
        <v>110</v>
      </c>
      <c r="P825" s="123"/>
      <c r="Q825" s="41"/>
      <c r="R825" s="41"/>
      <c r="S825" s="123" t="s">
        <v>260</v>
      </c>
      <c r="T825" s="123"/>
      <c r="U825" s="41"/>
      <c r="V825" s="41"/>
      <c r="W825" s="123">
        <v>110</v>
      </c>
      <c r="X825" s="123"/>
      <c r="Y825" s="41"/>
      <c r="Z825" s="41"/>
      <c r="AA825" s="128">
        <v>1926</v>
      </c>
      <c r="AB825" s="128"/>
      <c r="AC825" s="41"/>
      <c r="AD825" s="41"/>
      <c r="AE825" s="123" t="s">
        <v>260</v>
      </c>
      <c r="AF825" s="123"/>
      <c r="AG825" s="41"/>
    </row>
    <row r="826" spans="1:33">
      <c r="A826" s="15"/>
      <c r="B826" s="122"/>
      <c r="C826" s="128"/>
      <c r="D826" s="128"/>
      <c r="E826" s="41"/>
      <c r="F826" s="41"/>
      <c r="G826" s="123"/>
      <c r="H826" s="123"/>
      <c r="I826" s="41"/>
      <c r="J826" s="41"/>
      <c r="K826" s="128"/>
      <c r="L826" s="128"/>
      <c r="M826" s="41"/>
      <c r="N826" s="41"/>
      <c r="O826" s="123"/>
      <c r="P826" s="123"/>
      <c r="Q826" s="41"/>
      <c r="R826" s="41"/>
      <c r="S826" s="123"/>
      <c r="T826" s="123"/>
      <c r="U826" s="41"/>
      <c r="V826" s="41"/>
      <c r="W826" s="123"/>
      <c r="X826" s="123"/>
      <c r="Y826" s="41"/>
      <c r="Z826" s="41"/>
      <c r="AA826" s="128"/>
      <c r="AB826" s="128"/>
      <c r="AC826" s="41"/>
      <c r="AD826" s="41"/>
      <c r="AE826" s="123"/>
      <c r="AF826" s="123"/>
      <c r="AG826" s="41"/>
    </row>
    <row r="827" spans="1:33">
      <c r="A827" s="15"/>
      <c r="B827" s="33" t="s">
        <v>701</v>
      </c>
      <c r="C827" s="125">
        <v>758</v>
      </c>
      <c r="D827" s="125"/>
      <c r="E827" s="37"/>
      <c r="F827" s="37"/>
      <c r="G827" s="125" t="s">
        <v>260</v>
      </c>
      <c r="H827" s="125"/>
      <c r="I827" s="37"/>
      <c r="J827" s="37"/>
      <c r="K827" s="125">
        <v>758</v>
      </c>
      <c r="L827" s="125"/>
      <c r="M827" s="37"/>
      <c r="N827" s="37"/>
      <c r="O827" s="125" t="s">
        <v>260</v>
      </c>
      <c r="P827" s="125"/>
      <c r="Q827" s="37"/>
      <c r="R827" s="37"/>
      <c r="S827" s="125" t="s">
        <v>260</v>
      </c>
      <c r="T827" s="125"/>
      <c r="U827" s="37"/>
      <c r="V827" s="37"/>
      <c r="W827" s="125" t="s">
        <v>260</v>
      </c>
      <c r="X827" s="125"/>
      <c r="Y827" s="37"/>
      <c r="Z827" s="37"/>
      <c r="AA827" s="125">
        <v>758</v>
      </c>
      <c r="AB827" s="125"/>
      <c r="AC827" s="37"/>
      <c r="AD827" s="37"/>
      <c r="AE827" s="125" t="s">
        <v>260</v>
      </c>
      <c r="AF827" s="125"/>
      <c r="AG827" s="37"/>
    </row>
    <row r="828" spans="1:33" ht="15.75" thickBot="1">
      <c r="A828" s="15"/>
      <c r="B828" s="34"/>
      <c r="C828" s="142"/>
      <c r="D828" s="142"/>
      <c r="E828" s="60"/>
      <c r="F828" s="37"/>
      <c r="G828" s="142"/>
      <c r="H828" s="142"/>
      <c r="I828" s="60"/>
      <c r="J828" s="37"/>
      <c r="K828" s="142"/>
      <c r="L828" s="142"/>
      <c r="M828" s="60"/>
      <c r="N828" s="37"/>
      <c r="O828" s="142"/>
      <c r="P828" s="142"/>
      <c r="Q828" s="60"/>
      <c r="R828" s="37"/>
      <c r="S828" s="142"/>
      <c r="T828" s="142"/>
      <c r="U828" s="60"/>
      <c r="V828" s="37"/>
      <c r="W828" s="142"/>
      <c r="X828" s="142"/>
      <c r="Y828" s="60"/>
      <c r="Z828" s="37"/>
      <c r="AA828" s="142"/>
      <c r="AB828" s="142"/>
      <c r="AC828" s="60"/>
      <c r="AD828" s="37"/>
      <c r="AE828" s="142"/>
      <c r="AF828" s="142"/>
      <c r="AG828" s="60"/>
    </row>
    <row r="829" spans="1:33">
      <c r="A829" s="15"/>
      <c r="B829" s="145" t="s">
        <v>722</v>
      </c>
      <c r="C829" s="147">
        <v>2787</v>
      </c>
      <c r="D829" s="147"/>
      <c r="E829" s="42"/>
      <c r="F829" s="41"/>
      <c r="G829" s="149">
        <v>571</v>
      </c>
      <c r="H829" s="149"/>
      <c r="I829" s="42"/>
      <c r="J829" s="41"/>
      <c r="K829" s="147">
        <v>3358</v>
      </c>
      <c r="L829" s="147"/>
      <c r="M829" s="42"/>
      <c r="N829" s="41"/>
      <c r="O829" s="149">
        <v>110</v>
      </c>
      <c r="P829" s="149"/>
      <c r="Q829" s="42"/>
      <c r="R829" s="41"/>
      <c r="S829" s="149">
        <v>13</v>
      </c>
      <c r="T829" s="149"/>
      <c r="U829" s="42"/>
      <c r="V829" s="41"/>
      <c r="W829" s="149">
        <v>123</v>
      </c>
      <c r="X829" s="149"/>
      <c r="Y829" s="42"/>
      <c r="Z829" s="41"/>
      <c r="AA829" s="147">
        <v>3481</v>
      </c>
      <c r="AB829" s="147"/>
      <c r="AC829" s="42"/>
      <c r="AD829" s="41"/>
      <c r="AE829" s="149" t="s">
        <v>260</v>
      </c>
      <c r="AF829" s="149"/>
      <c r="AG829" s="42"/>
    </row>
    <row r="830" spans="1:33" ht="15.75" thickBot="1">
      <c r="A830" s="15"/>
      <c r="B830" s="126"/>
      <c r="C830" s="129"/>
      <c r="D830" s="129"/>
      <c r="E830" s="49"/>
      <c r="F830" s="41"/>
      <c r="G830" s="127"/>
      <c r="H830" s="127"/>
      <c r="I830" s="49"/>
      <c r="J830" s="41"/>
      <c r="K830" s="129"/>
      <c r="L830" s="129"/>
      <c r="M830" s="49"/>
      <c r="N830" s="41"/>
      <c r="O830" s="127"/>
      <c r="P830" s="127"/>
      <c r="Q830" s="49"/>
      <c r="R830" s="41"/>
      <c r="S830" s="127"/>
      <c r="T830" s="127"/>
      <c r="U830" s="49"/>
      <c r="V830" s="41"/>
      <c r="W830" s="127"/>
      <c r="X830" s="127"/>
      <c r="Y830" s="49"/>
      <c r="Z830" s="41"/>
      <c r="AA830" s="129"/>
      <c r="AB830" s="129"/>
      <c r="AC830" s="49"/>
      <c r="AD830" s="41"/>
      <c r="AE830" s="127"/>
      <c r="AF830" s="127"/>
      <c r="AG830" s="49"/>
    </row>
    <row r="831" spans="1:33">
      <c r="A831" s="15"/>
      <c r="B831" s="254" t="s">
        <v>742</v>
      </c>
      <c r="C831" s="254" t="s">
        <v>259</v>
      </c>
      <c r="D831" s="259">
        <v>4482</v>
      </c>
      <c r="E831" s="38"/>
      <c r="F831" s="37"/>
      <c r="G831" s="254" t="s">
        <v>259</v>
      </c>
      <c r="H831" s="268">
        <v>571</v>
      </c>
      <c r="I831" s="38"/>
      <c r="J831" s="37"/>
      <c r="K831" s="254" t="s">
        <v>259</v>
      </c>
      <c r="L831" s="259">
        <v>5053</v>
      </c>
      <c r="M831" s="38"/>
      <c r="N831" s="37"/>
      <c r="O831" s="254" t="s">
        <v>259</v>
      </c>
      <c r="P831" s="268">
        <v>115</v>
      </c>
      <c r="Q831" s="38"/>
      <c r="R831" s="37"/>
      <c r="S831" s="254" t="s">
        <v>259</v>
      </c>
      <c r="T831" s="268">
        <v>13</v>
      </c>
      <c r="U831" s="38"/>
      <c r="V831" s="37"/>
      <c r="W831" s="254" t="s">
        <v>259</v>
      </c>
      <c r="X831" s="268">
        <v>128</v>
      </c>
      <c r="Y831" s="38"/>
      <c r="Z831" s="37"/>
      <c r="AA831" s="254" t="s">
        <v>259</v>
      </c>
      <c r="AB831" s="259">
        <v>5181</v>
      </c>
      <c r="AC831" s="38"/>
      <c r="AD831" s="37"/>
      <c r="AE831" s="254" t="s">
        <v>259</v>
      </c>
      <c r="AF831" s="268" t="s">
        <v>260</v>
      </c>
      <c r="AG831" s="38"/>
    </row>
    <row r="832" spans="1:33" ht="15.75" thickBot="1">
      <c r="A832" s="15"/>
      <c r="B832" s="157"/>
      <c r="C832" s="258"/>
      <c r="D832" s="260"/>
      <c r="E832" s="80"/>
      <c r="F832" s="37"/>
      <c r="G832" s="258"/>
      <c r="H832" s="269"/>
      <c r="I832" s="80"/>
      <c r="J832" s="37"/>
      <c r="K832" s="258"/>
      <c r="L832" s="260"/>
      <c r="M832" s="80"/>
      <c r="N832" s="37"/>
      <c r="O832" s="258"/>
      <c r="P832" s="269"/>
      <c r="Q832" s="80"/>
      <c r="R832" s="37"/>
      <c r="S832" s="258"/>
      <c r="T832" s="269"/>
      <c r="U832" s="80"/>
      <c r="V832" s="37"/>
      <c r="W832" s="258"/>
      <c r="X832" s="269"/>
      <c r="Y832" s="80"/>
      <c r="Z832" s="37"/>
      <c r="AA832" s="258"/>
      <c r="AB832" s="260"/>
      <c r="AC832" s="80"/>
      <c r="AD832" s="37"/>
      <c r="AE832" s="258"/>
      <c r="AF832" s="269"/>
      <c r="AG832" s="80"/>
    </row>
    <row r="833" spans="1:33" ht="15.75" thickTop="1">
      <c r="A833" s="15"/>
      <c r="B833" s="153" t="s">
        <v>724</v>
      </c>
      <c r="C833" s="74"/>
      <c r="D833" s="74"/>
      <c r="E833" s="74"/>
      <c r="F833" s="17"/>
      <c r="G833" s="74"/>
      <c r="H833" s="74"/>
      <c r="I833" s="74"/>
      <c r="J833" s="17"/>
      <c r="K833" s="74"/>
      <c r="L833" s="74"/>
      <c r="M833" s="74"/>
      <c r="N833" s="17"/>
      <c r="O833" s="74"/>
      <c r="P833" s="74"/>
      <c r="Q833" s="74"/>
      <c r="R833" s="17"/>
      <c r="S833" s="74"/>
      <c r="T833" s="74"/>
      <c r="U833" s="74"/>
      <c r="V833" s="17"/>
      <c r="W833" s="74"/>
      <c r="X833" s="74"/>
      <c r="Y833" s="74"/>
      <c r="Z833" s="17"/>
      <c r="AA833" s="74"/>
      <c r="AB833" s="74"/>
      <c r="AC833" s="74"/>
      <c r="AD833" s="17"/>
      <c r="AE833" s="74"/>
      <c r="AF833" s="74"/>
      <c r="AG833" s="74"/>
    </row>
    <row r="834" spans="1:33">
      <c r="A834" s="15"/>
      <c r="B834" s="111" t="s">
        <v>475</v>
      </c>
      <c r="C834" s="41"/>
      <c r="D834" s="41"/>
      <c r="E834" s="41"/>
      <c r="F834" s="22"/>
      <c r="G834" s="41"/>
      <c r="H834" s="41"/>
      <c r="I834" s="41"/>
      <c r="J834" s="22"/>
      <c r="K834" s="41"/>
      <c r="L834" s="41"/>
      <c r="M834" s="41"/>
      <c r="N834" s="22"/>
      <c r="O834" s="41"/>
      <c r="P834" s="41"/>
      <c r="Q834" s="41"/>
      <c r="R834" s="22"/>
      <c r="S834" s="41"/>
      <c r="T834" s="41"/>
      <c r="U834" s="41"/>
      <c r="V834" s="22"/>
      <c r="W834" s="41"/>
      <c r="X834" s="41"/>
      <c r="Y834" s="41"/>
      <c r="Z834" s="22"/>
      <c r="AA834" s="41"/>
      <c r="AB834" s="41"/>
      <c r="AC834" s="41"/>
      <c r="AD834" s="22"/>
      <c r="AE834" s="41"/>
      <c r="AF834" s="41"/>
      <c r="AG834" s="41"/>
    </row>
    <row r="835" spans="1:33">
      <c r="A835" s="15"/>
      <c r="B835" s="33" t="s">
        <v>579</v>
      </c>
      <c r="C835" s="33" t="s">
        <v>259</v>
      </c>
      <c r="D835" s="125">
        <v>300</v>
      </c>
      <c r="E835" s="37"/>
      <c r="F835" s="37"/>
      <c r="G835" s="33" t="s">
        <v>259</v>
      </c>
      <c r="H835" s="125">
        <v>377</v>
      </c>
      <c r="I835" s="37"/>
      <c r="J835" s="37"/>
      <c r="K835" s="33" t="s">
        <v>259</v>
      </c>
      <c r="L835" s="125">
        <v>677</v>
      </c>
      <c r="M835" s="37"/>
      <c r="N835" s="37"/>
      <c r="O835" s="33" t="s">
        <v>259</v>
      </c>
      <c r="P835" s="125" t="s">
        <v>260</v>
      </c>
      <c r="Q835" s="37"/>
      <c r="R835" s="37"/>
      <c r="S835" s="33" t="s">
        <v>259</v>
      </c>
      <c r="T835" s="125" t="s">
        <v>260</v>
      </c>
      <c r="U835" s="37"/>
      <c r="V835" s="37"/>
      <c r="W835" s="33" t="s">
        <v>259</v>
      </c>
      <c r="X835" s="125" t="s">
        <v>260</v>
      </c>
      <c r="Y835" s="37"/>
      <c r="Z835" s="37"/>
      <c r="AA835" s="33" t="s">
        <v>259</v>
      </c>
      <c r="AB835" s="125">
        <v>677</v>
      </c>
      <c r="AC835" s="37"/>
      <c r="AD835" s="37"/>
      <c r="AE835" s="33" t="s">
        <v>259</v>
      </c>
      <c r="AF835" s="125">
        <v>12</v>
      </c>
      <c r="AG835" s="37"/>
    </row>
    <row r="836" spans="1:33">
      <c r="A836" s="15"/>
      <c r="B836" s="33"/>
      <c r="C836" s="33"/>
      <c r="D836" s="125"/>
      <c r="E836" s="37"/>
      <c r="F836" s="37"/>
      <c r="G836" s="33"/>
      <c r="H836" s="125"/>
      <c r="I836" s="37"/>
      <c r="J836" s="37"/>
      <c r="K836" s="33"/>
      <c r="L836" s="125"/>
      <c r="M836" s="37"/>
      <c r="N836" s="37"/>
      <c r="O836" s="33"/>
      <c r="P836" s="125"/>
      <c r="Q836" s="37"/>
      <c r="R836" s="37"/>
      <c r="S836" s="33"/>
      <c r="T836" s="125"/>
      <c r="U836" s="37"/>
      <c r="V836" s="37"/>
      <c r="W836" s="33"/>
      <c r="X836" s="125"/>
      <c r="Y836" s="37"/>
      <c r="Z836" s="37"/>
      <c r="AA836" s="33"/>
      <c r="AB836" s="125"/>
      <c r="AC836" s="37"/>
      <c r="AD836" s="37"/>
      <c r="AE836" s="33"/>
      <c r="AF836" s="125"/>
      <c r="AG836" s="37"/>
    </row>
    <row r="837" spans="1:33">
      <c r="A837" s="15"/>
      <c r="B837" s="122" t="s">
        <v>580</v>
      </c>
      <c r="C837" s="128">
        <v>5035</v>
      </c>
      <c r="D837" s="128"/>
      <c r="E837" s="41"/>
      <c r="F837" s="41"/>
      <c r="G837" s="128">
        <v>34904</v>
      </c>
      <c r="H837" s="128"/>
      <c r="I837" s="41"/>
      <c r="J837" s="41"/>
      <c r="K837" s="128">
        <v>39939</v>
      </c>
      <c r="L837" s="128"/>
      <c r="M837" s="41"/>
      <c r="N837" s="41"/>
      <c r="O837" s="123" t="s">
        <v>260</v>
      </c>
      <c r="P837" s="123"/>
      <c r="Q837" s="41"/>
      <c r="R837" s="41"/>
      <c r="S837" s="123" t="s">
        <v>260</v>
      </c>
      <c r="T837" s="123"/>
      <c r="U837" s="41"/>
      <c r="V837" s="41"/>
      <c r="W837" s="123" t="s">
        <v>260</v>
      </c>
      <c r="X837" s="123"/>
      <c r="Y837" s="41"/>
      <c r="Z837" s="41"/>
      <c r="AA837" s="128">
        <v>39939</v>
      </c>
      <c r="AB837" s="128"/>
      <c r="AC837" s="41"/>
      <c r="AD837" s="41"/>
      <c r="AE837" s="128">
        <v>3915</v>
      </c>
      <c r="AF837" s="128"/>
      <c r="AG837" s="41"/>
    </row>
    <row r="838" spans="1:33">
      <c r="A838" s="15"/>
      <c r="B838" s="122"/>
      <c r="C838" s="128"/>
      <c r="D838" s="128"/>
      <c r="E838" s="41"/>
      <c r="F838" s="41"/>
      <c r="G838" s="128"/>
      <c r="H838" s="128"/>
      <c r="I838" s="41"/>
      <c r="J838" s="41"/>
      <c r="K838" s="128"/>
      <c r="L838" s="128"/>
      <c r="M838" s="41"/>
      <c r="N838" s="41"/>
      <c r="O838" s="123"/>
      <c r="P838" s="123"/>
      <c r="Q838" s="41"/>
      <c r="R838" s="41"/>
      <c r="S838" s="123"/>
      <c r="T838" s="123"/>
      <c r="U838" s="41"/>
      <c r="V838" s="41"/>
      <c r="W838" s="123"/>
      <c r="X838" s="123"/>
      <c r="Y838" s="41"/>
      <c r="Z838" s="41"/>
      <c r="AA838" s="128"/>
      <c r="AB838" s="128"/>
      <c r="AC838" s="41"/>
      <c r="AD838" s="41"/>
      <c r="AE838" s="128"/>
      <c r="AF838" s="128"/>
      <c r="AG838" s="41"/>
    </row>
    <row r="839" spans="1:33">
      <c r="A839" s="15"/>
      <c r="B839" s="33" t="s">
        <v>581</v>
      </c>
      <c r="C839" s="125">
        <v>682</v>
      </c>
      <c r="D839" s="125"/>
      <c r="E839" s="37"/>
      <c r="F839" s="37"/>
      <c r="G839" s="124">
        <v>1878</v>
      </c>
      <c r="H839" s="124"/>
      <c r="I839" s="37"/>
      <c r="J839" s="37"/>
      <c r="K839" s="124">
        <v>2560</v>
      </c>
      <c r="L839" s="124"/>
      <c r="M839" s="37"/>
      <c r="N839" s="37"/>
      <c r="O839" s="125" t="s">
        <v>260</v>
      </c>
      <c r="P839" s="125"/>
      <c r="Q839" s="37"/>
      <c r="R839" s="37"/>
      <c r="S839" s="125" t="s">
        <v>260</v>
      </c>
      <c r="T839" s="125"/>
      <c r="U839" s="37"/>
      <c r="V839" s="37"/>
      <c r="W839" s="125" t="s">
        <v>260</v>
      </c>
      <c r="X839" s="125"/>
      <c r="Y839" s="37"/>
      <c r="Z839" s="37"/>
      <c r="AA839" s="124">
        <v>2560</v>
      </c>
      <c r="AB839" s="124"/>
      <c r="AC839" s="37"/>
      <c r="AD839" s="37"/>
      <c r="AE839" s="125">
        <v>68</v>
      </c>
      <c r="AF839" s="125"/>
      <c r="AG839" s="37"/>
    </row>
    <row r="840" spans="1:33" ht="15.75" thickBot="1">
      <c r="A840" s="15"/>
      <c r="B840" s="34"/>
      <c r="C840" s="142"/>
      <c r="D840" s="142"/>
      <c r="E840" s="60"/>
      <c r="F840" s="37"/>
      <c r="G840" s="156"/>
      <c r="H840" s="156"/>
      <c r="I840" s="60"/>
      <c r="J840" s="37"/>
      <c r="K840" s="156"/>
      <c r="L840" s="156"/>
      <c r="M840" s="60"/>
      <c r="N840" s="37"/>
      <c r="O840" s="142"/>
      <c r="P840" s="142"/>
      <c r="Q840" s="60"/>
      <c r="R840" s="37"/>
      <c r="S840" s="142"/>
      <c r="T840" s="142"/>
      <c r="U840" s="60"/>
      <c r="V840" s="37"/>
      <c r="W840" s="142"/>
      <c r="X840" s="142"/>
      <c r="Y840" s="60"/>
      <c r="Z840" s="37"/>
      <c r="AA840" s="156"/>
      <c r="AB840" s="156"/>
      <c r="AC840" s="60"/>
      <c r="AD840" s="37"/>
      <c r="AE840" s="142"/>
      <c r="AF840" s="142"/>
      <c r="AG840" s="60"/>
    </row>
    <row r="841" spans="1:33">
      <c r="A841" s="15"/>
      <c r="B841" s="145" t="s">
        <v>725</v>
      </c>
      <c r="C841" s="147">
        <v>6017</v>
      </c>
      <c r="D841" s="147"/>
      <c r="E841" s="42"/>
      <c r="F841" s="41"/>
      <c r="G841" s="147">
        <v>37159</v>
      </c>
      <c r="H841" s="147"/>
      <c r="I841" s="42"/>
      <c r="J841" s="41"/>
      <c r="K841" s="147">
        <v>43176</v>
      </c>
      <c r="L841" s="147"/>
      <c r="M841" s="42"/>
      <c r="N841" s="41"/>
      <c r="O841" s="149" t="s">
        <v>260</v>
      </c>
      <c r="P841" s="149"/>
      <c r="Q841" s="42"/>
      <c r="R841" s="41"/>
      <c r="S841" s="149" t="s">
        <v>260</v>
      </c>
      <c r="T841" s="149"/>
      <c r="U841" s="42"/>
      <c r="V841" s="41"/>
      <c r="W841" s="149" t="s">
        <v>260</v>
      </c>
      <c r="X841" s="149"/>
      <c r="Y841" s="42"/>
      <c r="Z841" s="41"/>
      <c r="AA841" s="147">
        <v>43176</v>
      </c>
      <c r="AB841" s="147"/>
      <c r="AC841" s="42"/>
      <c r="AD841" s="41"/>
      <c r="AE841" s="147">
        <v>3995</v>
      </c>
      <c r="AF841" s="147"/>
      <c r="AG841" s="42"/>
    </row>
    <row r="842" spans="1:33">
      <c r="A842" s="15"/>
      <c r="B842" s="122"/>
      <c r="C842" s="128"/>
      <c r="D842" s="128"/>
      <c r="E842" s="41"/>
      <c r="F842" s="41"/>
      <c r="G842" s="128"/>
      <c r="H842" s="128"/>
      <c r="I842" s="41"/>
      <c r="J842" s="41"/>
      <c r="K842" s="128"/>
      <c r="L842" s="128"/>
      <c r="M842" s="41"/>
      <c r="N842" s="41"/>
      <c r="O842" s="123"/>
      <c r="P842" s="123"/>
      <c r="Q842" s="41"/>
      <c r="R842" s="41"/>
      <c r="S842" s="123"/>
      <c r="T842" s="123"/>
      <c r="U842" s="41"/>
      <c r="V842" s="41"/>
      <c r="W842" s="123"/>
      <c r="X842" s="123"/>
      <c r="Y842" s="41"/>
      <c r="Z842" s="41"/>
      <c r="AA842" s="128"/>
      <c r="AB842" s="128"/>
      <c r="AC842" s="41"/>
      <c r="AD842" s="41"/>
      <c r="AE842" s="128"/>
      <c r="AF842" s="128"/>
      <c r="AG842" s="41"/>
    </row>
    <row r="843" spans="1:33">
      <c r="A843" s="15"/>
      <c r="B843" s="20" t="s">
        <v>582</v>
      </c>
      <c r="C843" s="37"/>
      <c r="D843" s="37"/>
      <c r="E843" s="37"/>
      <c r="F843" s="17"/>
      <c r="G843" s="37"/>
      <c r="H843" s="37"/>
      <c r="I843" s="37"/>
      <c r="J843" s="17"/>
      <c r="K843" s="37"/>
      <c r="L843" s="37"/>
      <c r="M843" s="37"/>
      <c r="N843" s="17"/>
      <c r="O843" s="37"/>
      <c r="P843" s="37"/>
      <c r="Q843" s="37"/>
      <c r="R843" s="17"/>
      <c r="S843" s="37"/>
      <c r="T843" s="37"/>
      <c r="U843" s="37"/>
      <c r="V843" s="17"/>
      <c r="W843" s="37"/>
      <c r="X843" s="37"/>
      <c r="Y843" s="37"/>
      <c r="Z843" s="17"/>
      <c r="AA843" s="37"/>
      <c r="AB843" s="37"/>
      <c r="AC843" s="37"/>
      <c r="AD843" s="17"/>
      <c r="AE843" s="37"/>
      <c r="AF843" s="37"/>
      <c r="AG843" s="37"/>
    </row>
    <row r="844" spans="1:33">
      <c r="A844" s="15"/>
      <c r="B844" s="122" t="s">
        <v>717</v>
      </c>
      <c r="C844" s="128">
        <v>5793</v>
      </c>
      <c r="D844" s="128"/>
      <c r="E844" s="41"/>
      <c r="F844" s="41"/>
      <c r="G844" s="123">
        <v>140</v>
      </c>
      <c r="H844" s="123"/>
      <c r="I844" s="41"/>
      <c r="J844" s="41"/>
      <c r="K844" s="128">
        <v>5933</v>
      </c>
      <c r="L844" s="128"/>
      <c r="M844" s="41"/>
      <c r="N844" s="41"/>
      <c r="O844" s="123">
        <v>336</v>
      </c>
      <c r="P844" s="123"/>
      <c r="Q844" s="41"/>
      <c r="R844" s="41"/>
      <c r="S844" s="123" t="s">
        <v>260</v>
      </c>
      <c r="T844" s="123"/>
      <c r="U844" s="41"/>
      <c r="V844" s="41"/>
      <c r="W844" s="123">
        <v>336</v>
      </c>
      <c r="X844" s="123"/>
      <c r="Y844" s="41"/>
      <c r="Z844" s="41"/>
      <c r="AA844" s="128">
        <v>6269</v>
      </c>
      <c r="AB844" s="128"/>
      <c r="AC844" s="41"/>
      <c r="AD844" s="41"/>
      <c r="AE844" s="123" t="s">
        <v>260</v>
      </c>
      <c r="AF844" s="123"/>
      <c r="AG844" s="41"/>
    </row>
    <row r="845" spans="1:33">
      <c r="A845" s="15"/>
      <c r="B845" s="122"/>
      <c r="C845" s="128"/>
      <c r="D845" s="128"/>
      <c r="E845" s="41"/>
      <c r="F845" s="41"/>
      <c r="G845" s="123"/>
      <c r="H845" s="123"/>
      <c r="I845" s="41"/>
      <c r="J845" s="41"/>
      <c r="K845" s="128"/>
      <c r="L845" s="128"/>
      <c r="M845" s="41"/>
      <c r="N845" s="41"/>
      <c r="O845" s="123"/>
      <c r="P845" s="123"/>
      <c r="Q845" s="41"/>
      <c r="R845" s="41"/>
      <c r="S845" s="123"/>
      <c r="T845" s="123"/>
      <c r="U845" s="41"/>
      <c r="V845" s="41"/>
      <c r="W845" s="123"/>
      <c r="X845" s="123"/>
      <c r="Y845" s="41"/>
      <c r="Z845" s="41"/>
      <c r="AA845" s="128"/>
      <c r="AB845" s="128"/>
      <c r="AC845" s="41"/>
      <c r="AD845" s="41"/>
      <c r="AE845" s="123"/>
      <c r="AF845" s="123"/>
      <c r="AG845" s="41"/>
    </row>
    <row r="846" spans="1:33">
      <c r="A846" s="15"/>
      <c r="B846" s="33" t="s">
        <v>701</v>
      </c>
      <c r="C846" s="125">
        <v>339</v>
      </c>
      <c r="D846" s="125"/>
      <c r="E846" s="37"/>
      <c r="F846" s="37"/>
      <c r="G846" s="125" t="s">
        <v>260</v>
      </c>
      <c r="H846" s="125"/>
      <c r="I846" s="37"/>
      <c r="J846" s="37"/>
      <c r="K846" s="125">
        <v>339</v>
      </c>
      <c r="L846" s="125"/>
      <c r="M846" s="37"/>
      <c r="N846" s="37"/>
      <c r="O846" s="125" t="s">
        <v>260</v>
      </c>
      <c r="P846" s="125"/>
      <c r="Q846" s="37"/>
      <c r="R846" s="37"/>
      <c r="S846" s="125" t="s">
        <v>260</v>
      </c>
      <c r="T846" s="125"/>
      <c r="U846" s="37"/>
      <c r="V846" s="37"/>
      <c r="W846" s="125" t="s">
        <v>260</v>
      </c>
      <c r="X846" s="125"/>
      <c r="Y846" s="37"/>
      <c r="Z846" s="37"/>
      <c r="AA846" s="125">
        <v>339</v>
      </c>
      <c r="AB846" s="125"/>
      <c r="AC846" s="37"/>
      <c r="AD846" s="37"/>
      <c r="AE846" s="125" t="s">
        <v>260</v>
      </c>
      <c r="AF846" s="125"/>
      <c r="AG846" s="37"/>
    </row>
    <row r="847" spans="1:33" ht="15.75" thickBot="1">
      <c r="A847" s="15"/>
      <c r="B847" s="34"/>
      <c r="C847" s="142"/>
      <c r="D847" s="142"/>
      <c r="E847" s="60"/>
      <c r="F847" s="37"/>
      <c r="G847" s="142"/>
      <c r="H847" s="142"/>
      <c r="I847" s="60"/>
      <c r="J847" s="37"/>
      <c r="K847" s="142"/>
      <c r="L847" s="142"/>
      <c r="M847" s="60"/>
      <c r="N847" s="37"/>
      <c r="O847" s="142"/>
      <c r="P847" s="142"/>
      <c r="Q847" s="60"/>
      <c r="R847" s="37"/>
      <c r="S847" s="142"/>
      <c r="T847" s="142"/>
      <c r="U847" s="60"/>
      <c r="V847" s="37"/>
      <c r="W847" s="142"/>
      <c r="X847" s="142"/>
      <c r="Y847" s="60"/>
      <c r="Z847" s="37"/>
      <c r="AA847" s="142"/>
      <c r="AB847" s="142"/>
      <c r="AC847" s="60"/>
      <c r="AD847" s="37"/>
      <c r="AE847" s="142"/>
      <c r="AF847" s="142"/>
      <c r="AG847" s="60"/>
    </row>
    <row r="848" spans="1:33">
      <c r="A848" s="15"/>
      <c r="B848" s="145" t="s">
        <v>726</v>
      </c>
      <c r="C848" s="147">
        <v>6132</v>
      </c>
      <c r="D848" s="147"/>
      <c r="E848" s="42"/>
      <c r="F848" s="41"/>
      <c r="G848" s="149">
        <v>140</v>
      </c>
      <c r="H848" s="149"/>
      <c r="I848" s="42"/>
      <c r="J848" s="41"/>
      <c r="K848" s="147">
        <v>6272</v>
      </c>
      <c r="L848" s="147"/>
      <c r="M848" s="42"/>
      <c r="N848" s="41"/>
      <c r="O848" s="149">
        <v>336</v>
      </c>
      <c r="P848" s="149"/>
      <c r="Q848" s="42"/>
      <c r="R848" s="41"/>
      <c r="S848" s="149" t="s">
        <v>260</v>
      </c>
      <c r="T848" s="149"/>
      <c r="U848" s="42"/>
      <c r="V848" s="41"/>
      <c r="W848" s="149">
        <v>336</v>
      </c>
      <c r="X848" s="149"/>
      <c r="Y848" s="42"/>
      <c r="Z848" s="41"/>
      <c r="AA848" s="147">
        <v>6608</v>
      </c>
      <c r="AB848" s="147"/>
      <c r="AC848" s="42"/>
      <c r="AD848" s="41"/>
      <c r="AE848" s="149" t="s">
        <v>260</v>
      </c>
      <c r="AF848" s="149"/>
      <c r="AG848" s="42"/>
    </row>
    <row r="849" spans="1:33" ht="15.75" thickBot="1">
      <c r="A849" s="15"/>
      <c r="B849" s="126"/>
      <c r="C849" s="129"/>
      <c r="D849" s="129"/>
      <c r="E849" s="49"/>
      <c r="F849" s="41"/>
      <c r="G849" s="127"/>
      <c r="H849" s="127"/>
      <c r="I849" s="49"/>
      <c r="J849" s="41"/>
      <c r="K849" s="129"/>
      <c r="L849" s="129"/>
      <c r="M849" s="49"/>
      <c r="N849" s="41"/>
      <c r="O849" s="127"/>
      <c r="P849" s="127"/>
      <c r="Q849" s="49"/>
      <c r="R849" s="41"/>
      <c r="S849" s="127"/>
      <c r="T849" s="127"/>
      <c r="U849" s="49"/>
      <c r="V849" s="41"/>
      <c r="W849" s="127"/>
      <c r="X849" s="127"/>
      <c r="Y849" s="49"/>
      <c r="Z849" s="41"/>
      <c r="AA849" s="129"/>
      <c r="AB849" s="129"/>
      <c r="AC849" s="49"/>
      <c r="AD849" s="41"/>
      <c r="AE849" s="127"/>
      <c r="AF849" s="127"/>
      <c r="AG849" s="49"/>
    </row>
    <row r="850" spans="1:33">
      <c r="A850" s="15"/>
      <c r="B850" s="254" t="s">
        <v>746</v>
      </c>
      <c r="C850" s="254" t="s">
        <v>259</v>
      </c>
      <c r="D850" s="259">
        <v>12149</v>
      </c>
      <c r="E850" s="38"/>
      <c r="F850" s="37"/>
      <c r="G850" s="254" t="s">
        <v>259</v>
      </c>
      <c r="H850" s="259">
        <v>37299</v>
      </c>
      <c r="I850" s="38"/>
      <c r="J850" s="37"/>
      <c r="K850" s="254" t="s">
        <v>259</v>
      </c>
      <c r="L850" s="259">
        <v>49448</v>
      </c>
      <c r="M850" s="38"/>
      <c r="N850" s="37"/>
      <c r="O850" s="254" t="s">
        <v>259</v>
      </c>
      <c r="P850" s="268">
        <v>336</v>
      </c>
      <c r="Q850" s="38"/>
      <c r="R850" s="37"/>
      <c r="S850" s="254" t="s">
        <v>259</v>
      </c>
      <c r="T850" s="268" t="s">
        <v>260</v>
      </c>
      <c r="U850" s="38"/>
      <c r="V850" s="37"/>
      <c r="W850" s="254" t="s">
        <v>259</v>
      </c>
      <c r="X850" s="268">
        <v>336</v>
      </c>
      <c r="Y850" s="38"/>
      <c r="Z850" s="37"/>
      <c r="AA850" s="254" t="s">
        <v>259</v>
      </c>
      <c r="AB850" s="259">
        <v>49784</v>
      </c>
      <c r="AC850" s="38"/>
      <c r="AD850" s="37"/>
      <c r="AE850" s="254" t="s">
        <v>259</v>
      </c>
      <c r="AF850" s="259">
        <v>3995</v>
      </c>
      <c r="AG850" s="38"/>
    </row>
    <row r="851" spans="1:33" ht="15.75" thickBot="1">
      <c r="A851" s="15"/>
      <c r="B851" s="157"/>
      <c r="C851" s="258"/>
      <c r="D851" s="260"/>
      <c r="E851" s="80"/>
      <c r="F851" s="37"/>
      <c r="G851" s="258"/>
      <c r="H851" s="260"/>
      <c r="I851" s="80"/>
      <c r="J851" s="37"/>
      <c r="K851" s="258"/>
      <c r="L851" s="260"/>
      <c r="M851" s="80"/>
      <c r="N851" s="37"/>
      <c r="O851" s="258"/>
      <c r="P851" s="269"/>
      <c r="Q851" s="80"/>
      <c r="R851" s="37"/>
      <c r="S851" s="258"/>
      <c r="T851" s="269"/>
      <c r="U851" s="80"/>
      <c r="V851" s="37"/>
      <c r="W851" s="258"/>
      <c r="X851" s="269"/>
      <c r="Y851" s="80"/>
      <c r="Z851" s="37"/>
      <c r="AA851" s="258"/>
      <c r="AB851" s="260"/>
      <c r="AC851" s="80"/>
      <c r="AD851" s="37"/>
      <c r="AE851" s="258"/>
      <c r="AF851" s="260"/>
      <c r="AG851" s="80"/>
    </row>
    <row r="852" spans="1:33" ht="15.75" thickTop="1">
      <c r="A852" s="15"/>
      <c r="B852" s="110" t="s">
        <v>503</v>
      </c>
      <c r="C852" s="138"/>
      <c r="D852" s="138"/>
      <c r="E852" s="138"/>
      <c r="F852" s="22"/>
      <c r="G852" s="138"/>
      <c r="H852" s="138"/>
      <c r="I852" s="138"/>
      <c r="J852" s="22"/>
      <c r="K852" s="138"/>
      <c r="L852" s="138"/>
      <c r="M852" s="138"/>
      <c r="N852" s="22"/>
      <c r="O852" s="138"/>
      <c r="P852" s="138"/>
      <c r="Q852" s="138"/>
      <c r="R852" s="22"/>
      <c r="S852" s="138"/>
      <c r="T852" s="138"/>
      <c r="U852" s="138"/>
      <c r="V852" s="22"/>
      <c r="W852" s="138"/>
      <c r="X852" s="138"/>
      <c r="Y852" s="138"/>
      <c r="Z852" s="22"/>
      <c r="AA852" s="138"/>
      <c r="AB852" s="138"/>
      <c r="AC852" s="138"/>
      <c r="AD852" s="22"/>
      <c r="AE852" s="138"/>
      <c r="AF852" s="138"/>
      <c r="AG852" s="138"/>
    </row>
    <row r="853" spans="1:33">
      <c r="A853" s="15"/>
      <c r="B853" s="20" t="s">
        <v>475</v>
      </c>
      <c r="C853" s="37"/>
      <c r="D853" s="37"/>
      <c r="E853" s="37"/>
      <c r="F853" s="17"/>
      <c r="G853" s="37"/>
      <c r="H853" s="37"/>
      <c r="I853" s="37"/>
      <c r="J853" s="17"/>
      <c r="K853" s="37"/>
      <c r="L853" s="37"/>
      <c r="M853" s="37"/>
      <c r="N853" s="17"/>
      <c r="O853" s="37"/>
      <c r="P853" s="37"/>
      <c r="Q853" s="37"/>
      <c r="R853" s="17"/>
      <c r="S853" s="37"/>
      <c r="T853" s="37"/>
      <c r="U853" s="37"/>
      <c r="V853" s="17"/>
      <c r="W853" s="37"/>
      <c r="X853" s="37"/>
      <c r="Y853" s="37"/>
      <c r="Z853" s="17"/>
      <c r="AA853" s="37"/>
      <c r="AB853" s="37"/>
      <c r="AC853" s="37"/>
      <c r="AD853" s="17"/>
      <c r="AE853" s="37"/>
      <c r="AF853" s="37"/>
      <c r="AG853" s="37"/>
    </row>
    <row r="854" spans="1:33">
      <c r="A854" s="15"/>
      <c r="B854" s="122" t="s">
        <v>579</v>
      </c>
      <c r="C854" s="122" t="s">
        <v>259</v>
      </c>
      <c r="D854" s="128">
        <v>2079</v>
      </c>
      <c r="E854" s="41"/>
      <c r="F854" s="41"/>
      <c r="G854" s="122" t="s">
        <v>259</v>
      </c>
      <c r="H854" s="123">
        <v>377</v>
      </c>
      <c r="I854" s="41"/>
      <c r="J854" s="41"/>
      <c r="K854" s="122" t="s">
        <v>259</v>
      </c>
      <c r="L854" s="128">
        <v>2456</v>
      </c>
      <c r="M854" s="41"/>
      <c r="N854" s="41"/>
      <c r="O854" s="122" t="s">
        <v>259</v>
      </c>
      <c r="P854" s="123">
        <v>546</v>
      </c>
      <c r="Q854" s="41"/>
      <c r="R854" s="41"/>
      <c r="S854" s="122" t="s">
        <v>259</v>
      </c>
      <c r="T854" s="128">
        <v>3268</v>
      </c>
      <c r="U854" s="41"/>
      <c r="V854" s="41"/>
      <c r="W854" s="122" t="s">
        <v>259</v>
      </c>
      <c r="X854" s="128">
        <v>3814</v>
      </c>
      <c r="Y854" s="41"/>
      <c r="Z854" s="41"/>
      <c r="AA854" s="122" t="s">
        <v>259</v>
      </c>
      <c r="AB854" s="128">
        <v>6270</v>
      </c>
      <c r="AC854" s="41"/>
      <c r="AD854" s="41"/>
      <c r="AE854" s="122" t="s">
        <v>259</v>
      </c>
      <c r="AF854" s="128">
        <v>2277</v>
      </c>
      <c r="AG854" s="41"/>
    </row>
    <row r="855" spans="1:33">
      <c r="A855" s="15"/>
      <c r="B855" s="122"/>
      <c r="C855" s="122"/>
      <c r="D855" s="128"/>
      <c r="E855" s="41"/>
      <c r="F855" s="41"/>
      <c r="G855" s="122"/>
      <c r="H855" s="123"/>
      <c r="I855" s="41"/>
      <c r="J855" s="41"/>
      <c r="K855" s="122"/>
      <c r="L855" s="128"/>
      <c r="M855" s="41"/>
      <c r="N855" s="41"/>
      <c r="O855" s="122"/>
      <c r="P855" s="123"/>
      <c r="Q855" s="41"/>
      <c r="R855" s="41"/>
      <c r="S855" s="122"/>
      <c r="T855" s="128"/>
      <c r="U855" s="41"/>
      <c r="V855" s="41"/>
      <c r="W855" s="122"/>
      <c r="X855" s="128"/>
      <c r="Y855" s="41"/>
      <c r="Z855" s="41"/>
      <c r="AA855" s="122"/>
      <c r="AB855" s="128"/>
      <c r="AC855" s="41"/>
      <c r="AD855" s="41"/>
      <c r="AE855" s="122"/>
      <c r="AF855" s="128"/>
      <c r="AG855" s="41"/>
    </row>
    <row r="856" spans="1:33">
      <c r="A856" s="15"/>
      <c r="B856" s="33" t="s">
        <v>580</v>
      </c>
      <c r="C856" s="124">
        <v>15984</v>
      </c>
      <c r="D856" s="124"/>
      <c r="E856" s="37"/>
      <c r="F856" s="37"/>
      <c r="G856" s="124">
        <v>36788</v>
      </c>
      <c r="H856" s="124"/>
      <c r="I856" s="37"/>
      <c r="J856" s="37"/>
      <c r="K856" s="124">
        <v>52772</v>
      </c>
      <c r="L856" s="124"/>
      <c r="M856" s="37"/>
      <c r="N856" s="37"/>
      <c r="O856" s="124">
        <v>2124</v>
      </c>
      <c r="P856" s="124"/>
      <c r="Q856" s="37"/>
      <c r="R856" s="37"/>
      <c r="S856" s="124">
        <v>3170</v>
      </c>
      <c r="T856" s="124"/>
      <c r="U856" s="37"/>
      <c r="V856" s="37"/>
      <c r="W856" s="124">
        <v>5294</v>
      </c>
      <c r="X856" s="124"/>
      <c r="Y856" s="37"/>
      <c r="Z856" s="37"/>
      <c r="AA856" s="124">
        <v>58066</v>
      </c>
      <c r="AB856" s="124"/>
      <c r="AC856" s="37"/>
      <c r="AD856" s="37"/>
      <c r="AE856" s="124">
        <v>3952</v>
      </c>
      <c r="AF856" s="124"/>
      <c r="AG856" s="37"/>
    </row>
    <row r="857" spans="1:33">
      <c r="A857" s="15"/>
      <c r="B857" s="33"/>
      <c r="C857" s="124"/>
      <c r="D857" s="124"/>
      <c r="E857" s="37"/>
      <c r="F857" s="37"/>
      <c r="G857" s="124"/>
      <c r="H857" s="124"/>
      <c r="I857" s="37"/>
      <c r="J857" s="37"/>
      <c r="K857" s="124"/>
      <c r="L857" s="124"/>
      <c r="M857" s="37"/>
      <c r="N857" s="37"/>
      <c r="O857" s="124"/>
      <c r="P857" s="124"/>
      <c r="Q857" s="37"/>
      <c r="R857" s="37"/>
      <c r="S857" s="124"/>
      <c r="T857" s="124"/>
      <c r="U857" s="37"/>
      <c r="V857" s="37"/>
      <c r="W857" s="124"/>
      <c r="X857" s="124"/>
      <c r="Y857" s="37"/>
      <c r="Z857" s="37"/>
      <c r="AA857" s="124"/>
      <c r="AB857" s="124"/>
      <c r="AC857" s="37"/>
      <c r="AD857" s="37"/>
      <c r="AE857" s="124"/>
      <c r="AF857" s="124"/>
      <c r="AG857" s="37"/>
    </row>
    <row r="858" spans="1:33">
      <c r="A858" s="15"/>
      <c r="B858" s="122" t="s">
        <v>581</v>
      </c>
      <c r="C858" s="128">
        <v>3045</v>
      </c>
      <c r="D858" s="128"/>
      <c r="E858" s="41"/>
      <c r="F858" s="41"/>
      <c r="G858" s="128">
        <v>2228</v>
      </c>
      <c r="H858" s="128"/>
      <c r="I858" s="41"/>
      <c r="J858" s="41"/>
      <c r="K858" s="128">
        <v>5273</v>
      </c>
      <c r="L858" s="128"/>
      <c r="M858" s="41"/>
      <c r="N858" s="41"/>
      <c r="O858" s="123">
        <v>56</v>
      </c>
      <c r="P858" s="123"/>
      <c r="Q858" s="41"/>
      <c r="R858" s="41"/>
      <c r="S858" s="123" t="s">
        <v>260</v>
      </c>
      <c r="T858" s="123"/>
      <c r="U858" s="41"/>
      <c r="V858" s="41"/>
      <c r="W858" s="123">
        <v>56</v>
      </c>
      <c r="X858" s="123"/>
      <c r="Y858" s="41"/>
      <c r="Z858" s="41"/>
      <c r="AA858" s="128">
        <v>5329</v>
      </c>
      <c r="AB858" s="128"/>
      <c r="AC858" s="41"/>
      <c r="AD858" s="41"/>
      <c r="AE858" s="123">
        <v>68</v>
      </c>
      <c r="AF858" s="123"/>
      <c r="AG858" s="41"/>
    </row>
    <row r="859" spans="1:33" ht="15.75" thickBot="1">
      <c r="A859" s="15"/>
      <c r="B859" s="126"/>
      <c r="C859" s="129"/>
      <c r="D859" s="129"/>
      <c r="E859" s="49"/>
      <c r="F859" s="41"/>
      <c r="G859" s="129"/>
      <c r="H859" s="129"/>
      <c r="I859" s="49"/>
      <c r="J859" s="41"/>
      <c r="K859" s="129"/>
      <c r="L859" s="129"/>
      <c r="M859" s="49"/>
      <c r="N859" s="41"/>
      <c r="O859" s="127"/>
      <c r="P859" s="127"/>
      <c r="Q859" s="49"/>
      <c r="R859" s="41"/>
      <c r="S859" s="127"/>
      <c r="T859" s="127"/>
      <c r="U859" s="49"/>
      <c r="V859" s="41"/>
      <c r="W859" s="127"/>
      <c r="X859" s="127"/>
      <c r="Y859" s="49"/>
      <c r="Z859" s="41"/>
      <c r="AA859" s="129"/>
      <c r="AB859" s="129"/>
      <c r="AC859" s="49"/>
      <c r="AD859" s="41"/>
      <c r="AE859" s="127"/>
      <c r="AF859" s="127"/>
      <c r="AG859" s="49"/>
    </row>
    <row r="860" spans="1:33">
      <c r="A860" s="15"/>
      <c r="B860" s="132" t="s">
        <v>728</v>
      </c>
      <c r="C860" s="134">
        <v>21108</v>
      </c>
      <c r="D860" s="134"/>
      <c r="E860" s="38"/>
      <c r="F860" s="37"/>
      <c r="G860" s="134">
        <v>39393</v>
      </c>
      <c r="H860" s="134"/>
      <c r="I860" s="38"/>
      <c r="J860" s="37"/>
      <c r="K860" s="134">
        <v>60501</v>
      </c>
      <c r="L860" s="134"/>
      <c r="M860" s="38"/>
      <c r="N860" s="37"/>
      <c r="O860" s="134">
        <v>2726</v>
      </c>
      <c r="P860" s="134"/>
      <c r="Q860" s="38"/>
      <c r="R860" s="37"/>
      <c r="S860" s="134">
        <v>6438</v>
      </c>
      <c r="T860" s="134"/>
      <c r="U860" s="38"/>
      <c r="V860" s="37"/>
      <c r="W860" s="134">
        <v>9164</v>
      </c>
      <c r="X860" s="134"/>
      <c r="Y860" s="38"/>
      <c r="Z860" s="37"/>
      <c r="AA860" s="134">
        <v>69665</v>
      </c>
      <c r="AB860" s="134"/>
      <c r="AC860" s="38"/>
      <c r="AD860" s="37"/>
      <c r="AE860" s="134">
        <v>6297</v>
      </c>
      <c r="AF860" s="134"/>
      <c r="AG860" s="38"/>
    </row>
    <row r="861" spans="1:33">
      <c r="A861" s="15"/>
      <c r="B861" s="33"/>
      <c r="C861" s="124"/>
      <c r="D861" s="124"/>
      <c r="E861" s="37"/>
      <c r="F861" s="37"/>
      <c r="G861" s="124"/>
      <c r="H861" s="124"/>
      <c r="I861" s="37"/>
      <c r="J861" s="37"/>
      <c r="K861" s="124"/>
      <c r="L861" s="124"/>
      <c r="M861" s="37"/>
      <c r="N861" s="37"/>
      <c r="O861" s="124"/>
      <c r="P861" s="124"/>
      <c r="Q861" s="37"/>
      <c r="R861" s="37"/>
      <c r="S861" s="124"/>
      <c r="T861" s="124"/>
      <c r="U861" s="37"/>
      <c r="V861" s="37"/>
      <c r="W861" s="124"/>
      <c r="X861" s="124"/>
      <c r="Y861" s="37"/>
      <c r="Z861" s="37"/>
      <c r="AA861" s="124"/>
      <c r="AB861" s="124"/>
      <c r="AC861" s="37"/>
      <c r="AD861" s="37"/>
      <c r="AE861" s="124"/>
      <c r="AF861" s="124"/>
      <c r="AG861" s="37"/>
    </row>
    <row r="862" spans="1:33">
      <c r="A862" s="15"/>
      <c r="B862" s="111" t="s">
        <v>582</v>
      </c>
      <c r="C862" s="41"/>
      <c r="D862" s="41"/>
      <c r="E862" s="41"/>
      <c r="F862" s="22"/>
      <c r="G862" s="41"/>
      <c r="H862" s="41"/>
      <c r="I862" s="41"/>
      <c r="J862" s="22"/>
      <c r="K862" s="41"/>
      <c r="L862" s="41"/>
      <c r="M862" s="41"/>
      <c r="N862" s="22"/>
      <c r="O862" s="41"/>
      <c r="P862" s="41"/>
      <c r="Q862" s="41"/>
      <c r="R862" s="22"/>
      <c r="S862" s="41"/>
      <c r="T862" s="41"/>
      <c r="U862" s="41"/>
      <c r="V862" s="22"/>
      <c r="W862" s="41"/>
      <c r="X862" s="41"/>
      <c r="Y862" s="41"/>
      <c r="Z862" s="22"/>
      <c r="AA862" s="41"/>
      <c r="AB862" s="41"/>
      <c r="AC862" s="41"/>
      <c r="AD862" s="22"/>
      <c r="AE862" s="41"/>
      <c r="AF862" s="41"/>
      <c r="AG862" s="41"/>
    </row>
    <row r="863" spans="1:33">
      <c r="A863" s="15"/>
      <c r="B863" s="33" t="s">
        <v>477</v>
      </c>
      <c r="C863" s="124">
        <v>23464</v>
      </c>
      <c r="D863" s="124"/>
      <c r="E863" s="37"/>
      <c r="F863" s="37"/>
      <c r="G863" s="125">
        <v>557</v>
      </c>
      <c r="H863" s="125"/>
      <c r="I863" s="37"/>
      <c r="J863" s="37"/>
      <c r="K863" s="124">
        <v>24021</v>
      </c>
      <c r="L863" s="124"/>
      <c r="M863" s="37"/>
      <c r="N863" s="37"/>
      <c r="O863" s="124">
        <v>2352</v>
      </c>
      <c r="P863" s="124"/>
      <c r="Q863" s="37"/>
      <c r="R863" s="37"/>
      <c r="S863" s="125">
        <v>242</v>
      </c>
      <c r="T863" s="125"/>
      <c r="U863" s="37"/>
      <c r="V863" s="37"/>
      <c r="W863" s="124">
        <v>2594</v>
      </c>
      <c r="X863" s="124"/>
      <c r="Y863" s="37"/>
      <c r="Z863" s="37"/>
      <c r="AA863" s="124">
        <v>26615</v>
      </c>
      <c r="AB863" s="124"/>
      <c r="AC863" s="37"/>
      <c r="AD863" s="37"/>
      <c r="AE863" s="124">
        <v>1006</v>
      </c>
      <c r="AF863" s="124"/>
      <c r="AG863" s="37"/>
    </row>
    <row r="864" spans="1:33">
      <c r="A864" s="15"/>
      <c r="B864" s="33"/>
      <c r="C864" s="124"/>
      <c r="D864" s="124"/>
      <c r="E864" s="37"/>
      <c r="F864" s="37"/>
      <c r="G864" s="125"/>
      <c r="H864" s="125"/>
      <c r="I864" s="37"/>
      <c r="J864" s="37"/>
      <c r="K864" s="124"/>
      <c r="L864" s="124"/>
      <c r="M864" s="37"/>
      <c r="N864" s="37"/>
      <c r="O864" s="124"/>
      <c r="P864" s="124"/>
      <c r="Q864" s="37"/>
      <c r="R864" s="37"/>
      <c r="S864" s="125"/>
      <c r="T864" s="125"/>
      <c r="U864" s="37"/>
      <c r="V864" s="37"/>
      <c r="W864" s="124"/>
      <c r="X864" s="124"/>
      <c r="Y864" s="37"/>
      <c r="Z864" s="37"/>
      <c r="AA864" s="124"/>
      <c r="AB864" s="124"/>
      <c r="AC864" s="37"/>
      <c r="AD864" s="37"/>
      <c r="AE864" s="124"/>
      <c r="AF864" s="124"/>
      <c r="AG864" s="37"/>
    </row>
    <row r="865" spans="1:38">
      <c r="A865" s="15"/>
      <c r="B865" s="122" t="s">
        <v>717</v>
      </c>
      <c r="C865" s="128">
        <v>12686</v>
      </c>
      <c r="D865" s="128"/>
      <c r="E865" s="41"/>
      <c r="F865" s="41"/>
      <c r="G865" s="123">
        <v>784</v>
      </c>
      <c r="H865" s="123"/>
      <c r="I865" s="41"/>
      <c r="J865" s="41"/>
      <c r="K865" s="128">
        <v>13470</v>
      </c>
      <c r="L865" s="128"/>
      <c r="M865" s="41"/>
      <c r="N865" s="41"/>
      <c r="O865" s="128">
        <v>1656</v>
      </c>
      <c r="P865" s="128"/>
      <c r="Q865" s="41"/>
      <c r="R865" s="41"/>
      <c r="S865" s="123" t="s">
        <v>260</v>
      </c>
      <c r="T865" s="123"/>
      <c r="U865" s="41"/>
      <c r="V865" s="41"/>
      <c r="W865" s="128">
        <v>1656</v>
      </c>
      <c r="X865" s="128"/>
      <c r="Y865" s="41"/>
      <c r="Z865" s="41"/>
      <c r="AA865" s="128">
        <v>15126</v>
      </c>
      <c r="AB865" s="128"/>
      <c r="AC865" s="41"/>
      <c r="AD865" s="41"/>
      <c r="AE865" s="123">
        <v>223</v>
      </c>
      <c r="AF865" s="123"/>
      <c r="AG865" s="41"/>
    </row>
    <row r="866" spans="1:38">
      <c r="A866" s="15"/>
      <c r="B866" s="122"/>
      <c r="C866" s="128"/>
      <c r="D866" s="128"/>
      <c r="E866" s="41"/>
      <c r="F866" s="41"/>
      <c r="G866" s="123"/>
      <c r="H866" s="123"/>
      <c r="I866" s="41"/>
      <c r="J866" s="41"/>
      <c r="K866" s="128"/>
      <c r="L866" s="128"/>
      <c r="M866" s="41"/>
      <c r="N866" s="41"/>
      <c r="O866" s="128"/>
      <c r="P866" s="128"/>
      <c r="Q866" s="41"/>
      <c r="R866" s="41"/>
      <c r="S866" s="123"/>
      <c r="T866" s="123"/>
      <c r="U866" s="41"/>
      <c r="V866" s="41"/>
      <c r="W866" s="128"/>
      <c r="X866" s="128"/>
      <c r="Y866" s="41"/>
      <c r="Z866" s="41"/>
      <c r="AA866" s="128"/>
      <c r="AB866" s="128"/>
      <c r="AC866" s="41"/>
      <c r="AD866" s="41"/>
      <c r="AE866" s="123"/>
      <c r="AF866" s="123"/>
      <c r="AG866" s="41"/>
    </row>
    <row r="867" spans="1:38">
      <c r="A867" s="15"/>
      <c r="B867" s="33" t="s">
        <v>700</v>
      </c>
      <c r="C867" s="125">
        <v>930</v>
      </c>
      <c r="D867" s="125"/>
      <c r="E867" s="37"/>
      <c r="F867" s="37"/>
      <c r="G867" s="125">
        <v>95</v>
      </c>
      <c r="H867" s="125"/>
      <c r="I867" s="37"/>
      <c r="J867" s="37"/>
      <c r="K867" s="124">
        <v>1025</v>
      </c>
      <c r="L867" s="124"/>
      <c r="M867" s="37"/>
      <c r="N867" s="37"/>
      <c r="O867" s="125" t="s">
        <v>260</v>
      </c>
      <c r="P867" s="125"/>
      <c r="Q867" s="37"/>
      <c r="R867" s="37"/>
      <c r="S867" s="125">
        <v>9</v>
      </c>
      <c r="T867" s="125"/>
      <c r="U867" s="37"/>
      <c r="V867" s="37"/>
      <c r="W867" s="125">
        <v>9</v>
      </c>
      <c r="X867" s="125"/>
      <c r="Y867" s="37"/>
      <c r="Z867" s="37"/>
      <c r="AA867" s="124">
        <v>1034</v>
      </c>
      <c r="AB867" s="124"/>
      <c r="AC867" s="37"/>
      <c r="AD867" s="37"/>
      <c r="AE867" s="125">
        <v>307</v>
      </c>
      <c r="AF867" s="125"/>
      <c r="AG867" s="37"/>
    </row>
    <row r="868" spans="1:38">
      <c r="A868" s="15"/>
      <c r="B868" s="33"/>
      <c r="C868" s="125"/>
      <c r="D868" s="125"/>
      <c r="E868" s="37"/>
      <c r="F868" s="37"/>
      <c r="G868" s="125"/>
      <c r="H868" s="125"/>
      <c r="I868" s="37"/>
      <c r="J868" s="37"/>
      <c r="K868" s="124"/>
      <c r="L868" s="124"/>
      <c r="M868" s="37"/>
      <c r="N868" s="37"/>
      <c r="O868" s="125"/>
      <c r="P868" s="125"/>
      <c r="Q868" s="37"/>
      <c r="R868" s="37"/>
      <c r="S868" s="125"/>
      <c r="T868" s="125"/>
      <c r="U868" s="37"/>
      <c r="V868" s="37"/>
      <c r="W868" s="125"/>
      <c r="X868" s="125"/>
      <c r="Y868" s="37"/>
      <c r="Z868" s="37"/>
      <c r="AA868" s="124"/>
      <c r="AB868" s="124"/>
      <c r="AC868" s="37"/>
      <c r="AD868" s="37"/>
      <c r="AE868" s="125"/>
      <c r="AF868" s="125"/>
      <c r="AG868" s="37"/>
    </row>
    <row r="869" spans="1:38">
      <c r="A869" s="15"/>
      <c r="B869" s="122" t="s">
        <v>701</v>
      </c>
      <c r="C869" s="128">
        <v>15846</v>
      </c>
      <c r="D869" s="128"/>
      <c r="E869" s="41"/>
      <c r="F869" s="41"/>
      <c r="G869" s="128">
        <v>2876</v>
      </c>
      <c r="H869" s="128"/>
      <c r="I869" s="41"/>
      <c r="J869" s="41"/>
      <c r="K869" s="128">
        <v>18722</v>
      </c>
      <c r="L869" s="128"/>
      <c r="M869" s="41"/>
      <c r="N869" s="41"/>
      <c r="O869" s="128">
        <v>4968</v>
      </c>
      <c r="P869" s="128"/>
      <c r="Q869" s="41"/>
      <c r="R869" s="41"/>
      <c r="S869" s="128">
        <v>3606</v>
      </c>
      <c r="T869" s="128"/>
      <c r="U869" s="41"/>
      <c r="V869" s="41"/>
      <c r="W869" s="128">
        <v>8574</v>
      </c>
      <c r="X869" s="128"/>
      <c r="Y869" s="41"/>
      <c r="Z869" s="41"/>
      <c r="AA869" s="128">
        <v>27296</v>
      </c>
      <c r="AB869" s="128"/>
      <c r="AC869" s="41"/>
      <c r="AD869" s="41"/>
      <c r="AE869" s="128">
        <v>1241</v>
      </c>
      <c r="AF869" s="128"/>
      <c r="AG869" s="41"/>
    </row>
    <row r="870" spans="1:38" ht="15.75" thickBot="1">
      <c r="A870" s="15"/>
      <c r="B870" s="126"/>
      <c r="C870" s="129"/>
      <c r="D870" s="129"/>
      <c r="E870" s="49"/>
      <c r="F870" s="41"/>
      <c r="G870" s="129"/>
      <c r="H870" s="129"/>
      <c r="I870" s="49"/>
      <c r="J870" s="41"/>
      <c r="K870" s="129"/>
      <c r="L870" s="129"/>
      <c r="M870" s="49"/>
      <c r="N870" s="41"/>
      <c r="O870" s="129"/>
      <c r="P870" s="129"/>
      <c r="Q870" s="49"/>
      <c r="R870" s="41"/>
      <c r="S870" s="129"/>
      <c r="T870" s="129"/>
      <c r="U870" s="49"/>
      <c r="V870" s="41"/>
      <c r="W870" s="129"/>
      <c r="X870" s="129"/>
      <c r="Y870" s="49"/>
      <c r="Z870" s="41"/>
      <c r="AA870" s="129"/>
      <c r="AB870" s="129"/>
      <c r="AC870" s="49"/>
      <c r="AD870" s="41"/>
      <c r="AE870" s="129"/>
      <c r="AF870" s="129"/>
      <c r="AG870" s="49"/>
    </row>
    <row r="871" spans="1:38">
      <c r="A871" s="15"/>
      <c r="B871" s="132" t="s">
        <v>729</v>
      </c>
      <c r="C871" s="134">
        <v>52926</v>
      </c>
      <c r="D871" s="134"/>
      <c r="E871" s="38"/>
      <c r="F871" s="37"/>
      <c r="G871" s="134">
        <v>4312</v>
      </c>
      <c r="H871" s="134"/>
      <c r="I871" s="38"/>
      <c r="J871" s="37"/>
      <c r="K871" s="134">
        <v>57238</v>
      </c>
      <c r="L871" s="134"/>
      <c r="M871" s="38"/>
      <c r="N871" s="37"/>
      <c r="O871" s="134">
        <v>8976</v>
      </c>
      <c r="P871" s="134"/>
      <c r="Q871" s="38"/>
      <c r="R871" s="37"/>
      <c r="S871" s="134">
        <v>3857</v>
      </c>
      <c r="T871" s="134"/>
      <c r="U871" s="38"/>
      <c r="V871" s="37"/>
      <c r="W871" s="134">
        <v>12833</v>
      </c>
      <c r="X871" s="134"/>
      <c r="Y871" s="38"/>
      <c r="Z871" s="37"/>
      <c r="AA871" s="134">
        <v>70071</v>
      </c>
      <c r="AB871" s="134"/>
      <c r="AC871" s="38"/>
      <c r="AD871" s="37"/>
      <c r="AE871" s="134">
        <v>2777</v>
      </c>
      <c r="AF871" s="134"/>
      <c r="AG871" s="38"/>
    </row>
    <row r="872" spans="1:38" ht="15.75" thickBot="1">
      <c r="A872" s="15"/>
      <c r="B872" s="34"/>
      <c r="C872" s="156"/>
      <c r="D872" s="156"/>
      <c r="E872" s="60"/>
      <c r="F872" s="37"/>
      <c r="G872" s="156"/>
      <c r="H872" s="156"/>
      <c r="I872" s="60"/>
      <c r="J872" s="37"/>
      <c r="K872" s="156"/>
      <c r="L872" s="156"/>
      <c r="M872" s="60"/>
      <c r="N872" s="37"/>
      <c r="O872" s="156"/>
      <c r="P872" s="156"/>
      <c r="Q872" s="60"/>
      <c r="R872" s="37"/>
      <c r="S872" s="156"/>
      <c r="T872" s="156"/>
      <c r="U872" s="60"/>
      <c r="V872" s="37"/>
      <c r="W872" s="156"/>
      <c r="X872" s="156"/>
      <c r="Y872" s="60"/>
      <c r="Z872" s="37"/>
      <c r="AA872" s="156"/>
      <c r="AB872" s="156"/>
      <c r="AC872" s="60"/>
      <c r="AD872" s="37"/>
      <c r="AE872" s="156"/>
      <c r="AF872" s="156"/>
      <c r="AG872" s="60"/>
    </row>
    <row r="873" spans="1:38">
      <c r="A873" s="15"/>
      <c r="B873" s="121" t="s">
        <v>744</v>
      </c>
      <c r="C873" s="121" t="s">
        <v>259</v>
      </c>
      <c r="D873" s="264">
        <v>74034</v>
      </c>
      <c r="E873" s="42"/>
      <c r="F873" s="41"/>
      <c r="G873" s="121" t="s">
        <v>259</v>
      </c>
      <c r="H873" s="264">
        <v>43705</v>
      </c>
      <c r="I873" s="42"/>
      <c r="J873" s="41"/>
      <c r="K873" s="121" t="s">
        <v>259</v>
      </c>
      <c r="L873" s="264">
        <v>117739</v>
      </c>
      <c r="M873" s="42"/>
      <c r="N873" s="41"/>
      <c r="O873" s="121" t="s">
        <v>259</v>
      </c>
      <c r="P873" s="264">
        <v>11702</v>
      </c>
      <c r="Q873" s="42"/>
      <c r="R873" s="41"/>
      <c r="S873" s="121" t="s">
        <v>259</v>
      </c>
      <c r="T873" s="264">
        <v>10295</v>
      </c>
      <c r="U873" s="42"/>
      <c r="V873" s="41"/>
      <c r="W873" s="121" t="s">
        <v>259</v>
      </c>
      <c r="X873" s="264">
        <v>21997</v>
      </c>
      <c r="Y873" s="42"/>
      <c r="Z873" s="41"/>
      <c r="AA873" s="121" t="s">
        <v>259</v>
      </c>
      <c r="AB873" s="264">
        <v>139736</v>
      </c>
      <c r="AC873" s="42"/>
      <c r="AD873" s="41"/>
      <c r="AE873" s="121" t="s">
        <v>259</v>
      </c>
      <c r="AF873" s="264">
        <v>9074</v>
      </c>
      <c r="AG873" s="42"/>
    </row>
    <row r="874" spans="1:38" ht="15.75" thickBot="1">
      <c r="A874" s="15"/>
      <c r="B874" s="120"/>
      <c r="C874" s="263"/>
      <c r="D874" s="265"/>
      <c r="E874" s="70"/>
      <c r="F874" s="41"/>
      <c r="G874" s="263"/>
      <c r="H874" s="265"/>
      <c r="I874" s="70"/>
      <c r="J874" s="41"/>
      <c r="K874" s="263"/>
      <c r="L874" s="265"/>
      <c r="M874" s="70"/>
      <c r="N874" s="41"/>
      <c r="O874" s="263"/>
      <c r="P874" s="265"/>
      <c r="Q874" s="70"/>
      <c r="R874" s="41"/>
      <c r="S874" s="263"/>
      <c r="T874" s="265"/>
      <c r="U874" s="70"/>
      <c r="V874" s="41"/>
      <c r="W874" s="263"/>
      <c r="X874" s="265"/>
      <c r="Y874" s="70"/>
      <c r="Z874" s="41"/>
      <c r="AA874" s="263"/>
      <c r="AB874" s="265"/>
      <c r="AC874" s="70"/>
      <c r="AD874" s="41"/>
      <c r="AE874" s="263"/>
      <c r="AF874" s="265"/>
      <c r="AG874" s="70"/>
    </row>
    <row r="875" spans="1:38" ht="16.5" thickTop="1" thickBot="1">
      <c r="A875" s="15"/>
      <c r="B875" s="92"/>
      <c r="C875" s="95"/>
      <c r="D875" s="95"/>
      <c r="E875" s="95"/>
      <c r="F875" s="92"/>
      <c r="G875" s="95"/>
      <c r="H875" s="95"/>
      <c r="I875" s="95"/>
      <c r="J875" s="92"/>
      <c r="K875" s="95"/>
      <c r="L875" s="95"/>
      <c r="M875" s="95"/>
      <c r="N875" s="92"/>
      <c r="O875" s="95"/>
      <c r="P875" s="95"/>
      <c r="Q875" s="95"/>
      <c r="R875" s="92"/>
      <c r="S875" s="95"/>
      <c r="T875" s="95"/>
      <c r="U875" s="95"/>
      <c r="V875" s="92"/>
      <c r="W875" s="95"/>
      <c r="X875" s="95"/>
      <c r="Y875" s="95"/>
      <c r="Z875" s="92"/>
      <c r="AA875" s="95"/>
      <c r="AB875" s="95"/>
      <c r="AC875" s="95"/>
      <c r="AD875" s="92"/>
      <c r="AE875" s="95"/>
      <c r="AF875" s="95"/>
      <c r="AG875" s="95"/>
    </row>
    <row r="876" spans="1:38" ht="15.75" thickTop="1">
      <c r="A876" s="15"/>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row>
    <row r="877" spans="1:38" ht="15.75">
      <c r="A877" s="15"/>
      <c r="B877" s="162" t="s">
        <v>747</v>
      </c>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row>
    <row r="878" spans="1:38">
      <c r="A878" s="15"/>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row>
    <row r="879" spans="1:38" ht="15.75">
      <c r="A879" s="15"/>
      <c r="B879" s="162" t="s">
        <v>748</v>
      </c>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row>
    <row r="880" spans="1:38">
      <c r="A880" s="15"/>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row>
    <row r="881" spans="1:38" ht="15.75">
      <c r="A881" s="15"/>
      <c r="B881" s="162" t="s">
        <v>749</v>
      </c>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row>
    <row r="882" spans="1:38">
      <c r="A882" s="15"/>
      <c r="B882" s="31"/>
      <c r="C882" s="31"/>
      <c r="D882" s="31"/>
      <c r="E882" s="31"/>
      <c r="F882" s="31"/>
      <c r="G882" s="31"/>
      <c r="H882" s="31"/>
    </row>
    <row r="883" spans="1:38">
      <c r="A883" s="15"/>
      <c r="B883" s="16"/>
      <c r="C883" s="16"/>
      <c r="D883" s="16"/>
      <c r="E883" s="16"/>
      <c r="F883" s="16"/>
      <c r="G883" s="16"/>
      <c r="H883" s="16"/>
    </row>
    <row r="884" spans="1:38" ht="15.75" thickBot="1">
      <c r="A884" s="15"/>
      <c r="B884" s="27"/>
      <c r="C884" s="166" t="s">
        <v>568</v>
      </c>
      <c r="D884" s="166"/>
      <c r="E884" s="166"/>
      <c r="F884" s="166"/>
      <c r="G884" s="166"/>
      <c r="H884" s="166"/>
    </row>
    <row r="885" spans="1:38" ht="15.75" thickBot="1">
      <c r="A885" s="15"/>
      <c r="B885" s="253" t="s">
        <v>341</v>
      </c>
      <c r="C885" s="168" t="s">
        <v>712</v>
      </c>
      <c r="D885" s="168"/>
      <c r="E885" s="17"/>
      <c r="F885" s="168" t="s">
        <v>750</v>
      </c>
      <c r="G885" s="168"/>
      <c r="H885" s="168"/>
    </row>
    <row r="886" spans="1:38">
      <c r="A886" s="15"/>
      <c r="B886" s="21" t="s">
        <v>715</v>
      </c>
      <c r="C886" s="42"/>
      <c r="D886" s="42"/>
      <c r="E886" s="22"/>
      <c r="F886" s="42"/>
      <c r="G886" s="42"/>
      <c r="H886" s="42"/>
    </row>
    <row r="887" spans="1:38">
      <c r="A887" s="15"/>
      <c r="B887" s="23" t="s">
        <v>475</v>
      </c>
      <c r="C887" s="37"/>
      <c r="D887" s="37"/>
      <c r="E887" s="17"/>
      <c r="F887" s="37"/>
      <c r="G887" s="37"/>
      <c r="H887" s="37"/>
    </row>
    <row r="888" spans="1:38">
      <c r="A888" s="15"/>
      <c r="B888" s="84" t="s">
        <v>579</v>
      </c>
      <c r="C888" s="45" t="s">
        <v>260</v>
      </c>
      <c r="D888" s="41"/>
      <c r="E888" s="41"/>
      <c r="F888" s="44" t="s">
        <v>259</v>
      </c>
      <c r="G888" s="45" t="s">
        <v>260</v>
      </c>
      <c r="H888" s="41"/>
    </row>
    <row r="889" spans="1:38">
      <c r="A889" s="15"/>
      <c r="B889" s="84"/>
      <c r="C889" s="45"/>
      <c r="D889" s="41"/>
      <c r="E889" s="41"/>
      <c r="F889" s="44"/>
      <c r="G889" s="45"/>
      <c r="H889" s="41"/>
    </row>
    <row r="890" spans="1:38">
      <c r="A890" s="15"/>
      <c r="B890" s="75" t="s">
        <v>580</v>
      </c>
      <c r="C890" s="47" t="s">
        <v>260</v>
      </c>
      <c r="D890" s="37"/>
      <c r="E890" s="37"/>
      <c r="F890" s="47" t="s">
        <v>260</v>
      </c>
      <c r="G890" s="47"/>
      <c r="H890" s="37"/>
    </row>
    <row r="891" spans="1:38">
      <c r="A891" s="15"/>
      <c r="B891" s="75"/>
      <c r="C891" s="47"/>
      <c r="D891" s="37"/>
      <c r="E891" s="37"/>
      <c r="F891" s="47"/>
      <c r="G891" s="47"/>
      <c r="H891" s="37"/>
    </row>
    <row r="892" spans="1:38">
      <c r="A892" s="15"/>
      <c r="B892" s="84" t="s">
        <v>581</v>
      </c>
      <c r="C892" s="45" t="s">
        <v>260</v>
      </c>
      <c r="D892" s="41"/>
      <c r="E892" s="41"/>
      <c r="F892" s="45" t="s">
        <v>260</v>
      </c>
      <c r="G892" s="45"/>
      <c r="H892" s="41"/>
    </row>
    <row r="893" spans="1:38" ht="15.75" thickBot="1">
      <c r="A893" s="15"/>
      <c r="B893" s="173"/>
      <c r="C893" s="52"/>
      <c r="D893" s="49"/>
      <c r="E893" s="41"/>
      <c r="F893" s="52"/>
      <c r="G893" s="52"/>
      <c r="H893" s="49"/>
    </row>
    <row r="894" spans="1:38">
      <c r="A894" s="15"/>
      <c r="B894" s="274" t="s">
        <v>716</v>
      </c>
      <c r="C894" s="57" t="s">
        <v>260</v>
      </c>
      <c r="D894" s="38"/>
      <c r="E894" s="37"/>
      <c r="F894" s="57" t="s">
        <v>260</v>
      </c>
      <c r="G894" s="57"/>
      <c r="H894" s="38"/>
    </row>
    <row r="895" spans="1:38">
      <c r="A895" s="15"/>
      <c r="B895" s="273"/>
      <c r="C895" s="47"/>
      <c r="D895" s="37"/>
      <c r="E895" s="37"/>
      <c r="F895" s="47"/>
      <c r="G895" s="47"/>
      <c r="H895" s="37"/>
    </row>
    <row r="896" spans="1:38">
      <c r="A896" s="15"/>
      <c r="B896" s="24" t="s">
        <v>582</v>
      </c>
      <c r="C896" s="41"/>
      <c r="D896" s="41"/>
      <c r="E896" s="22"/>
      <c r="F896" s="41"/>
      <c r="G896" s="41"/>
      <c r="H896" s="41"/>
    </row>
    <row r="897" spans="1:8">
      <c r="A897" s="15"/>
      <c r="B897" s="75" t="s">
        <v>477</v>
      </c>
      <c r="C897" s="47">
        <v>2</v>
      </c>
      <c r="D897" s="37"/>
      <c r="E897" s="37"/>
      <c r="F897" s="47" t="s">
        <v>260</v>
      </c>
      <c r="G897" s="47"/>
      <c r="H897" s="37"/>
    </row>
    <row r="898" spans="1:8">
      <c r="A898" s="15"/>
      <c r="B898" s="75"/>
      <c r="C898" s="47"/>
      <c r="D898" s="37"/>
      <c r="E898" s="37"/>
      <c r="F898" s="47"/>
      <c r="G898" s="47"/>
      <c r="H898" s="37"/>
    </row>
    <row r="899" spans="1:8">
      <c r="A899" s="15"/>
      <c r="B899" s="84" t="s">
        <v>717</v>
      </c>
      <c r="C899" s="45" t="s">
        <v>260</v>
      </c>
      <c r="D899" s="41"/>
      <c r="E899" s="41"/>
      <c r="F899" s="45" t="s">
        <v>260</v>
      </c>
      <c r="G899" s="45"/>
      <c r="H899" s="41"/>
    </row>
    <row r="900" spans="1:8">
      <c r="A900" s="15"/>
      <c r="B900" s="84"/>
      <c r="C900" s="45"/>
      <c r="D900" s="41"/>
      <c r="E900" s="41"/>
      <c r="F900" s="45"/>
      <c r="G900" s="45"/>
      <c r="H900" s="41"/>
    </row>
    <row r="901" spans="1:8">
      <c r="A901" s="15"/>
      <c r="B901" s="75" t="s">
        <v>700</v>
      </c>
      <c r="C901" s="47">
        <v>2</v>
      </c>
      <c r="D901" s="37"/>
      <c r="E901" s="37"/>
      <c r="F901" s="47">
        <v>17</v>
      </c>
      <c r="G901" s="47"/>
      <c r="H901" s="37"/>
    </row>
    <row r="902" spans="1:8">
      <c r="A902" s="15"/>
      <c r="B902" s="75"/>
      <c r="C902" s="47"/>
      <c r="D902" s="37"/>
      <c r="E902" s="37"/>
      <c r="F902" s="47"/>
      <c r="G902" s="47"/>
      <c r="H902" s="37"/>
    </row>
    <row r="903" spans="1:8">
      <c r="A903" s="15"/>
      <c r="B903" s="84" t="s">
        <v>701</v>
      </c>
      <c r="C903" s="45" t="s">
        <v>260</v>
      </c>
      <c r="D903" s="41"/>
      <c r="E903" s="41"/>
      <c r="F903" s="45" t="s">
        <v>260</v>
      </c>
      <c r="G903" s="45"/>
      <c r="H903" s="41"/>
    </row>
    <row r="904" spans="1:8" ht="15.75" thickBot="1">
      <c r="A904" s="15"/>
      <c r="B904" s="173"/>
      <c r="C904" s="52"/>
      <c r="D904" s="49"/>
      <c r="E904" s="41"/>
      <c r="F904" s="52"/>
      <c r="G904" s="52"/>
      <c r="H904" s="49"/>
    </row>
    <row r="905" spans="1:8">
      <c r="A905" s="15"/>
      <c r="B905" s="274" t="s">
        <v>718</v>
      </c>
      <c r="C905" s="57">
        <v>4</v>
      </c>
      <c r="D905" s="38"/>
      <c r="E905" s="37"/>
      <c r="F905" s="53" t="s">
        <v>259</v>
      </c>
      <c r="G905" s="57">
        <v>17</v>
      </c>
      <c r="H905" s="38"/>
    </row>
    <row r="906" spans="1:8" ht="15.75" thickBot="1">
      <c r="A906" s="15"/>
      <c r="B906" s="273"/>
      <c r="C906" s="81"/>
      <c r="D906" s="80"/>
      <c r="E906" s="37"/>
      <c r="F906" s="78"/>
      <c r="G906" s="81"/>
      <c r="H906" s="80"/>
    </row>
    <row r="907" spans="1:8" ht="15.75" thickTop="1">
      <c r="A907" s="15"/>
      <c r="B907" s="21" t="s">
        <v>724</v>
      </c>
      <c r="C907" s="138"/>
      <c r="D907" s="138"/>
      <c r="E907" s="22"/>
      <c r="F907" s="138"/>
      <c r="G907" s="138"/>
      <c r="H907" s="138"/>
    </row>
    <row r="908" spans="1:8">
      <c r="A908" s="15"/>
      <c r="B908" s="23" t="s">
        <v>475</v>
      </c>
      <c r="C908" s="37"/>
      <c r="D908" s="37"/>
      <c r="E908" s="17"/>
      <c r="F908" s="37"/>
      <c r="G908" s="37"/>
      <c r="H908" s="37"/>
    </row>
    <row r="909" spans="1:8">
      <c r="A909" s="15"/>
      <c r="B909" s="84" t="s">
        <v>579</v>
      </c>
      <c r="C909" s="45">
        <v>1</v>
      </c>
      <c r="D909" s="41"/>
      <c r="E909" s="41"/>
      <c r="F909" s="44" t="s">
        <v>259</v>
      </c>
      <c r="G909" s="45">
        <v>427</v>
      </c>
      <c r="H909" s="41"/>
    </row>
    <row r="910" spans="1:8">
      <c r="A910" s="15"/>
      <c r="B910" s="84"/>
      <c r="C910" s="45"/>
      <c r="D910" s="41"/>
      <c r="E910" s="41"/>
      <c r="F910" s="44"/>
      <c r="G910" s="45"/>
      <c r="H910" s="41"/>
    </row>
    <row r="911" spans="1:8">
      <c r="A911" s="15"/>
      <c r="B911" s="75" t="s">
        <v>580</v>
      </c>
      <c r="C911" s="47" t="s">
        <v>260</v>
      </c>
      <c r="D911" s="37"/>
      <c r="E911" s="37"/>
      <c r="F911" s="47" t="s">
        <v>260</v>
      </c>
      <c r="G911" s="47"/>
      <c r="H911" s="37"/>
    </row>
    <row r="912" spans="1:8">
      <c r="A912" s="15"/>
      <c r="B912" s="75"/>
      <c r="C912" s="47"/>
      <c r="D912" s="37"/>
      <c r="E912" s="37"/>
      <c r="F912" s="47"/>
      <c r="G912" s="47"/>
      <c r="H912" s="37"/>
    </row>
    <row r="913" spans="1:8">
      <c r="A913" s="15"/>
      <c r="B913" s="84" t="s">
        <v>581</v>
      </c>
      <c r="C913" s="45" t="s">
        <v>260</v>
      </c>
      <c r="D913" s="41"/>
      <c r="E913" s="41"/>
      <c r="F913" s="45" t="s">
        <v>260</v>
      </c>
      <c r="G913" s="45"/>
      <c r="H913" s="41"/>
    </row>
    <row r="914" spans="1:8" ht="15.75" thickBot="1">
      <c r="A914" s="15"/>
      <c r="B914" s="173"/>
      <c r="C914" s="52"/>
      <c r="D914" s="49"/>
      <c r="E914" s="41"/>
      <c r="F914" s="52"/>
      <c r="G914" s="52"/>
      <c r="H914" s="49"/>
    </row>
    <row r="915" spans="1:8">
      <c r="A915" s="15"/>
      <c r="B915" s="274" t="s">
        <v>725</v>
      </c>
      <c r="C915" s="57">
        <v>1</v>
      </c>
      <c r="D915" s="38"/>
      <c r="E915" s="37"/>
      <c r="F915" s="53" t="s">
        <v>259</v>
      </c>
      <c r="G915" s="57">
        <v>427</v>
      </c>
      <c r="H915" s="38"/>
    </row>
    <row r="916" spans="1:8" ht="15.75" thickBot="1">
      <c r="A916" s="15"/>
      <c r="B916" s="273"/>
      <c r="C916" s="81"/>
      <c r="D916" s="80"/>
      <c r="E916" s="37"/>
      <c r="F916" s="78"/>
      <c r="G916" s="81"/>
      <c r="H916" s="80"/>
    </row>
    <row r="917" spans="1:8" ht="15.75" thickTop="1">
      <c r="A917" s="15"/>
      <c r="B917" s="21" t="s">
        <v>720</v>
      </c>
      <c r="C917" s="138"/>
      <c r="D917" s="138"/>
      <c r="E917" s="22"/>
      <c r="F917" s="138"/>
      <c r="G917" s="138"/>
      <c r="H917" s="138"/>
    </row>
    <row r="918" spans="1:8">
      <c r="A918" s="15"/>
      <c r="B918" s="23" t="s">
        <v>475</v>
      </c>
      <c r="C918" s="37"/>
      <c r="D918" s="37"/>
      <c r="E918" s="17"/>
      <c r="F918" s="37"/>
      <c r="G918" s="37"/>
      <c r="H918" s="37"/>
    </row>
    <row r="919" spans="1:8">
      <c r="A919" s="15"/>
      <c r="B919" s="84" t="s">
        <v>579</v>
      </c>
      <c r="C919" s="45">
        <v>1</v>
      </c>
      <c r="D919" s="41"/>
      <c r="E919" s="41"/>
      <c r="F919" s="44" t="s">
        <v>259</v>
      </c>
      <c r="G919" s="45">
        <v>55</v>
      </c>
      <c r="H919" s="41"/>
    </row>
    <row r="920" spans="1:8">
      <c r="A920" s="15"/>
      <c r="B920" s="84"/>
      <c r="C920" s="45"/>
      <c r="D920" s="41"/>
      <c r="E920" s="41"/>
      <c r="F920" s="44"/>
      <c r="G920" s="45"/>
      <c r="H920" s="41"/>
    </row>
    <row r="921" spans="1:8">
      <c r="A921" s="15"/>
      <c r="B921" s="75" t="s">
        <v>580</v>
      </c>
      <c r="C921" s="47" t="s">
        <v>260</v>
      </c>
      <c r="D921" s="37"/>
      <c r="E921" s="37"/>
      <c r="F921" s="47" t="s">
        <v>260</v>
      </c>
      <c r="G921" s="47"/>
      <c r="H921" s="37"/>
    </row>
    <row r="922" spans="1:8">
      <c r="A922" s="15"/>
      <c r="B922" s="75"/>
      <c r="C922" s="47"/>
      <c r="D922" s="37"/>
      <c r="E922" s="37"/>
      <c r="F922" s="47"/>
      <c r="G922" s="47"/>
      <c r="H922" s="37"/>
    </row>
    <row r="923" spans="1:8">
      <c r="A923" s="15"/>
      <c r="B923" s="84" t="s">
        <v>581</v>
      </c>
      <c r="C923" s="45" t="s">
        <v>260</v>
      </c>
      <c r="D923" s="41"/>
      <c r="E923" s="41"/>
      <c r="F923" s="45" t="s">
        <v>260</v>
      </c>
      <c r="G923" s="45"/>
      <c r="H923" s="41"/>
    </row>
    <row r="924" spans="1:8" ht="15.75" thickBot="1">
      <c r="A924" s="15"/>
      <c r="B924" s="173"/>
      <c r="C924" s="52"/>
      <c r="D924" s="49"/>
      <c r="E924" s="41"/>
      <c r="F924" s="52"/>
      <c r="G924" s="52"/>
      <c r="H924" s="49"/>
    </row>
    <row r="925" spans="1:8">
      <c r="A925" s="15"/>
      <c r="B925" s="274" t="s">
        <v>721</v>
      </c>
      <c r="C925" s="57">
        <v>1</v>
      </c>
      <c r="D925" s="38"/>
      <c r="E925" s="37"/>
      <c r="F925" s="53" t="s">
        <v>259</v>
      </c>
      <c r="G925" s="57">
        <v>55</v>
      </c>
      <c r="H925" s="38"/>
    </row>
    <row r="926" spans="1:8" ht="15.75" thickBot="1">
      <c r="A926" s="15"/>
      <c r="B926" s="273"/>
      <c r="C926" s="81"/>
      <c r="D926" s="80"/>
      <c r="E926" s="37"/>
      <c r="F926" s="78"/>
      <c r="G926" s="81"/>
      <c r="H926" s="80"/>
    </row>
    <row r="927" spans="1:8" ht="15.75" thickTop="1">
      <c r="A927" s="15"/>
      <c r="B927" s="21" t="s">
        <v>503</v>
      </c>
      <c r="C927" s="138"/>
      <c r="D927" s="138"/>
      <c r="E927" s="22"/>
      <c r="F927" s="138"/>
      <c r="G927" s="138"/>
      <c r="H927" s="138"/>
    </row>
    <row r="928" spans="1:8">
      <c r="A928" s="15"/>
      <c r="B928" s="23" t="s">
        <v>475</v>
      </c>
      <c r="C928" s="37"/>
      <c r="D928" s="37"/>
      <c r="E928" s="17"/>
      <c r="F928" s="37"/>
      <c r="G928" s="37"/>
      <c r="H928" s="37"/>
    </row>
    <row r="929" spans="1:8">
      <c r="A929" s="15"/>
      <c r="B929" s="84" t="s">
        <v>579</v>
      </c>
      <c r="C929" s="45">
        <v>2</v>
      </c>
      <c r="D929" s="41"/>
      <c r="E929" s="41"/>
      <c r="F929" s="44" t="s">
        <v>259</v>
      </c>
      <c r="G929" s="45">
        <v>482</v>
      </c>
      <c r="H929" s="41"/>
    </row>
    <row r="930" spans="1:8">
      <c r="A930" s="15"/>
      <c r="B930" s="84"/>
      <c r="C930" s="45"/>
      <c r="D930" s="41"/>
      <c r="E930" s="41"/>
      <c r="F930" s="44"/>
      <c r="G930" s="45"/>
      <c r="H930" s="41"/>
    </row>
    <row r="931" spans="1:8">
      <c r="A931" s="15"/>
      <c r="B931" s="75" t="s">
        <v>580</v>
      </c>
      <c r="C931" s="47" t="s">
        <v>260</v>
      </c>
      <c r="D931" s="37"/>
      <c r="E931" s="37"/>
      <c r="F931" s="47" t="s">
        <v>260</v>
      </c>
      <c r="G931" s="47"/>
      <c r="H931" s="37"/>
    </row>
    <row r="932" spans="1:8">
      <c r="A932" s="15"/>
      <c r="B932" s="75"/>
      <c r="C932" s="47"/>
      <c r="D932" s="37"/>
      <c r="E932" s="37"/>
      <c r="F932" s="47"/>
      <c r="G932" s="47"/>
      <c r="H932" s="37"/>
    </row>
    <row r="933" spans="1:8">
      <c r="A933" s="15"/>
      <c r="B933" s="84" t="s">
        <v>581</v>
      </c>
      <c r="C933" s="45" t="s">
        <v>260</v>
      </c>
      <c r="D933" s="41"/>
      <c r="E933" s="41"/>
      <c r="F933" s="45" t="s">
        <v>260</v>
      </c>
      <c r="G933" s="45"/>
      <c r="H933" s="41"/>
    </row>
    <row r="934" spans="1:8" ht="15.75" thickBot="1">
      <c r="A934" s="15"/>
      <c r="B934" s="173"/>
      <c r="C934" s="52"/>
      <c r="D934" s="49"/>
      <c r="E934" s="41"/>
      <c r="F934" s="52"/>
      <c r="G934" s="52"/>
      <c r="H934" s="49"/>
    </row>
    <row r="935" spans="1:8">
      <c r="A935" s="15"/>
      <c r="B935" s="274" t="s">
        <v>728</v>
      </c>
      <c r="C935" s="57">
        <v>2</v>
      </c>
      <c r="D935" s="38"/>
      <c r="E935" s="37"/>
      <c r="F935" s="57">
        <v>482</v>
      </c>
      <c r="G935" s="57"/>
      <c r="H935" s="38"/>
    </row>
    <row r="936" spans="1:8">
      <c r="A936" s="15"/>
      <c r="B936" s="273"/>
      <c r="C936" s="47"/>
      <c r="D936" s="37"/>
      <c r="E936" s="37"/>
      <c r="F936" s="47"/>
      <c r="G936" s="47"/>
      <c r="H936" s="37"/>
    </row>
    <row r="937" spans="1:8">
      <c r="A937" s="15"/>
      <c r="B937" s="24" t="s">
        <v>582</v>
      </c>
      <c r="C937" s="41"/>
      <c r="D937" s="41"/>
      <c r="E937" s="22"/>
      <c r="F937" s="41"/>
      <c r="G937" s="41"/>
      <c r="H937" s="41"/>
    </row>
    <row r="938" spans="1:8">
      <c r="A938" s="15"/>
      <c r="B938" s="75" t="s">
        <v>477</v>
      </c>
      <c r="C938" s="47">
        <v>2</v>
      </c>
      <c r="D938" s="37"/>
      <c r="E938" s="37"/>
      <c r="F938" s="47" t="s">
        <v>260</v>
      </c>
      <c r="G938" s="47"/>
      <c r="H938" s="37"/>
    </row>
    <row r="939" spans="1:8">
      <c r="A939" s="15"/>
      <c r="B939" s="75"/>
      <c r="C939" s="47"/>
      <c r="D939" s="37"/>
      <c r="E939" s="37"/>
      <c r="F939" s="47"/>
      <c r="G939" s="47"/>
      <c r="H939" s="37"/>
    </row>
    <row r="940" spans="1:8">
      <c r="A940" s="15"/>
      <c r="B940" s="84" t="s">
        <v>717</v>
      </c>
      <c r="C940" s="45" t="s">
        <v>260</v>
      </c>
      <c r="D940" s="41"/>
      <c r="E940" s="41"/>
      <c r="F940" s="45" t="s">
        <v>260</v>
      </c>
      <c r="G940" s="45"/>
      <c r="H940" s="41"/>
    </row>
    <row r="941" spans="1:8">
      <c r="A941" s="15"/>
      <c r="B941" s="84"/>
      <c r="C941" s="45"/>
      <c r="D941" s="41"/>
      <c r="E941" s="41"/>
      <c r="F941" s="45"/>
      <c r="G941" s="45"/>
      <c r="H941" s="41"/>
    </row>
    <row r="942" spans="1:8">
      <c r="A942" s="15"/>
      <c r="B942" s="75" t="s">
        <v>700</v>
      </c>
      <c r="C942" s="47">
        <v>2</v>
      </c>
      <c r="D942" s="37"/>
      <c r="E942" s="37"/>
      <c r="F942" s="47">
        <v>17</v>
      </c>
      <c r="G942" s="47"/>
      <c r="H942" s="37"/>
    </row>
    <row r="943" spans="1:8">
      <c r="A943" s="15"/>
      <c r="B943" s="75"/>
      <c r="C943" s="47"/>
      <c r="D943" s="37"/>
      <c r="E943" s="37"/>
      <c r="F943" s="47"/>
      <c r="G943" s="47"/>
      <c r="H943" s="37"/>
    </row>
    <row r="944" spans="1:8">
      <c r="A944" s="15"/>
      <c r="B944" s="84" t="s">
        <v>701</v>
      </c>
      <c r="C944" s="45" t="s">
        <v>260</v>
      </c>
      <c r="D944" s="41"/>
      <c r="E944" s="41"/>
      <c r="F944" s="45" t="s">
        <v>260</v>
      </c>
      <c r="G944" s="45"/>
      <c r="H944" s="41"/>
    </row>
    <row r="945" spans="1:8" ht="15.75" thickBot="1">
      <c r="A945" s="15"/>
      <c r="B945" s="173"/>
      <c r="C945" s="52"/>
      <c r="D945" s="49"/>
      <c r="E945" s="41"/>
      <c r="F945" s="52"/>
      <c r="G945" s="52"/>
      <c r="H945" s="49"/>
    </row>
    <row r="946" spans="1:8">
      <c r="A946" s="15"/>
      <c r="B946" s="274" t="s">
        <v>729</v>
      </c>
      <c r="C946" s="57">
        <v>4</v>
      </c>
      <c r="D946" s="38"/>
      <c r="E946" s="37"/>
      <c r="F946" s="57">
        <v>17</v>
      </c>
      <c r="G946" s="57"/>
      <c r="H946" s="38"/>
    </row>
    <row r="947" spans="1:8" ht="15.75" thickBot="1">
      <c r="A947" s="15"/>
      <c r="B947" s="275"/>
      <c r="C947" s="63"/>
      <c r="D947" s="60"/>
      <c r="E947" s="37"/>
      <c r="F947" s="63"/>
      <c r="G947" s="63"/>
      <c r="H947" s="60"/>
    </row>
    <row r="948" spans="1:8">
      <c r="A948" s="15"/>
      <c r="B948" s="277" t="s">
        <v>149</v>
      </c>
      <c r="C948" s="71">
        <v>6</v>
      </c>
      <c r="D948" s="42"/>
      <c r="E948" s="41"/>
      <c r="F948" s="66" t="s">
        <v>259</v>
      </c>
      <c r="G948" s="71">
        <v>499</v>
      </c>
      <c r="H948" s="42"/>
    </row>
    <row r="949" spans="1:8" ht="15.75" thickBot="1">
      <c r="A949" s="15"/>
      <c r="B949" s="276"/>
      <c r="C949" s="72"/>
      <c r="D949" s="70"/>
      <c r="E949" s="41"/>
      <c r="F949" s="67"/>
      <c r="G949" s="72"/>
      <c r="H949" s="70"/>
    </row>
    <row r="950" spans="1:8" ht="16.5" thickTop="1" thickBot="1">
      <c r="A950" s="15"/>
      <c r="B950" s="92"/>
      <c r="C950" s="95"/>
      <c r="D950" s="95"/>
      <c r="E950" s="92"/>
      <c r="F950" s="95"/>
      <c r="G950" s="95"/>
      <c r="H950" s="95"/>
    </row>
    <row r="951" spans="1:8" ht="15.75" thickTop="1">
      <c r="A951" s="15"/>
      <c r="B951" s="16"/>
    </row>
    <row r="952" spans="1:8">
      <c r="A952" s="15"/>
      <c r="B952" s="16"/>
    </row>
    <row r="953" spans="1:8">
      <c r="A953" s="15"/>
      <c r="B953" s="17"/>
    </row>
    <row r="954" spans="1:8">
      <c r="A954" s="15"/>
      <c r="B954" s="31"/>
      <c r="C954" s="31"/>
      <c r="D954" s="31"/>
      <c r="E954" s="31"/>
      <c r="F954" s="31"/>
      <c r="G954" s="31"/>
      <c r="H954" s="31"/>
    </row>
    <row r="955" spans="1:8">
      <c r="A955" s="15"/>
      <c r="B955" s="16"/>
      <c r="C955" s="16"/>
      <c r="D955" s="16"/>
      <c r="E955" s="16"/>
      <c r="F955" s="16"/>
      <c r="G955" s="16"/>
      <c r="H955" s="16"/>
    </row>
    <row r="956" spans="1:8" ht="15.75" thickBot="1">
      <c r="A956" s="15"/>
      <c r="B956" s="27"/>
      <c r="C956" s="166" t="s">
        <v>599</v>
      </c>
      <c r="D956" s="166"/>
      <c r="E956" s="166"/>
      <c r="F956" s="166"/>
      <c r="G956" s="166"/>
      <c r="H956" s="166"/>
    </row>
    <row r="957" spans="1:8" ht="15.75" thickBot="1">
      <c r="A957" s="15"/>
      <c r="B957" s="278" t="s">
        <v>341</v>
      </c>
      <c r="C957" s="168" t="s">
        <v>712</v>
      </c>
      <c r="D957" s="168"/>
      <c r="E957" s="17"/>
      <c r="F957" s="168" t="s">
        <v>713</v>
      </c>
      <c r="G957" s="168"/>
      <c r="H957" s="168"/>
    </row>
    <row r="958" spans="1:8">
      <c r="A958" s="15"/>
      <c r="B958" s="21" t="s">
        <v>715</v>
      </c>
      <c r="C958" s="42"/>
      <c r="D958" s="42"/>
      <c r="E958" s="22"/>
      <c r="F958" s="42"/>
      <c r="G958" s="42"/>
      <c r="H958" s="42"/>
    </row>
    <row r="959" spans="1:8">
      <c r="A959" s="15"/>
      <c r="B959" s="23" t="s">
        <v>475</v>
      </c>
      <c r="C959" s="37"/>
      <c r="D959" s="37"/>
      <c r="E959" s="17"/>
      <c r="F959" s="37"/>
      <c r="G959" s="37"/>
      <c r="H959" s="37"/>
    </row>
    <row r="960" spans="1:8">
      <c r="A960" s="15"/>
      <c r="B960" s="84" t="s">
        <v>579</v>
      </c>
      <c r="C960" s="45">
        <v>1</v>
      </c>
      <c r="D960" s="41"/>
      <c r="E960" s="41"/>
      <c r="F960" s="44" t="s">
        <v>259</v>
      </c>
      <c r="G960" s="48">
        <v>1557</v>
      </c>
      <c r="H960" s="41"/>
    </row>
    <row r="961" spans="1:8">
      <c r="A961" s="15"/>
      <c r="B961" s="84"/>
      <c r="C961" s="45"/>
      <c r="D961" s="41"/>
      <c r="E961" s="41"/>
      <c r="F961" s="44"/>
      <c r="G961" s="48"/>
      <c r="H961" s="41"/>
    </row>
    <row r="962" spans="1:8">
      <c r="A962" s="15"/>
      <c r="B962" s="75" t="s">
        <v>580</v>
      </c>
      <c r="C962" s="47">
        <v>1</v>
      </c>
      <c r="D962" s="37"/>
      <c r="E962" s="37"/>
      <c r="F962" s="47">
        <v>376</v>
      </c>
      <c r="G962" s="47"/>
      <c r="H962" s="37"/>
    </row>
    <row r="963" spans="1:8">
      <c r="A963" s="15"/>
      <c r="B963" s="75"/>
      <c r="C963" s="47"/>
      <c r="D963" s="37"/>
      <c r="E963" s="37"/>
      <c r="F963" s="47"/>
      <c r="G963" s="47"/>
      <c r="H963" s="37"/>
    </row>
    <row r="964" spans="1:8">
      <c r="A964" s="15"/>
      <c r="B964" s="84" t="s">
        <v>581</v>
      </c>
      <c r="C964" s="45" t="s">
        <v>260</v>
      </c>
      <c r="D964" s="41"/>
      <c r="E964" s="41"/>
      <c r="F964" s="45" t="s">
        <v>260</v>
      </c>
      <c r="G964" s="45"/>
      <c r="H964" s="41"/>
    </row>
    <row r="965" spans="1:8" ht="15.75" thickBot="1">
      <c r="A965" s="15"/>
      <c r="B965" s="173"/>
      <c r="C965" s="52"/>
      <c r="D965" s="49"/>
      <c r="E965" s="41"/>
      <c r="F965" s="52"/>
      <c r="G965" s="52"/>
      <c r="H965" s="49"/>
    </row>
    <row r="966" spans="1:8">
      <c r="A966" s="15"/>
      <c r="B966" s="274" t="s">
        <v>716</v>
      </c>
      <c r="C966" s="57">
        <v>2</v>
      </c>
      <c r="D966" s="38"/>
      <c r="E966" s="37"/>
      <c r="F966" s="54">
        <v>1933</v>
      </c>
      <c r="G966" s="54"/>
      <c r="H966" s="38"/>
    </row>
    <row r="967" spans="1:8">
      <c r="A967" s="15"/>
      <c r="B967" s="273"/>
      <c r="C967" s="47"/>
      <c r="D967" s="37"/>
      <c r="E967" s="37"/>
      <c r="F967" s="46"/>
      <c r="G967" s="46"/>
      <c r="H967" s="37"/>
    </row>
    <row r="968" spans="1:8">
      <c r="A968" s="15"/>
      <c r="B968" s="24" t="s">
        <v>582</v>
      </c>
      <c r="C968" s="41"/>
      <c r="D968" s="41"/>
      <c r="E968" s="22"/>
      <c r="F968" s="41"/>
      <c r="G968" s="41"/>
      <c r="H968" s="41"/>
    </row>
    <row r="969" spans="1:8">
      <c r="A969" s="15"/>
      <c r="B969" s="75" t="s">
        <v>477</v>
      </c>
      <c r="C969" s="47" t="s">
        <v>260</v>
      </c>
      <c r="D969" s="37"/>
      <c r="E969" s="37"/>
      <c r="F969" s="47" t="s">
        <v>260</v>
      </c>
      <c r="G969" s="47"/>
      <c r="H969" s="37"/>
    </row>
    <row r="970" spans="1:8">
      <c r="A970" s="15"/>
      <c r="B970" s="75"/>
      <c r="C970" s="47"/>
      <c r="D970" s="37"/>
      <c r="E970" s="37"/>
      <c r="F970" s="47"/>
      <c r="G970" s="47"/>
      <c r="H970" s="37"/>
    </row>
    <row r="971" spans="1:8">
      <c r="A971" s="15"/>
      <c r="B971" s="84" t="s">
        <v>717</v>
      </c>
      <c r="C971" s="45" t="s">
        <v>260</v>
      </c>
      <c r="D971" s="41"/>
      <c r="E971" s="41"/>
      <c r="F971" s="45" t="s">
        <v>260</v>
      </c>
      <c r="G971" s="45"/>
      <c r="H971" s="41"/>
    </row>
    <row r="972" spans="1:8">
      <c r="A972" s="15"/>
      <c r="B972" s="84"/>
      <c r="C972" s="45"/>
      <c r="D972" s="41"/>
      <c r="E972" s="41"/>
      <c r="F972" s="45"/>
      <c r="G972" s="45"/>
      <c r="H972" s="41"/>
    </row>
    <row r="973" spans="1:8">
      <c r="A973" s="15"/>
      <c r="B973" s="75" t="s">
        <v>700</v>
      </c>
      <c r="C973" s="47">
        <v>3</v>
      </c>
      <c r="D973" s="37"/>
      <c r="E973" s="37"/>
      <c r="F973" s="46">
        <v>4839</v>
      </c>
      <c r="G973" s="46"/>
      <c r="H973" s="37"/>
    </row>
    <row r="974" spans="1:8">
      <c r="A974" s="15"/>
      <c r="B974" s="75"/>
      <c r="C974" s="47"/>
      <c r="D974" s="37"/>
      <c r="E974" s="37"/>
      <c r="F974" s="46"/>
      <c r="G974" s="46"/>
      <c r="H974" s="37"/>
    </row>
    <row r="975" spans="1:8">
      <c r="A975" s="15"/>
      <c r="B975" s="84" t="s">
        <v>701</v>
      </c>
      <c r="C975" s="45" t="s">
        <v>260</v>
      </c>
      <c r="D975" s="41"/>
      <c r="E975" s="41"/>
      <c r="F975" s="45" t="s">
        <v>260</v>
      </c>
      <c r="G975" s="45"/>
      <c r="H975" s="41"/>
    </row>
    <row r="976" spans="1:8" ht="15.75" thickBot="1">
      <c r="A976" s="15"/>
      <c r="B976" s="173"/>
      <c r="C976" s="52"/>
      <c r="D976" s="49"/>
      <c r="E976" s="41"/>
      <c r="F976" s="52"/>
      <c r="G976" s="52"/>
      <c r="H976" s="49"/>
    </row>
    <row r="977" spans="1:8">
      <c r="A977" s="15"/>
      <c r="B977" s="274" t="s">
        <v>718</v>
      </c>
      <c r="C977" s="57">
        <v>3</v>
      </c>
      <c r="D977" s="38"/>
      <c r="E977" s="37"/>
      <c r="F977" s="53" t="s">
        <v>259</v>
      </c>
      <c r="G977" s="54">
        <v>4839</v>
      </c>
      <c r="H977" s="38"/>
    </row>
    <row r="978" spans="1:8" ht="15.75" thickBot="1">
      <c r="A978" s="15"/>
      <c r="B978" s="273"/>
      <c r="C978" s="81"/>
      <c r="D978" s="80"/>
      <c r="E978" s="37"/>
      <c r="F978" s="78"/>
      <c r="G978" s="79"/>
      <c r="H978" s="80"/>
    </row>
    <row r="979" spans="1:8" ht="15.75" thickTop="1">
      <c r="A979" s="15"/>
      <c r="B979" s="21" t="s">
        <v>724</v>
      </c>
      <c r="C979" s="138"/>
      <c r="D979" s="138"/>
      <c r="E979" s="22"/>
      <c r="F979" s="138"/>
      <c r="G979" s="138"/>
      <c r="H979" s="138"/>
    </row>
    <row r="980" spans="1:8">
      <c r="A980" s="15"/>
      <c r="B980" s="23" t="s">
        <v>475</v>
      </c>
      <c r="C980" s="37"/>
      <c r="D980" s="37"/>
      <c r="E980" s="17"/>
      <c r="F980" s="37"/>
      <c r="G980" s="37"/>
      <c r="H980" s="37"/>
    </row>
    <row r="981" spans="1:8">
      <c r="A981" s="15"/>
      <c r="B981" s="84" t="s">
        <v>579</v>
      </c>
      <c r="C981" s="45" t="s">
        <v>260</v>
      </c>
      <c r="D981" s="41"/>
      <c r="E981" s="41"/>
      <c r="F981" s="44" t="s">
        <v>259</v>
      </c>
      <c r="G981" s="45" t="s">
        <v>260</v>
      </c>
      <c r="H981" s="41"/>
    </row>
    <row r="982" spans="1:8">
      <c r="A982" s="15"/>
      <c r="B982" s="84"/>
      <c r="C982" s="45"/>
      <c r="D982" s="41"/>
      <c r="E982" s="41"/>
      <c r="F982" s="44"/>
      <c r="G982" s="45"/>
      <c r="H982" s="41"/>
    </row>
    <row r="983" spans="1:8">
      <c r="A983" s="15"/>
      <c r="B983" s="75" t="s">
        <v>580</v>
      </c>
      <c r="C983" s="47" t="s">
        <v>260</v>
      </c>
      <c r="D983" s="37"/>
      <c r="E983" s="37"/>
      <c r="F983" s="47" t="s">
        <v>260</v>
      </c>
      <c r="G983" s="47"/>
      <c r="H983" s="37"/>
    </row>
    <row r="984" spans="1:8">
      <c r="A984" s="15"/>
      <c r="B984" s="75"/>
      <c r="C984" s="47"/>
      <c r="D984" s="37"/>
      <c r="E984" s="37"/>
      <c r="F984" s="47"/>
      <c r="G984" s="47"/>
      <c r="H984" s="37"/>
    </row>
    <row r="985" spans="1:8">
      <c r="A985" s="15"/>
      <c r="B985" s="84" t="s">
        <v>581</v>
      </c>
      <c r="C985" s="45" t="s">
        <v>260</v>
      </c>
      <c r="D985" s="41"/>
      <c r="E985" s="41"/>
      <c r="F985" s="45" t="s">
        <v>260</v>
      </c>
      <c r="G985" s="45"/>
      <c r="H985" s="41"/>
    </row>
    <row r="986" spans="1:8" ht="15.75" thickBot="1">
      <c r="A986" s="15"/>
      <c r="B986" s="173"/>
      <c r="C986" s="52"/>
      <c r="D986" s="49"/>
      <c r="E986" s="41"/>
      <c r="F986" s="52"/>
      <c r="G986" s="52"/>
      <c r="H986" s="49"/>
    </row>
    <row r="987" spans="1:8">
      <c r="A987" s="15"/>
      <c r="B987" s="274" t="s">
        <v>725</v>
      </c>
      <c r="C987" s="57" t="s">
        <v>260</v>
      </c>
      <c r="D987" s="38"/>
      <c r="E987" s="37"/>
      <c r="F987" s="53" t="s">
        <v>259</v>
      </c>
      <c r="G987" s="57" t="s">
        <v>260</v>
      </c>
      <c r="H987" s="38"/>
    </row>
    <row r="988" spans="1:8" ht="15.75" thickBot="1">
      <c r="A988" s="15"/>
      <c r="B988" s="273"/>
      <c r="C988" s="81"/>
      <c r="D988" s="80"/>
      <c r="E988" s="37"/>
      <c r="F988" s="78"/>
      <c r="G988" s="81"/>
      <c r="H988" s="80"/>
    </row>
    <row r="989" spans="1:8" ht="15.75" thickTop="1">
      <c r="A989" s="15"/>
      <c r="B989" s="21" t="s">
        <v>503</v>
      </c>
      <c r="C989" s="138"/>
      <c r="D989" s="138"/>
      <c r="E989" s="22"/>
      <c r="F989" s="138"/>
      <c r="G989" s="138"/>
      <c r="H989" s="138"/>
    </row>
    <row r="990" spans="1:8">
      <c r="A990" s="15"/>
      <c r="B990" s="23" t="s">
        <v>475</v>
      </c>
      <c r="C990" s="37"/>
      <c r="D990" s="37"/>
      <c r="E990" s="17"/>
      <c r="F990" s="37"/>
      <c r="G990" s="37"/>
      <c r="H990" s="37"/>
    </row>
    <row r="991" spans="1:8">
      <c r="A991" s="15"/>
      <c r="B991" s="84" t="s">
        <v>579</v>
      </c>
      <c r="C991" s="45">
        <v>1</v>
      </c>
      <c r="D991" s="41"/>
      <c r="E991" s="41"/>
      <c r="F991" s="44" t="s">
        <v>259</v>
      </c>
      <c r="G991" s="48">
        <v>1557</v>
      </c>
      <c r="H991" s="41"/>
    </row>
    <row r="992" spans="1:8">
      <c r="A992" s="15"/>
      <c r="B992" s="84"/>
      <c r="C992" s="45"/>
      <c r="D992" s="41"/>
      <c r="E992" s="41"/>
      <c r="F992" s="44"/>
      <c r="G992" s="48"/>
      <c r="H992" s="41"/>
    </row>
    <row r="993" spans="1:8">
      <c r="A993" s="15"/>
      <c r="B993" s="75" t="s">
        <v>580</v>
      </c>
      <c r="C993" s="47">
        <v>1</v>
      </c>
      <c r="D993" s="37"/>
      <c r="E993" s="37"/>
      <c r="F993" s="47">
        <v>376</v>
      </c>
      <c r="G993" s="47"/>
      <c r="H993" s="37"/>
    </row>
    <row r="994" spans="1:8">
      <c r="A994" s="15"/>
      <c r="B994" s="75"/>
      <c r="C994" s="47"/>
      <c r="D994" s="37"/>
      <c r="E994" s="37"/>
      <c r="F994" s="47"/>
      <c r="G994" s="47"/>
      <c r="H994" s="37"/>
    </row>
    <row r="995" spans="1:8">
      <c r="A995" s="15"/>
      <c r="B995" s="84" t="s">
        <v>581</v>
      </c>
      <c r="C995" s="45" t="s">
        <v>260</v>
      </c>
      <c r="D995" s="41"/>
      <c r="E995" s="41"/>
      <c r="F995" s="45" t="s">
        <v>260</v>
      </c>
      <c r="G995" s="45"/>
      <c r="H995" s="41"/>
    </row>
    <row r="996" spans="1:8" ht="15.75" thickBot="1">
      <c r="A996" s="15"/>
      <c r="B996" s="173"/>
      <c r="C996" s="52"/>
      <c r="D996" s="49"/>
      <c r="E996" s="41"/>
      <c r="F996" s="52"/>
      <c r="G996" s="52"/>
      <c r="H996" s="49"/>
    </row>
    <row r="997" spans="1:8">
      <c r="A997" s="15"/>
      <c r="B997" s="274" t="s">
        <v>728</v>
      </c>
      <c r="C997" s="57">
        <v>2</v>
      </c>
      <c r="D997" s="38"/>
      <c r="E997" s="37"/>
      <c r="F997" s="54">
        <v>1933</v>
      </c>
      <c r="G997" s="54"/>
      <c r="H997" s="38"/>
    </row>
    <row r="998" spans="1:8">
      <c r="A998" s="15"/>
      <c r="B998" s="273"/>
      <c r="C998" s="47"/>
      <c r="D998" s="37"/>
      <c r="E998" s="37"/>
      <c r="F998" s="46"/>
      <c r="G998" s="46"/>
      <c r="H998" s="37"/>
    </row>
    <row r="999" spans="1:8">
      <c r="A999" s="15"/>
      <c r="B999" s="24" t="s">
        <v>582</v>
      </c>
      <c r="C999" s="41"/>
      <c r="D999" s="41"/>
      <c r="E999" s="22"/>
      <c r="F999" s="41"/>
      <c r="G999" s="41"/>
      <c r="H999" s="41"/>
    </row>
    <row r="1000" spans="1:8">
      <c r="A1000" s="15"/>
      <c r="B1000" s="75" t="s">
        <v>477</v>
      </c>
      <c r="C1000" s="47" t="s">
        <v>260</v>
      </c>
      <c r="D1000" s="37"/>
      <c r="E1000" s="37"/>
      <c r="F1000" s="47" t="s">
        <v>260</v>
      </c>
      <c r="G1000" s="47"/>
      <c r="H1000" s="37"/>
    </row>
    <row r="1001" spans="1:8">
      <c r="A1001" s="15"/>
      <c r="B1001" s="75"/>
      <c r="C1001" s="47"/>
      <c r="D1001" s="37"/>
      <c r="E1001" s="37"/>
      <c r="F1001" s="47"/>
      <c r="G1001" s="47"/>
      <c r="H1001" s="37"/>
    </row>
    <row r="1002" spans="1:8">
      <c r="A1002" s="15"/>
      <c r="B1002" s="84" t="s">
        <v>717</v>
      </c>
      <c r="C1002" s="45" t="s">
        <v>260</v>
      </c>
      <c r="D1002" s="41"/>
      <c r="E1002" s="41"/>
      <c r="F1002" s="45" t="s">
        <v>260</v>
      </c>
      <c r="G1002" s="45"/>
      <c r="H1002" s="41"/>
    </row>
    <row r="1003" spans="1:8">
      <c r="A1003" s="15"/>
      <c r="B1003" s="84"/>
      <c r="C1003" s="45"/>
      <c r="D1003" s="41"/>
      <c r="E1003" s="41"/>
      <c r="F1003" s="45"/>
      <c r="G1003" s="45"/>
      <c r="H1003" s="41"/>
    </row>
    <row r="1004" spans="1:8">
      <c r="A1004" s="15"/>
      <c r="B1004" s="75" t="s">
        <v>700</v>
      </c>
      <c r="C1004" s="47">
        <v>3</v>
      </c>
      <c r="D1004" s="37"/>
      <c r="E1004" s="37"/>
      <c r="F1004" s="46">
        <v>4839</v>
      </c>
      <c r="G1004" s="46"/>
      <c r="H1004" s="37"/>
    </row>
    <row r="1005" spans="1:8">
      <c r="A1005" s="15"/>
      <c r="B1005" s="75"/>
      <c r="C1005" s="47"/>
      <c r="D1005" s="37"/>
      <c r="E1005" s="37"/>
      <c r="F1005" s="46"/>
      <c r="G1005" s="46"/>
      <c r="H1005" s="37"/>
    </row>
    <row r="1006" spans="1:8">
      <c r="A1006" s="15"/>
      <c r="B1006" s="84" t="s">
        <v>701</v>
      </c>
      <c r="C1006" s="45" t="s">
        <v>260</v>
      </c>
      <c r="D1006" s="41"/>
      <c r="E1006" s="41"/>
      <c r="F1006" s="45" t="s">
        <v>260</v>
      </c>
      <c r="G1006" s="45"/>
      <c r="H1006" s="41"/>
    </row>
    <row r="1007" spans="1:8" ht="15.75" thickBot="1">
      <c r="A1007" s="15"/>
      <c r="B1007" s="173"/>
      <c r="C1007" s="52"/>
      <c r="D1007" s="49"/>
      <c r="E1007" s="41"/>
      <c r="F1007" s="52"/>
      <c r="G1007" s="52"/>
      <c r="H1007" s="49"/>
    </row>
    <row r="1008" spans="1:8">
      <c r="A1008" s="15"/>
      <c r="B1008" s="274" t="s">
        <v>729</v>
      </c>
      <c r="C1008" s="57">
        <v>3</v>
      </c>
      <c r="D1008" s="38"/>
      <c r="E1008" s="37"/>
      <c r="F1008" s="54">
        <v>4839</v>
      </c>
      <c r="G1008" s="54"/>
      <c r="H1008" s="38"/>
    </row>
    <row r="1009" spans="1:8" ht="15.75" thickBot="1">
      <c r="A1009" s="15"/>
      <c r="B1009" s="275"/>
      <c r="C1009" s="63"/>
      <c r="D1009" s="60"/>
      <c r="E1009" s="37"/>
      <c r="F1009" s="62"/>
      <c r="G1009" s="62"/>
      <c r="H1009" s="60"/>
    </row>
    <row r="1010" spans="1:8">
      <c r="A1010" s="15"/>
      <c r="B1010" s="277" t="s">
        <v>149</v>
      </c>
      <c r="C1010" s="71">
        <v>5</v>
      </c>
      <c r="D1010" s="42"/>
      <c r="E1010" s="41"/>
      <c r="F1010" s="66" t="s">
        <v>259</v>
      </c>
      <c r="G1010" s="68">
        <v>6772</v>
      </c>
      <c r="H1010" s="42"/>
    </row>
    <row r="1011" spans="1:8" ht="15.75" thickBot="1">
      <c r="A1011" s="15"/>
      <c r="B1011" s="276"/>
      <c r="C1011" s="72"/>
      <c r="D1011" s="70"/>
      <c r="E1011" s="41"/>
      <c r="F1011" s="67"/>
      <c r="G1011" s="69"/>
      <c r="H1011" s="70"/>
    </row>
    <row r="1012" spans="1:8" ht="16.5" thickTop="1" thickBot="1">
      <c r="A1012" s="15"/>
      <c r="B1012" s="92"/>
      <c r="C1012" s="95"/>
      <c r="D1012" s="95"/>
      <c r="E1012" s="92"/>
      <c r="F1012" s="95"/>
      <c r="G1012" s="95"/>
      <c r="H1012" s="95"/>
    </row>
    <row r="1013" spans="1:8" ht="15.75" thickTop="1"/>
  </sheetData>
  <mergeCells count="6955">
    <mergeCell ref="B880:AL880"/>
    <mergeCell ref="B881:AL881"/>
    <mergeCell ref="B694:AL694"/>
    <mergeCell ref="B785:AL785"/>
    <mergeCell ref="B876:AL876"/>
    <mergeCell ref="B877:AL877"/>
    <mergeCell ref="B878:AL878"/>
    <mergeCell ref="B879:AL879"/>
    <mergeCell ref="B507:AL507"/>
    <mergeCell ref="B597:AL597"/>
    <mergeCell ref="B598:AL598"/>
    <mergeCell ref="B599:AL599"/>
    <mergeCell ref="B600:AL600"/>
    <mergeCell ref="B601:AL601"/>
    <mergeCell ref="B321:AL321"/>
    <mergeCell ref="B322:AL322"/>
    <mergeCell ref="B323:AL323"/>
    <mergeCell ref="B324:AL324"/>
    <mergeCell ref="B325:AL325"/>
    <mergeCell ref="B415:AL415"/>
    <mergeCell ref="B315:AL315"/>
    <mergeCell ref="B316:AL316"/>
    <mergeCell ref="B317:AL317"/>
    <mergeCell ref="B318:AL318"/>
    <mergeCell ref="B319:AL319"/>
    <mergeCell ref="B320:AL320"/>
    <mergeCell ref="B215:AL215"/>
    <mergeCell ref="B216:AL216"/>
    <mergeCell ref="B217:AL217"/>
    <mergeCell ref="B265:AL265"/>
    <mergeCell ref="B266:AL266"/>
    <mergeCell ref="B267:AL267"/>
    <mergeCell ref="B162:AL162"/>
    <mergeCell ref="B163:AL163"/>
    <mergeCell ref="B164:AL164"/>
    <mergeCell ref="B165:AL165"/>
    <mergeCell ref="B213:AL213"/>
    <mergeCell ref="B214:AL214"/>
    <mergeCell ref="B156:AL156"/>
    <mergeCell ref="B157:AL157"/>
    <mergeCell ref="B158:AL158"/>
    <mergeCell ref="B159:AL159"/>
    <mergeCell ref="B160:AL160"/>
    <mergeCell ref="B161:AL161"/>
    <mergeCell ref="B133:AL133"/>
    <mergeCell ref="B134:AL134"/>
    <mergeCell ref="B135:AL135"/>
    <mergeCell ref="B153:AL153"/>
    <mergeCell ref="B154:AL154"/>
    <mergeCell ref="B155:AL155"/>
    <mergeCell ref="B109:AL109"/>
    <mergeCell ref="B110:AL110"/>
    <mergeCell ref="B111:AL111"/>
    <mergeCell ref="B112:AL112"/>
    <mergeCell ref="B113:AL113"/>
    <mergeCell ref="B114:AL114"/>
    <mergeCell ref="B18:AL18"/>
    <mergeCell ref="B19:AL19"/>
    <mergeCell ref="B51:AL51"/>
    <mergeCell ref="B83:AL83"/>
    <mergeCell ref="B84:AL84"/>
    <mergeCell ref="B105:AL105"/>
    <mergeCell ref="B12:AL12"/>
    <mergeCell ref="B13:AL13"/>
    <mergeCell ref="B14:AL14"/>
    <mergeCell ref="B15:AL15"/>
    <mergeCell ref="B16:AL16"/>
    <mergeCell ref="B17:AL17"/>
    <mergeCell ref="B6:AL6"/>
    <mergeCell ref="B7:AL7"/>
    <mergeCell ref="B8:AL8"/>
    <mergeCell ref="B9:AL9"/>
    <mergeCell ref="B10:AL10"/>
    <mergeCell ref="B11:AL11"/>
    <mergeCell ref="H1010:H1011"/>
    <mergeCell ref="C1012:D1012"/>
    <mergeCell ref="F1012:H1012"/>
    <mergeCell ref="A1:A2"/>
    <mergeCell ref="B1:AL1"/>
    <mergeCell ref="B2:AL2"/>
    <mergeCell ref="B3:AL3"/>
    <mergeCell ref="A4:A1012"/>
    <mergeCell ref="B4:AL4"/>
    <mergeCell ref="B5:AL5"/>
    <mergeCell ref="B1010:B1011"/>
    <mergeCell ref="C1010:C1011"/>
    <mergeCell ref="D1010:D1011"/>
    <mergeCell ref="E1010:E1011"/>
    <mergeCell ref="F1010:F1011"/>
    <mergeCell ref="G1010:G1011"/>
    <mergeCell ref="B1008:B1009"/>
    <mergeCell ref="C1008:C1009"/>
    <mergeCell ref="D1008:D1009"/>
    <mergeCell ref="E1008:E1009"/>
    <mergeCell ref="F1008:G1009"/>
    <mergeCell ref="H1008:H1009"/>
    <mergeCell ref="B1006:B1007"/>
    <mergeCell ref="C1006:C1007"/>
    <mergeCell ref="D1006:D1007"/>
    <mergeCell ref="E1006:E1007"/>
    <mergeCell ref="F1006:G1007"/>
    <mergeCell ref="H1006:H1007"/>
    <mergeCell ref="B1004:B1005"/>
    <mergeCell ref="C1004:C1005"/>
    <mergeCell ref="D1004:D1005"/>
    <mergeCell ref="E1004:E1005"/>
    <mergeCell ref="F1004:G1005"/>
    <mergeCell ref="H1004:H1005"/>
    <mergeCell ref="B1002:B1003"/>
    <mergeCell ref="C1002:C1003"/>
    <mergeCell ref="D1002:D1003"/>
    <mergeCell ref="E1002:E1003"/>
    <mergeCell ref="F1002:G1003"/>
    <mergeCell ref="H1002:H1003"/>
    <mergeCell ref="C999:D999"/>
    <mergeCell ref="F999:H999"/>
    <mergeCell ref="B1000:B1001"/>
    <mergeCell ref="C1000:C1001"/>
    <mergeCell ref="D1000:D1001"/>
    <mergeCell ref="E1000:E1001"/>
    <mergeCell ref="F1000:G1001"/>
    <mergeCell ref="H1000:H1001"/>
    <mergeCell ref="B997:B998"/>
    <mergeCell ref="C997:C998"/>
    <mergeCell ref="D997:D998"/>
    <mergeCell ref="E997:E998"/>
    <mergeCell ref="F997:G998"/>
    <mergeCell ref="H997:H998"/>
    <mergeCell ref="B995:B996"/>
    <mergeCell ref="C995:C996"/>
    <mergeCell ref="D995:D996"/>
    <mergeCell ref="E995:E996"/>
    <mergeCell ref="F995:G996"/>
    <mergeCell ref="H995:H996"/>
    <mergeCell ref="G991:G992"/>
    <mergeCell ref="H991:H992"/>
    <mergeCell ref="B993:B994"/>
    <mergeCell ref="C993:C994"/>
    <mergeCell ref="D993:D994"/>
    <mergeCell ref="E993:E994"/>
    <mergeCell ref="F993:G994"/>
    <mergeCell ref="H993:H994"/>
    <mergeCell ref="H987:H988"/>
    <mergeCell ref="C989:D989"/>
    <mergeCell ref="F989:H989"/>
    <mergeCell ref="C990:D990"/>
    <mergeCell ref="F990:H990"/>
    <mergeCell ref="B991:B992"/>
    <mergeCell ref="C991:C992"/>
    <mergeCell ref="D991:D992"/>
    <mergeCell ref="E991:E992"/>
    <mergeCell ref="F991:F992"/>
    <mergeCell ref="B987:B988"/>
    <mergeCell ref="C987:C988"/>
    <mergeCell ref="D987:D988"/>
    <mergeCell ref="E987:E988"/>
    <mergeCell ref="F987:F988"/>
    <mergeCell ref="G987:G988"/>
    <mergeCell ref="B985:B986"/>
    <mergeCell ref="C985:C986"/>
    <mergeCell ref="D985:D986"/>
    <mergeCell ref="E985:E986"/>
    <mergeCell ref="F985:G986"/>
    <mergeCell ref="H985:H986"/>
    <mergeCell ref="G981:G982"/>
    <mergeCell ref="H981:H982"/>
    <mergeCell ref="B983:B984"/>
    <mergeCell ref="C983:C984"/>
    <mergeCell ref="D983:D984"/>
    <mergeCell ref="E983:E984"/>
    <mergeCell ref="F983:G984"/>
    <mergeCell ref="H983:H984"/>
    <mergeCell ref="H977:H978"/>
    <mergeCell ref="C979:D979"/>
    <mergeCell ref="F979:H979"/>
    <mergeCell ref="C980:D980"/>
    <mergeCell ref="F980:H980"/>
    <mergeCell ref="B981:B982"/>
    <mergeCell ref="C981:C982"/>
    <mergeCell ref="D981:D982"/>
    <mergeCell ref="E981:E982"/>
    <mergeCell ref="F981:F982"/>
    <mergeCell ref="B977:B978"/>
    <mergeCell ref="C977:C978"/>
    <mergeCell ref="D977:D978"/>
    <mergeCell ref="E977:E978"/>
    <mergeCell ref="F977:F978"/>
    <mergeCell ref="G977:G978"/>
    <mergeCell ref="B975:B976"/>
    <mergeCell ref="C975:C976"/>
    <mergeCell ref="D975:D976"/>
    <mergeCell ref="E975:E976"/>
    <mergeCell ref="F975:G976"/>
    <mergeCell ref="H975:H976"/>
    <mergeCell ref="B973:B974"/>
    <mergeCell ref="C973:C974"/>
    <mergeCell ref="D973:D974"/>
    <mergeCell ref="E973:E974"/>
    <mergeCell ref="F973:G974"/>
    <mergeCell ref="H973:H974"/>
    <mergeCell ref="B971:B972"/>
    <mergeCell ref="C971:C972"/>
    <mergeCell ref="D971:D972"/>
    <mergeCell ref="E971:E972"/>
    <mergeCell ref="F971:G972"/>
    <mergeCell ref="H971:H972"/>
    <mergeCell ref="C968:D968"/>
    <mergeCell ref="F968:H968"/>
    <mergeCell ref="B969:B970"/>
    <mergeCell ref="C969:C970"/>
    <mergeCell ref="D969:D970"/>
    <mergeCell ref="E969:E970"/>
    <mergeCell ref="F969:G970"/>
    <mergeCell ref="H969:H970"/>
    <mergeCell ref="B966:B967"/>
    <mergeCell ref="C966:C967"/>
    <mergeCell ref="D966:D967"/>
    <mergeCell ref="E966:E967"/>
    <mergeCell ref="F966:G967"/>
    <mergeCell ref="H966:H967"/>
    <mergeCell ref="B964:B965"/>
    <mergeCell ref="C964:C965"/>
    <mergeCell ref="D964:D965"/>
    <mergeCell ref="E964:E965"/>
    <mergeCell ref="F964:G965"/>
    <mergeCell ref="H964:H965"/>
    <mergeCell ref="H960:H961"/>
    <mergeCell ref="B962:B963"/>
    <mergeCell ref="C962:C963"/>
    <mergeCell ref="D962:D963"/>
    <mergeCell ref="E962:E963"/>
    <mergeCell ref="F962:G963"/>
    <mergeCell ref="H962:H963"/>
    <mergeCell ref="C958:D958"/>
    <mergeCell ref="F958:H958"/>
    <mergeCell ref="C959:D959"/>
    <mergeCell ref="F959:H959"/>
    <mergeCell ref="B960:B961"/>
    <mergeCell ref="C960:C961"/>
    <mergeCell ref="D960:D961"/>
    <mergeCell ref="E960:E961"/>
    <mergeCell ref="F960:F961"/>
    <mergeCell ref="G960:G961"/>
    <mergeCell ref="H948:H949"/>
    <mergeCell ref="C950:D950"/>
    <mergeCell ref="F950:H950"/>
    <mergeCell ref="B954:H954"/>
    <mergeCell ref="C956:H956"/>
    <mergeCell ref="C957:D957"/>
    <mergeCell ref="F957:H957"/>
    <mergeCell ref="B948:B949"/>
    <mergeCell ref="C948:C949"/>
    <mergeCell ref="D948:D949"/>
    <mergeCell ref="E948:E949"/>
    <mergeCell ref="F948:F949"/>
    <mergeCell ref="G948:G949"/>
    <mergeCell ref="B946:B947"/>
    <mergeCell ref="C946:C947"/>
    <mergeCell ref="D946:D947"/>
    <mergeCell ref="E946:E947"/>
    <mergeCell ref="F946:G947"/>
    <mergeCell ref="H946:H947"/>
    <mergeCell ref="B944:B945"/>
    <mergeCell ref="C944:C945"/>
    <mergeCell ref="D944:D945"/>
    <mergeCell ref="E944:E945"/>
    <mergeCell ref="F944:G945"/>
    <mergeCell ref="H944:H945"/>
    <mergeCell ref="B942:B943"/>
    <mergeCell ref="C942:C943"/>
    <mergeCell ref="D942:D943"/>
    <mergeCell ref="E942:E943"/>
    <mergeCell ref="F942:G943"/>
    <mergeCell ref="H942:H943"/>
    <mergeCell ref="B940:B941"/>
    <mergeCell ref="C940:C941"/>
    <mergeCell ref="D940:D941"/>
    <mergeCell ref="E940:E941"/>
    <mergeCell ref="F940:G941"/>
    <mergeCell ref="H940:H941"/>
    <mergeCell ref="C937:D937"/>
    <mergeCell ref="F937:H937"/>
    <mergeCell ref="B938:B939"/>
    <mergeCell ref="C938:C939"/>
    <mergeCell ref="D938:D939"/>
    <mergeCell ref="E938:E939"/>
    <mergeCell ref="F938:G939"/>
    <mergeCell ref="H938:H939"/>
    <mergeCell ref="B935:B936"/>
    <mergeCell ref="C935:C936"/>
    <mergeCell ref="D935:D936"/>
    <mergeCell ref="E935:E936"/>
    <mergeCell ref="F935:G936"/>
    <mergeCell ref="H935:H936"/>
    <mergeCell ref="B933:B934"/>
    <mergeCell ref="C933:C934"/>
    <mergeCell ref="D933:D934"/>
    <mergeCell ref="E933:E934"/>
    <mergeCell ref="F933:G934"/>
    <mergeCell ref="H933:H934"/>
    <mergeCell ref="G929:G930"/>
    <mergeCell ref="H929:H930"/>
    <mergeCell ref="B931:B932"/>
    <mergeCell ref="C931:C932"/>
    <mergeCell ref="D931:D932"/>
    <mergeCell ref="E931:E932"/>
    <mergeCell ref="F931:G932"/>
    <mergeCell ref="H931:H932"/>
    <mergeCell ref="H925:H926"/>
    <mergeCell ref="C927:D927"/>
    <mergeCell ref="F927:H927"/>
    <mergeCell ref="C928:D928"/>
    <mergeCell ref="F928:H928"/>
    <mergeCell ref="B929:B930"/>
    <mergeCell ref="C929:C930"/>
    <mergeCell ref="D929:D930"/>
    <mergeCell ref="E929:E930"/>
    <mergeCell ref="F929:F930"/>
    <mergeCell ref="B925:B926"/>
    <mergeCell ref="C925:C926"/>
    <mergeCell ref="D925:D926"/>
    <mergeCell ref="E925:E926"/>
    <mergeCell ref="F925:F926"/>
    <mergeCell ref="G925:G926"/>
    <mergeCell ref="B923:B924"/>
    <mergeCell ref="C923:C924"/>
    <mergeCell ref="D923:D924"/>
    <mergeCell ref="E923:E924"/>
    <mergeCell ref="F923:G924"/>
    <mergeCell ref="H923:H924"/>
    <mergeCell ref="G919:G920"/>
    <mergeCell ref="H919:H920"/>
    <mergeCell ref="B921:B922"/>
    <mergeCell ref="C921:C922"/>
    <mergeCell ref="D921:D922"/>
    <mergeCell ref="E921:E922"/>
    <mergeCell ref="F921:G922"/>
    <mergeCell ref="H921:H922"/>
    <mergeCell ref="H915:H916"/>
    <mergeCell ref="C917:D917"/>
    <mergeCell ref="F917:H917"/>
    <mergeCell ref="C918:D918"/>
    <mergeCell ref="F918:H918"/>
    <mergeCell ref="B919:B920"/>
    <mergeCell ref="C919:C920"/>
    <mergeCell ref="D919:D920"/>
    <mergeCell ref="E919:E920"/>
    <mergeCell ref="F919:F920"/>
    <mergeCell ref="B915:B916"/>
    <mergeCell ref="C915:C916"/>
    <mergeCell ref="D915:D916"/>
    <mergeCell ref="E915:E916"/>
    <mergeCell ref="F915:F916"/>
    <mergeCell ref="G915:G916"/>
    <mergeCell ref="B913:B914"/>
    <mergeCell ref="C913:C914"/>
    <mergeCell ref="D913:D914"/>
    <mergeCell ref="E913:E914"/>
    <mergeCell ref="F913:G914"/>
    <mergeCell ref="H913:H914"/>
    <mergeCell ref="G909:G910"/>
    <mergeCell ref="H909:H910"/>
    <mergeCell ref="B911:B912"/>
    <mergeCell ref="C911:C912"/>
    <mergeCell ref="D911:D912"/>
    <mergeCell ref="E911:E912"/>
    <mergeCell ref="F911:G912"/>
    <mergeCell ref="H911:H912"/>
    <mergeCell ref="H905:H906"/>
    <mergeCell ref="C907:D907"/>
    <mergeCell ref="F907:H907"/>
    <mergeCell ref="C908:D908"/>
    <mergeCell ref="F908:H908"/>
    <mergeCell ref="B909:B910"/>
    <mergeCell ref="C909:C910"/>
    <mergeCell ref="D909:D910"/>
    <mergeCell ref="E909:E910"/>
    <mergeCell ref="F909:F910"/>
    <mergeCell ref="B905:B906"/>
    <mergeCell ref="C905:C906"/>
    <mergeCell ref="D905:D906"/>
    <mergeCell ref="E905:E906"/>
    <mergeCell ref="F905:F906"/>
    <mergeCell ref="G905:G906"/>
    <mergeCell ref="B903:B904"/>
    <mergeCell ref="C903:C904"/>
    <mergeCell ref="D903:D904"/>
    <mergeCell ref="E903:E904"/>
    <mergeCell ref="F903:G904"/>
    <mergeCell ref="H903:H904"/>
    <mergeCell ref="B901:B902"/>
    <mergeCell ref="C901:C902"/>
    <mergeCell ref="D901:D902"/>
    <mergeCell ref="E901:E902"/>
    <mergeCell ref="F901:G902"/>
    <mergeCell ref="H901:H902"/>
    <mergeCell ref="B899:B900"/>
    <mergeCell ref="C899:C900"/>
    <mergeCell ref="D899:D900"/>
    <mergeCell ref="E899:E900"/>
    <mergeCell ref="F899:G900"/>
    <mergeCell ref="H899:H900"/>
    <mergeCell ref="C896:D896"/>
    <mergeCell ref="F896:H896"/>
    <mergeCell ref="B897:B898"/>
    <mergeCell ref="C897:C898"/>
    <mergeCell ref="D897:D898"/>
    <mergeCell ref="E897:E898"/>
    <mergeCell ref="F897:G898"/>
    <mergeCell ref="H897:H898"/>
    <mergeCell ref="B894:B895"/>
    <mergeCell ref="C894:C895"/>
    <mergeCell ref="D894:D895"/>
    <mergeCell ref="E894:E895"/>
    <mergeCell ref="F894:G895"/>
    <mergeCell ref="H894:H895"/>
    <mergeCell ref="B892:B893"/>
    <mergeCell ref="C892:C893"/>
    <mergeCell ref="D892:D893"/>
    <mergeCell ref="E892:E893"/>
    <mergeCell ref="F892:G893"/>
    <mergeCell ref="H892:H893"/>
    <mergeCell ref="B890:B891"/>
    <mergeCell ref="C890:C891"/>
    <mergeCell ref="D890:D891"/>
    <mergeCell ref="E890:E891"/>
    <mergeCell ref="F890:G891"/>
    <mergeCell ref="H890:H891"/>
    <mergeCell ref="C887:D887"/>
    <mergeCell ref="F887:H887"/>
    <mergeCell ref="B888:B889"/>
    <mergeCell ref="C888:C889"/>
    <mergeCell ref="D888:D889"/>
    <mergeCell ref="E888:E889"/>
    <mergeCell ref="F888:F889"/>
    <mergeCell ref="G888:G889"/>
    <mergeCell ref="H888:H889"/>
    <mergeCell ref="B882:H882"/>
    <mergeCell ref="C884:H884"/>
    <mergeCell ref="C885:D885"/>
    <mergeCell ref="F885:H885"/>
    <mergeCell ref="C886:D886"/>
    <mergeCell ref="F886:H886"/>
    <mergeCell ref="AF873:AF874"/>
    <mergeCell ref="AG873:AG874"/>
    <mergeCell ref="C875:E875"/>
    <mergeCell ref="G875:I875"/>
    <mergeCell ref="K875:M875"/>
    <mergeCell ref="O875:Q875"/>
    <mergeCell ref="S875:U875"/>
    <mergeCell ref="W875:Y875"/>
    <mergeCell ref="AA875:AC875"/>
    <mergeCell ref="AE875:AG875"/>
    <mergeCell ref="Z873:Z874"/>
    <mergeCell ref="AA873:AA874"/>
    <mergeCell ref="AB873:AB874"/>
    <mergeCell ref="AC873:AC874"/>
    <mergeCell ref="AD873:AD874"/>
    <mergeCell ref="AE873:AE874"/>
    <mergeCell ref="T873:T874"/>
    <mergeCell ref="U873:U874"/>
    <mergeCell ref="V873:V874"/>
    <mergeCell ref="W873:W874"/>
    <mergeCell ref="X873:X874"/>
    <mergeCell ref="Y873:Y874"/>
    <mergeCell ref="N873:N874"/>
    <mergeCell ref="O873:O874"/>
    <mergeCell ref="P873:P874"/>
    <mergeCell ref="Q873:Q874"/>
    <mergeCell ref="R873:R874"/>
    <mergeCell ref="S873:S874"/>
    <mergeCell ref="H873:H874"/>
    <mergeCell ref="I873:I874"/>
    <mergeCell ref="J873:J874"/>
    <mergeCell ref="K873:K874"/>
    <mergeCell ref="L873:L874"/>
    <mergeCell ref="M873:M874"/>
    <mergeCell ref="B873:B874"/>
    <mergeCell ref="C873:C874"/>
    <mergeCell ref="D873:D874"/>
    <mergeCell ref="E873:E874"/>
    <mergeCell ref="F873:F874"/>
    <mergeCell ref="G873:G874"/>
    <mergeCell ref="Z871:Z872"/>
    <mergeCell ref="AA871:AB872"/>
    <mergeCell ref="AC871:AC872"/>
    <mergeCell ref="AD871:AD872"/>
    <mergeCell ref="AE871:AF872"/>
    <mergeCell ref="AG871:AG872"/>
    <mergeCell ref="R871:R872"/>
    <mergeCell ref="S871:T872"/>
    <mergeCell ref="U871:U872"/>
    <mergeCell ref="V871:V872"/>
    <mergeCell ref="W871:X872"/>
    <mergeCell ref="Y871:Y872"/>
    <mergeCell ref="J871:J872"/>
    <mergeCell ref="K871:L872"/>
    <mergeCell ref="M871:M872"/>
    <mergeCell ref="N871:N872"/>
    <mergeCell ref="O871:P872"/>
    <mergeCell ref="Q871:Q872"/>
    <mergeCell ref="B871:B872"/>
    <mergeCell ref="C871:D872"/>
    <mergeCell ref="E871:E872"/>
    <mergeCell ref="F871:F872"/>
    <mergeCell ref="G871:H872"/>
    <mergeCell ref="I871:I872"/>
    <mergeCell ref="Z869:Z870"/>
    <mergeCell ref="AA869:AB870"/>
    <mergeCell ref="AC869:AC870"/>
    <mergeCell ref="AD869:AD870"/>
    <mergeCell ref="AE869:AF870"/>
    <mergeCell ref="AG869:AG870"/>
    <mergeCell ref="R869:R870"/>
    <mergeCell ref="S869:T870"/>
    <mergeCell ref="U869:U870"/>
    <mergeCell ref="V869:V870"/>
    <mergeCell ref="W869:X870"/>
    <mergeCell ref="Y869:Y870"/>
    <mergeCell ref="J869:J870"/>
    <mergeCell ref="K869:L870"/>
    <mergeCell ref="M869:M870"/>
    <mergeCell ref="N869:N870"/>
    <mergeCell ref="O869:P870"/>
    <mergeCell ref="Q869:Q870"/>
    <mergeCell ref="B869:B870"/>
    <mergeCell ref="C869:D870"/>
    <mergeCell ref="E869:E870"/>
    <mergeCell ref="F869:F870"/>
    <mergeCell ref="G869:H870"/>
    <mergeCell ref="I869:I870"/>
    <mergeCell ref="Z867:Z868"/>
    <mergeCell ref="AA867:AB868"/>
    <mergeCell ref="AC867:AC868"/>
    <mergeCell ref="AD867:AD868"/>
    <mergeCell ref="AE867:AF868"/>
    <mergeCell ref="AG867:AG868"/>
    <mergeCell ref="R867:R868"/>
    <mergeCell ref="S867:T868"/>
    <mergeCell ref="U867:U868"/>
    <mergeCell ref="V867:V868"/>
    <mergeCell ref="W867:X868"/>
    <mergeCell ref="Y867:Y868"/>
    <mergeCell ref="J867:J868"/>
    <mergeCell ref="K867:L868"/>
    <mergeCell ref="M867:M868"/>
    <mergeCell ref="N867:N868"/>
    <mergeCell ref="O867:P868"/>
    <mergeCell ref="Q867:Q868"/>
    <mergeCell ref="B867:B868"/>
    <mergeCell ref="C867:D868"/>
    <mergeCell ref="E867:E868"/>
    <mergeCell ref="F867:F868"/>
    <mergeCell ref="G867:H868"/>
    <mergeCell ref="I867:I868"/>
    <mergeCell ref="Z865:Z866"/>
    <mergeCell ref="AA865:AB866"/>
    <mergeCell ref="AC865:AC866"/>
    <mergeCell ref="AD865:AD866"/>
    <mergeCell ref="AE865:AF866"/>
    <mergeCell ref="AG865:AG866"/>
    <mergeCell ref="R865:R866"/>
    <mergeCell ref="S865:T866"/>
    <mergeCell ref="U865:U866"/>
    <mergeCell ref="V865:V866"/>
    <mergeCell ref="W865:X866"/>
    <mergeCell ref="Y865:Y866"/>
    <mergeCell ref="J865:J866"/>
    <mergeCell ref="K865:L866"/>
    <mergeCell ref="M865:M866"/>
    <mergeCell ref="N865:N866"/>
    <mergeCell ref="O865:P866"/>
    <mergeCell ref="Q865:Q866"/>
    <mergeCell ref="AC863:AC864"/>
    <mergeCell ref="AD863:AD864"/>
    <mergeCell ref="AE863:AF864"/>
    <mergeCell ref="AG863:AG864"/>
    <mergeCell ref="B865:B866"/>
    <mergeCell ref="C865:D866"/>
    <mergeCell ref="E865:E866"/>
    <mergeCell ref="F865:F866"/>
    <mergeCell ref="G865:H866"/>
    <mergeCell ref="I865:I866"/>
    <mergeCell ref="U863:U864"/>
    <mergeCell ref="V863:V864"/>
    <mergeCell ref="W863:X864"/>
    <mergeCell ref="Y863:Y864"/>
    <mergeCell ref="Z863:Z864"/>
    <mergeCell ref="AA863:AB864"/>
    <mergeCell ref="M863:M864"/>
    <mergeCell ref="N863:N864"/>
    <mergeCell ref="O863:P864"/>
    <mergeCell ref="Q863:Q864"/>
    <mergeCell ref="R863:R864"/>
    <mergeCell ref="S863:T864"/>
    <mergeCell ref="AA862:AC862"/>
    <mergeCell ref="AE862:AG862"/>
    <mergeCell ref="B863:B864"/>
    <mergeCell ref="C863:D864"/>
    <mergeCell ref="E863:E864"/>
    <mergeCell ref="F863:F864"/>
    <mergeCell ref="G863:H864"/>
    <mergeCell ref="I863:I864"/>
    <mergeCell ref="J863:J864"/>
    <mergeCell ref="K863:L864"/>
    <mergeCell ref="C862:E862"/>
    <mergeCell ref="G862:I862"/>
    <mergeCell ref="K862:M862"/>
    <mergeCell ref="O862:Q862"/>
    <mergeCell ref="S862:U862"/>
    <mergeCell ref="W862:Y862"/>
    <mergeCell ref="Z860:Z861"/>
    <mergeCell ref="AA860:AB861"/>
    <mergeCell ref="AC860:AC861"/>
    <mergeCell ref="AD860:AD861"/>
    <mergeCell ref="AE860:AF861"/>
    <mergeCell ref="AG860:AG861"/>
    <mergeCell ref="R860:R861"/>
    <mergeCell ref="S860:T861"/>
    <mergeCell ref="U860:U861"/>
    <mergeCell ref="V860:V861"/>
    <mergeCell ref="W860:X861"/>
    <mergeCell ref="Y860:Y861"/>
    <mergeCell ref="J860:J861"/>
    <mergeCell ref="K860:L861"/>
    <mergeCell ref="M860:M861"/>
    <mergeCell ref="N860:N861"/>
    <mergeCell ref="O860:P861"/>
    <mergeCell ref="Q860:Q861"/>
    <mergeCell ref="B860:B861"/>
    <mergeCell ref="C860:D861"/>
    <mergeCell ref="E860:E861"/>
    <mergeCell ref="F860:F861"/>
    <mergeCell ref="G860:H861"/>
    <mergeCell ref="I860:I861"/>
    <mergeCell ref="Z858:Z859"/>
    <mergeCell ref="AA858:AB859"/>
    <mergeCell ref="AC858:AC859"/>
    <mergeCell ref="AD858:AD859"/>
    <mergeCell ref="AE858:AF859"/>
    <mergeCell ref="AG858:AG859"/>
    <mergeCell ref="R858:R859"/>
    <mergeCell ref="S858:T859"/>
    <mergeCell ref="U858:U859"/>
    <mergeCell ref="V858:V859"/>
    <mergeCell ref="W858:X859"/>
    <mergeCell ref="Y858:Y859"/>
    <mergeCell ref="J858:J859"/>
    <mergeCell ref="K858:L859"/>
    <mergeCell ref="M858:M859"/>
    <mergeCell ref="N858:N859"/>
    <mergeCell ref="O858:P859"/>
    <mergeCell ref="Q858:Q859"/>
    <mergeCell ref="B858:B859"/>
    <mergeCell ref="C858:D859"/>
    <mergeCell ref="E858:E859"/>
    <mergeCell ref="F858:F859"/>
    <mergeCell ref="G858:H859"/>
    <mergeCell ref="I858:I859"/>
    <mergeCell ref="Z856:Z857"/>
    <mergeCell ref="AA856:AB857"/>
    <mergeCell ref="AC856:AC857"/>
    <mergeCell ref="AD856:AD857"/>
    <mergeCell ref="AE856:AF857"/>
    <mergeCell ref="AG856:AG857"/>
    <mergeCell ref="R856:R857"/>
    <mergeCell ref="S856:T857"/>
    <mergeCell ref="U856:U857"/>
    <mergeCell ref="V856:V857"/>
    <mergeCell ref="W856:X857"/>
    <mergeCell ref="Y856:Y857"/>
    <mergeCell ref="J856:J857"/>
    <mergeCell ref="K856:L857"/>
    <mergeCell ref="M856:M857"/>
    <mergeCell ref="N856:N857"/>
    <mergeCell ref="O856:P857"/>
    <mergeCell ref="Q856:Q857"/>
    <mergeCell ref="B856:B857"/>
    <mergeCell ref="C856:D857"/>
    <mergeCell ref="E856:E857"/>
    <mergeCell ref="F856:F857"/>
    <mergeCell ref="G856:H857"/>
    <mergeCell ref="I856:I857"/>
    <mergeCell ref="AB854:AB855"/>
    <mergeCell ref="AC854:AC855"/>
    <mergeCell ref="AD854:AD855"/>
    <mergeCell ref="AE854:AE855"/>
    <mergeCell ref="AF854:AF855"/>
    <mergeCell ref="AG854:AG855"/>
    <mergeCell ref="V854:V855"/>
    <mergeCell ref="W854:W855"/>
    <mergeCell ref="X854:X855"/>
    <mergeCell ref="Y854:Y855"/>
    <mergeCell ref="Z854:Z855"/>
    <mergeCell ref="AA854:AA855"/>
    <mergeCell ref="P854:P855"/>
    <mergeCell ref="Q854:Q855"/>
    <mergeCell ref="R854:R855"/>
    <mergeCell ref="S854:S855"/>
    <mergeCell ref="T854:T855"/>
    <mergeCell ref="U854:U855"/>
    <mergeCell ref="J854:J855"/>
    <mergeCell ref="K854:K855"/>
    <mergeCell ref="L854:L855"/>
    <mergeCell ref="M854:M855"/>
    <mergeCell ref="N854:N855"/>
    <mergeCell ref="O854:O855"/>
    <mergeCell ref="AA853:AC853"/>
    <mergeCell ref="AE853:AG853"/>
    <mergeCell ref="B854:B855"/>
    <mergeCell ref="C854:C855"/>
    <mergeCell ref="D854:D855"/>
    <mergeCell ref="E854:E855"/>
    <mergeCell ref="F854:F855"/>
    <mergeCell ref="G854:G855"/>
    <mergeCell ref="H854:H855"/>
    <mergeCell ref="I854:I855"/>
    <mergeCell ref="C853:E853"/>
    <mergeCell ref="G853:I853"/>
    <mergeCell ref="K853:M853"/>
    <mergeCell ref="O853:Q853"/>
    <mergeCell ref="S853:U853"/>
    <mergeCell ref="W853:Y853"/>
    <mergeCell ref="AF850:AF851"/>
    <mergeCell ref="AG850:AG851"/>
    <mergeCell ref="C852:E852"/>
    <mergeCell ref="G852:I852"/>
    <mergeCell ref="K852:M852"/>
    <mergeCell ref="O852:Q852"/>
    <mergeCell ref="S852:U852"/>
    <mergeCell ref="W852:Y852"/>
    <mergeCell ref="AA852:AC852"/>
    <mergeCell ref="AE852:AG852"/>
    <mergeCell ref="Z850:Z851"/>
    <mergeCell ref="AA850:AA851"/>
    <mergeCell ref="AB850:AB851"/>
    <mergeCell ref="AC850:AC851"/>
    <mergeCell ref="AD850:AD851"/>
    <mergeCell ref="AE850:AE851"/>
    <mergeCell ref="T850:T851"/>
    <mergeCell ref="U850:U851"/>
    <mergeCell ref="V850:V851"/>
    <mergeCell ref="W850:W851"/>
    <mergeCell ref="X850:X851"/>
    <mergeCell ref="Y850:Y851"/>
    <mergeCell ref="N850:N851"/>
    <mergeCell ref="O850:O851"/>
    <mergeCell ref="P850:P851"/>
    <mergeCell ref="Q850:Q851"/>
    <mergeCell ref="R850:R851"/>
    <mergeCell ref="S850:S851"/>
    <mergeCell ref="H850:H851"/>
    <mergeCell ref="I850:I851"/>
    <mergeCell ref="J850:J851"/>
    <mergeCell ref="K850:K851"/>
    <mergeCell ref="L850:L851"/>
    <mergeCell ref="M850:M851"/>
    <mergeCell ref="B850:B851"/>
    <mergeCell ref="C850:C851"/>
    <mergeCell ref="D850:D851"/>
    <mergeCell ref="E850:E851"/>
    <mergeCell ref="F850:F851"/>
    <mergeCell ref="G850:G851"/>
    <mergeCell ref="Z848:Z849"/>
    <mergeCell ref="AA848:AB849"/>
    <mergeCell ref="AC848:AC849"/>
    <mergeCell ref="AD848:AD849"/>
    <mergeCell ref="AE848:AF849"/>
    <mergeCell ref="AG848:AG849"/>
    <mergeCell ref="R848:R849"/>
    <mergeCell ref="S848:T849"/>
    <mergeCell ref="U848:U849"/>
    <mergeCell ref="V848:V849"/>
    <mergeCell ref="W848:X849"/>
    <mergeCell ref="Y848:Y849"/>
    <mergeCell ref="J848:J849"/>
    <mergeCell ref="K848:L849"/>
    <mergeCell ref="M848:M849"/>
    <mergeCell ref="N848:N849"/>
    <mergeCell ref="O848:P849"/>
    <mergeCell ref="Q848:Q849"/>
    <mergeCell ref="B848:B849"/>
    <mergeCell ref="C848:D849"/>
    <mergeCell ref="E848:E849"/>
    <mergeCell ref="F848:F849"/>
    <mergeCell ref="G848:H849"/>
    <mergeCell ref="I848:I849"/>
    <mergeCell ref="Z846:Z847"/>
    <mergeCell ref="AA846:AB847"/>
    <mergeCell ref="AC846:AC847"/>
    <mergeCell ref="AD846:AD847"/>
    <mergeCell ref="AE846:AF847"/>
    <mergeCell ref="AG846:AG847"/>
    <mergeCell ref="R846:R847"/>
    <mergeCell ref="S846:T847"/>
    <mergeCell ref="U846:U847"/>
    <mergeCell ref="V846:V847"/>
    <mergeCell ref="W846:X847"/>
    <mergeCell ref="Y846:Y847"/>
    <mergeCell ref="J846:J847"/>
    <mergeCell ref="K846:L847"/>
    <mergeCell ref="M846:M847"/>
    <mergeCell ref="N846:N847"/>
    <mergeCell ref="O846:P847"/>
    <mergeCell ref="Q846:Q847"/>
    <mergeCell ref="AC844:AC845"/>
    <mergeCell ref="AD844:AD845"/>
    <mergeCell ref="AE844:AF845"/>
    <mergeCell ref="AG844:AG845"/>
    <mergeCell ref="B846:B847"/>
    <mergeCell ref="C846:D847"/>
    <mergeCell ref="E846:E847"/>
    <mergeCell ref="F846:F847"/>
    <mergeCell ref="G846:H847"/>
    <mergeCell ref="I846:I847"/>
    <mergeCell ref="U844:U845"/>
    <mergeCell ref="V844:V845"/>
    <mergeCell ref="W844:X845"/>
    <mergeCell ref="Y844:Y845"/>
    <mergeCell ref="Z844:Z845"/>
    <mergeCell ref="AA844:AB845"/>
    <mergeCell ref="M844:M845"/>
    <mergeCell ref="N844:N845"/>
    <mergeCell ref="O844:P845"/>
    <mergeCell ref="Q844:Q845"/>
    <mergeCell ref="R844:R845"/>
    <mergeCell ref="S844:T845"/>
    <mergeCell ref="AA843:AC843"/>
    <mergeCell ref="AE843:AG843"/>
    <mergeCell ref="B844:B845"/>
    <mergeCell ref="C844:D845"/>
    <mergeCell ref="E844:E845"/>
    <mergeCell ref="F844:F845"/>
    <mergeCell ref="G844:H845"/>
    <mergeCell ref="I844:I845"/>
    <mergeCell ref="J844:J845"/>
    <mergeCell ref="K844:L845"/>
    <mergeCell ref="C843:E843"/>
    <mergeCell ref="G843:I843"/>
    <mergeCell ref="K843:M843"/>
    <mergeCell ref="O843:Q843"/>
    <mergeCell ref="S843:U843"/>
    <mergeCell ref="W843:Y843"/>
    <mergeCell ref="Z841:Z842"/>
    <mergeCell ref="AA841:AB842"/>
    <mergeCell ref="AC841:AC842"/>
    <mergeCell ref="AD841:AD842"/>
    <mergeCell ref="AE841:AF842"/>
    <mergeCell ref="AG841:AG842"/>
    <mergeCell ref="R841:R842"/>
    <mergeCell ref="S841:T842"/>
    <mergeCell ref="U841:U842"/>
    <mergeCell ref="V841:V842"/>
    <mergeCell ref="W841:X842"/>
    <mergeCell ref="Y841:Y842"/>
    <mergeCell ref="J841:J842"/>
    <mergeCell ref="K841:L842"/>
    <mergeCell ref="M841:M842"/>
    <mergeCell ref="N841:N842"/>
    <mergeCell ref="O841:P842"/>
    <mergeCell ref="Q841:Q842"/>
    <mergeCell ref="B841:B842"/>
    <mergeCell ref="C841:D842"/>
    <mergeCell ref="E841:E842"/>
    <mergeCell ref="F841:F842"/>
    <mergeCell ref="G841:H842"/>
    <mergeCell ref="I841:I842"/>
    <mergeCell ref="Z839:Z840"/>
    <mergeCell ref="AA839:AB840"/>
    <mergeCell ref="AC839:AC840"/>
    <mergeCell ref="AD839:AD840"/>
    <mergeCell ref="AE839:AF840"/>
    <mergeCell ref="AG839:AG840"/>
    <mergeCell ref="R839:R840"/>
    <mergeCell ref="S839:T840"/>
    <mergeCell ref="U839:U840"/>
    <mergeCell ref="V839:V840"/>
    <mergeCell ref="W839:X840"/>
    <mergeCell ref="Y839:Y840"/>
    <mergeCell ref="J839:J840"/>
    <mergeCell ref="K839:L840"/>
    <mergeCell ref="M839:M840"/>
    <mergeCell ref="N839:N840"/>
    <mergeCell ref="O839:P840"/>
    <mergeCell ref="Q839:Q840"/>
    <mergeCell ref="B839:B840"/>
    <mergeCell ref="C839:D840"/>
    <mergeCell ref="E839:E840"/>
    <mergeCell ref="F839:F840"/>
    <mergeCell ref="G839:H840"/>
    <mergeCell ref="I839:I840"/>
    <mergeCell ref="Z837:Z838"/>
    <mergeCell ref="AA837:AB838"/>
    <mergeCell ref="AC837:AC838"/>
    <mergeCell ref="AD837:AD838"/>
    <mergeCell ref="AE837:AF838"/>
    <mergeCell ref="AG837:AG838"/>
    <mergeCell ref="R837:R838"/>
    <mergeCell ref="S837:T838"/>
    <mergeCell ref="U837:U838"/>
    <mergeCell ref="V837:V838"/>
    <mergeCell ref="W837:X838"/>
    <mergeCell ref="Y837:Y838"/>
    <mergeCell ref="J837:J838"/>
    <mergeCell ref="K837:L838"/>
    <mergeCell ref="M837:M838"/>
    <mergeCell ref="N837:N838"/>
    <mergeCell ref="O837:P838"/>
    <mergeCell ref="Q837:Q838"/>
    <mergeCell ref="B837:B838"/>
    <mergeCell ref="C837:D838"/>
    <mergeCell ref="E837:E838"/>
    <mergeCell ref="F837:F838"/>
    <mergeCell ref="G837:H838"/>
    <mergeCell ref="I837:I838"/>
    <mergeCell ref="AB835:AB836"/>
    <mergeCell ref="AC835:AC836"/>
    <mergeCell ref="AD835:AD836"/>
    <mergeCell ref="AE835:AE836"/>
    <mergeCell ref="AF835:AF836"/>
    <mergeCell ref="AG835:AG836"/>
    <mergeCell ref="V835:V836"/>
    <mergeCell ref="W835:W836"/>
    <mergeCell ref="X835:X836"/>
    <mergeCell ref="Y835:Y836"/>
    <mergeCell ref="Z835:Z836"/>
    <mergeCell ref="AA835:AA836"/>
    <mergeCell ref="P835:P836"/>
    <mergeCell ref="Q835:Q836"/>
    <mergeCell ref="R835:R836"/>
    <mergeCell ref="S835:S836"/>
    <mergeCell ref="T835:T836"/>
    <mergeCell ref="U835:U836"/>
    <mergeCell ref="J835:J836"/>
    <mergeCell ref="K835:K836"/>
    <mergeCell ref="L835:L836"/>
    <mergeCell ref="M835:M836"/>
    <mergeCell ref="N835:N836"/>
    <mergeCell ref="O835:O836"/>
    <mergeCell ref="AA834:AC834"/>
    <mergeCell ref="AE834:AG834"/>
    <mergeCell ref="B835:B836"/>
    <mergeCell ref="C835:C836"/>
    <mergeCell ref="D835:D836"/>
    <mergeCell ref="E835:E836"/>
    <mergeCell ref="F835:F836"/>
    <mergeCell ref="G835:G836"/>
    <mergeCell ref="H835:H836"/>
    <mergeCell ref="I835:I836"/>
    <mergeCell ref="C834:E834"/>
    <mergeCell ref="G834:I834"/>
    <mergeCell ref="K834:M834"/>
    <mergeCell ref="O834:Q834"/>
    <mergeCell ref="S834:U834"/>
    <mergeCell ref="W834:Y834"/>
    <mergeCell ref="AF831:AF832"/>
    <mergeCell ref="AG831:AG832"/>
    <mergeCell ref="C833:E833"/>
    <mergeCell ref="G833:I833"/>
    <mergeCell ref="K833:M833"/>
    <mergeCell ref="O833:Q833"/>
    <mergeCell ref="S833:U833"/>
    <mergeCell ref="W833:Y833"/>
    <mergeCell ref="AA833:AC833"/>
    <mergeCell ref="AE833:AG833"/>
    <mergeCell ref="Z831:Z832"/>
    <mergeCell ref="AA831:AA832"/>
    <mergeCell ref="AB831:AB832"/>
    <mergeCell ref="AC831:AC832"/>
    <mergeCell ref="AD831:AD832"/>
    <mergeCell ref="AE831:AE832"/>
    <mergeCell ref="T831:T832"/>
    <mergeCell ref="U831:U832"/>
    <mergeCell ref="V831:V832"/>
    <mergeCell ref="W831:W832"/>
    <mergeCell ref="X831:X832"/>
    <mergeCell ref="Y831:Y832"/>
    <mergeCell ref="N831:N832"/>
    <mergeCell ref="O831:O832"/>
    <mergeCell ref="P831:P832"/>
    <mergeCell ref="Q831:Q832"/>
    <mergeCell ref="R831:R832"/>
    <mergeCell ref="S831:S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Z829:Z830"/>
    <mergeCell ref="AA829:AB830"/>
    <mergeCell ref="AC829:AC830"/>
    <mergeCell ref="AD829:AD830"/>
    <mergeCell ref="AE829:AF830"/>
    <mergeCell ref="AG829:AG830"/>
    <mergeCell ref="R829:R830"/>
    <mergeCell ref="S829:T830"/>
    <mergeCell ref="U829:U830"/>
    <mergeCell ref="V829:V830"/>
    <mergeCell ref="W829:X830"/>
    <mergeCell ref="Y829:Y830"/>
    <mergeCell ref="J829:J830"/>
    <mergeCell ref="K829:L830"/>
    <mergeCell ref="M829:M830"/>
    <mergeCell ref="N829:N830"/>
    <mergeCell ref="O829:P830"/>
    <mergeCell ref="Q829:Q830"/>
    <mergeCell ref="B829:B830"/>
    <mergeCell ref="C829:D830"/>
    <mergeCell ref="E829:E830"/>
    <mergeCell ref="F829:F830"/>
    <mergeCell ref="G829:H830"/>
    <mergeCell ref="I829:I830"/>
    <mergeCell ref="Z827:Z828"/>
    <mergeCell ref="AA827:AB828"/>
    <mergeCell ref="AC827:AC828"/>
    <mergeCell ref="AD827:AD828"/>
    <mergeCell ref="AE827:AF828"/>
    <mergeCell ref="AG827:AG828"/>
    <mergeCell ref="R827:R828"/>
    <mergeCell ref="S827:T828"/>
    <mergeCell ref="U827:U828"/>
    <mergeCell ref="V827:V828"/>
    <mergeCell ref="W827:X828"/>
    <mergeCell ref="Y827:Y828"/>
    <mergeCell ref="J827:J828"/>
    <mergeCell ref="K827:L828"/>
    <mergeCell ref="M827:M828"/>
    <mergeCell ref="N827:N828"/>
    <mergeCell ref="O827:P828"/>
    <mergeCell ref="Q827:Q828"/>
    <mergeCell ref="B827:B828"/>
    <mergeCell ref="C827:D828"/>
    <mergeCell ref="E827:E828"/>
    <mergeCell ref="F827:F828"/>
    <mergeCell ref="G827:H828"/>
    <mergeCell ref="I827:I828"/>
    <mergeCell ref="Z825:Z826"/>
    <mergeCell ref="AA825:AB826"/>
    <mergeCell ref="AC825:AC826"/>
    <mergeCell ref="AD825:AD826"/>
    <mergeCell ref="AE825:AF826"/>
    <mergeCell ref="AG825:AG826"/>
    <mergeCell ref="R825:R826"/>
    <mergeCell ref="S825:T826"/>
    <mergeCell ref="U825:U826"/>
    <mergeCell ref="V825:V826"/>
    <mergeCell ref="W825:X826"/>
    <mergeCell ref="Y825:Y826"/>
    <mergeCell ref="J825:J826"/>
    <mergeCell ref="K825:L826"/>
    <mergeCell ref="M825:M826"/>
    <mergeCell ref="N825:N826"/>
    <mergeCell ref="O825:P826"/>
    <mergeCell ref="Q825:Q826"/>
    <mergeCell ref="AC823:AC824"/>
    <mergeCell ref="AD823:AD824"/>
    <mergeCell ref="AE823:AF824"/>
    <mergeCell ref="AG823:AG824"/>
    <mergeCell ref="B825:B826"/>
    <mergeCell ref="C825:D826"/>
    <mergeCell ref="E825:E826"/>
    <mergeCell ref="F825:F826"/>
    <mergeCell ref="G825:H826"/>
    <mergeCell ref="I825:I826"/>
    <mergeCell ref="U823:U824"/>
    <mergeCell ref="V823:V824"/>
    <mergeCell ref="W823:X824"/>
    <mergeCell ref="Y823:Y824"/>
    <mergeCell ref="Z823:Z824"/>
    <mergeCell ref="AA823:AB824"/>
    <mergeCell ref="M823:M824"/>
    <mergeCell ref="N823:N824"/>
    <mergeCell ref="O823:P824"/>
    <mergeCell ref="Q823:Q824"/>
    <mergeCell ref="R823:R824"/>
    <mergeCell ref="S823:T824"/>
    <mergeCell ref="AA822:AC822"/>
    <mergeCell ref="AE822:AG822"/>
    <mergeCell ref="B823:B824"/>
    <mergeCell ref="C823:D824"/>
    <mergeCell ref="E823:E824"/>
    <mergeCell ref="F823:F824"/>
    <mergeCell ref="G823:H824"/>
    <mergeCell ref="I823:I824"/>
    <mergeCell ref="J823:J824"/>
    <mergeCell ref="K823:L824"/>
    <mergeCell ref="C822:E822"/>
    <mergeCell ref="G822:I822"/>
    <mergeCell ref="K822:M822"/>
    <mergeCell ref="O822:Q822"/>
    <mergeCell ref="S822:U822"/>
    <mergeCell ref="W822:Y822"/>
    <mergeCell ref="Z820:Z821"/>
    <mergeCell ref="AA820:AB821"/>
    <mergeCell ref="AC820:AC821"/>
    <mergeCell ref="AD820:AD821"/>
    <mergeCell ref="AE820:AF821"/>
    <mergeCell ref="AG820:AG821"/>
    <mergeCell ref="R820:R821"/>
    <mergeCell ref="S820:T821"/>
    <mergeCell ref="U820:U821"/>
    <mergeCell ref="V820:V821"/>
    <mergeCell ref="W820:X821"/>
    <mergeCell ref="Y820:Y821"/>
    <mergeCell ref="J820:J821"/>
    <mergeCell ref="K820:L821"/>
    <mergeCell ref="M820:M821"/>
    <mergeCell ref="N820:N821"/>
    <mergeCell ref="O820:P821"/>
    <mergeCell ref="Q820:Q821"/>
    <mergeCell ref="B820:B821"/>
    <mergeCell ref="C820:D821"/>
    <mergeCell ref="E820:E821"/>
    <mergeCell ref="F820:F821"/>
    <mergeCell ref="G820:H821"/>
    <mergeCell ref="I820:I821"/>
    <mergeCell ref="Z818:Z819"/>
    <mergeCell ref="AA818:AB819"/>
    <mergeCell ref="AC818:AC819"/>
    <mergeCell ref="AD818:AD819"/>
    <mergeCell ref="AE818:AF819"/>
    <mergeCell ref="AG818:AG819"/>
    <mergeCell ref="R818:R819"/>
    <mergeCell ref="S818:T819"/>
    <mergeCell ref="U818:U819"/>
    <mergeCell ref="V818:V819"/>
    <mergeCell ref="W818:X819"/>
    <mergeCell ref="Y818:Y819"/>
    <mergeCell ref="J818:J819"/>
    <mergeCell ref="K818:L819"/>
    <mergeCell ref="M818:M819"/>
    <mergeCell ref="N818:N819"/>
    <mergeCell ref="O818:P819"/>
    <mergeCell ref="Q818:Q819"/>
    <mergeCell ref="B818:B819"/>
    <mergeCell ref="C818:D819"/>
    <mergeCell ref="E818:E819"/>
    <mergeCell ref="F818:F819"/>
    <mergeCell ref="G818:H819"/>
    <mergeCell ref="I818:I819"/>
    <mergeCell ref="AB816:AB817"/>
    <mergeCell ref="AC816:AC817"/>
    <mergeCell ref="AD816:AD817"/>
    <mergeCell ref="AE816:AE817"/>
    <mergeCell ref="AF816:AF817"/>
    <mergeCell ref="AG816:AG817"/>
    <mergeCell ref="V816:V817"/>
    <mergeCell ref="W816:W817"/>
    <mergeCell ref="X816:X817"/>
    <mergeCell ref="Y816:Y817"/>
    <mergeCell ref="Z816:Z817"/>
    <mergeCell ref="AA816:AA817"/>
    <mergeCell ref="P816:P817"/>
    <mergeCell ref="Q816:Q817"/>
    <mergeCell ref="R816:R817"/>
    <mergeCell ref="S816:S817"/>
    <mergeCell ref="T816:T817"/>
    <mergeCell ref="U816:U817"/>
    <mergeCell ref="J816:J817"/>
    <mergeCell ref="K816:K817"/>
    <mergeCell ref="L816:L817"/>
    <mergeCell ref="M816:M817"/>
    <mergeCell ref="N816:N817"/>
    <mergeCell ref="O816:O817"/>
    <mergeCell ref="AA815:AC815"/>
    <mergeCell ref="AE815:AG815"/>
    <mergeCell ref="B816:B817"/>
    <mergeCell ref="C816:C817"/>
    <mergeCell ref="D816:D817"/>
    <mergeCell ref="E816:E817"/>
    <mergeCell ref="F816:F817"/>
    <mergeCell ref="G816:G817"/>
    <mergeCell ref="H816:H817"/>
    <mergeCell ref="I816:I817"/>
    <mergeCell ref="C815:E815"/>
    <mergeCell ref="G815:I815"/>
    <mergeCell ref="K815:M815"/>
    <mergeCell ref="O815:Q815"/>
    <mergeCell ref="S815:U815"/>
    <mergeCell ref="W815:Y815"/>
    <mergeCell ref="AF812:AF813"/>
    <mergeCell ref="AG812:AG813"/>
    <mergeCell ref="C814:E814"/>
    <mergeCell ref="G814:I814"/>
    <mergeCell ref="K814:M814"/>
    <mergeCell ref="O814:Q814"/>
    <mergeCell ref="S814:U814"/>
    <mergeCell ref="W814:Y814"/>
    <mergeCell ref="AA814:AC814"/>
    <mergeCell ref="AE814:AG814"/>
    <mergeCell ref="Z812:Z813"/>
    <mergeCell ref="AA812:AA813"/>
    <mergeCell ref="AB812:AB813"/>
    <mergeCell ref="AC812:AC813"/>
    <mergeCell ref="AD812:AD813"/>
    <mergeCell ref="AE812:AE813"/>
    <mergeCell ref="T812:T813"/>
    <mergeCell ref="U812:U813"/>
    <mergeCell ref="V812:V813"/>
    <mergeCell ref="W812:W813"/>
    <mergeCell ref="X812:X813"/>
    <mergeCell ref="Y812:Y813"/>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Z810:Z811"/>
    <mergeCell ref="AA810:AB811"/>
    <mergeCell ref="AC810:AC811"/>
    <mergeCell ref="AD810:AD811"/>
    <mergeCell ref="AE810:AF811"/>
    <mergeCell ref="AG810:AG811"/>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Z808:Z809"/>
    <mergeCell ref="AA808:AB809"/>
    <mergeCell ref="AC808:AC809"/>
    <mergeCell ref="AD808:AD809"/>
    <mergeCell ref="AE808:AF809"/>
    <mergeCell ref="AG808:AG809"/>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Z806:Z807"/>
    <mergeCell ref="AA806:AB807"/>
    <mergeCell ref="AC806:AC807"/>
    <mergeCell ref="AD806:AD807"/>
    <mergeCell ref="AE806:AF807"/>
    <mergeCell ref="AG806:AG807"/>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Z804:Z805"/>
    <mergeCell ref="AA804:AB805"/>
    <mergeCell ref="AC804:AC805"/>
    <mergeCell ref="AD804:AD805"/>
    <mergeCell ref="AE804:AF805"/>
    <mergeCell ref="AG804:AG805"/>
    <mergeCell ref="R804:R805"/>
    <mergeCell ref="S804:T805"/>
    <mergeCell ref="U804:U805"/>
    <mergeCell ref="V804:V805"/>
    <mergeCell ref="W804:X805"/>
    <mergeCell ref="Y804:Y805"/>
    <mergeCell ref="J804:J805"/>
    <mergeCell ref="K804:L805"/>
    <mergeCell ref="M804:M805"/>
    <mergeCell ref="N804:N805"/>
    <mergeCell ref="O804:P805"/>
    <mergeCell ref="Q804:Q805"/>
    <mergeCell ref="AC802:AC803"/>
    <mergeCell ref="AD802:AD803"/>
    <mergeCell ref="AE802:AF803"/>
    <mergeCell ref="AG802:AG803"/>
    <mergeCell ref="B804:B805"/>
    <mergeCell ref="C804:D805"/>
    <mergeCell ref="E804:E805"/>
    <mergeCell ref="F804:F805"/>
    <mergeCell ref="G804:H805"/>
    <mergeCell ref="I804:I805"/>
    <mergeCell ref="U802:U803"/>
    <mergeCell ref="V802:V803"/>
    <mergeCell ref="W802:X803"/>
    <mergeCell ref="Y802:Y803"/>
    <mergeCell ref="Z802:Z803"/>
    <mergeCell ref="AA802:AB803"/>
    <mergeCell ref="M802:M803"/>
    <mergeCell ref="N802:N803"/>
    <mergeCell ref="O802:P803"/>
    <mergeCell ref="Q802:Q803"/>
    <mergeCell ref="R802:R803"/>
    <mergeCell ref="S802:T803"/>
    <mergeCell ref="AA801:AC801"/>
    <mergeCell ref="AE801:AG801"/>
    <mergeCell ref="B802:B803"/>
    <mergeCell ref="C802:D803"/>
    <mergeCell ref="E802:E803"/>
    <mergeCell ref="F802:F803"/>
    <mergeCell ref="G802:H803"/>
    <mergeCell ref="I802:I803"/>
    <mergeCell ref="J802:J803"/>
    <mergeCell ref="K802:L803"/>
    <mergeCell ref="C801:E801"/>
    <mergeCell ref="G801:I801"/>
    <mergeCell ref="K801:M801"/>
    <mergeCell ref="O801:Q801"/>
    <mergeCell ref="S801:U801"/>
    <mergeCell ref="W801:Y801"/>
    <mergeCell ref="Z799:Z800"/>
    <mergeCell ref="AA799:AB800"/>
    <mergeCell ref="AC799:AC800"/>
    <mergeCell ref="AD799:AD800"/>
    <mergeCell ref="AE799:AF800"/>
    <mergeCell ref="AG799:AG800"/>
    <mergeCell ref="R799:R800"/>
    <mergeCell ref="S799:T800"/>
    <mergeCell ref="U799:U800"/>
    <mergeCell ref="V799:V800"/>
    <mergeCell ref="W799:X800"/>
    <mergeCell ref="Y799:Y800"/>
    <mergeCell ref="J799:J800"/>
    <mergeCell ref="K799:L800"/>
    <mergeCell ref="M799:M800"/>
    <mergeCell ref="N799:N800"/>
    <mergeCell ref="O799:P800"/>
    <mergeCell ref="Q799:Q800"/>
    <mergeCell ref="B799:B800"/>
    <mergeCell ref="C799:D800"/>
    <mergeCell ref="E799:E800"/>
    <mergeCell ref="F799:F800"/>
    <mergeCell ref="G799:H800"/>
    <mergeCell ref="I799:I800"/>
    <mergeCell ref="Z797:Z798"/>
    <mergeCell ref="AA797:AB798"/>
    <mergeCell ref="AC797:AC798"/>
    <mergeCell ref="AD797:AD798"/>
    <mergeCell ref="AE797:AF798"/>
    <mergeCell ref="AG797:AG798"/>
    <mergeCell ref="R797:R798"/>
    <mergeCell ref="S797:T798"/>
    <mergeCell ref="U797:U798"/>
    <mergeCell ref="V797:V798"/>
    <mergeCell ref="W797:X798"/>
    <mergeCell ref="Y797:Y798"/>
    <mergeCell ref="J797:J798"/>
    <mergeCell ref="K797:L798"/>
    <mergeCell ref="M797:M798"/>
    <mergeCell ref="N797:N798"/>
    <mergeCell ref="O797:P798"/>
    <mergeCell ref="Q797:Q798"/>
    <mergeCell ref="B797:B798"/>
    <mergeCell ref="C797:D798"/>
    <mergeCell ref="E797:E798"/>
    <mergeCell ref="F797:F798"/>
    <mergeCell ref="G797:H798"/>
    <mergeCell ref="I797:I798"/>
    <mergeCell ref="Z795:Z796"/>
    <mergeCell ref="AA795:AB796"/>
    <mergeCell ref="AC795:AC796"/>
    <mergeCell ref="AD795:AD796"/>
    <mergeCell ref="AE795:AF796"/>
    <mergeCell ref="AG795:AG796"/>
    <mergeCell ref="R795:R796"/>
    <mergeCell ref="S795:T796"/>
    <mergeCell ref="U795:U796"/>
    <mergeCell ref="V795:V796"/>
    <mergeCell ref="W795:X796"/>
    <mergeCell ref="Y795:Y796"/>
    <mergeCell ref="J795:J796"/>
    <mergeCell ref="K795:L796"/>
    <mergeCell ref="M795:M796"/>
    <mergeCell ref="N795:N796"/>
    <mergeCell ref="O795:P796"/>
    <mergeCell ref="Q795:Q796"/>
    <mergeCell ref="B795:B796"/>
    <mergeCell ref="C795:D796"/>
    <mergeCell ref="E795:E796"/>
    <mergeCell ref="F795:F796"/>
    <mergeCell ref="G795:H796"/>
    <mergeCell ref="I795:I796"/>
    <mergeCell ref="AB793:AB794"/>
    <mergeCell ref="AC793:AC794"/>
    <mergeCell ref="AD793:AD794"/>
    <mergeCell ref="AE793:AE794"/>
    <mergeCell ref="AF793:AF794"/>
    <mergeCell ref="AG793:AG794"/>
    <mergeCell ref="V793:V794"/>
    <mergeCell ref="W793:W794"/>
    <mergeCell ref="X793:X794"/>
    <mergeCell ref="Y793:Y794"/>
    <mergeCell ref="Z793:Z794"/>
    <mergeCell ref="AA793:AA794"/>
    <mergeCell ref="P793:P794"/>
    <mergeCell ref="Q793:Q794"/>
    <mergeCell ref="R793:R794"/>
    <mergeCell ref="S793:S794"/>
    <mergeCell ref="T793:T794"/>
    <mergeCell ref="U793:U794"/>
    <mergeCell ref="J793:J794"/>
    <mergeCell ref="K793:K794"/>
    <mergeCell ref="L793:L794"/>
    <mergeCell ref="M793:M794"/>
    <mergeCell ref="N793:N794"/>
    <mergeCell ref="O793:O794"/>
    <mergeCell ref="AA792:AC792"/>
    <mergeCell ref="AE792:AG792"/>
    <mergeCell ref="B793:B794"/>
    <mergeCell ref="C793:C794"/>
    <mergeCell ref="D793:D794"/>
    <mergeCell ref="E793:E794"/>
    <mergeCell ref="F793:F794"/>
    <mergeCell ref="G793:G794"/>
    <mergeCell ref="H793:H794"/>
    <mergeCell ref="I793:I794"/>
    <mergeCell ref="C792:E792"/>
    <mergeCell ref="G792:I792"/>
    <mergeCell ref="K792:M792"/>
    <mergeCell ref="O792:Q792"/>
    <mergeCell ref="S792:U792"/>
    <mergeCell ref="W792:Y792"/>
    <mergeCell ref="AA790:AC790"/>
    <mergeCell ref="AE790:AG790"/>
    <mergeCell ref="C791:E791"/>
    <mergeCell ref="G791:I791"/>
    <mergeCell ref="K791:M791"/>
    <mergeCell ref="O791:Q791"/>
    <mergeCell ref="S791:U791"/>
    <mergeCell ref="W791:Y791"/>
    <mergeCell ref="AA791:AC791"/>
    <mergeCell ref="AE791:AG791"/>
    <mergeCell ref="C790:E790"/>
    <mergeCell ref="G790:I790"/>
    <mergeCell ref="K790:M790"/>
    <mergeCell ref="O790:Q790"/>
    <mergeCell ref="S790:U790"/>
    <mergeCell ref="W790:Y790"/>
    <mergeCell ref="B786:AG786"/>
    <mergeCell ref="B788:AG788"/>
    <mergeCell ref="C789:M789"/>
    <mergeCell ref="O789:Y789"/>
    <mergeCell ref="AA789:AC789"/>
    <mergeCell ref="AE789:AG789"/>
    <mergeCell ref="AF782:AF783"/>
    <mergeCell ref="AG782:AG783"/>
    <mergeCell ref="C784:E784"/>
    <mergeCell ref="G784:I784"/>
    <mergeCell ref="K784:M784"/>
    <mergeCell ref="O784:Q784"/>
    <mergeCell ref="S784:U784"/>
    <mergeCell ref="W784:Y784"/>
    <mergeCell ref="AA784:AC784"/>
    <mergeCell ref="AE784:AG784"/>
    <mergeCell ref="Z782:Z783"/>
    <mergeCell ref="AA782:AA783"/>
    <mergeCell ref="AB782:AB783"/>
    <mergeCell ref="AC782:AC783"/>
    <mergeCell ref="AD782:AD783"/>
    <mergeCell ref="AE782:AE783"/>
    <mergeCell ref="T782:T783"/>
    <mergeCell ref="U782:U783"/>
    <mergeCell ref="V782:V783"/>
    <mergeCell ref="W782:W783"/>
    <mergeCell ref="X782:X783"/>
    <mergeCell ref="Y782:Y783"/>
    <mergeCell ref="N782:N783"/>
    <mergeCell ref="O782:O783"/>
    <mergeCell ref="P782:P783"/>
    <mergeCell ref="Q782:Q783"/>
    <mergeCell ref="R782:R783"/>
    <mergeCell ref="S782:S783"/>
    <mergeCell ref="H782:H783"/>
    <mergeCell ref="I782:I783"/>
    <mergeCell ref="J782:J783"/>
    <mergeCell ref="K782:K783"/>
    <mergeCell ref="L782:L783"/>
    <mergeCell ref="M782:M783"/>
    <mergeCell ref="B782:B783"/>
    <mergeCell ref="C782:C783"/>
    <mergeCell ref="D782:D783"/>
    <mergeCell ref="E782:E783"/>
    <mergeCell ref="F782:F783"/>
    <mergeCell ref="G782:G783"/>
    <mergeCell ref="Z780:Z781"/>
    <mergeCell ref="AA780:AB781"/>
    <mergeCell ref="AC780:AC781"/>
    <mergeCell ref="AD780:AD781"/>
    <mergeCell ref="AE780:AF781"/>
    <mergeCell ref="AG780:AG781"/>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Z778:Z779"/>
    <mergeCell ref="AA778:AB779"/>
    <mergeCell ref="AC778:AC779"/>
    <mergeCell ref="AD778:AD779"/>
    <mergeCell ref="AE778:AF779"/>
    <mergeCell ref="AG778:AG779"/>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Z776:Z777"/>
    <mergeCell ref="AA776:AB777"/>
    <mergeCell ref="AC776:AC777"/>
    <mergeCell ref="AD776:AD777"/>
    <mergeCell ref="AE776:AF777"/>
    <mergeCell ref="AG776:AG777"/>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Z774:Z775"/>
    <mergeCell ref="AA774:AB775"/>
    <mergeCell ref="AC774:AC775"/>
    <mergeCell ref="AD774:AD775"/>
    <mergeCell ref="AE774:AF775"/>
    <mergeCell ref="AG774:AG775"/>
    <mergeCell ref="R774:R775"/>
    <mergeCell ref="S774:T775"/>
    <mergeCell ref="U774:U775"/>
    <mergeCell ref="V774:V775"/>
    <mergeCell ref="W774:X775"/>
    <mergeCell ref="Y774:Y775"/>
    <mergeCell ref="J774:J775"/>
    <mergeCell ref="K774:L775"/>
    <mergeCell ref="M774:M775"/>
    <mergeCell ref="N774:N775"/>
    <mergeCell ref="O774:P775"/>
    <mergeCell ref="Q774:Q775"/>
    <mergeCell ref="AC772:AC773"/>
    <mergeCell ref="AD772:AD773"/>
    <mergeCell ref="AE772:AF773"/>
    <mergeCell ref="AG772:AG773"/>
    <mergeCell ref="B774:B775"/>
    <mergeCell ref="C774:D775"/>
    <mergeCell ref="E774:E775"/>
    <mergeCell ref="F774:F775"/>
    <mergeCell ref="G774:H775"/>
    <mergeCell ref="I774:I775"/>
    <mergeCell ref="U772:U773"/>
    <mergeCell ref="V772:V773"/>
    <mergeCell ref="W772:X773"/>
    <mergeCell ref="Y772:Y773"/>
    <mergeCell ref="Z772:Z773"/>
    <mergeCell ref="AA772:AB773"/>
    <mergeCell ref="M772:M773"/>
    <mergeCell ref="N772:N773"/>
    <mergeCell ref="O772:P773"/>
    <mergeCell ref="Q772:Q773"/>
    <mergeCell ref="R772:R773"/>
    <mergeCell ref="S772:T773"/>
    <mergeCell ref="AA771:AC771"/>
    <mergeCell ref="AE771:AG771"/>
    <mergeCell ref="B772:B773"/>
    <mergeCell ref="C772:D773"/>
    <mergeCell ref="E772:E773"/>
    <mergeCell ref="F772:F773"/>
    <mergeCell ref="G772:H773"/>
    <mergeCell ref="I772:I773"/>
    <mergeCell ref="J772:J773"/>
    <mergeCell ref="K772:L773"/>
    <mergeCell ref="C771:E771"/>
    <mergeCell ref="G771:I771"/>
    <mergeCell ref="K771:M771"/>
    <mergeCell ref="O771:Q771"/>
    <mergeCell ref="S771:U771"/>
    <mergeCell ref="W771:Y771"/>
    <mergeCell ref="Z769:Z770"/>
    <mergeCell ref="AA769:AB770"/>
    <mergeCell ref="AC769:AC770"/>
    <mergeCell ref="AD769:AD770"/>
    <mergeCell ref="AE769:AF770"/>
    <mergeCell ref="AG769:AG770"/>
    <mergeCell ref="R769:R770"/>
    <mergeCell ref="S769:T770"/>
    <mergeCell ref="U769:U770"/>
    <mergeCell ref="V769:V770"/>
    <mergeCell ref="W769:X770"/>
    <mergeCell ref="Y769:Y770"/>
    <mergeCell ref="J769:J770"/>
    <mergeCell ref="K769:L770"/>
    <mergeCell ref="M769:M770"/>
    <mergeCell ref="N769:N770"/>
    <mergeCell ref="O769:P770"/>
    <mergeCell ref="Q769:Q770"/>
    <mergeCell ref="B769:B770"/>
    <mergeCell ref="C769:D770"/>
    <mergeCell ref="E769:E770"/>
    <mergeCell ref="F769:F770"/>
    <mergeCell ref="G769:H770"/>
    <mergeCell ref="I769:I770"/>
    <mergeCell ref="Z767:Z768"/>
    <mergeCell ref="AA767:AB768"/>
    <mergeCell ref="AC767:AC768"/>
    <mergeCell ref="AD767:AD768"/>
    <mergeCell ref="AE767:AF768"/>
    <mergeCell ref="AG767:AG768"/>
    <mergeCell ref="R767:R768"/>
    <mergeCell ref="S767:T768"/>
    <mergeCell ref="U767:U768"/>
    <mergeCell ref="V767:V768"/>
    <mergeCell ref="W767:X768"/>
    <mergeCell ref="Y767:Y768"/>
    <mergeCell ref="J767:J768"/>
    <mergeCell ref="K767:L768"/>
    <mergeCell ref="M767:M768"/>
    <mergeCell ref="N767:N768"/>
    <mergeCell ref="O767:P768"/>
    <mergeCell ref="Q767:Q768"/>
    <mergeCell ref="B767:B768"/>
    <mergeCell ref="C767:D768"/>
    <mergeCell ref="E767:E768"/>
    <mergeCell ref="F767:F768"/>
    <mergeCell ref="G767:H768"/>
    <mergeCell ref="I767:I768"/>
    <mergeCell ref="Z765:Z766"/>
    <mergeCell ref="AA765:AB766"/>
    <mergeCell ref="AC765:AC766"/>
    <mergeCell ref="AD765:AD766"/>
    <mergeCell ref="AE765:AF766"/>
    <mergeCell ref="AG765:AG766"/>
    <mergeCell ref="R765:R766"/>
    <mergeCell ref="S765:T766"/>
    <mergeCell ref="U765:U766"/>
    <mergeCell ref="V765:V766"/>
    <mergeCell ref="W765:X766"/>
    <mergeCell ref="Y765:Y766"/>
    <mergeCell ref="J765:J766"/>
    <mergeCell ref="K765:L766"/>
    <mergeCell ref="M765:M766"/>
    <mergeCell ref="N765:N766"/>
    <mergeCell ref="O765:P766"/>
    <mergeCell ref="Q765:Q766"/>
    <mergeCell ref="B765:B766"/>
    <mergeCell ref="C765:D766"/>
    <mergeCell ref="E765:E766"/>
    <mergeCell ref="F765:F766"/>
    <mergeCell ref="G765:H766"/>
    <mergeCell ref="I765:I766"/>
    <mergeCell ref="AB763:AB764"/>
    <mergeCell ref="AC763:AC764"/>
    <mergeCell ref="AD763:AD764"/>
    <mergeCell ref="AE763:AE764"/>
    <mergeCell ref="AF763:AF764"/>
    <mergeCell ref="AG763:AG764"/>
    <mergeCell ref="V763:V764"/>
    <mergeCell ref="W763:W764"/>
    <mergeCell ref="X763:X764"/>
    <mergeCell ref="Y763:Y764"/>
    <mergeCell ref="Z763:Z764"/>
    <mergeCell ref="AA763:AA764"/>
    <mergeCell ref="P763:P764"/>
    <mergeCell ref="Q763:Q764"/>
    <mergeCell ref="R763:R764"/>
    <mergeCell ref="S763:S764"/>
    <mergeCell ref="T763:T764"/>
    <mergeCell ref="U763:U764"/>
    <mergeCell ref="J763:J764"/>
    <mergeCell ref="K763:K764"/>
    <mergeCell ref="L763:L764"/>
    <mergeCell ref="M763:M764"/>
    <mergeCell ref="N763:N764"/>
    <mergeCell ref="O763:O764"/>
    <mergeCell ref="AA762:AC762"/>
    <mergeCell ref="AE762:AG762"/>
    <mergeCell ref="B763:B764"/>
    <mergeCell ref="C763:C764"/>
    <mergeCell ref="D763:D764"/>
    <mergeCell ref="E763:E764"/>
    <mergeCell ref="F763:F764"/>
    <mergeCell ref="G763:G764"/>
    <mergeCell ref="H763:H764"/>
    <mergeCell ref="I763:I764"/>
    <mergeCell ref="C762:E762"/>
    <mergeCell ref="G762:I762"/>
    <mergeCell ref="K762:M762"/>
    <mergeCell ref="O762:Q762"/>
    <mergeCell ref="S762:U762"/>
    <mergeCell ref="W762:Y762"/>
    <mergeCell ref="AF759:AF760"/>
    <mergeCell ref="AG759:AG760"/>
    <mergeCell ref="C761:E761"/>
    <mergeCell ref="G761:I761"/>
    <mergeCell ref="K761:M761"/>
    <mergeCell ref="O761:Q761"/>
    <mergeCell ref="S761:U761"/>
    <mergeCell ref="W761:Y761"/>
    <mergeCell ref="AA761:AC761"/>
    <mergeCell ref="AE761:AG761"/>
    <mergeCell ref="Z759:Z760"/>
    <mergeCell ref="AA759:AA760"/>
    <mergeCell ref="AB759:AB760"/>
    <mergeCell ref="AC759:AC760"/>
    <mergeCell ref="AD759:AD760"/>
    <mergeCell ref="AE759:AE760"/>
    <mergeCell ref="T759:T760"/>
    <mergeCell ref="U759:U760"/>
    <mergeCell ref="V759:V760"/>
    <mergeCell ref="W759:W760"/>
    <mergeCell ref="X759:X760"/>
    <mergeCell ref="Y759:Y760"/>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Z757:Z758"/>
    <mergeCell ref="AA757:AB758"/>
    <mergeCell ref="AC757:AC758"/>
    <mergeCell ref="AD757:AD758"/>
    <mergeCell ref="AE757:AF758"/>
    <mergeCell ref="AG757:AG758"/>
    <mergeCell ref="R757:R758"/>
    <mergeCell ref="S757:T758"/>
    <mergeCell ref="U757:U758"/>
    <mergeCell ref="V757:V758"/>
    <mergeCell ref="W757:X758"/>
    <mergeCell ref="Y757:Y758"/>
    <mergeCell ref="J757:J758"/>
    <mergeCell ref="K757:L758"/>
    <mergeCell ref="M757:M758"/>
    <mergeCell ref="N757:N758"/>
    <mergeCell ref="O757:P758"/>
    <mergeCell ref="Q757:Q758"/>
    <mergeCell ref="B757:B758"/>
    <mergeCell ref="C757:D758"/>
    <mergeCell ref="E757:E758"/>
    <mergeCell ref="F757:F758"/>
    <mergeCell ref="G757:H758"/>
    <mergeCell ref="I757:I758"/>
    <mergeCell ref="Z755:Z756"/>
    <mergeCell ref="AA755:AB756"/>
    <mergeCell ref="AC755:AC756"/>
    <mergeCell ref="AD755:AD756"/>
    <mergeCell ref="AE755:AF756"/>
    <mergeCell ref="AG755:AG756"/>
    <mergeCell ref="R755:R756"/>
    <mergeCell ref="S755:T756"/>
    <mergeCell ref="U755:U756"/>
    <mergeCell ref="V755:V756"/>
    <mergeCell ref="W755:X756"/>
    <mergeCell ref="Y755:Y756"/>
    <mergeCell ref="J755:J756"/>
    <mergeCell ref="K755:L756"/>
    <mergeCell ref="M755:M756"/>
    <mergeCell ref="N755:N756"/>
    <mergeCell ref="O755:P756"/>
    <mergeCell ref="Q755:Q756"/>
    <mergeCell ref="AC753:AC754"/>
    <mergeCell ref="AD753:AD754"/>
    <mergeCell ref="AE753:AF754"/>
    <mergeCell ref="AG753:AG754"/>
    <mergeCell ref="B755:B756"/>
    <mergeCell ref="C755:D756"/>
    <mergeCell ref="E755:E756"/>
    <mergeCell ref="F755:F756"/>
    <mergeCell ref="G755:H756"/>
    <mergeCell ref="I755:I756"/>
    <mergeCell ref="U753:U754"/>
    <mergeCell ref="V753:V754"/>
    <mergeCell ref="W753:X754"/>
    <mergeCell ref="Y753:Y754"/>
    <mergeCell ref="Z753:Z754"/>
    <mergeCell ref="AA753:AB754"/>
    <mergeCell ref="M753:M754"/>
    <mergeCell ref="N753:N754"/>
    <mergeCell ref="O753:P754"/>
    <mergeCell ref="Q753:Q754"/>
    <mergeCell ref="R753:R754"/>
    <mergeCell ref="S753:T754"/>
    <mergeCell ref="AA752:AC752"/>
    <mergeCell ref="AE752:AG752"/>
    <mergeCell ref="B753:B754"/>
    <mergeCell ref="C753:D754"/>
    <mergeCell ref="E753:E754"/>
    <mergeCell ref="F753:F754"/>
    <mergeCell ref="G753:H754"/>
    <mergeCell ref="I753:I754"/>
    <mergeCell ref="J753:J754"/>
    <mergeCell ref="K753:L754"/>
    <mergeCell ref="C752:E752"/>
    <mergeCell ref="G752:I752"/>
    <mergeCell ref="K752:M752"/>
    <mergeCell ref="O752:Q752"/>
    <mergeCell ref="S752:U752"/>
    <mergeCell ref="W752:Y752"/>
    <mergeCell ref="Z750:Z751"/>
    <mergeCell ref="AA750:AB751"/>
    <mergeCell ref="AC750:AC751"/>
    <mergeCell ref="AD750:AD751"/>
    <mergeCell ref="AE750:AF751"/>
    <mergeCell ref="AG750:AG751"/>
    <mergeCell ref="R750:R751"/>
    <mergeCell ref="S750:T751"/>
    <mergeCell ref="U750:U751"/>
    <mergeCell ref="V750:V751"/>
    <mergeCell ref="W750:X751"/>
    <mergeCell ref="Y750:Y751"/>
    <mergeCell ref="J750:J751"/>
    <mergeCell ref="K750:L751"/>
    <mergeCell ref="M750:M751"/>
    <mergeCell ref="N750:N751"/>
    <mergeCell ref="O750:P751"/>
    <mergeCell ref="Q750:Q751"/>
    <mergeCell ref="B750:B751"/>
    <mergeCell ref="C750:D751"/>
    <mergeCell ref="E750:E751"/>
    <mergeCell ref="F750:F751"/>
    <mergeCell ref="G750:H751"/>
    <mergeCell ref="I750:I751"/>
    <mergeCell ref="Z748:Z749"/>
    <mergeCell ref="AA748:AB749"/>
    <mergeCell ref="AC748:AC749"/>
    <mergeCell ref="AD748:AD749"/>
    <mergeCell ref="AE748:AF749"/>
    <mergeCell ref="AG748:AG749"/>
    <mergeCell ref="R748:R749"/>
    <mergeCell ref="S748:T749"/>
    <mergeCell ref="U748:U749"/>
    <mergeCell ref="V748:V749"/>
    <mergeCell ref="W748:X749"/>
    <mergeCell ref="Y748:Y749"/>
    <mergeCell ref="J748:J749"/>
    <mergeCell ref="K748:L749"/>
    <mergeCell ref="M748:M749"/>
    <mergeCell ref="N748:N749"/>
    <mergeCell ref="O748:P749"/>
    <mergeCell ref="Q748:Q749"/>
    <mergeCell ref="B748:B749"/>
    <mergeCell ref="C748:D749"/>
    <mergeCell ref="E748:E749"/>
    <mergeCell ref="F748:F749"/>
    <mergeCell ref="G748:H749"/>
    <mergeCell ref="I748:I749"/>
    <mergeCell ref="Z746:Z747"/>
    <mergeCell ref="AA746:AB747"/>
    <mergeCell ref="AC746:AC747"/>
    <mergeCell ref="AD746:AD747"/>
    <mergeCell ref="AE746:AF747"/>
    <mergeCell ref="AG746:AG747"/>
    <mergeCell ref="R746:R747"/>
    <mergeCell ref="S746:T747"/>
    <mergeCell ref="U746:U747"/>
    <mergeCell ref="V746:V747"/>
    <mergeCell ref="W746:X747"/>
    <mergeCell ref="Y746:Y747"/>
    <mergeCell ref="J746:J747"/>
    <mergeCell ref="K746:L747"/>
    <mergeCell ref="M746:M747"/>
    <mergeCell ref="N746:N747"/>
    <mergeCell ref="O746:P747"/>
    <mergeCell ref="Q746:Q747"/>
    <mergeCell ref="B746:B747"/>
    <mergeCell ref="C746:D747"/>
    <mergeCell ref="E746:E747"/>
    <mergeCell ref="F746:F747"/>
    <mergeCell ref="G746:H747"/>
    <mergeCell ref="I746:I747"/>
    <mergeCell ref="AB744:AB745"/>
    <mergeCell ref="AC744:AC745"/>
    <mergeCell ref="AD744:AD745"/>
    <mergeCell ref="AE744:AE745"/>
    <mergeCell ref="AF744:AF745"/>
    <mergeCell ref="AG744:AG745"/>
    <mergeCell ref="V744:V745"/>
    <mergeCell ref="W744:W745"/>
    <mergeCell ref="X744:X745"/>
    <mergeCell ref="Y744:Y745"/>
    <mergeCell ref="Z744:Z745"/>
    <mergeCell ref="AA744:AA745"/>
    <mergeCell ref="P744:P745"/>
    <mergeCell ref="Q744:Q745"/>
    <mergeCell ref="R744:R745"/>
    <mergeCell ref="S744:S745"/>
    <mergeCell ref="T744:T745"/>
    <mergeCell ref="U744:U745"/>
    <mergeCell ref="J744:J745"/>
    <mergeCell ref="K744:K745"/>
    <mergeCell ref="L744:L745"/>
    <mergeCell ref="M744:M745"/>
    <mergeCell ref="N744:N745"/>
    <mergeCell ref="O744:O745"/>
    <mergeCell ref="AA743:AC743"/>
    <mergeCell ref="AE743:AG743"/>
    <mergeCell ref="B744:B745"/>
    <mergeCell ref="C744:C745"/>
    <mergeCell ref="D744:D745"/>
    <mergeCell ref="E744:E745"/>
    <mergeCell ref="F744:F745"/>
    <mergeCell ref="G744:G745"/>
    <mergeCell ref="H744:H745"/>
    <mergeCell ref="I744:I745"/>
    <mergeCell ref="C743:E743"/>
    <mergeCell ref="G743:I743"/>
    <mergeCell ref="K743:M743"/>
    <mergeCell ref="O743:Q743"/>
    <mergeCell ref="S743:U743"/>
    <mergeCell ref="W743:Y743"/>
    <mergeCell ref="AF740:AF741"/>
    <mergeCell ref="AG740:AG741"/>
    <mergeCell ref="C742:E742"/>
    <mergeCell ref="G742:I742"/>
    <mergeCell ref="K742:M742"/>
    <mergeCell ref="O742:Q742"/>
    <mergeCell ref="S742:U742"/>
    <mergeCell ref="W742:Y742"/>
    <mergeCell ref="AA742:AC742"/>
    <mergeCell ref="AE742:AG742"/>
    <mergeCell ref="Z740:Z741"/>
    <mergeCell ref="AA740:AA741"/>
    <mergeCell ref="AB740:AB741"/>
    <mergeCell ref="AC740:AC741"/>
    <mergeCell ref="AD740:AD741"/>
    <mergeCell ref="AE740:AE741"/>
    <mergeCell ref="T740:T741"/>
    <mergeCell ref="U740:U741"/>
    <mergeCell ref="V740:V741"/>
    <mergeCell ref="W740:W741"/>
    <mergeCell ref="X740:X741"/>
    <mergeCell ref="Y740:Y741"/>
    <mergeCell ref="N740:N741"/>
    <mergeCell ref="O740:O741"/>
    <mergeCell ref="P740:P741"/>
    <mergeCell ref="Q740:Q741"/>
    <mergeCell ref="R740:R741"/>
    <mergeCell ref="S740:S741"/>
    <mergeCell ref="H740:H741"/>
    <mergeCell ref="I740:I741"/>
    <mergeCell ref="J740:J741"/>
    <mergeCell ref="K740:K741"/>
    <mergeCell ref="L740:L741"/>
    <mergeCell ref="M740:M741"/>
    <mergeCell ref="B740:B741"/>
    <mergeCell ref="C740:C741"/>
    <mergeCell ref="D740:D741"/>
    <mergeCell ref="E740:E741"/>
    <mergeCell ref="F740:F741"/>
    <mergeCell ref="G740:G741"/>
    <mergeCell ref="Z738:Z739"/>
    <mergeCell ref="AA738:AB739"/>
    <mergeCell ref="AC738:AC739"/>
    <mergeCell ref="AD738:AD739"/>
    <mergeCell ref="AE738:AF739"/>
    <mergeCell ref="AG738:AG739"/>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Z736:Z737"/>
    <mergeCell ref="AA736:AB737"/>
    <mergeCell ref="AC736:AC737"/>
    <mergeCell ref="AD736:AD737"/>
    <mergeCell ref="AE736:AF737"/>
    <mergeCell ref="AG736:AG737"/>
    <mergeCell ref="R736:R737"/>
    <mergeCell ref="S736:T737"/>
    <mergeCell ref="U736:U737"/>
    <mergeCell ref="V736:V737"/>
    <mergeCell ref="W736:X737"/>
    <mergeCell ref="Y736:Y737"/>
    <mergeCell ref="J736:J737"/>
    <mergeCell ref="K736:L737"/>
    <mergeCell ref="M736:M737"/>
    <mergeCell ref="N736:N737"/>
    <mergeCell ref="O736:P737"/>
    <mergeCell ref="Q736:Q737"/>
    <mergeCell ref="B736:B737"/>
    <mergeCell ref="C736:D737"/>
    <mergeCell ref="E736:E737"/>
    <mergeCell ref="F736:F737"/>
    <mergeCell ref="G736:H737"/>
    <mergeCell ref="I736:I737"/>
    <mergeCell ref="Z734:Z735"/>
    <mergeCell ref="AA734:AB735"/>
    <mergeCell ref="AC734:AC735"/>
    <mergeCell ref="AD734:AD735"/>
    <mergeCell ref="AE734:AF735"/>
    <mergeCell ref="AG734:AG735"/>
    <mergeCell ref="R734:R735"/>
    <mergeCell ref="S734:T735"/>
    <mergeCell ref="U734:U735"/>
    <mergeCell ref="V734:V735"/>
    <mergeCell ref="W734:X735"/>
    <mergeCell ref="Y734:Y735"/>
    <mergeCell ref="J734:J735"/>
    <mergeCell ref="K734:L735"/>
    <mergeCell ref="M734:M735"/>
    <mergeCell ref="N734:N735"/>
    <mergeCell ref="O734:P735"/>
    <mergeCell ref="Q734:Q735"/>
    <mergeCell ref="AC732:AC733"/>
    <mergeCell ref="AD732:AD733"/>
    <mergeCell ref="AE732:AF733"/>
    <mergeCell ref="AG732:AG733"/>
    <mergeCell ref="B734:B735"/>
    <mergeCell ref="C734:D735"/>
    <mergeCell ref="E734:E735"/>
    <mergeCell ref="F734:F735"/>
    <mergeCell ref="G734:H735"/>
    <mergeCell ref="I734:I735"/>
    <mergeCell ref="U732:U733"/>
    <mergeCell ref="V732:V733"/>
    <mergeCell ref="W732:X733"/>
    <mergeCell ref="Y732:Y733"/>
    <mergeCell ref="Z732:Z733"/>
    <mergeCell ref="AA732:AB733"/>
    <mergeCell ref="M732:M733"/>
    <mergeCell ref="N732:N733"/>
    <mergeCell ref="O732:P733"/>
    <mergeCell ref="Q732:Q733"/>
    <mergeCell ref="R732:R733"/>
    <mergeCell ref="S732:T733"/>
    <mergeCell ref="AA731:AC731"/>
    <mergeCell ref="AE731:AG731"/>
    <mergeCell ref="B732:B733"/>
    <mergeCell ref="C732:D733"/>
    <mergeCell ref="E732:E733"/>
    <mergeCell ref="F732:F733"/>
    <mergeCell ref="G732:H733"/>
    <mergeCell ref="I732:I733"/>
    <mergeCell ref="J732:J733"/>
    <mergeCell ref="K732:L733"/>
    <mergeCell ref="C731:E731"/>
    <mergeCell ref="G731:I731"/>
    <mergeCell ref="K731:M731"/>
    <mergeCell ref="O731:Q731"/>
    <mergeCell ref="S731:U731"/>
    <mergeCell ref="W731:Y731"/>
    <mergeCell ref="Z729:Z730"/>
    <mergeCell ref="AA729:AB730"/>
    <mergeCell ref="AC729:AC730"/>
    <mergeCell ref="AD729:AD730"/>
    <mergeCell ref="AE729:AF730"/>
    <mergeCell ref="AG729:AG730"/>
    <mergeCell ref="R729:R730"/>
    <mergeCell ref="S729:T730"/>
    <mergeCell ref="U729:U730"/>
    <mergeCell ref="V729:V730"/>
    <mergeCell ref="W729:X730"/>
    <mergeCell ref="Y729:Y730"/>
    <mergeCell ref="J729:J730"/>
    <mergeCell ref="K729:L730"/>
    <mergeCell ref="M729:M730"/>
    <mergeCell ref="N729:N730"/>
    <mergeCell ref="O729:P730"/>
    <mergeCell ref="Q729:Q730"/>
    <mergeCell ref="B729:B730"/>
    <mergeCell ref="C729:D730"/>
    <mergeCell ref="E729:E730"/>
    <mergeCell ref="F729:F730"/>
    <mergeCell ref="G729:H730"/>
    <mergeCell ref="I729:I730"/>
    <mergeCell ref="Z727:Z728"/>
    <mergeCell ref="AA727:AB728"/>
    <mergeCell ref="AC727:AC728"/>
    <mergeCell ref="AD727:AD728"/>
    <mergeCell ref="AE727:AF728"/>
    <mergeCell ref="AG727:AG728"/>
    <mergeCell ref="R727:R728"/>
    <mergeCell ref="S727:T728"/>
    <mergeCell ref="U727:U728"/>
    <mergeCell ref="V727:V728"/>
    <mergeCell ref="W727:X728"/>
    <mergeCell ref="Y727:Y728"/>
    <mergeCell ref="J727:J728"/>
    <mergeCell ref="K727:L728"/>
    <mergeCell ref="M727:M728"/>
    <mergeCell ref="N727:N728"/>
    <mergeCell ref="O727:P728"/>
    <mergeCell ref="Q727:Q728"/>
    <mergeCell ref="B727:B728"/>
    <mergeCell ref="C727:D728"/>
    <mergeCell ref="E727:E728"/>
    <mergeCell ref="F727:F728"/>
    <mergeCell ref="G727:H728"/>
    <mergeCell ref="I727:I728"/>
    <mergeCell ref="AB725:AB726"/>
    <mergeCell ref="AC725:AC726"/>
    <mergeCell ref="AD725:AD726"/>
    <mergeCell ref="AE725:AE726"/>
    <mergeCell ref="AF725:AF726"/>
    <mergeCell ref="AG725:AG726"/>
    <mergeCell ref="V725:V726"/>
    <mergeCell ref="W725:W726"/>
    <mergeCell ref="X725:X726"/>
    <mergeCell ref="Y725:Y726"/>
    <mergeCell ref="Z725:Z726"/>
    <mergeCell ref="AA725:AA726"/>
    <mergeCell ref="P725:P726"/>
    <mergeCell ref="Q725:Q726"/>
    <mergeCell ref="R725:R726"/>
    <mergeCell ref="S725:S726"/>
    <mergeCell ref="T725:T726"/>
    <mergeCell ref="U725:U726"/>
    <mergeCell ref="J725:J726"/>
    <mergeCell ref="K725:K726"/>
    <mergeCell ref="L725:L726"/>
    <mergeCell ref="M725:M726"/>
    <mergeCell ref="N725:N726"/>
    <mergeCell ref="O725:O726"/>
    <mergeCell ref="AA724:AC724"/>
    <mergeCell ref="AE724:AG724"/>
    <mergeCell ref="B725:B726"/>
    <mergeCell ref="C725:C726"/>
    <mergeCell ref="D725:D726"/>
    <mergeCell ref="E725:E726"/>
    <mergeCell ref="F725:F726"/>
    <mergeCell ref="G725:G726"/>
    <mergeCell ref="H725:H726"/>
    <mergeCell ref="I725:I726"/>
    <mergeCell ref="C724:E724"/>
    <mergeCell ref="G724:I724"/>
    <mergeCell ref="K724:M724"/>
    <mergeCell ref="O724:Q724"/>
    <mergeCell ref="S724:U724"/>
    <mergeCell ref="W724:Y724"/>
    <mergeCell ref="AF721:AF722"/>
    <mergeCell ref="AG721:AG722"/>
    <mergeCell ref="C723:E723"/>
    <mergeCell ref="G723:I723"/>
    <mergeCell ref="K723:M723"/>
    <mergeCell ref="O723:Q723"/>
    <mergeCell ref="S723:U723"/>
    <mergeCell ref="W723:Y723"/>
    <mergeCell ref="AA723:AC723"/>
    <mergeCell ref="AE723:AG723"/>
    <mergeCell ref="Z721:Z722"/>
    <mergeCell ref="AA721:AA722"/>
    <mergeCell ref="AB721:AB722"/>
    <mergeCell ref="AC721:AC722"/>
    <mergeCell ref="AD721:AD722"/>
    <mergeCell ref="AE721:AE722"/>
    <mergeCell ref="T721:T722"/>
    <mergeCell ref="U721:U722"/>
    <mergeCell ref="V721:V722"/>
    <mergeCell ref="W721:W722"/>
    <mergeCell ref="X721:X722"/>
    <mergeCell ref="Y721:Y722"/>
    <mergeCell ref="N721:N722"/>
    <mergeCell ref="O721:O722"/>
    <mergeCell ref="P721:P722"/>
    <mergeCell ref="Q721:Q722"/>
    <mergeCell ref="R721:R722"/>
    <mergeCell ref="S721:S722"/>
    <mergeCell ref="H721:H722"/>
    <mergeCell ref="I721:I722"/>
    <mergeCell ref="J721:J722"/>
    <mergeCell ref="K721:K722"/>
    <mergeCell ref="L721:L722"/>
    <mergeCell ref="M721:M722"/>
    <mergeCell ref="B721:B722"/>
    <mergeCell ref="C721:C722"/>
    <mergeCell ref="D721:D722"/>
    <mergeCell ref="E721:E722"/>
    <mergeCell ref="F721:F722"/>
    <mergeCell ref="G721:G722"/>
    <mergeCell ref="Z719:Z720"/>
    <mergeCell ref="AA719:AB720"/>
    <mergeCell ref="AC719:AC720"/>
    <mergeCell ref="AD719:AD720"/>
    <mergeCell ref="AE719:AF720"/>
    <mergeCell ref="AG719:AG720"/>
    <mergeCell ref="R719:R720"/>
    <mergeCell ref="S719:T720"/>
    <mergeCell ref="U719:U720"/>
    <mergeCell ref="V719:V720"/>
    <mergeCell ref="W719:X720"/>
    <mergeCell ref="Y719:Y720"/>
    <mergeCell ref="J719:J720"/>
    <mergeCell ref="K719:L720"/>
    <mergeCell ref="M719:M720"/>
    <mergeCell ref="N719:N720"/>
    <mergeCell ref="O719:P720"/>
    <mergeCell ref="Q719:Q720"/>
    <mergeCell ref="B719:B720"/>
    <mergeCell ref="C719:D720"/>
    <mergeCell ref="E719:E720"/>
    <mergeCell ref="F719:F720"/>
    <mergeCell ref="G719:H720"/>
    <mergeCell ref="I719:I720"/>
    <mergeCell ref="Z717:Z718"/>
    <mergeCell ref="AA717:AB718"/>
    <mergeCell ref="AC717:AC718"/>
    <mergeCell ref="AD717:AD718"/>
    <mergeCell ref="AE717:AF718"/>
    <mergeCell ref="AG717:AG718"/>
    <mergeCell ref="R717:R718"/>
    <mergeCell ref="S717:T718"/>
    <mergeCell ref="U717:U718"/>
    <mergeCell ref="V717:V718"/>
    <mergeCell ref="W717:X718"/>
    <mergeCell ref="Y717:Y718"/>
    <mergeCell ref="J717:J718"/>
    <mergeCell ref="K717:L718"/>
    <mergeCell ref="M717:M718"/>
    <mergeCell ref="N717:N718"/>
    <mergeCell ref="O717:P718"/>
    <mergeCell ref="Q717:Q718"/>
    <mergeCell ref="B717:B718"/>
    <mergeCell ref="C717:D718"/>
    <mergeCell ref="E717:E718"/>
    <mergeCell ref="F717:F718"/>
    <mergeCell ref="G717:H718"/>
    <mergeCell ref="I717:I718"/>
    <mergeCell ref="Z715:Z716"/>
    <mergeCell ref="AA715:AB716"/>
    <mergeCell ref="AC715:AC716"/>
    <mergeCell ref="AD715:AD716"/>
    <mergeCell ref="AE715:AF716"/>
    <mergeCell ref="AG715:AG716"/>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Z713:Z714"/>
    <mergeCell ref="AA713:AB714"/>
    <mergeCell ref="AC713:AC714"/>
    <mergeCell ref="AD713:AD714"/>
    <mergeCell ref="AE713:AF714"/>
    <mergeCell ref="AG713:AG714"/>
    <mergeCell ref="R713:R714"/>
    <mergeCell ref="S713:T714"/>
    <mergeCell ref="U713:U714"/>
    <mergeCell ref="V713:V714"/>
    <mergeCell ref="W713:X714"/>
    <mergeCell ref="Y713:Y714"/>
    <mergeCell ref="J713:J714"/>
    <mergeCell ref="K713:L714"/>
    <mergeCell ref="M713:M714"/>
    <mergeCell ref="N713:N714"/>
    <mergeCell ref="O713:P714"/>
    <mergeCell ref="Q713:Q714"/>
    <mergeCell ref="AC711:AC712"/>
    <mergeCell ref="AD711:AD712"/>
    <mergeCell ref="AE711:AF712"/>
    <mergeCell ref="AG711:AG712"/>
    <mergeCell ref="B713:B714"/>
    <mergeCell ref="C713:D714"/>
    <mergeCell ref="E713:E714"/>
    <mergeCell ref="F713:F714"/>
    <mergeCell ref="G713:H714"/>
    <mergeCell ref="I713:I714"/>
    <mergeCell ref="U711:U712"/>
    <mergeCell ref="V711:V712"/>
    <mergeCell ref="W711:X712"/>
    <mergeCell ref="Y711:Y712"/>
    <mergeCell ref="Z711:Z712"/>
    <mergeCell ref="AA711:AB712"/>
    <mergeCell ref="M711:M712"/>
    <mergeCell ref="N711:N712"/>
    <mergeCell ref="O711:P712"/>
    <mergeCell ref="Q711:Q712"/>
    <mergeCell ref="R711:R712"/>
    <mergeCell ref="S711:T712"/>
    <mergeCell ref="AA710:AC710"/>
    <mergeCell ref="AE710:AG710"/>
    <mergeCell ref="B711:B712"/>
    <mergeCell ref="C711:D712"/>
    <mergeCell ref="E711:E712"/>
    <mergeCell ref="F711:F712"/>
    <mergeCell ref="G711:H712"/>
    <mergeCell ref="I711:I712"/>
    <mergeCell ref="J711:J712"/>
    <mergeCell ref="K711:L712"/>
    <mergeCell ref="C710:E710"/>
    <mergeCell ref="G710:I710"/>
    <mergeCell ref="K710:M710"/>
    <mergeCell ref="O710:Q710"/>
    <mergeCell ref="S710:U710"/>
    <mergeCell ref="W710:Y710"/>
    <mergeCell ref="Z708:Z709"/>
    <mergeCell ref="AA708:AB709"/>
    <mergeCell ref="AC708:AC709"/>
    <mergeCell ref="AD708:AD709"/>
    <mergeCell ref="AE708:AF709"/>
    <mergeCell ref="AG708:AG709"/>
    <mergeCell ref="R708:R709"/>
    <mergeCell ref="S708:T709"/>
    <mergeCell ref="U708:U709"/>
    <mergeCell ref="V708:V709"/>
    <mergeCell ref="W708:X709"/>
    <mergeCell ref="Y708:Y709"/>
    <mergeCell ref="J708:J709"/>
    <mergeCell ref="K708:L709"/>
    <mergeCell ref="M708:M709"/>
    <mergeCell ref="N708:N709"/>
    <mergeCell ref="O708:P709"/>
    <mergeCell ref="Q708:Q709"/>
    <mergeCell ref="B708:B709"/>
    <mergeCell ref="C708:D709"/>
    <mergeCell ref="E708:E709"/>
    <mergeCell ref="F708:F709"/>
    <mergeCell ref="G708:H709"/>
    <mergeCell ref="I708:I709"/>
    <mergeCell ref="Z706:Z707"/>
    <mergeCell ref="AA706:AB707"/>
    <mergeCell ref="AC706:AC707"/>
    <mergeCell ref="AD706:AD707"/>
    <mergeCell ref="AE706:AF707"/>
    <mergeCell ref="AG706:AG707"/>
    <mergeCell ref="R706:R707"/>
    <mergeCell ref="S706:T707"/>
    <mergeCell ref="U706:U707"/>
    <mergeCell ref="V706:V707"/>
    <mergeCell ref="W706:X707"/>
    <mergeCell ref="Y706:Y707"/>
    <mergeCell ref="J706:J707"/>
    <mergeCell ref="K706:L707"/>
    <mergeCell ref="M706:M707"/>
    <mergeCell ref="N706:N707"/>
    <mergeCell ref="O706:P707"/>
    <mergeCell ref="Q706:Q707"/>
    <mergeCell ref="B706:B707"/>
    <mergeCell ref="C706:D707"/>
    <mergeCell ref="E706:E707"/>
    <mergeCell ref="F706:F707"/>
    <mergeCell ref="G706:H707"/>
    <mergeCell ref="I706:I707"/>
    <mergeCell ref="Z704:Z705"/>
    <mergeCell ref="AA704:AB705"/>
    <mergeCell ref="AC704:AC705"/>
    <mergeCell ref="AD704:AD705"/>
    <mergeCell ref="AE704:AF705"/>
    <mergeCell ref="AG704:AG705"/>
    <mergeCell ref="R704:R705"/>
    <mergeCell ref="S704:T705"/>
    <mergeCell ref="U704:U705"/>
    <mergeCell ref="V704:V705"/>
    <mergeCell ref="W704:X705"/>
    <mergeCell ref="Y704:Y705"/>
    <mergeCell ref="J704:J705"/>
    <mergeCell ref="K704:L705"/>
    <mergeCell ref="M704:M705"/>
    <mergeCell ref="N704:N705"/>
    <mergeCell ref="O704:P705"/>
    <mergeCell ref="Q704:Q705"/>
    <mergeCell ref="B704:B705"/>
    <mergeCell ref="C704:D705"/>
    <mergeCell ref="E704:E705"/>
    <mergeCell ref="F704:F705"/>
    <mergeCell ref="G704:H705"/>
    <mergeCell ref="I704:I705"/>
    <mergeCell ref="AB702:AB703"/>
    <mergeCell ref="AC702:AC703"/>
    <mergeCell ref="AD702:AD703"/>
    <mergeCell ref="AE702:AE703"/>
    <mergeCell ref="AF702:AF703"/>
    <mergeCell ref="AG702:AG703"/>
    <mergeCell ref="V702:V703"/>
    <mergeCell ref="W702:W703"/>
    <mergeCell ref="X702:X703"/>
    <mergeCell ref="Y702:Y703"/>
    <mergeCell ref="Z702:Z703"/>
    <mergeCell ref="AA702:AA703"/>
    <mergeCell ref="P702:P703"/>
    <mergeCell ref="Q702:Q703"/>
    <mergeCell ref="R702:R703"/>
    <mergeCell ref="S702:S703"/>
    <mergeCell ref="T702:T703"/>
    <mergeCell ref="U702:U703"/>
    <mergeCell ref="J702:J703"/>
    <mergeCell ref="K702:K703"/>
    <mergeCell ref="L702:L703"/>
    <mergeCell ref="M702:M703"/>
    <mergeCell ref="N702:N703"/>
    <mergeCell ref="O702:O703"/>
    <mergeCell ref="AA701:AC701"/>
    <mergeCell ref="AE701:AG701"/>
    <mergeCell ref="B702:B703"/>
    <mergeCell ref="C702:C703"/>
    <mergeCell ref="D702:D703"/>
    <mergeCell ref="E702:E703"/>
    <mergeCell ref="F702:F703"/>
    <mergeCell ref="G702:G703"/>
    <mergeCell ref="H702:H703"/>
    <mergeCell ref="I702:I703"/>
    <mergeCell ref="C701:E701"/>
    <mergeCell ref="G701:I701"/>
    <mergeCell ref="K701:M701"/>
    <mergeCell ref="O701:Q701"/>
    <mergeCell ref="S701:U701"/>
    <mergeCell ref="W701:Y701"/>
    <mergeCell ref="AA699:AC699"/>
    <mergeCell ref="AE699:AG699"/>
    <mergeCell ref="C700:E700"/>
    <mergeCell ref="G700:I700"/>
    <mergeCell ref="K700:M700"/>
    <mergeCell ref="O700:Q700"/>
    <mergeCell ref="S700:U700"/>
    <mergeCell ref="W700:Y700"/>
    <mergeCell ref="AA700:AC700"/>
    <mergeCell ref="AE700:AG700"/>
    <mergeCell ref="C699:E699"/>
    <mergeCell ref="G699:I699"/>
    <mergeCell ref="K699:M699"/>
    <mergeCell ref="O699:Q699"/>
    <mergeCell ref="S699:U699"/>
    <mergeCell ref="W699:Y699"/>
    <mergeCell ref="B695:AG695"/>
    <mergeCell ref="B697:AG697"/>
    <mergeCell ref="C698:M698"/>
    <mergeCell ref="O698:Y698"/>
    <mergeCell ref="AA698:AC698"/>
    <mergeCell ref="AE698:AG698"/>
    <mergeCell ref="AF691:AF692"/>
    <mergeCell ref="AG691:AG692"/>
    <mergeCell ref="C693:E693"/>
    <mergeCell ref="G693:I693"/>
    <mergeCell ref="K693:M693"/>
    <mergeCell ref="O693:Q693"/>
    <mergeCell ref="S693:U693"/>
    <mergeCell ref="W693:Y693"/>
    <mergeCell ref="AA693:AC693"/>
    <mergeCell ref="AE693:AG693"/>
    <mergeCell ref="Z691:Z692"/>
    <mergeCell ref="AA691:AA692"/>
    <mergeCell ref="AB691:AB692"/>
    <mergeCell ref="AC691:AC692"/>
    <mergeCell ref="AD691:AD692"/>
    <mergeCell ref="AE691:AE692"/>
    <mergeCell ref="T691:T692"/>
    <mergeCell ref="U691:U692"/>
    <mergeCell ref="V691:V692"/>
    <mergeCell ref="W691:W692"/>
    <mergeCell ref="X691:X692"/>
    <mergeCell ref="Y691:Y692"/>
    <mergeCell ref="N691:N692"/>
    <mergeCell ref="O691:O692"/>
    <mergeCell ref="P691:P692"/>
    <mergeCell ref="Q691:Q692"/>
    <mergeCell ref="R691:R692"/>
    <mergeCell ref="S691:S692"/>
    <mergeCell ref="H691:H692"/>
    <mergeCell ref="I691:I692"/>
    <mergeCell ref="J691:J692"/>
    <mergeCell ref="K691:K692"/>
    <mergeCell ref="L691:L692"/>
    <mergeCell ref="M691:M692"/>
    <mergeCell ref="B691:B692"/>
    <mergeCell ref="C691:C692"/>
    <mergeCell ref="D691:D692"/>
    <mergeCell ref="E691:E692"/>
    <mergeCell ref="F691:F692"/>
    <mergeCell ref="G691:G692"/>
    <mergeCell ref="Z689:Z690"/>
    <mergeCell ref="AA689:AB690"/>
    <mergeCell ref="AC689:AC690"/>
    <mergeCell ref="AD689:AD690"/>
    <mergeCell ref="AE689:AF690"/>
    <mergeCell ref="AG689:AG690"/>
    <mergeCell ref="R689:R690"/>
    <mergeCell ref="S689:T690"/>
    <mergeCell ref="U689:U690"/>
    <mergeCell ref="V689:V690"/>
    <mergeCell ref="W689:X690"/>
    <mergeCell ref="Y689:Y690"/>
    <mergeCell ref="J689:J690"/>
    <mergeCell ref="K689:L690"/>
    <mergeCell ref="M689:M690"/>
    <mergeCell ref="N689:N690"/>
    <mergeCell ref="O689:P690"/>
    <mergeCell ref="Q689:Q690"/>
    <mergeCell ref="B689:B690"/>
    <mergeCell ref="C689:D690"/>
    <mergeCell ref="E689:E690"/>
    <mergeCell ref="F689:F690"/>
    <mergeCell ref="G689:H690"/>
    <mergeCell ref="I689:I690"/>
    <mergeCell ref="Z687:Z688"/>
    <mergeCell ref="AA687:AB688"/>
    <mergeCell ref="AC687:AC688"/>
    <mergeCell ref="AD687:AD688"/>
    <mergeCell ref="AE687:AF688"/>
    <mergeCell ref="AG687:AG688"/>
    <mergeCell ref="R687:R688"/>
    <mergeCell ref="S687:T688"/>
    <mergeCell ref="U687:U688"/>
    <mergeCell ref="V687:V688"/>
    <mergeCell ref="W687:X688"/>
    <mergeCell ref="Y687:Y688"/>
    <mergeCell ref="J687:J688"/>
    <mergeCell ref="K687:L688"/>
    <mergeCell ref="M687:M688"/>
    <mergeCell ref="N687:N688"/>
    <mergeCell ref="O687:P688"/>
    <mergeCell ref="Q687:Q688"/>
    <mergeCell ref="B687:B688"/>
    <mergeCell ref="C687:D688"/>
    <mergeCell ref="E687:E688"/>
    <mergeCell ref="F687:F688"/>
    <mergeCell ref="G687:H688"/>
    <mergeCell ref="I687:I688"/>
    <mergeCell ref="Z685:Z686"/>
    <mergeCell ref="AA685:AB686"/>
    <mergeCell ref="AC685:AC686"/>
    <mergeCell ref="AD685:AD686"/>
    <mergeCell ref="AE685:AF686"/>
    <mergeCell ref="AG685:AG686"/>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Z683:Z684"/>
    <mergeCell ref="AA683:AB684"/>
    <mergeCell ref="AC683:AC684"/>
    <mergeCell ref="AD683:AD684"/>
    <mergeCell ref="AE683:AF684"/>
    <mergeCell ref="AG683:AG684"/>
    <mergeCell ref="R683:R684"/>
    <mergeCell ref="S683:T684"/>
    <mergeCell ref="U683:U684"/>
    <mergeCell ref="V683:V684"/>
    <mergeCell ref="W683:X684"/>
    <mergeCell ref="Y683:Y684"/>
    <mergeCell ref="J683:J684"/>
    <mergeCell ref="K683:L684"/>
    <mergeCell ref="M683:M684"/>
    <mergeCell ref="N683:N684"/>
    <mergeCell ref="O683:P684"/>
    <mergeCell ref="Q683:Q684"/>
    <mergeCell ref="AC681:AC682"/>
    <mergeCell ref="AD681:AD682"/>
    <mergeCell ref="AE681:AF682"/>
    <mergeCell ref="AG681:AG682"/>
    <mergeCell ref="B683:B684"/>
    <mergeCell ref="C683:D684"/>
    <mergeCell ref="E683:E684"/>
    <mergeCell ref="F683:F684"/>
    <mergeCell ref="G683:H684"/>
    <mergeCell ref="I683:I684"/>
    <mergeCell ref="U681:U682"/>
    <mergeCell ref="V681:V682"/>
    <mergeCell ref="W681:X682"/>
    <mergeCell ref="Y681:Y682"/>
    <mergeCell ref="Z681:Z682"/>
    <mergeCell ref="AA681:AB682"/>
    <mergeCell ref="M681:M682"/>
    <mergeCell ref="N681:N682"/>
    <mergeCell ref="O681:P682"/>
    <mergeCell ref="Q681:Q682"/>
    <mergeCell ref="R681:R682"/>
    <mergeCell ref="S681:T682"/>
    <mergeCell ref="AA680:AC680"/>
    <mergeCell ref="AE680:AG680"/>
    <mergeCell ref="B681:B682"/>
    <mergeCell ref="C681:D682"/>
    <mergeCell ref="E681:E682"/>
    <mergeCell ref="F681:F682"/>
    <mergeCell ref="G681:H682"/>
    <mergeCell ref="I681:I682"/>
    <mergeCell ref="J681:J682"/>
    <mergeCell ref="K681:L682"/>
    <mergeCell ref="C680:E680"/>
    <mergeCell ref="G680:I680"/>
    <mergeCell ref="K680:M680"/>
    <mergeCell ref="O680:Q680"/>
    <mergeCell ref="S680:U680"/>
    <mergeCell ref="W680:Y680"/>
    <mergeCell ref="Z678:Z679"/>
    <mergeCell ref="AA678:AB679"/>
    <mergeCell ref="AC678:AC679"/>
    <mergeCell ref="AD678:AD679"/>
    <mergeCell ref="AE678:AF679"/>
    <mergeCell ref="AG678:AG679"/>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Z676:Z677"/>
    <mergeCell ref="AA676:AB677"/>
    <mergeCell ref="AC676:AC677"/>
    <mergeCell ref="AD676:AD677"/>
    <mergeCell ref="AE676:AF677"/>
    <mergeCell ref="AG676:AG677"/>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Z674:Z675"/>
    <mergeCell ref="AA674:AB675"/>
    <mergeCell ref="AC674:AC675"/>
    <mergeCell ref="AD674:AD675"/>
    <mergeCell ref="AE674:AF675"/>
    <mergeCell ref="AG674:AG675"/>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AB672:AB673"/>
    <mergeCell ref="AC672:AC673"/>
    <mergeCell ref="AD672:AD673"/>
    <mergeCell ref="AE672:AE673"/>
    <mergeCell ref="AF672:AF673"/>
    <mergeCell ref="AG672:AG673"/>
    <mergeCell ref="V672:V673"/>
    <mergeCell ref="W672:W673"/>
    <mergeCell ref="X672:X673"/>
    <mergeCell ref="Y672:Y673"/>
    <mergeCell ref="Z672:Z673"/>
    <mergeCell ref="AA672:AA673"/>
    <mergeCell ref="P672:P673"/>
    <mergeCell ref="Q672:Q673"/>
    <mergeCell ref="R672:R673"/>
    <mergeCell ref="S672:S673"/>
    <mergeCell ref="T672:T673"/>
    <mergeCell ref="U672:U673"/>
    <mergeCell ref="J672:J673"/>
    <mergeCell ref="K672:K673"/>
    <mergeCell ref="L672:L673"/>
    <mergeCell ref="M672:M673"/>
    <mergeCell ref="N672:N673"/>
    <mergeCell ref="O672:O673"/>
    <mergeCell ref="AA671:AC671"/>
    <mergeCell ref="AE671:AG671"/>
    <mergeCell ref="B672:B673"/>
    <mergeCell ref="C672:C673"/>
    <mergeCell ref="D672:D673"/>
    <mergeCell ref="E672:E673"/>
    <mergeCell ref="F672:F673"/>
    <mergeCell ref="G672:G673"/>
    <mergeCell ref="H672:H673"/>
    <mergeCell ref="I672:I673"/>
    <mergeCell ref="C671:E671"/>
    <mergeCell ref="G671:I671"/>
    <mergeCell ref="K671:M671"/>
    <mergeCell ref="O671:Q671"/>
    <mergeCell ref="S671:U671"/>
    <mergeCell ref="W671:Y671"/>
    <mergeCell ref="AF668:AF669"/>
    <mergeCell ref="AG668:AG669"/>
    <mergeCell ref="C670:E670"/>
    <mergeCell ref="G670:I670"/>
    <mergeCell ref="K670:M670"/>
    <mergeCell ref="O670:Q670"/>
    <mergeCell ref="S670:U670"/>
    <mergeCell ref="W670:Y670"/>
    <mergeCell ref="AA670:AC670"/>
    <mergeCell ref="AE670:AG670"/>
    <mergeCell ref="Z668:Z669"/>
    <mergeCell ref="AA668:AA669"/>
    <mergeCell ref="AB668:AB669"/>
    <mergeCell ref="AC668:AC669"/>
    <mergeCell ref="AD668:AD669"/>
    <mergeCell ref="AE668:AE669"/>
    <mergeCell ref="T668:T669"/>
    <mergeCell ref="U668:U669"/>
    <mergeCell ref="V668:V669"/>
    <mergeCell ref="W668:W669"/>
    <mergeCell ref="X668:X669"/>
    <mergeCell ref="Y668:Y669"/>
    <mergeCell ref="N668:N669"/>
    <mergeCell ref="O668:O669"/>
    <mergeCell ref="P668:P669"/>
    <mergeCell ref="Q668:Q669"/>
    <mergeCell ref="R668:R669"/>
    <mergeCell ref="S668:S669"/>
    <mergeCell ref="H668:H669"/>
    <mergeCell ref="I668:I669"/>
    <mergeCell ref="J668:J669"/>
    <mergeCell ref="K668:K669"/>
    <mergeCell ref="L668:L669"/>
    <mergeCell ref="M668:M669"/>
    <mergeCell ref="B668:B669"/>
    <mergeCell ref="C668:C669"/>
    <mergeCell ref="D668:D669"/>
    <mergeCell ref="E668:E669"/>
    <mergeCell ref="F668:F669"/>
    <mergeCell ref="G668:G669"/>
    <mergeCell ref="Z666:Z667"/>
    <mergeCell ref="AA666:AB667"/>
    <mergeCell ref="AC666:AC667"/>
    <mergeCell ref="AD666:AD667"/>
    <mergeCell ref="AE666:AF667"/>
    <mergeCell ref="AG666:AG667"/>
    <mergeCell ref="R666:R667"/>
    <mergeCell ref="S666:T667"/>
    <mergeCell ref="U666:U667"/>
    <mergeCell ref="V666:V667"/>
    <mergeCell ref="W666:X667"/>
    <mergeCell ref="Y666:Y667"/>
    <mergeCell ref="J666:J667"/>
    <mergeCell ref="K666:L667"/>
    <mergeCell ref="M666:M667"/>
    <mergeCell ref="N666:N667"/>
    <mergeCell ref="O666:P667"/>
    <mergeCell ref="Q666:Q667"/>
    <mergeCell ref="B666:B667"/>
    <mergeCell ref="C666:D667"/>
    <mergeCell ref="E666:E667"/>
    <mergeCell ref="F666:F667"/>
    <mergeCell ref="G666:H667"/>
    <mergeCell ref="I666:I667"/>
    <mergeCell ref="Z664:Z665"/>
    <mergeCell ref="AA664:AB665"/>
    <mergeCell ref="AC664:AC665"/>
    <mergeCell ref="AD664:AD665"/>
    <mergeCell ref="AE664:AF665"/>
    <mergeCell ref="AG664:AG665"/>
    <mergeCell ref="R664:R665"/>
    <mergeCell ref="S664:T665"/>
    <mergeCell ref="U664:U665"/>
    <mergeCell ref="V664:V665"/>
    <mergeCell ref="W664:X665"/>
    <mergeCell ref="Y664:Y665"/>
    <mergeCell ref="J664:J665"/>
    <mergeCell ref="K664:L665"/>
    <mergeCell ref="M664:M665"/>
    <mergeCell ref="N664:N665"/>
    <mergeCell ref="O664:P665"/>
    <mergeCell ref="Q664:Q665"/>
    <mergeCell ref="AC662:AC663"/>
    <mergeCell ref="AD662:AD663"/>
    <mergeCell ref="AE662:AF663"/>
    <mergeCell ref="AG662:AG663"/>
    <mergeCell ref="B664:B665"/>
    <mergeCell ref="C664:D665"/>
    <mergeCell ref="E664:E665"/>
    <mergeCell ref="F664:F665"/>
    <mergeCell ref="G664:H665"/>
    <mergeCell ref="I664:I665"/>
    <mergeCell ref="U662:U663"/>
    <mergeCell ref="V662:V663"/>
    <mergeCell ref="W662:X663"/>
    <mergeCell ref="Y662:Y663"/>
    <mergeCell ref="Z662:Z663"/>
    <mergeCell ref="AA662:AB663"/>
    <mergeCell ref="M662:M663"/>
    <mergeCell ref="N662:N663"/>
    <mergeCell ref="O662:P663"/>
    <mergeCell ref="Q662:Q663"/>
    <mergeCell ref="R662:R663"/>
    <mergeCell ref="S662:T663"/>
    <mergeCell ref="AA661:AC661"/>
    <mergeCell ref="AE661:AG661"/>
    <mergeCell ref="B662:B663"/>
    <mergeCell ref="C662:D663"/>
    <mergeCell ref="E662:E663"/>
    <mergeCell ref="F662:F663"/>
    <mergeCell ref="G662:H663"/>
    <mergeCell ref="I662:I663"/>
    <mergeCell ref="J662:J663"/>
    <mergeCell ref="K662:L663"/>
    <mergeCell ref="C661:E661"/>
    <mergeCell ref="G661:I661"/>
    <mergeCell ref="K661:M661"/>
    <mergeCell ref="O661:Q661"/>
    <mergeCell ref="S661:U661"/>
    <mergeCell ref="W661:Y661"/>
    <mergeCell ref="Z659:Z660"/>
    <mergeCell ref="AA659:AB660"/>
    <mergeCell ref="AC659:AC660"/>
    <mergeCell ref="AD659:AD660"/>
    <mergeCell ref="AE659:AF660"/>
    <mergeCell ref="AG659:AG660"/>
    <mergeCell ref="R659:R660"/>
    <mergeCell ref="S659:T660"/>
    <mergeCell ref="U659:U660"/>
    <mergeCell ref="V659:V660"/>
    <mergeCell ref="W659:X660"/>
    <mergeCell ref="Y659:Y660"/>
    <mergeCell ref="J659:J660"/>
    <mergeCell ref="K659:L660"/>
    <mergeCell ref="M659:M660"/>
    <mergeCell ref="N659:N660"/>
    <mergeCell ref="O659:P660"/>
    <mergeCell ref="Q659:Q660"/>
    <mergeCell ref="B659:B660"/>
    <mergeCell ref="C659:D660"/>
    <mergeCell ref="E659:E660"/>
    <mergeCell ref="F659:F660"/>
    <mergeCell ref="G659:H660"/>
    <mergeCell ref="I659:I660"/>
    <mergeCell ref="Z657:Z658"/>
    <mergeCell ref="AA657:AB658"/>
    <mergeCell ref="AC657:AC658"/>
    <mergeCell ref="AD657:AD658"/>
    <mergeCell ref="AE657:AF658"/>
    <mergeCell ref="AG657:AG658"/>
    <mergeCell ref="R657:R658"/>
    <mergeCell ref="S657:T658"/>
    <mergeCell ref="U657:U658"/>
    <mergeCell ref="V657:V658"/>
    <mergeCell ref="W657:X658"/>
    <mergeCell ref="Y657:Y658"/>
    <mergeCell ref="J657:J658"/>
    <mergeCell ref="K657:L658"/>
    <mergeCell ref="M657:M658"/>
    <mergeCell ref="N657:N658"/>
    <mergeCell ref="O657:P658"/>
    <mergeCell ref="Q657:Q658"/>
    <mergeCell ref="B657:B658"/>
    <mergeCell ref="C657:D658"/>
    <mergeCell ref="E657:E658"/>
    <mergeCell ref="F657:F658"/>
    <mergeCell ref="G657:H658"/>
    <mergeCell ref="I657:I658"/>
    <mergeCell ref="Z655:Z656"/>
    <mergeCell ref="AA655:AB656"/>
    <mergeCell ref="AC655:AC656"/>
    <mergeCell ref="AD655:AD656"/>
    <mergeCell ref="AE655:AF656"/>
    <mergeCell ref="AG655:AG656"/>
    <mergeCell ref="R655:R656"/>
    <mergeCell ref="S655:T656"/>
    <mergeCell ref="U655:U656"/>
    <mergeCell ref="V655:V656"/>
    <mergeCell ref="W655:X656"/>
    <mergeCell ref="Y655:Y656"/>
    <mergeCell ref="J655:J656"/>
    <mergeCell ref="K655:L656"/>
    <mergeCell ref="M655:M656"/>
    <mergeCell ref="N655:N656"/>
    <mergeCell ref="O655:P656"/>
    <mergeCell ref="Q655:Q656"/>
    <mergeCell ref="B655:B656"/>
    <mergeCell ref="C655:D656"/>
    <mergeCell ref="E655:E656"/>
    <mergeCell ref="F655:F656"/>
    <mergeCell ref="G655:H656"/>
    <mergeCell ref="I655:I656"/>
    <mergeCell ref="AB653:AB654"/>
    <mergeCell ref="AC653:AC654"/>
    <mergeCell ref="AD653:AD654"/>
    <mergeCell ref="AE653:AE654"/>
    <mergeCell ref="AF653:AF654"/>
    <mergeCell ref="AG653:AG654"/>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AA652:AC652"/>
    <mergeCell ref="AE652:AG652"/>
    <mergeCell ref="B653:B654"/>
    <mergeCell ref="C653:C654"/>
    <mergeCell ref="D653:D654"/>
    <mergeCell ref="E653:E654"/>
    <mergeCell ref="F653:F654"/>
    <mergeCell ref="G653:G654"/>
    <mergeCell ref="H653:H654"/>
    <mergeCell ref="I653:I654"/>
    <mergeCell ref="C652:E652"/>
    <mergeCell ref="G652:I652"/>
    <mergeCell ref="K652:M652"/>
    <mergeCell ref="O652:Q652"/>
    <mergeCell ref="S652:U652"/>
    <mergeCell ref="W652:Y652"/>
    <mergeCell ref="AF649:AF650"/>
    <mergeCell ref="AG649:AG650"/>
    <mergeCell ref="C651:E651"/>
    <mergeCell ref="G651:I651"/>
    <mergeCell ref="K651:M651"/>
    <mergeCell ref="O651:Q651"/>
    <mergeCell ref="S651:U651"/>
    <mergeCell ref="W651:Y651"/>
    <mergeCell ref="AA651:AC651"/>
    <mergeCell ref="AE651:AG651"/>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Z647:Z648"/>
    <mergeCell ref="AA647:AB648"/>
    <mergeCell ref="AC647:AC648"/>
    <mergeCell ref="AD647:AD648"/>
    <mergeCell ref="AE647:AF648"/>
    <mergeCell ref="AG647:AG648"/>
    <mergeCell ref="R647:R648"/>
    <mergeCell ref="S647:T648"/>
    <mergeCell ref="U647:U648"/>
    <mergeCell ref="V647:V648"/>
    <mergeCell ref="W647:X648"/>
    <mergeCell ref="Y647:Y648"/>
    <mergeCell ref="J647:J648"/>
    <mergeCell ref="K647:L648"/>
    <mergeCell ref="M647:M648"/>
    <mergeCell ref="N647:N648"/>
    <mergeCell ref="O647:P648"/>
    <mergeCell ref="Q647:Q648"/>
    <mergeCell ref="B647:B648"/>
    <mergeCell ref="C647:D648"/>
    <mergeCell ref="E647:E648"/>
    <mergeCell ref="F647:F648"/>
    <mergeCell ref="G647:H648"/>
    <mergeCell ref="I647:I648"/>
    <mergeCell ref="Z645:Z646"/>
    <mergeCell ref="AA645:AB646"/>
    <mergeCell ref="AC645:AC646"/>
    <mergeCell ref="AD645:AD646"/>
    <mergeCell ref="AE645:AF646"/>
    <mergeCell ref="AG645:AG646"/>
    <mergeCell ref="R645:R646"/>
    <mergeCell ref="S645:T646"/>
    <mergeCell ref="U645:U646"/>
    <mergeCell ref="V645:V646"/>
    <mergeCell ref="W645:X646"/>
    <mergeCell ref="Y645:Y646"/>
    <mergeCell ref="J645:J646"/>
    <mergeCell ref="K645:L646"/>
    <mergeCell ref="M645:M646"/>
    <mergeCell ref="N645:N646"/>
    <mergeCell ref="O645:P646"/>
    <mergeCell ref="Q645:Q646"/>
    <mergeCell ref="B645:B646"/>
    <mergeCell ref="C645:D646"/>
    <mergeCell ref="E645:E646"/>
    <mergeCell ref="F645:F646"/>
    <mergeCell ref="G645:H646"/>
    <mergeCell ref="I645:I646"/>
    <mergeCell ref="Z643:Z644"/>
    <mergeCell ref="AA643:AB644"/>
    <mergeCell ref="AC643:AC644"/>
    <mergeCell ref="AD643:AD644"/>
    <mergeCell ref="AE643:AF644"/>
    <mergeCell ref="AG643:AG644"/>
    <mergeCell ref="R643:R644"/>
    <mergeCell ref="S643:T644"/>
    <mergeCell ref="U643:U644"/>
    <mergeCell ref="V643:V644"/>
    <mergeCell ref="W643:X644"/>
    <mergeCell ref="Y643:Y644"/>
    <mergeCell ref="J643:J644"/>
    <mergeCell ref="K643:L644"/>
    <mergeCell ref="M643:M644"/>
    <mergeCell ref="N643:N644"/>
    <mergeCell ref="O643:P644"/>
    <mergeCell ref="Q643:Q644"/>
    <mergeCell ref="AC641:AC642"/>
    <mergeCell ref="AD641:AD642"/>
    <mergeCell ref="AE641:AF642"/>
    <mergeCell ref="AG641:AG642"/>
    <mergeCell ref="B643:B644"/>
    <mergeCell ref="C643:D644"/>
    <mergeCell ref="E643:E644"/>
    <mergeCell ref="F643:F644"/>
    <mergeCell ref="G643:H644"/>
    <mergeCell ref="I643:I644"/>
    <mergeCell ref="U641:U642"/>
    <mergeCell ref="V641:V642"/>
    <mergeCell ref="W641:X642"/>
    <mergeCell ref="Y641:Y642"/>
    <mergeCell ref="Z641:Z642"/>
    <mergeCell ref="AA641:AB642"/>
    <mergeCell ref="M641:M642"/>
    <mergeCell ref="N641:N642"/>
    <mergeCell ref="O641:P642"/>
    <mergeCell ref="Q641:Q642"/>
    <mergeCell ref="R641:R642"/>
    <mergeCell ref="S641:T642"/>
    <mergeCell ref="AA640:AC640"/>
    <mergeCell ref="AE640:AG640"/>
    <mergeCell ref="B641:B642"/>
    <mergeCell ref="C641:D642"/>
    <mergeCell ref="E641:E642"/>
    <mergeCell ref="F641:F642"/>
    <mergeCell ref="G641:H642"/>
    <mergeCell ref="I641:I642"/>
    <mergeCell ref="J641:J642"/>
    <mergeCell ref="K641:L642"/>
    <mergeCell ref="C640:E640"/>
    <mergeCell ref="G640:I640"/>
    <mergeCell ref="K640:M640"/>
    <mergeCell ref="O640:Q640"/>
    <mergeCell ref="S640:U640"/>
    <mergeCell ref="W640:Y640"/>
    <mergeCell ref="Z638:Z639"/>
    <mergeCell ref="AA638:AB639"/>
    <mergeCell ref="AC638:AC639"/>
    <mergeCell ref="AD638:AD639"/>
    <mergeCell ref="AE638:AF639"/>
    <mergeCell ref="AG638:AG639"/>
    <mergeCell ref="R638:R639"/>
    <mergeCell ref="S638:T639"/>
    <mergeCell ref="U638:U639"/>
    <mergeCell ref="V638:V639"/>
    <mergeCell ref="W638:X639"/>
    <mergeCell ref="Y638:Y639"/>
    <mergeCell ref="J638:J639"/>
    <mergeCell ref="K638:L639"/>
    <mergeCell ref="M638:M639"/>
    <mergeCell ref="N638:N639"/>
    <mergeCell ref="O638:P639"/>
    <mergeCell ref="Q638:Q639"/>
    <mergeCell ref="B638:B639"/>
    <mergeCell ref="C638:D639"/>
    <mergeCell ref="E638:E639"/>
    <mergeCell ref="F638:F639"/>
    <mergeCell ref="G638:H639"/>
    <mergeCell ref="I638:I639"/>
    <mergeCell ref="Z636:Z637"/>
    <mergeCell ref="AA636:AB637"/>
    <mergeCell ref="AC636:AC637"/>
    <mergeCell ref="AD636:AD637"/>
    <mergeCell ref="AE636:AF637"/>
    <mergeCell ref="AG636:AG637"/>
    <mergeCell ref="R636:R637"/>
    <mergeCell ref="S636:T637"/>
    <mergeCell ref="U636:U637"/>
    <mergeCell ref="V636:V637"/>
    <mergeCell ref="W636:X637"/>
    <mergeCell ref="Y636:Y637"/>
    <mergeCell ref="J636:J637"/>
    <mergeCell ref="K636:L637"/>
    <mergeCell ref="M636:M637"/>
    <mergeCell ref="N636:N637"/>
    <mergeCell ref="O636:P637"/>
    <mergeCell ref="Q636:Q637"/>
    <mergeCell ref="AC634:AC635"/>
    <mergeCell ref="AD634:AD635"/>
    <mergeCell ref="AE634:AF635"/>
    <mergeCell ref="AG634:AG635"/>
    <mergeCell ref="B636:B637"/>
    <mergeCell ref="C636:D637"/>
    <mergeCell ref="E636:E637"/>
    <mergeCell ref="F636:F637"/>
    <mergeCell ref="G636:H637"/>
    <mergeCell ref="I636:I637"/>
    <mergeCell ref="U634:U635"/>
    <mergeCell ref="V634:V635"/>
    <mergeCell ref="W634:X635"/>
    <mergeCell ref="Y634:Y635"/>
    <mergeCell ref="Z634:Z635"/>
    <mergeCell ref="AA634:AB635"/>
    <mergeCell ref="M634:M635"/>
    <mergeCell ref="N634:N635"/>
    <mergeCell ref="O634:P635"/>
    <mergeCell ref="Q634:Q635"/>
    <mergeCell ref="R634:R635"/>
    <mergeCell ref="S634:T635"/>
    <mergeCell ref="AA633:AC633"/>
    <mergeCell ref="AE633:AG633"/>
    <mergeCell ref="B634:B635"/>
    <mergeCell ref="C634:D635"/>
    <mergeCell ref="E634:E635"/>
    <mergeCell ref="F634:F635"/>
    <mergeCell ref="G634:H635"/>
    <mergeCell ref="I634:I635"/>
    <mergeCell ref="J634:J635"/>
    <mergeCell ref="K634:L635"/>
    <mergeCell ref="C633:E633"/>
    <mergeCell ref="G633:I633"/>
    <mergeCell ref="K633:M633"/>
    <mergeCell ref="O633:Q633"/>
    <mergeCell ref="S633:U633"/>
    <mergeCell ref="W633:Y633"/>
    <mergeCell ref="AF630:AF631"/>
    <mergeCell ref="AG630:AG631"/>
    <mergeCell ref="C632:E632"/>
    <mergeCell ref="G632:I632"/>
    <mergeCell ref="K632:M632"/>
    <mergeCell ref="O632:Q632"/>
    <mergeCell ref="S632:U632"/>
    <mergeCell ref="W632:Y632"/>
    <mergeCell ref="AA632:AC632"/>
    <mergeCell ref="AE632:AG632"/>
    <mergeCell ref="Z630:Z631"/>
    <mergeCell ref="AA630:AA631"/>
    <mergeCell ref="AB630:AB631"/>
    <mergeCell ref="AC630:AC631"/>
    <mergeCell ref="AD630:AD631"/>
    <mergeCell ref="AE630:AE631"/>
    <mergeCell ref="T630:T631"/>
    <mergeCell ref="U630:U631"/>
    <mergeCell ref="V630:V631"/>
    <mergeCell ref="W630:W631"/>
    <mergeCell ref="X630:X631"/>
    <mergeCell ref="Y630:Y631"/>
    <mergeCell ref="N630:N631"/>
    <mergeCell ref="O630:O631"/>
    <mergeCell ref="P630:P631"/>
    <mergeCell ref="Q630:Q631"/>
    <mergeCell ref="R630:R631"/>
    <mergeCell ref="S630:S631"/>
    <mergeCell ref="H630:H631"/>
    <mergeCell ref="I630:I631"/>
    <mergeCell ref="J630:J631"/>
    <mergeCell ref="K630:K631"/>
    <mergeCell ref="L630:L631"/>
    <mergeCell ref="M630:M631"/>
    <mergeCell ref="B630:B631"/>
    <mergeCell ref="C630:C631"/>
    <mergeCell ref="D630:D631"/>
    <mergeCell ref="E630:E631"/>
    <mergeCell ref="F630:F631"/>
    <mergeCell ref="G630:G631"/>
    <mergeCell ref="Z628:Z629"/>
    <mergeCell ref="AA628:AB629"/>
    <mergeCell ref="AC628:AC629"/>
    <mergeCell ref="AD628:AD629"/>
    <mergeCell ref="AE628:AF629"/>
    <mergeCell ref="AG628:AG629"/>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Z626:Z627"/>
    <mergeCell ref="AA626:AB627"/>
    <mergeCell ref="AC626:AC627"/>
    <mergeCell ref="AD626:AD627"/>
    <mergeCell ref="AE626:AF627"/>
    <mergeCell ref="AG626:AG627"/>
    <mergeCell ref="R626:R627"/>
    <mergeCell ref="S626:T627"/>
    <mergeCell ref="U626:U627"/>
    <mergeCell ref="V626:V627"/>
    <mergeCell ref="W626:X627"/>
    <mergeCell ref="Y626:Y627"/>
    <mergeCell ref="J626:J627"/>
    <mergeCell ref="K626:L627"/>
    <mergeCell ref="M626:M627"/>
    <mergeCell ref="N626:N627"/>
    <mergeCell ref="O626:P627"/>
    <mergeCell ref="Q626:Q627"/>
    <mergeCell ref="B626:B627"/>
    <mergeCell ref="C626:D627"/>
    <mergeCell ref="E626:E627"/>
    <mergeCell ref="F626:F627"/>
    <mergeCell ref="G626:H627"/>
    <mergeCell ref="I626:I627"/>
    <mergeCell ref="Z624:Z625"/>
    <mergeCell ref="AA624:AB625"/>
    <mergeCell ref="AC624:AC625"/>
    <mergeCell ref="AD624:AD625"/>
    <mergeCell ref="AE624:AF625"/>
    <mergeCell ref="AG624:AG625"/>
    <mergeCell ref="R624:R625"/>
    <mergeCell ref="S624:T625"/>
    <mergeCell ref="U624:U625"/>
    <mergeCell ref="V624:V625"/>
    <mergeCell ref="W624:X625"/>
    <mergeCell ref="Y624:Y625"/>
    <mergeCell ref="J624:J625"/>
    <mergeCell ref="K624:L625"/>
    <mergeCell ref="M624:M625"/>
    <mergeCell ref="N624:N625"/>
    <mergeCell ref="O624:P625"/>
    <mergeCell ref="Q624:Q625"/>
    <mergeCell ref="B624:B625"/>
    <mergeCell ref="C624:D625"/>
    <mergeCell ref="E624:E625"/>
    <mergeCell ref="F624:F625"/>
    <mergeCell ref="G624:H625"/>
    <mergeCell ref="I624:I625"/>
    <mergeCell ref="Z622:Z623"/>
    <mergeCell ref="AA622:AB623"/>
    <mergeCell ref="AC622:AC623"/>
    <mergeCell ref="AD622:AD623"/>
    <mergeCell ref="AE622:AF623"/>
    <mergeCell ref="AG622:AG623"/>
    <mergeCell ref="R622:R623"/>
    <mergeCell ref="S622:T623"/>
    <mergeCell ref="U622:U623"/>
    <mergeCell ref="V622:V623"/>
    <mergeCell ref="W622:X623"/>
    <mergeCell ref="Y622:Y623"/>
    <mergeCell ref="J622:J623"/>
    <mergeCell ref="K622:L623"/>
    <mergeCell ref="M622:M623"/>
    <mergeCell ref="N622:N623"/>
    <mergeCell ref="O622:P623"/>
    <mergeCell ref="Q622:Q623"/>
    <mergeCell ref="AC620:AC621"/>
    <mergeCell ref="AD620:AD621"/>
    <mergeCell ref="AE620:AF621"/>
    <mergeCell ref="AG620:AG621"/>
    <mergeCell ref="B622:B623"/>
    <mergeCell ref="C622:D623"/>
    <mergeCell ref="E622:E623"/>
    <mergeCell ref="F622:F623"/>
    <mergeCell ref="G622:H623"/>
    <mergeCell ref="I622:I623"/>
    <mergeCell ref="U620:U621"/>
    <mergeCell ref="V620:V621"/>
    <mergeCell ref="W620:X621"/>
    <mergeCell ref="Y620:Y621"/>
    <mergeCell ref="Z620:Z621"/>
    <mergeCell ref="AA620:AB621"/>
    <mergeCell ref="M620:M621"/>
    <mergeCell ref="N620:N621"/>
    <mergeCell ref="O620:P621"/>
    <mergeCell ref="Q620:Q621"/>
    <mergeCell ref="R620:R621"/>
    <mergeCell ref="S620:T621"/>
    <mergeCell ref="AA619:AC619"/>
    <mergeCell ref="AE619:AG619"/>
    <mergeCell ref="B620:B621"/>
    <mergeCell ref="C620:D621"/>
    <mergeCell ref="E620:E621"/>
    <mergeCell ref="F620:F621"/>
    <mergeCell ref="G620:H621"/>
    <mergeCell ref="I620:I621"/>
    <mergeCell ref="J620:J621"/>
    <mergeCell ref="K620:L621"/>
    <mergeCell ref="C619:E619"/>
    <mergeCell ref="G619:I619"/>
    <mergeCell ref="K619:M619"/>
    <mergeCell ref="O619:Q619"/>
    <mergeCell ref="S619:U619"/>
    <mergeCell ref="W619:Y619"/>
    <mergeCell ref="Z617:Z618"/>
    <mergeCell ref="AA617:AB618"/>
    <mergeCell ref="AC617:AC618"/>
    <mergeCell ref="AD617:AD618"/>
    <mergeCell ref="AE617:AF618"/>
    <mergeCell ref="AG617:AG618"/>
    <mergeCell ref="R617:R618"/>
    <mergeCell ref="S617:T618"/>
    <mergeCell ref="U617:U618"/>
    <mergeCell ref="V617:V618"/>
    <mergeCell ref="W617:X618"/>
    <mergeCell ref="Y617:Y618"/>
    <mergeCell ref="J617:J618"/>
    <mergeCell ref="K617:L618"/>
    <mergeCell ref="M617:M618"/>
    <mergeCell ref="N617:N618"/>
    <mergeCell ref="O617:P618"/>
    <mergeCell ref="Q617:Q618"/>
    <mergeCell ref="B617:B618"/>
    <mergeCell ref="C617:D618"/>
    <mergeCell ref="E617:E618"/>
    <mergeCell ref="F617:F618"/>
    <mergeCell ref="G617:H618"/>
    <mergeCell ref="I617:I618"/>
    <mergeCell ref="Z615:Z616"/>
    <mergeCell ref="AA615:AB616"/>
    <mergeCell ref="AC615:AC616"/>
    <mergeCell ref="AD615:AD616"/>
    <mergeCell ref="AE615:AF616"/>
    <mergeCell ref="AG615:AG616"/>
    <mergeCell ref="R615:R616"/>
    <mergeCell ref="S615:T616"/>
    <mergeCell ref="U615:U616"/>
    <mergeCell ref="V615:V616"/>
    <mergeCell ref="W615:X616"/>
    <mergeCell ref="Y615:Y616"/>
    <mergeCell ref="J615:J616"/>
    <mergeCell ref="K615:L616"/>
    <mergeCell ref="M615:M616"/>
    <mergeCell ref="N615:N616"/>
    <mergeCell ref="O615:P616"/>
    <mergeCell ref="Q615:Q616"/>
    <mergeCell ref="B615:B616"/>
    <mergeCell ref="C615:D616"/>
    <mergeCell ref="E615:E616"/>
    <mergeCell ref="F615:F616"/>
    <mergeCell ref="G615:H616"/>
    <mergeCell ref="I615:I616"/>
    <mergeCell ref="Z613:Z614"/>
    <mergeCell ref="AA613:AB614"/>
    <mergeCell ref="AC613:AC614"/>
    <mergeCell ref="AD613:AD614"/>
    <mergeCell ref="AE613:AF614"/>
    <mergeCell ref="AG613:AG614"/>
    <mergeCell ref="R613:R614"/>
    <mergeCell ref="S613:T614"/>
    <mergeCell ref="U613:U614"/>
    <mergeCell ref="V613:V614"/>
    <mergeCell ref="W613:X614"/>
    <mergeCell ref="Y613:Y614"/>
    <mergeCell ref="J613:J614"/>
    <mergeCell ref="K613:L614"/>
    <mergeCell ref="M613:M614"/>
    <mergeCell ref="N613:N614"/>
    <mergeCell ref="O613:P614"/>
    <mergeCell ref="Q613:Q614"/>
    <mergeCell ref="B613:B614"/>
    <mergeCell ref="C613:D614"/>
    <mergeCell ref="E613:E614"/>
    <mergeCell ref="F613:F614"/>
    <mergeCell ref="G613:H614"/>
    <mergeCell ref="I613:I614"/>
    <mergeCell ref="AB611:AB612"/>
    <mergeCell ref="AC611:AC612"/>
    <mergeCell ref="AD611:AD612"/>
    <mergeCell ref="AE611:AE612"/>
    <mergeCell ref="AF611:AF612"/>
    <mergeCell ref="AG611:AG612"/>
    <mergeCell ref="V611:V612"/>
    <mergeCell ref="W611:W612"/>
    <mergeCell ref="X611:X612"/>
    <mergeCell ref="Y611:Y612"/>
    <mergeCell ref="Z611:Z612"/>
    <mergeCell ref="AA611:AA612"/>
    <mergeCell ref="P611:P612"/>
    <mergeCell ref="Q611:Q612"/>
    <mergeCell ref="R611:R612"/>
    <mergeCell ref="S611:S612"/>
    <mergeCell ref="T611:T612"/>
    <mergeCell ref="U611:U612"/>
    <mergeCell ref="J611:J612"/>
    <mergeCell ref="K611:K612"/>
    <mergeCell ref="L611:L612"/>
    <mergeCell ref="M611:M612"/>
    <mergeCell ref="N611:N612"/>
    <mergeCell ref="O611:O612"/>
    <mergeCell ref="AD609:AD610"/>
    <mergeCell ref="AE609:AG610"/>
    <mergeCell ref="B611:B612"/>
    <mergeCell ref="C611:C612"/>
    <mergeCell ref="D611:D612"/>
    <mergeCell ref="E611:E612"/>
    <mergeCell ref="F611:F612"/>
    <mergeCell ref="G611:G612"/>
    <mergeCell ref="H611:H612"/>
    <mergeCell ref="I611:I612"/>
    <mergeCell ref="R609:R610"/>
    <mergeCell ref="S609:U610"/>
    <mergeCell ref="V609:V610"/>
    <mergeCell ref="W609:Y610"/>
    <mergeCell ref="Z609:Z610"/>
    <mergeCell ref="AA609:AC610"/>
    <mergeCell ref="AD607:AD608"/>
    <mergeCell ref="AE607:AG608"/>
    <mergeCell ref="B609:B610"/>
    <mergeCell ref="C609:E610"/>
    <mergeCell ref="F609:F610"/>
    <mergeCell ref="G609:I610"/>
    <mergeCell ref="J609:J610"/>
    <mergeCell ref="K609:M610"/>
    <mergeCell ref="N609:N610"/>
    <mergeCell ref="O609:Q610"/>
    <mergeCell ref="R607:R608"/>
    <mergeCell ref="S607:U608"/>
    <mergeCell ref="V607:V608"/>
    <mergeCell ref="W607:Y608"/>
    <mergeCell ref="Z607:Z608"/>
    <mergeCell ref="AA607:AC608"/>
    <mergeCell ref="AA606:AC606"/>
    <mergeCell ref="AE606:AG606"/>
    <mergeCell ref="B607:B608"/>
    <mergeCell ref="C607:E608"/>
    <mergeCell ref="F607:F608"/>
    <mergeCell ref="G607:I608"/>
    <mergeCell ref="J607:J608"/>
    <mergeCell ref="K607:M608"/>
    <mergeCell ref="N607:N608"/>
    <mergeCell ref="O607:Q608"/>
    <mergeCell ref="C606:E606"/>
    <mergeCell ref="G606:I606"/>
    <mergeCell ref="K606:M606"/>
    <mergeCell ref="O606:Q606"/>
    <mergeCell ref="S606:U606"/>
    <mergeCell ref="W606:Y606"/>
    <mergeCell ref="E596:F596"/>
    <mergeCell ref="H596:J596"/>
    <mergeCell ref="L596:N596"/>
    <mergeCell ref="B602:AG602"/>
    <mergeCell ref="B604:AG604"/>
    <mergeCell ref="C605:M605"/>
    <mergeCell ref="O605:Y605"/>
    <mergeCell ref="AA605:AC605"/>
    <mergeCell ref="AE605:AG605"/>
    <mergeCell ref="I594:I595"/>
    <mergeCell ref="J594:J595"/>
    <mergeCell ref="K594:K595"/>
    <mergeCell ref="L594:L595"/>
    <mergeCell ref="M594:M595"/>
    <mergeCell ref="N594:N595"/>
    <mergeCell ref="H592:I593"/>
    <mergeCell ref="J592:J593"/>
    <mergeCell ref="K592:K593"/>
    <mergeCell ref="L592:M593"/>
    <mergeCell ref="N592:N593"/>
    <mergeCell ref="B594:D595"/>
    <mergeCell ref="E594:E595"/>
    <mergeCell ref="F594:F595"/>
    <mergeCell ref="G594:G595"/>
    <mergeCell ref="H594:H595"/>
    <mergeCell ref="B592:B593"/>
    <mergeCell ref="C592:C593"/>
    <mergeCell ref="D592:D593"/>
    <mergeCell ref="E592:E593"/>
    <mergeCell ref="F592:F593"/>
    <mergeCell ref="G592:G593"/>
    <mergeCell ref="G590:G591"/>
    <mergeCell ref="H590:I591"/>
    <mergeCell ref="J590:J591"/>
    <mergeCell ref="K590:K591"/>
    <mergeCell ref="L590:M591"/>
    <mergeCell ref="N590:N591"/>
    <mergeCell ref="H588:I589"/>
    <mergeCell ref="J588:J589"/>
    <mergeCell ref="K588:K589"/>
    <mergeCell ref="L588:M589"/>
    <mergeCell ref="N588:N589"/>
    <mergeCell ref="B590:B591"/>
    <mergeCell ref="C590:C591"/>
    <mergeCell ref="D590:D591"/>
    <mergeCell ref="E590:E591"/>
    <mergeCell ref="F590:F591"/>
    <mergeCell ref="B588:B589"/>
    <mergeCell ref="C588:C589"/>
    <mergeCell ref="D588:D589"/>
    <mergeCell ref="E588:E589"/>
    <mergeCell ref="F588:F589"/>
    <mergeCell ref="G588:G589"/>
    <mergeCell ref="G586:G587"/>
    <mergeCell ref="H586:I587"/>
    <mergeCell ref="J586:J587"/>
    <mergeCell ref="K586:K587"/>
    <mergeCell ref="L586:M587"/>
    <mergeCell ref="N586:N587"/>
    <mergeCell ref="H584:I585"/>
    <mergeCell ref="J584:J585"/>
    <mergeCell ref="K584:K585"/>
    <mergeCell ref="L584:M585"/>
    <mergeCell ref="N584:N585"/>
    <mergeCell ref="B586:B587"/>
    <mergeCell ref="C586:C587"/>
    <mergeCell ref="D586:D587"/>
    <mergeCell ref="E586:E587"/>
    <mergeCell ref="F586:F587"/>
    <mergeCell ref="B584:B585"/>
    <mergeCell ref="C584:C585"/>
    <mergeCell ref="D584:D585"/>
    <mergeCell ref="E584:E585"/>
    <mergeCell ref="F584:F585"/>
    <mergeCell ref="G584:G585"/>
    <mergeCell ref="J581:J582"/>
    <mergeCell ref="K581:K582"/>
    <mergeCell ref="L581:M582"/>
    <mergeCell ref="N581:N582"/>
    <mergeCell ref="C583:D583"/>
    <mergeCell ref="E583:F583"/>
    <mergeCell ref="H583:J583"/>
    <mergeCell ref="L583:N583"/>
    <mergeCell ref="K579:K580"/>
    <mergeCell ref="L579:M580"/>
    <mergeCell ref="N579:N580"/>
    <mergeCell ref="B581:B582"/>
    <mergeCell ref="C581:C582"/>
    <mergeCell ref="D581:D582"/>
    <mergeCell ref="E581:E582"/>
    <mergeCell ref="F581:F582"/>
    <mergeCell ref="G581:G582"/>
    <mergeCell ref="H581:I582"/>
    <mergeCell ref="L577:M578"/>
    <mergeCell ref="N577:N578"/>
    <mergeCell ref="B579:B580"/>
    <mergeCell ref="C579:C580"/>
    <mergeCell ref="D579:D580"/>
    <mergeCell ref="E579:E580"/>
    <mergeCell ref="F579:F580"/>
    <mergeCell ref="G579:G580"/>
    <mergeCell ref="H579:I580"/>
    <mergeCell ref="J579:J580"/>
    <mergeCell ref="N575:N576"/>
    <mergeCell ref="B577:B578"/>
    <mergeCell ref="C577:C578"/>
    <mergeCell ref="D577:D578"/>
    <mergeCell ref="E577:E578"/>
    <mergeCell ref="F577:F578"/>
    <mergeCell ref="G577:G578"/>
    <mergeCell ref="H577:I578"/>
    <mergeCell ref="J577:J578"/>
    <mergeCell ref="K577:K578"/>
    <mergeCell ref="H575:H576"/>
    <mergeCell ref="I575:I576"/>
    <mergeCell ref="J575:J576"/>
    <mergeCell ref="K575:K576"/>
    <mergeCell ref="L575:L576"/>
    <mergeCell ref="M575:M576"/>
    <mergeCell ref="B575:B576"/>
    <mergeCell ref="C575:C576"/>
    <mergeCell ref="D575:D576"/>
    <mergeCell ref="E575:E576"/>
    <mergeCell ref="F575:F576"/>
    <mergeCell ref="G575:G576"/>
    <mergeCell ref="B573:D573"/>
    <mergeCell ref="E573:F573"/>
    <mergeCell ref="H573:J573"/>
    <mergeCell ref="L573:N573"/>
    <mergeCell ref="C574:D574"/>
    <mergeCell ref="E574:F574"/>
    <mergeCell ref="H574:J574"/>
    <mergeCell ref="L574:N574"/>
    <mergeCell ref="I571:I572"/>
    <mergeCell ref="J571:J572"/>
    <mergeCell ref="K571:K572"/>
    <mergeCell ref="L571:L572"/>
    <mergeCell ref="M571:M572"/>
    <mergeCell ref="N571:N572"/>
    <mergeCell ref="H569:I570"/>
    <mergeCell ref="J569:J570"/>
    <mergeCell ref="K569:K570"/>
    <mergeCell ref="L569:M570"/>
    <mergeCell ref="N569:N570"/>
    <mergeCell ref="B571:D572"/>
    <mergeCell ref="E571:E572"/>
    <mergeCell ref="F571:F572"/>
    <mergeCell ref="G571:G572"/>
    <mergeCell ref="H571:H572"/>
    <mergeCell ref="B569:B570"/>
    <mergeCell ref="C569:C570"/>
    <mergeCell ref="D569:D570"/>
    <mergeCell ref="E569:E570"/>
    <mergeCell ref="F569:F570"/>
    <mergeCell ref="G569:G570"/>
    <mergeCell ref="G567:G568"/>
    <mergeCell ref="H567:I568"/>
    <mergeCell ref="J567:J568"/>
    <mergeCell ref="K567:K568"/>
    <mergeCell ref="L567:M568"/>
    <mergeCell ref="N567:N568"/>
    <mergeCell ref="H565:I566"/>
    <mergeCell ref="J565:J566"/>
    <mergeCell ref="K565:K566"/>
    <mergeCell ref="L565:M566"/>
    <mergeCell ref="N565:N566"/>
    <mergeCell ref="B567:B568"/>
    <mergeCell ref="C567:C568"/>
    <mergeCell ref="D567:D568"/>
    <mergeCell ref="E567:E568"/>
    <mergeCell ref="F567:F568"/>
    <mergeCell ref="B565:B566"/>
    <mergeCell ref="C565:C566"/>
    <mergeCell ref="D565:D566"/>
    <mergeCell ref="E565:E566"/>
    <mergeCell ref="F565:F566"/>
    <mergeCell ref="G565:G566"/>
    <mergeCell ref="J562:J563"/>
    <mergeCell ref="K562:K563"/>
    <mergeCell ref="L562:M563"/>
    <mergeCell ref="N562:N563"/>
    <mergeCell ref="C564:D564"/>
    <mergeCell ref="E564:F564"/>
    <mergeCell ref="H564:J564"/>
    <mergeCell ref="L564:N564"/>
    <mergeCell ref="K560:K561"/>
    <mergeCell ref="L560:M561"/>
    <mergeCell ref="N560:N561"/>
    <mergeCell ref="B562:B563"/>
    <mergeCell ref="C562:C563"/>
    <mergeCell ref="D562:D563"/>
    <mergeCell ref="E562:E563"/>
    <mergeCell ref="F562:F563"/>
    <mergeCell ref="G562:G563"/>
    <mergeCell ref="H562:I563"/>
    <mergeCell ref="L558:M559"/>
    <mergeCell ref="N558:N559"/>
    <mergeCell ref="B560:B561"/>
    <mergeCell ref="C560:C561"/>
    <mergeCell ref="D560:D561"/>
    <mergeCell ref="E560:E561"/>
    <mergeCell ref="F560:F561"/>
    <mergeCell ref="G560:G561"/>
    <mergeCell ref="H560:I561"/>
    <mergeCell ref="J560:J561"/>
    <mergeCell ref="N556:N557"/>
    <mergeCell ref="B558:B559"/>
    <mergeCell ref="C558:C559"/>
    <mergeCell ref="D558:D559"/>
    <mergeCell ref="E558:E559"/>
    <mergeCell ref="F558:F559"/>
    <mergeCell ref="G558:G559"/>
    <mergeCell ref="H558:I559"/>
    <mergeCell ref="J558:J559"/>
    <mergeCell ref="K558:K559"/>
    <mergeCell ref="H556:H557"/>
    <mergeCell ref="I556:I557"/>
    <mergeCell ref="J556:J557"/>
    <mergeCell ref="K556:K557"/>
    <mergeCell ref="L556:L557"/>
    <mergeCell ref="M556:M557"/>
    <mergeCell ref="C555:D555"/>
    <mergeCell ref="E555:F555"/>
    <mergeCell ref="H555:J555"/>
    <mergeCell ref="L555:N555"/>
    <mergeCell ref="B556:B557"/>
    <mergeCell ref="C556:C557"/>
    <mergeCell ref="D556:D557"/>
    <mergeCell ref="E556:E557"/>
    <mergeCell ref="F556:F557"/>
    <mergeCell ref="G556:G557"/>
    <mergeCell ref="J552:J553"/>
    <mergeCell ref="K552:K553"/>
    <mergeCell ref="L552:L553"/>
    <mergeCell ref="M552:M553"/>
    <mergeCell ref="N552:N553"/>
    <mergeCell ref="B554:D554"/>
    <mergeCell ref="E554:F554"/>
    <mergeCell ref="H554:J554"/>
    <mergeCell ref="L554:N554"/>
    <mergeCell ref="B552:D553"/>
    <mergeCell ref="E552:E553"/>
    <mergeCell ref="F552:F553"/>
    <mergeCell ref="G552:G553"/>
    <mergeCell ref="H552:H553"/>
    <mergeCell ref="I552:I553"/>
    <mergeCell ref="G550:G551"/>
    <mergeCell ref="H550:I551"/>
    <mergeCell ref="J550:J551"/>
    <mergeCell ref="K550:K551"/>
    <mergeCell ref="L550:M551"/>
    <mergeCell ref="N550:N551"/>
    <mergeCell ref="H548:I549"/>
    <mergeCell ref="J548:J549"/>
    <mergeCell ref="K548:K549"/>
    <mergeCell ref="L548:M549"/>
    <mergeCell ref="N548:N549"/>
    <mergeCell ref="B550:B551"/>
    <mergeCell ref="C550:C551"/>
    <mergeCell ref="D550:D551"/>
    <mergeCell ref="E550:E551"/>
    <mergeCell ref="F550:F551"/>
    <mergeCell ref="B548:B549"/>
    <mergeCell ref="C548:C549"/>
    <mergeCell ref="D548:D549"/>
    <mergeCell ref="E548:E549"/>
    <mergeCell ref="F548:F549"/>
    <mergeCell ref="G548:G549"/>
    <mergeCell ref="G546:G547"/>
    <mergeCell ref="H546:I547"/>
    <mergeCell ref="J546:J547"/>
    <mergeCell ref="K546:K547"/>
    <mergeCell ref="L546:M547"/>
    <mergeCell ref="N546:N547"/>
    <mergeCell ref="H544:I545"/>
    <mergeCell ref="J544:J545"/>
    <mergeCell ref="K544:K545"/>
    <mergeCell ref="L544:M545"/>
    <mergeCell ref="N544:N545"/>
    <mergeCell ref="B546:B547"/>
    <mergeCell ref="C546:C547"/>
    <mergeCell ref="D546:D547"/>
    <mergeCell ref="E546:E547"/>
    <mergeCell ref="F546:F547"/>
    <mergeCell ref="B544:B545"/>
    <mergeCell ref="C544:C545"/>
    <mergeCell ref="D544:D545"/>
    <mergeCell ref="E544:E545"/>
    <mergeCell ref="F544:F545"/>
    <mergeCell ref="G544:G545"/>
    <mergeCell ref="H541:I542"/>
    <mergeCell ref="J541:J542"/>
    <mergeCell ref="K541:K542"/>
    <mergeCell ref="L541:M542"/>
    <mergeCell ref="N541:N542"/>
    <mergeCell ref="C543:D543"/>
    <mergeCell ref="E543:F543"/>
    <mergeCell ref="H543:J543"/>
    <mergeCell ref="L543:N543"/>
    <mergeCell ref="B541:B542"/>
    <mergeCell ref="C541:C542"/>
    <mergeCell ref="D541:D542"/>
    <mergeCell ref="E541:E542"/>
    <mergeCell ref="F541:F542"/>
    <mergeCell ref="G541:G542"/>
    <mergeCell ref="G539:G540"/>
    <mergeCell ref="H539:I540"/>
    <mergeCell ref="J539:J540"/>
    <mergeCell ref="K539:K540"/>
    <mergeCell ref="L539:M540"/>
    <mergeCell ref="N539:N540"/>
    <mergeCell ref="H537:I538"/>
    <mergeCell ref="J537:J538"/>
    <mergeCell ref="K537:K538"/>
    <mergeCell ref="L537:M538"/>
    <mergeCell ref="N537:N538"/>
    <mergeCell ref="B539:B540"/>
    <mergeCell ref="C539:C540"/>
    <mergeCell ref="D539:D540"/>
    <mergeCell ref="E539:E540"/>
    <mergeCell ref="F539:F540"/>
    <mergeCell ref="B537:B538"/>
    <mergeCell ref="C537:C538"/>
    <mergeCell ref="D537:D538"/>
    <mergeCell ref="E537:E538"/>
    <mergeCell ref="F537:F538"/>
    <mergeCell ref="G537:G538"/>
    <mergeCell ref="B535:D535"/>
    <mergeCell ref="E535:F535"/>
    <mergeCell ref="H535:J535"/>
    <mergeCell ref="L535:N535"/>
    <mergeCell ref="C536:D536"/>
    <mergeCell ref="E536:F536"/>
    <mergeCell ref="H536:J536"/>
    <mergeCell ref="L536:N536"/>
    <mergeCell ref="I533:I534"/>
    <mergeCell ref="J533:J534"/>
    <mergeCell ref="K533:K534"/>
    <mergeCell ref="L533:L534"/>
    <mergeCell ref="M533:M534"/>
    <mergeCell ref="N533:N534"/>
    <mergeCell ref="H531:I532"/>
    <mergeCell ref="J531:J532"/>
    <mergeCell ref="K531:K532"/>
    <mergeCell ref="L531:M532"/>
    <mergeCell ref="N531:N532"/>
    <mergeCell ref="B533:D534"/>
    <mergeCell ref="E533:E534"/>
    <mergeCell ref="F533:F534"/>
    <mergeCell ref="G533:G534"/>
    <mergeCell ref="H533:H534"/>
    <mergeCell ref="B531:B532"/>
    <mergeCell ref="C531:C532"/>
    <mergeCell ref="D531:D532"/>
    <mergeCell ref="E531:E532"/>
    <mergeCell ref="F531:F532"/>
    <mergeCell ref="G531:G532"/>
    <mergeCell ref="G529:G530"/>
    <mergeCell ref="H529:I530"/>
    <mergeCell ref="J529:J530"/>
    <mergeCell ref="K529:K530"/>
    <mergeCell ref="L529:M530"/>
    <mergeCell ref="N529:N530"/>
    <mergeCell ref="H527:I528"/>
    <mergeCell ref="J527:J528"/>
    <mergeCell ref="K527:K528"/>
    <mergeCell ref="L527:M528"/>
    <mergeCell ref="N527:N528"/>
    <mergeCell ref="B529:B530"/>
    <mergeCell ref="C529:C530"/>
    <mergeCell ref="D529:D530"/>
    <mergeCell ref="E529:E530"/>
    <mergeCell ref="F529:F530"/>
    <mergeCell ref="B527:B528"/>
    <mergeCell ref="C527:C528"/>
    <mergeCell ref="D527:D528"/>
    <mergeCell ref="E527:E528"/>
    <mergeCell ref="F527:F528"/>
    <mergeCell ref="G527:G528"/>
    <mergeCell ref="G525:G526"/>
    <mergeCell ref="H525:I526"/>
    <mergeCell ref="J525:J526"/>
    <mergeCell ref="K525:K526"/>
    <mergeCell ref="L525:M526"/>
    <mergeCell ref="N525:N526"/>
    <mergeCell ref="H523:I524"/>
    <mergeCell ref="J523:J524"/>
    <mergeCell ref="K523:K524"/>
    <mergeCell ref="L523:M524"/>
    <mergeCell ref="N523:N524"/>
    <mergeCell ref="B525:B526"/>
    <mergeCell ref="C525:C526"/>
    <mergeCell ref="D525:D526"/>
    <mergeCell ref="E525:E526"/>
    <mergeCell ref="F525:F526"/>
    <mergeCell ref="B523:B524"/>
    <mergeCell ref="C523:C524"/>
    <mergeCell ref="D523:D524"/>
    <mergeCell ref="E523:E524"/>
    <mergeCell ref="F523:F524"/>
    <mergeCell ref="G523:G524"/>
    <mergeCell ref="J520:J521"/>
    <mergeCell ref="K520:K521"/>
    <mergeCell ref="L520:M521"/>
    <mergeCell ref="N520:N521"/>
    <mergeCell ref="C522:D522"/>
    <mergeCell ref="E522:F522"/>
    <mergeCell ref="H522:J522"/>
    <mergeCell ref="L522:N522"/>
    <mergeCell ref="K518:K519"/>
    <mergeCell ref="L518:M519"/>
    <mergeCell ref="N518:N519"/>
    <mergeCell ref="B520:B521"/>
    <mergeCell ref="C520:C521"/>
    <mergeCell ref="D520:D521"/>
    <mergeCell ref="E520:E521"/>
    <mergeCell ref="F520:F521"/>
    <mergeCell ref="G520:G521"/>
    <mergeCell ref="H520:I521"/>
    <mergeCell ref="L516:M517"/>
    <mergeCell ref="N516:N517"/>
    <mergeCell ref="B518:B519"/>
    <mergeCell ref="C518:C519"/>
    <mergeCell ref="D518:D519"/>
    <mergeCell ref="E518:E519"/>
    <mergeCell ref="F518:F519"/>
    <mergeCell ref="G518:G519"/>
    <mergeCell ref="H518:I519"/>
    <mergeCell ref="J518:J519"/>
    <mergeCell ref="N514:N515"/>
    <mergeCell ref="B516:B517"/>
    <mergeCell ref="C516:C517"/>
    <mergeCell ref="D516:D517"/>
    <mergeCell ref="E516:E517"/>
    <mergeCell ref="F516:F517"/>
    <mergeCell ref="G516:G517"/>
    <mergeCell ref="H516:I517"/>
    <mergeCell ref="J516:J517"/>
    <mergeCell ref="K516:K517"/>
    <mergeCell ref="H514:H515"/>
    <mergeCell ref="I514:I515"/>
    <mergeCell ref="J514:J515"/>
    <mergeCell ref="K514:K515"/>
    <mergeCell ref="L514:L515"/>
    <mergeCell ref="M514:M515"/>
    <mergeCell ref="B514:B515"/>
    <mergeCell ref="C514:C515"/>
    <mergeCell ref="D514:D515"/>
    <mergeCell ref="E514:E515"/>
    <mergeCell ref="F514:F515"/>
    <mergeCell ref="G514:G515"/>
    <mergeCell ref="B512:D512"/>
    <mergeCell ref="E512:F512"/>
    <mergeCell ref="H512:J512"/>
    <mergeCell ref="L512:N512"/>
    <mergeCell ref="C513:D513"/>
    <mergeCell ref="E513:F513"/>
    <mergeCell ref="H513:J513"/>
    <mergeCell ref="L513:N513"/>
    <mergeCell ref="E505:F505"/>
    <mergeCell ref="H505:J505"/>
    <mergeCell ref="L505:N505"/>
    <mergeCell ref="B508:N508"/>
    <mergeCell ref="E510:N510"/>
    <mergeCell ref="B511:D511"/>
    <mergeCell ref="E511:F511"/>
    <mergeCell ref="H511:J511"/>
    <mergeCell ref="L511:N511"/>
    <mergeCell ref="B506:AL506"/>
    <mergeCell ref="I503:I504"/>
    <mergeCell ref="J503:J504"/>
    <mergeCell ref="K503:K504"/>
    <mergeCell ref="L503:L504"/>
    <mergeCell ref="M503:M504"/>
    <mergeCell ref="N503:N504"/>
    <mergeCell ref="H501:I502"/>
    <mergeCell ref="J501:J502"/>
    <mergeCell ref="K501:K502"/>
    <mergeCell ref="L501:M502"/>
    <mergeCell ref="N501:N502"/>
    <mergeCell ref="B503:D504"/>
    <mergeCell ref="E503:E504"/>
    <mergeCell ref="F503:F504"/>
    <mergeCell ref="G503:G504"/>
    <mergeCell ref="H503:H504"/>
    <mergeCell ref="B501:B502"/>
    <mergeCell ref="C501:C502"/>
    <mergeCell ref="D501:D502"/>
    <mergeCell ref="E501:E502"/>
    <mergeCell ref="F501:F502"/>
    <mergeCell ref="G501:G502"/>
    <mergeCell ref="G499:G500"/>
    <mergeCell ref="H499:I500"/>
    <mergeCell ref="J499:J500"/>
    <mergeCell ref="K499:K500"/>
    <mergeCell ref="L499:M500"/>
    <mergeCell ref="N499:N500"/>
    <mergeCell ref="H497:I498"/>
    <mergeCell ref="J497:J498"/>
    <mergeCell ref="K497:K498"/>
    <mergeCell ref="L497:M498"/>
    <mergeCell ref="N497:N498"/>
    <mergeCell ref="B499:B500"/>
    <mergeCell ref="C499:C500"/>
    <mergeCell ref="D499:D500"/>
    <mergeCell ref="E499:E500"/>
    <mergeCell ref="F499:F500"/>
    <mergeCell ref="B497:B498"/>
    <mergeCell ref="C497:C498"/>
    <mergeCell ref="D497:D498"/>
    <mergeCell ref="E497:E498"/>
    <mergeCell ref="F497:F498"/>
    <mergeCell ref="G497:G498"/>
    <mergeCell ref="G495:G496"/>
    <mergeCell ref="H495:I496"/>
    <mergeCell ref="J495:J496"/>
    <mergeCell ref="K495:K496"/>
    <mergeCell ref="L495:M496"/>
    <mergeCell ref="N495:N496"/>
    <mergeCell ref="H493:I494"/>
    <mergeCell ref="J493:J494"/>
    <mergeCell ref="K493:K494"/>
    <mergeCell ref="L493:M494"/>
    <mergeCell ref="N493:N494"/>
    <mergeCell ref="B495:B496"/>
    <mergeCell ref="C495:C496"/>
    <mergeCell ref="D495:D496"/>
    <mergeCell ref="E495:E496"/>
    <mergeCell ref="F495:F496"/>
    <mergeCell ref="B493:B494"/>
    <mergeCell ref="C493:C494"/>
    <mergeCell ref="D493:D494"/>
    <mergeCell ref="E493:E494"/>
    <mergeCell ref="F493:F494"/>
    <mergeCell ref="G493:G494"/>
    <mergeCell ref="J490:J491"/>
    <mergeCell ref="K490:K491"/>
    <mergeCell ref="L490:M491"/>
    <mergeCell ref="N490:N491"/>
    <mergeCell ref="C492:D492"/>
    <mergeCell ref="E492:F492"/>
    <mergeCell ref="H492:J492"/>
    <mergeCell ref="L492:N492"/>
    <mergeCell ref="K488:K489"/>
    <mergeCell ref="L488:M489"/>
    <mergeCell ref="N488:N489"/>
    <mergeCell ref="B490:B491"/>
    <mergeCell ref="C490:C491"/>
    <mergeCell ref="D490:D491"/>
    <mergeCell ref="E490:E491"/>
    <mergeCell ref="F490:F491"/>
    <mergeCell ref="G490:G491"/>
    <mergeCell ref="H490:I491"/>
    <mergeCell ref="L486:M487"/>
    <mergeCell ref="N486:N487"/>
    <mergeCell ref="B488:B489"/>
    <mergeCell ref="C488:C489"/>
    <mergeCell ref="D488:D489"/>
    <mergeCell ref="E488:E489"/>
    <mergeCell ref="F488:F489"/>
    <mergeCell ref="G488:G489"/>
    <mergeCell ref="H488:I489"/>
    <mergeCell ref="J488:J489"/>
    <mergeCell ref="N484:N485"/>
    <mergeCell ref="B486:B487"/>
    <mergeCell ref="C486:C487"/>
    <mergeCell ref="D486:D487"/>
    <mergeCell ref="E486:E487"/>
    <mergeCell ref="F486:F487"/>
    <mergeCell ref="G486:G487"/>
    <mergeCell ref="H486:I487"/>
    <mergeCell ref="J486:J487"/>
    <mergeCell ref="K486:K487"/>
    <mergeCell ref="H484:H485"/>
    <mergeCell ref="I484:I485"/>
    <mergeCell ref="J484:J485"/>
    <mergeCell ref="K484:K485"/>
    <mergeCell ref="L484:L485"/>
    <mergeCell ref="M484:M485"/>
    <mergeCell ref="B484:B485"/>
    <mergeCell ref="C484:C485"/>
    <mergeCell ref="D484:D485"/>
    <mergeCell ref="E484:E485"/>
    <mergeCell ref="F484:F485"/>
    <mergeCell ref="G484:G485"/>
    <mergeCell ref="B482:D482"/>
    <mergeCell ref="E482:F482"/>
    <mergeCell ref="H482:J482"/>
    <mergeCell ref="L482:N482"/>
    <mergeCell ref="C483:D483"/>
    <mergeCell ref="E483:F483"/>
    <mergeCell ref="H483:J483"/>
    <mergeCell ref="L483:N483"/>
    <mergeCell ref="I480:I481"/>
    <mergeCell ref="J480:J481"/>
    <mergeCell ref="K480:K481"/>
    <mergeCell ref="L480:L481"/>
    <mergeCell ref="M480:M481"/>
    <mergeCell ref="N480:N481"/>
    <mergeCell ref="H478:I479"/>
    <mergeCell ref="J478:J479"/>
    <mergeCell ref="K478:K479"/>
    <mergeCell ref="L478:M479"/>
    <mergeCell ref="N478:N479"/>
    <mergeCell ref="B480:D481"/>
    <mergeCell ref="E480:E481"/>
    <mergeCell ref="F480:F481"/>
    <mergeCell ref="G480:G481"/>
    <mergeCell ref="H480:H481"/>
    <mergeCell ref="B478:B479"/>
    <mergeCell ref="C478:C479"/>
    <mergeCell ref="D478:D479"/>
    <mergeCell ref="E478:E479"/>
    <mergeCell ref="F478:F479"/>
    <mergeCell ref="G478:G479"/>
    <mergeCell ref="G476:G477"/>
    <mergeCell ref="H476:I477"/>
    <mergeCell ref="J476:J477"/>
    <mergeCell ref="K476:K477"/>
    <mergeCell ref="L476:M477"/>
    <mergeCell ref="N476:N477"/>
    <mergeCell ref="H474:I475"/>
    <mergeCell ref="J474:J475"/>
    <mergeCell ref="K474:K475"/>
    <mergeCell ref="L474:M475"/>
    <mergeCell ref="N474:N475"/>
    <mergeCell ref="B476:B477"/>
    <mergeCell ref="C476:C477"/>
    <mergeCell ref="D476:D477"/>
    <mergeCell ref="E476:E477"/>
    <mergeCell ref="F476:F477"/>
    <mergeCell ref="B474:B475"/>
    <mergeCell ref="C474:C475"/>
    <mergeCell ref="D474:D475"/>
    <mergeCell ref="E474:E475"/>
    <mergeCell ref="F474:F475"/>
    <mergeCell ref="G474:G475"/>
    <mergeCell ref="J471:J472"/>
    <mergeCell ref="K471:K472"/>
    <mergeCell ref="L471:M472"/>
    <mergeCell ref="N471:N472"/>
    <mergeCell ref="C473:D473"/>
    <mergeCell ref="E473:F473"/>
    <mergeCell ref="H473:J473"/>
    <mergeCell ref="L473:N473"/>
    <mergeCell ref="K469:K470"/>
    <mergeCell ref="L469:M470"/>
    <mergeCell ref="N469:N470"/>
    <mergeCell ref="B471:B472"/>
    <mergeCell ref="C471:C472"/>
    <mergeCell ref="D471:D472"/>
    <mergeCell ref="E471:E472"/>
    <mergeCell ref="F471:F472"/>
    <mergeCell ref="G471:G472"/>
    <mergeCell ref="H471:I472"/>
    <mergeCell ref="L467:M468"/>
    <mergeCell ref="N467:N468"/>
    <mergeCell ref="B469:B470"/>
    <mergeCell ref="C469:C470"/>
    <mergeCell ref="D469:D470"/>
    <mergeCell ref="E469:E470"/>
    <mergeCell ref="F469:F470"/>
    <mergeCell ref="G469:G470"/>
    <mergeCell ref="H469:I470"/>
    <mergeCell ref="J469:J470"/>
    <mergeCell ref="N465:N466"/>
    <mergeCell ref="B467:B468"/>
    <mergeCell ref="C467:C468"/>
    <mergeCell ref="D467:D468"/>
    <mergeCell ref="E467:E468"/>
    <mergeCell ref="F467:F468"/>
    <mergeCell ref="G467:G468"/>
    <mergeCell ref="H467:I468"/>
    <mergeCell ref="J467:J468"/>
    <mergeCell ref="K467:K468"/>
    <mergeCell ref="H465:H466"/>
    <mergeCell ref="I465:I466"/>
    <mergeCell ref="J465:J466"/>
    <mergeCell ref="K465:K466"/>
    <mergeCell ref="L465:L466"/>
    <mergeCell ref="M465:M466"/>
    <mergeCell ref="C464:D464"/>
    <mergeCell ref="E464:F464"/>
    <mergeCell ref="H464:J464"/>
    <mergeCell ref="L464:N464"/>
    <mergeCell ref="B465:B466"/>
    <mergeCell ref="C465:C466"/>
    <mergeCell ref="D465:D466"/>
    <mergeCell ref="E465:E466"/>
    <mergeCell ref="F465:F466"/>
    <mergeCell ref="G465:G466"/>
    <mergeCell ref="J461:J462"/>
    <mergeCell ref="K461:K462"/>
    <mergeCell ref="L461:L462"/>
    <mergeCell ref="M461:M462"/>
    <mergeCell ref="N461:N462"/>
    <mergeCell ref="B463:D463"/>
    <mergeCell ref="E463:F463"/>
    <mergeCell ref="H463:J463"/>
    <mergeCell ref="L463:N463"/>
    <mergeCell ref="B461:D462"/>
    <mergeCell ref="E461:E462"/>
    <mergeCell ref="F461:F462"/>
    <mergeCell ref="G461:G462"/>
    <mergeCell ref="H461:H462"/>
    <mergeCell ref="I461:I462"/>
    <mergeCell ref="G459:G460"/>
    <mergeCell ref="H459:I460"/>
    <mergeCell ref="J459:J460"/>
    <mergeCell ref="K459:K460"/>
    <mergeCell ref="L459:M460"/>
    <mergeCell ref="N459:N460"/>
    <mergeCell ref="H457:I458"/>
    <mergeCell ref="J457:J458"/>
    <mergeCell ref="K457:K458"/>
    <mergeCell ref="L457:M458"/>
    <mergeCell ref="N457:N458"/>
    <mergeCell ref="B459:B460"/>
    <mergeCell ref="C459:C460"/>
    <mergeCell ref="D459:D460"/>
    <mergeCell ref="E459:E460"/>
    <mergeCell ref="F459:F460"/>
    <mergeCell ref="B457:B458"/>
    <mergeCell ref="C457:C458"/>
    <mergeCell ref="D457:D458"/>
    <mergeCell ref="E457:E458"/>
    <mergeCell ref="F457:F458"/>
    <mergeCell ref="G457:G458"/>
    <mergeCell ref="G455:G456"/>
    <mergeCell ref="H455:I456"/>
    <mergeCell ref="J455:J456"/>
    <mergeCell ref="K455:K456"/>
    <mergeCell ref="L455:M456"/>
    <mergeCell ref="N455:N456"/>
    <mergeCell ref="H453:I454"/>
    <mergeCell ref="J453:J454"/>
    <mergeCell ref="K453:K454"/>
    <mergeCell ref="L453:M454"/>
    <mergeCell ref="N453:N454"/>
    <mergeCell ref="B455:B456"/>
    <mergeCell ref="C455:C456"/>
    <mergeCell ref="D455:D456"/>
    <mergeCell ref="E455:E456"/>
    <mergeCell ref="F455:F456"/>
    <mergeCell ref="B453:B454"/>
    <mergeCell ref="C453:C454"/>
    <mergeCell ref="D453:D454"/>
    <mergeCell ref="E453:E454"/>
    <mergeCell ref="F453:F454"/>
    <mergeCell ref="G453:G454"/>
    <mergeCell ref="H450:I451"/>
    <mergeCell ref="J450:J451"/>
    <mergeCell ref="K450:K451"/>
    <mergeCell ref="L450:M451"/>
    <mergeCell ref="N450:N451"/>
    <mergeCell ref="C452:D452"/>
    <mergeCell ref="E452:F452"/>
    <mergeCell ref="H452:J452"/>
    <mergeCell ref="L452:N452"/>
    <mergeCell ref="B450:B451"/>
    <mergeCell ref="C450:C451"/>
    <mergeCell ref="D450:D451"/>
    <mergeCell ref="E450:E451"/>
    <mergeCell ref="F450:F451"/>
    <mergeCell ref="G450:G451"/>
    <mergeCell ref="G448:G449"/>
    <mergeCell ref="H448:I449"/>
    <mergeCell ref="J448:J449"/>
    <mergeCell ref="K448:K449"/>
    <mergeCell ref="L448:M449"/>
    <mergeCell ref="N448:N449"/>
    <mergeCell ref="H446:I447"/>
    <mergeCell ref="J446:J447"/>
    <mergeCell ref="K446:K447"/>
    <mergeCell ref="L446:M447"/>
    <mergeCell ref="N446:N447"/>
    <mergeCell ref="B448:B449"/>
    <mergeCell ref="C448:C449"/>
    <mergeCell ref="D448:D449"/>
    <mergeCell ref="E448:E449"/>
    <mergeCell ref="F448:F449"/>
    <mergeCell ref="B446:B447"/>
    <mergeCell ref="C446:C447"/>
    <mergeCell ref="D446:D447"/>
    <mergeCell ref="E446:E447"/>
    <mergeCell ref="F446:F447"/>
    <mergeCell ref="G446:G447"/>
    <mergeCell ref="B444:D444"/>
    <mergeCell ref="E444:F444"/>
    <mergeCell ref="H444:J444"/>
    <mergeCell ref="L444:N444"/>
    <mergeCell ref="C445:D445"/>
    <mergeCell ref="E445:F445"/>
    <mergeCell ref="H445:J445"/>
    <mergeCell ref="L445:N445"/>
    <mergeCell ref="I442:I443"/>
    <mergeCell ref="J442:J443"/>
    <mergeCell ref="K442:K443"/>
    <mergeCell ref="L442:L443"/>
    <mergeCell ref="M442:M443"/>
    <mergeCell ref="N442:N443"/>
    <mergeCell ref="H440:I441"/>
    <mergeCell ref="J440:J441"/>
    <mergeCell ref="K440:K441"/>
    <mergeCell ref="L440:M441"/>
    <mergeCell ref="N440:N441"/>
    <mergeCell ref="B442:D443"/>
    <mergeCell ref="E442:E443"/>
    <mergeCell ref="F442:F443"/>
    <mergeCell ref="G442:G443"/>
    <mergeCell ref="H442:H443"/>
    <mergeCell ref="B440:B441"/>
    <mergeCell ref="C440:C441"/>
    <mergeCell ref="D440:D441"/>
    <mergeCell ref="E440:E441"/>
    <mergeCell ref="F440:F441"/>
    <mergeCell ref="G440:G441"/>
    <mergeCell ref="G438:G439"/>
    <mergeCell ref="H438:I439"/>
    <mergeCell ref="J438:J439"/>
    <mergeCell ref="K438:K439"/>
    <mergeCell ref="L438:M439"/>
    <mergeCell ref="N438:N439"/>
    <mergeCell ref="H436:I437"/>
    <mergeCell ref="J436:J437"/>
    <mergeCell ref="K436:K437"/>
    <mergeCell ref="L436:M437"/>
    <mergeCell ref="N436:N437"/>
    <mergeCell ref="B438:B439"/>
    <mergeCell ref="C438:C439"/>
    <mergeCell ref="D438:D439"/>
    <mergeCell ref="E438:E439"/>
    <mergeCell ref="F438:F439"/>
    <mergeCell ref="B436:B437"/>
    <mergeCell ref="C436:C437"/>
    <mergeCell ref="D436:D437"/>
    <mergeCell ref="E436:E437"/>
    <mergeCell ref="F436:F437"/>
    <mergeCell ref="G436:G437"/>
    <mergeCell ref="G434:G435"/>
    <mergeCell ref="H434:I435"/>
    <mergeCell ref="J434:J435"/>
    <mergeCell ref="K434:K435"/>
    <mergeCell ref="L434:M435"/>
    <mergeCell ref="N434:N435"/>
    <mergeCell ref="H432:I433"/>
    <mergeCell ref="J432:J433"/>
    <mergeCell ref="K432:K433"/>
    <mergeCell ref="L432:M433"/>
    <mergeCell ref="N432:N433"/>
    <mergeCell ref="B434:B435"/>
    <mergeCell ref="C434:C435"/>
    <mergeCell ref="D434:D435"/>
    <mergeCell ref="E434:E435"/>
    <mergeCell ref="F434:F435"/>
    <mergeCell ref="B432:B433"/>
    <mergeCell ref="C432:C433"/>
    <mergeCell ref="D432:D433"/>
    <mergeCell ref="E432:E433"/>
    <mergeCell ref="F432:F433"/>
    <mergeCell ref="G432:G433"/>
    <mergeCell ref="J429:J430"/>
    <mergeCell ref="K429:K430"/>
    <mergeCell ref="L429:M430"/>
    <mergeCell ref="N429:N430"/>
    <mergeCell ref="C431:D431"/>
    <mergeCell ref="E431:F431"/>
    <mergeCell ref="H431:J431"/>
    <mergeCell ref="L431:N431"/>
    <mergeCell ref="K427:K428"/>
    <mergeCell ref="L427:M428"/>
    <mergeCell ref="N427:N428"/>
    <mergeCell ref="B429:B430"/>
    <mergeCell ref="C429:C430"/>
    <mergeCell ref="D429:D430"/>
    <mergeCell ref="E429:E430"/>
    <mergeCell ref="F429:F430"/>
    <mergeCell ref="G429:G430"/>
    <mergeCell ref="H429:I430"/>
    <mergeCell ref="L425:M426"/>
    <mergeCell ref="N425:N426"/>
    <mergeCell ref="B427:B428"/>
    <mergeCell ref="C427:C428"/>
    <mergeCell ref="D427:D428"/>
    <mergeCell ref="E427:E428"/>
    <mergeCell ref="F427:F428"/>
    <mergeCell ref="G427:G428"/>
    <mergeCell ref="H427:I428"/>
    <mergeCell ref="J427:J428"/>
    <mergeCell ref="N423:N424"/>
    <mergeCell ref="B425:B426"/>
    <mergeCell ref="C425:C426"/>
    <mergeCell ref="D425:D426"/>
    <mergeCell ref="E425:E426"/>
    <mergeCell ref="F425:F426"/>
    <mergeCell ref="G425:G426"/>
    <mergeCell ref="H425:I426"/>
    <mergeCell ref="J425:J426"/>
    <mergeCell ref="K425:K426"/>
    <mergeCell ref="H423:H424"/>
    <mergeCell ref="I423:I424"/>
    <mergeCell ref="J423:J424"/>
    <mergeCell ref="K423:K424"/>
    <mergeCell ref="L423:L424"/>
    <mergeCell ref="M423:M424"/>
    <mergeCell ref="B423:B424"/>
    <mergeCell ref="C423:C424"/>
    <mergeCell ref="D423:D424"/>
    <mergeCell ref="E423:E424"/>
    <mergeCell ref="F423:F424"/>
    <mergeCell ref="G423:G424"/>
    <mergeCell ref="B421:D421"/>
    <mergeCell ref="E421:F421"/>
    <mergeCell ref="H421:J421"/>
    <mergeCell ref="L421:N421"/>
    <mergeCell ref="C422:D422"/>
    <mergeCell ref="E422:F422"/>
    <mergeCell ref="H422:J422"/>
    <mergeCell ref="L422:N422"/>
    <mergeCell ref="E414:F414"/>
    <mergeCell ref="H414:J414"/>
    <mergeCell ref="L414:N414"/>
    <mergeCell ref="B417:N417"/>
    <mergeCell ref="E419:N419"/>
    <mergeCell ref="B420:D420"/>
    <mergeCell ref="E420:F420"/>
    <mergeCell ref="H420:J420"/>
    <mergeCell ref="L420:N420"/>
    <mergeCell ref="B416:AL416"/>
    <mergeCell ref="I412:I413"/>
    <mergeCell ref="J412:J413"/>
    <mergeCell ref="K412:K413"/>
    <mergeCell ref="L412:L413"/>
    <mergeCell ref="M412:M413"/>
    <mergeCell ref="N412:N413"/>
    <mergeCell ref="H410:I411"/>
    <mergeCell ref="J410:J411"/>
    <mergeCell ref="K410:K411"/>
    <mergeCell ref="L410:M411"/>
    <mergeCell ref="N410:N411"/>
    <mergeCell ref="B412:D413"/>
    <mergeCell ref="E412:E413"/>
    <mergeCell ref="F412:F413"/>
    <mergeCell ref="G412:G413"/>
    <mergeCell ref="H412:H413"/>
    <mergeCell ref="B410:B411"/>
    <mergeCell ref="C410:C411"/>
    <mergeCell ref="D410:D411"/>
    <mergeCell ref="E410:E411"/>
    <mergeCell ref="F410:F411"/>
    <mergeCell ref="G410:G411"/>
    <mergeCell ref="G408:G409"/>
    <mergeCell ref="H408:I409"/>
    <mergeCell ref="J408:J409"/>
    <mergeCell ref="K408:K409"/>
    <mergeCell ref="L408:M409"/>
    <mergeCell ref="N408:N409"/>
    <mergeCell ref="H406:I407"/>
    <mergeCell ref="J406:J407"/>
    <mergeCell ref="K406:K407"/>
    <mergeCell ref="L406:M407"/>
    <mergeCell ref="N406:N407"/>
    <mergeCell ref="B408:B409"/>
    <mergeCell ref="C408:C409"/>
    <mergeCell ref="D408:D409"/>
    <mergeCell ref="E408:E409"/>
    <mergeCell ref="F408:F409"/>
    <mergeCell ref="B406:B407"/>
    <mergeCell ref="C406:C407"/>
    <mergeCell ref="D406:D407"/>
    <mergeCell ref="E406:E407"/>
    <mergeCell ref="F406:F407"/>
    <mergeCell ref="G406:G407"/>
    <mergeCell ref="G404:G405"/>
    <mergeCell ref="H404:I405"/>
    <mergeCell ref="J404:J405"/>
    <mergeCell ref="K404:K405"/>
    <mergeCell ref="L404:M405"/>
    <mergeCell ref="N404:N405"/>
    <mergeCell ref="H402:I403"/>
    <mergeCell ref="J402:J403"/>
    <mergeCell ref="K402:K403"/>
    <mergeCell ref="L402:M403"/>
    <mergeCell ref="N402:N403"/>
    <mergeCell ref="B404:B405"/>
    <mergeCell ref="C404:C405"/>
    <mergeCell ref="D404:D405"/>
    <mergeCell ref="E404:E405"/>
    <mergeCell ref="F404:F405"/>
    <mergeCell ref="B402:B403"/>
    <mergeCell ref="C402:C403"/>
    <mergeCell ref="D402:D403"/>
    <mergeCell ref="E402:E403"/>
    <mergeCell ref="F402:F403"/>
    <mergeCell ref="G402:G403"/>
    <mergeCell ref="J399:J400"/>
    <mergeCell ref="K399:K400"/>
    <mergeCell ref="L399:M400"/>
    <mergeCell ref="N399:N400"/>
    <mergeCell ref="C401:D401"/>
    <mergeCell ref="E401:F401"/>
    <mergeCell ref="H401:J401"/>
    <mergeCell ref="L401:N401"/>
    <mergeCell ref="K397:K398"/>
    <mergeCell ref="L397:M398"/>
    <mergeCell ref="N397:N398"/>
    <mergeCell ref="B399:B400"/>
    <mergeCell ref="C399:C400"/>
    <mergeCell ref="D399:D400"/>
    <mergeCell ref="E399:E400"/>
    <mergeCell ref="F399:F400"/>
    <mergeCell ref="G399:G400"/>
    <mergeCell ref="H399:I400"/>
    <mergeCell ref="L395:M396"/>
    <mergeCell ref="N395:N396"/>
    <mergeCell ref="B397:B398"/>
    <mergeCell ref="C397:C398"/>
    <mergeCell ref="D397:D398"/>
    <mergeCell ref="E397:E398"/>
    <mergeCell ref="F397:F398"/>
    <mergeCell ref="G397:G398"/>
    <mergeCell ref="H397:I398"/>
    <mergeCell ref="J397:J398"/>
    <mergeCell ref="N393:N394"/>
    <mergeCell ref="B395:B396"/>
    <mergeCell ref="C395:C396"/>
    <mergeCell ref="D395:D396"/>
    <mergeCell ref="E395:E396"/>
    <mergeCell ref="F395:F396"/>
    <mergeCell ref="G395:G396"/>
    <mergeCell ref="H395:I396"/>
    <mergeCell ref="J395:J396"/>
    <mergeCell ref="K395:K396"/>
    <mergeCell ref="H393:H394"/>
    <mergeCell ref="I393:I394"/>
    <mergeCell ref="J393:J394"/>
    <mergeCell ref="K393:K394"/>
    <mergeCell ref="L393:L394"/>
    <mergeCell ref="M393:M394"/>
    <mergeCell ref="B393:B394"/>
    <mergeCell ref="C393:C394"/>
    <mergeCell ref="D393:D394"/>
    <mergeCell ref="E393:E394"/>
    <mergeCell ref="F393:F394"/>
    <mergeCell ref="G393:G394"/>
    <mergeCell ref="B391:D391"/>
    <mergeCell ref="E391:F391"/>
    <mergeCell ref="H391:J391"/>
    <mergeCell ref="L391:N391"/>
    <mergeCell ref="C392:D392"/>
    <mergeCell ref="E392:F392"/>
    <mergeCell ref="H392:J392"/>
    <mergeCell ref="L392:N392"/>
    <mergeCell ref="I389:I390"/>
    <mergeCell ref="J389:J390"/>
    <mergeCell ref="K389:K390"/>
    <mergeCell ref="L389:L390"/>
    <mergeCell ref="M389:M390"/>
    <mergeCell ref="N389:N390"/>
    <mergeCell ref="H387:I388"/>
    <mergeCell ref="J387:J388"/>
    <mergeCell ref="K387:K388"/>
    <mergeCell ref="L387:M388"/>
    <mergeCell ref="N387:N388"/>
    <mergeCell ref="B389:D390"/>
    <mergeCell ref="E389:E390"/>
    <mergeCell ref="F389:F390"/>
    <mergeCell ref="G389:G390"/>
    <mergeCell ref="H389:H390"/>
    <mergeCell ref="B387:B388"/>
    <mergeCell ref="C387:C388"/>
    <mergeCell ref="D387:D388"/>
    <mergeCell ref="E387:E388"/>
    <mergeCell ref="F387:F388"/>
    <mergeCell ref="G387:G388"/>
    <mergeCell ref="G385:G386"/>
    <mergeCell ref="H385:I386"/>
    <mergeCell ref="J385:J386"/>
    <mergeCell ref="K385:K386"/>
    <mergeCell ref="L385:M386"/>
    <mergeCell ref="N385:N386"/>
    <mergeCell ref="H383:I384"/>
    <mergeCell ref="J383:J384"/>
    <mergeCell ref="K383:K384"/>
    <mergeCell ref="L383:M384"/>
    <mergeCell ref="N383:N384"/>
    <mergeCell ref="B385:B386"/>
    <mergeCell ref="C385:C386"/>
    <mergeCell ref="D385:D386"/>
    <mergeCell ref="E385:E386"/>
    <mergeCell ref="F385:F386"/>
    <mergeCell ref="B383:B384"/>
    <mergeCell ref="C383:C384"/>
    <mergeCell ref="D383:D384"/>
    <mergeCell ref="E383:E384"/>
    <mergeCell ref="F383:F384"/>
    <mergeCell ref="G383:G384"/>
    <mergeCell ref="J380:J381"/>
    <mergeCell ref="K380:K381"/>
    <mergeCell ref="L380:M381"/>
    <mergeCell ref="N380:N381"/>
    <mergeCell ref="C382:D382"/>
    <mergeCell ref="E382:F382"/>
    <mergeCell ref="H382:J382"/>
    <mergeCell ref="L382:N382"/>
    <mergeCell ref="K378:K379"/>
    <mergeCell ref="L378:M379"/>
    <mergeCell ref="N378:N379"/>
    <mergeCell ref="B380:B381"/>
    <mergeCell ref="C380:C381"/>
    <mergeCell ref="D380:D381"/>
    <mergeCell ref="E380:E381"/>
    <mergeCell ref="F380:F381"/>
    <mergeCell ref="G380:G381"/>
    <mergeCell ref="H380:I381"/>
    <mergeCell ref="L376:M377"/>
    <mergeCell ref="N376:N377"/>
    <mergeCell ref="B378:B379"/>
    <mergeCell ref="C378:C379"/>
    <mergeCell ref="D378:D379"/>
    <mergeCell ref="E378:E379"/>
    <mergeCell ref="F378:F379"/>
    <mergeCell ref="G378:G379"/>
    <mergeCell ref="H378:I379"/>
    <mergeCell ref="J378:J379"/>
    <mergeCell ref="N374:N375"/>
    <mergeCell ref="B376:B377"/>
    <mergeCell ref="C376:C377"/>
    <mergeCell ref="D376:D377"/>
    <mergeCell ref="E376:E377"/>
    <mergeCell ref="F376:F377"/>
    <mergeCell ref="G376:G377"/>
    <mergeCell ref="H376:I377"/>
    <mergeCell ref="J376:J377"/>
    <mergeCell ref="K376:K377"/>
    <mergeCell ref="H374:H375"/>
    <mergeCell ref="I374:I375"/>
    <mergeCell ref="J374:J375"/>
    <mergeCell ref="K374:K375"/>
    <mergeCell ref="L374:L375"/>
    <mergeCell ref="M374:M375"/>
    <mergeCell ref="C373:D373"/>
    <mergeCell ref="E373:F373"/>
    <mergeCell ref="H373:J373"/>
    <mergeCell ref="L373:N373"/>
    <mergeCell ref="B374:B375"/>
    <mergeCell ref="C374:C375"/>
    <mergeCell ref="D374:D375"/>
    <mergeCell ref="E374:E375"/>
    <mergeCell ref="F374:F375"/>
    <mergeCell ref="G374:G375"/>
    <mergeCell ref="J370:J371"/>
    <mergeCell ref="K370:K371"/>
    <mergeCell ref="L370:L371"/>
    <mergeCell ref="M370:M371"/>
    <mergeCell ref="N370:N371"/>
    <mergeCell ref="B372:D372"/>
    <mergeCell ref="E372:F372"/>
    <mergeCell ref="H372:J372"/>
    <mergeCell ref="L372:N372"/>
    <mergeCell ref="B370:D371"/>
    <mergeCell ref="E370:E371"/>
    <mergeCell ref="F370:F371"/>
    <mergeCell ref="G370:G371"/>
    <mergeCell ref="H370:H371"/>
    <mergeCell ref="I370:I371"/>
    <mergeCell ref="G368:G369"/>
    <mergeCell ref="H368:I369"/>
    <mergeCell ref="J368:J369"/>
    <mergeCell ref="K368:K369"/>
    <mergeCell ref="L368:M369"/>
    <mergeCell ref="N368:N369"/>
    <mergeCell ref="H366:I367"/>
    <mergeCell ref="J366:J367"/>
    <mergeCell ref="K366:K367"/>
    <mergeCell ref="L366:M367"/>
    <mergeCell ref="N366:N367"/>
    <mergeCell ref="B368:B369"/>
    <mergeCell ref="C368:C369"/>
    <mergeCell ref="D368:D369"/>
    <mergeCell ref="E368:E369"/>
    <mergeCell ref="F368:F369"/>
    <mergeCell ref="B366:B367"/>
    <mergeCell ref="C366:C367"/>
    <mergeCell ref="D366:D367"/>
    <mergeCell ref="E366:E367"/>
    <mergeCell ref="F366:F367"/>
    <mergeCell ref="G366:G367"/>
    <mergeCell ref="G364:G365"/>
    <mergeCell ref="H364:I365"/>
    <mergeCell ref="J364:J365"/>
    <mergeCell ref="K364:K365"/>
    <mergeCell ref="L364:M365"/>
    <mergeCell ref="N364:N365"/>
    <mergeCell ref="H362:I363"/>
    <mergeCell ref="J362:J363"/>
    <mergeCell ref="K362:K363"/>
    <mergeCell ref="L362:M363"/>
    <mergeCell ref="N362:N363"/>
    <mergeCell ref="B364:B365"/>
    <mergeCell ref="C364:C365"/>
    <mergeCell ref="D364:D365"/>
    <mergeCell ref="E364:E365"/>
    <mergeCell ref="F364:F365"/>
    <mergeCell ref="B362:B363"/>
    <mergeCell ref="C362:C363"/>
    <mergeCell ref="D362:D363"/>
    <mergeCell ref="E362:E363"/>
    <mergeCell ref="F362:F363"/>
    <mergeCell ref="G362:G363"/>
    <mergeCell ref="K359:K360"/>
    <mergeCell ref="L359:M360"/>
    <mergeCell ref="N359:N360"/>
    <mergeCell ref="C361:D361"/>
    <mergeCell ref="E361:F361"/>
    <mergeCell ref="H361:J361"/>
    <mergeCell ref="L361:N361"/>
    <mergeCell ref="L357:M358"/>
    <mergeCell ref="N357:N358"/>
    <mergeCell ref="B359:B360"/>
    <mergeCell ref="C359:C360"/>
    <mergeCell ref="D359:D360"/>
    <mergeCell ref="E359:E360"/>
    <mergeCell ref="F359:F360"/>
    <mergeCell ref="G359:G360"/>
    <mergeCell ref="H359:I360"/>
    <mergeCell ref="J359:J360"/>
    <mergeCell ref="N355:N356"/>
    <mergeCell ref="B357:B358"/>
    <mergeCell ref="C357:C358"/>
    <mergeCell ref="D357:D358"/>
    <mergeCell ref="E357:E358"/>
    <mergeCell ref="F357:F358"/>
    <mergeCell ref="G357:G358"/>
    <mergeCell ref="H357:I358"/>
    <mergeCell ref="J357:J358"/>
    <mergeCell ref="K357:K358"/>
    <mergeCell ref="H355:H356"/>
    <mergeCell ref="I355:I356"/>
    <mergeCell ref="J355:J356"/>
    <mergeCell ref="K355:K356"/>
    <mergeCell ref="L355:L356"/>
    <mergeCell ref="M355:M356"/>
    <mergeCell ref="B355:B356"/>
    <mergeCell ref="C355:C356"/>
    <mergeCell ref="D355:D356"/>
    <mergeCell ref="E355:E356"/>
    <mergeCell ref="F355:F356"/>
    <mergeCell ref="G355:G356"/>
    <mergeCell ref="B353:D353"/>
    <mergeCell ref="E353:F353"/>
    <mergeCell ref="H353:J353"/>
    <mergeCell ref="L353:N353"/>
    <mergeCell ref="C354:D354"/>
    <mergeCell ref="E354:F354"/>
    <mergeCell ref="H354:J354"/>
    <mergeCell ref="L354:N354"/>
    <mergeCell ref="I351:I352"/>
    <mergeCell ref="J351:J352"/>
    <mergeCell ref="K351:K352"/>
    <mergeCell ref="L351:L352"/>
    <mergeCell ref="M351:M352"/>
    <mergeCell ref="N351:N352"/>
    <mergeCell ref="H349:I350"/>
    <mergeCell ref="J349:J350"/>
    <mergeCell ref="K349:K350"/>
    <mergeCell ref="L349:M350"/>
    <mergeCell ref="N349:N350"/>
    <mergeCell ref="B351:D352"/>
    <mergeCell ref="E351:E352"/>
    <mergeCell ref="F351:F352"/>
    <mergeCell ref="G351:G352"/>
    <mergeCell ref="H351:H352"/>
    <mergeCell ref="B349:B350"/>
    <mergeCell ref="C349:C350"/>
    <mergeCell ref="D349:D350"/>
    <mergeCell ref="E349:E350"/>
    <mergeCell ref="F349:F350"/>
    <mergeCell ref="G349:G350"/>
    <mergeCell ref="G347:G348"/>
    <mergeCell ref="H347:I348"/>
    <mergeCell ref="J347:J348"/>
    <mergeCell ref="K347:K348"/>
    <mergeCell ref="L347:M348"/>
    <mergeCell ref="N347:N348"/>
    <mergeCell ref="H345:I346"/>
    <mergeCell ref="J345:J346"/>
    <mergeCell ref="K345:K346"/>
    <mergeCell ref="L345:M346"/>
    <mergeCell ref="N345:N346"/>
    <mergeCell ref="B347:B348"/>
    <mergeCell ref="C347:C348"/>
    <mergeCell ref="D347:D348"/>
    <mergeCell ref="E347:E348"/>
    <mergeCell ref="F347:F348"/>
    <mergeCell ref="B345:B346"/>
    <mergeCell ref="C345:C346"/>
    <mergeCell ref="D345:D346"/>
    <mergeCell ref="E345:E346"/>
    <mergeCell ref="F345:F346"/>
    <mergeCell ref="G345:G346"/>
    <mergeCell ref="G343:G344"/>
    <mergeCell ref="H343:I344"/>
    <mergeCell ref="J343:J344"/>
    <mergeCell ref="K343:K344"/>
    <mergeCell ref="L343:M344"/>
    <mergeCell ref="N343:N344"/>
    <mergeCell ref="H341:I342"/>
    <mergeCell ref="J341:J342"/>
    <mergeCell ref="K341:K342"/>
    <mergeCell ref="L341:M342"/>
    <mergeCell ref="N341:N342"/>
    <mergeCell ref="B343:B344"/>
    <mergeCell ref="C343:C344"/>
    <mergeCell ref="D343:D344"/>
    <mergeCell ref="E343:E344"/>
    <mergeCell ref="F343:F344"/>
    <mergeCell ref="B341:B342"/>
    <mergeCell ref="C341:C342"/>
    <mergeCell ref="D341:D342"/>
    <mergeCell ref="E341:E342"/>
    <mergeCell ref="F341:F342"/>
    <mergeCell ref="G341:G342"/>
    <mergeCell ref="J338:J339"/>
    <mergeCell ref="K338:K339"/>
    <mergeCell ref="L338:M339"/>
    <mergeCell ref="N338:N339"/>
    <mergeCell ref="C340:D340"/>
    <mergeCell ref="E340:F340"/>
    <mergeCell ref="H340:J340"/>
    <mergeCell ref="L340:N340"/>
    <mergeCell ref="K336:K337"/>
    <mergeCell ref="L336:M337"/>
    <mergeCell ref="N336:N337"/>
    <mergeCell ref="B338:B339"/>
    <mergeCell ref="C338:C339"/>
    <mergeCell ref="D338:D339"/>
    <mergeCell ref="E338:E339"/>
    <mergeCell ref="F338:F339"/>
    <mergeCell ref="G338:G339"/>
    <mergeCell ref="H338:I339"/>
    <mergeCell ref="L334:M335"/>
    <mergeCell ref="N334:N335"/>
    <mergeCell ref="B336:B337"/>
    <mergeCell ref="C336:C337"/>
    <mergeCell ref="D336:D337"/>
    <mergeCell ref="E336:E337"/>
    <mergeCell ref="F336:F337"/>
    <mergeCell ref="G336:G337"/>
    <mergeCell ref="H336:I337"/>
    <mergeCell ref="J336:J337"/>
    <mergeCell ref="N332:N333"/>
    <mergeCell ref="B334:B335"/>
    <mergeCell ref="C334:C335"/>
    <mergeCell ref="D334:D335"/>
    <mergeCell ref="E334:E335"/>
    <mergeCell ref="F334:F335"/>
    <mergeCell ref="G334:G335"/>
    <mergeCell ref="H334:I335"/>
    <mergeCell ref="J334:J335"/>
    <mergeCell ref="K334:K335"/>
    <mergeCell ref="H332:H333"/>
    <mergeCell ref="I332:I333"/>
    <mergeCell ref="J332:J333"/>
    <mergeCell ref="K332:K333"/>
    <mergeCell ref="L332:L333"/>
    <mergeCell ref="M332:M333"/>
    <mergeCell ref="B332:B333"/>
    <mergeCell ref="C332:C333"/>
    <mergeCell ref="D332:D333"/>
    <mergeCell ref="E332:E333"/>
    <mergeCell ref="F332:F333"/>
    <mergeCell ref="G332:G333"/>
    <mergeCell ref="B330:D330"/>
    <mergeCell ref="E330:F330"/>
    <mergeCell ref="H330:J330"/>
    <mergeCell ref="L330:N330"/>
    <mergeCell ref="C331:D331"/>
    <mergeCell ref="E331:F331"/>
    <mergeCell ref="H331:J331"/>
    <mergeCell ref="L331:N331"/>
    <mergeCell ref="B326:N326"/>
    <mergeCell ref="E328:N328"/>
    <mergeCell ref="B329:D329"/>
    <mergeCell ref="E329:F329"/>
    <mergeCell ref="H329:J329"/>
    <mergeCell ref="L329:N329"/>
    <mergeCell ref="N312:N313"/>
    <mergeCell ref="O312:O313"/>
    <mergeCell ref="P312:P313"/>
    <mergeCell ref="Q312:Q313"/>
    <mergeCell ref="R312:R313"/>
    <mergeCell ref="D314:F314"/>
    <mergeCell ref="H314:J314"/>
    <mergeCell ref="L314:N314"/>
    <mergeCell ref="P314:R314"/>
    <mergeCell ref="H312:H313"/>
    <mergeCell ref="I312:I313"/>
    <mergeCell ref="J312:J313"/>
    <mergeCell ref="K312:K313"/>
    <mergeCell ref="L312:L313"/>
    <mergeCell ref="M312:M313"/>
    <mergeCell ref="B312:B313"/>
    <mergeCell ref="C312:C313"/>
    <mergeCell ref="D312:D313"/>
    <mergeCell ref="E312:E313"/>
    <mergeCell ref="F312:F313"/>
    <mergeCell ref="G312:G313"/>
    <mergeCell ref="K310:K311"/>
    <mergeCell ref="L310:M311"/>
    <mergeCell ref="N310:N311"/>
    <mergeCell ref="O310:O311"/>
    <mergeCell ref="P310:Q311"/>
    <mergeCell ref="R310:R311"/>
    <mergeCell ref="N308:N309"/>
    <mergeCell ref="O308:O309"/>
    <mergeCell ref="P308:Q309"/>
    <mergeCell ref="R308:R309"/>
    <mergeCell ref="B310:C311"/>
    <mergeCell ref="D310:E311"/>
    <mergeCell ref="F310:F311"/>
    <mergeCell ref="G310:G311"/>
    <mergeCell ref="H310:I311"/>
    <mergeCell ref="J310:J311"/>
    <mergeCell ref="R306:R307"/>
    <mergeCell ref="B308:B309"/>
    <mergeCell ref="C308:C309"/>
    <mergeCell ref="D308:E309"/>
    <mergeCell ref="F308:F309"/>
    <mergeCell ref="G308:G309"/>
    <mergeCell ref="H308:I309"/>
    <mergeCell ref="J308:J309"/>
    <mergeCell ref="K308:K309"/>
    <mergeCell ref="L308:M309"/>
    <mergeCell ref="J306:J307"/>
    <mergeCell ref="K306:K307"/>
    <mergeCell ref="L306:M307"/>
    <mergeCell ref="N306:N307"/>
    <mergeCell ref="O306:O307"/>
    <mergeCell ref="P306:Q307"/>
    <mergeCell ref="N304:N305"/>
    <mergeCell ref="O304:O305"/>
    <mergeCell ref="P304:Q305"/>
    <mergeCell ref="R304:R305"/>
    <mergeCell ref="B306:B307"/>
    <mergeCell ref="C306:C307"/>
    <mergeCell ref="D306:E307"/>
    <mergeCell ref="F306:F307"/>
    <mergeCell ref="G306:G307"/>
    <mergeCell ref="H306:I307"/>
    <mergeCell ref="R302:R303"/>
    <mergeCell ref="B304:B305"/>
    <mergeCell ref="C304:C305"/>
    <mergeCell ref="D304:E305"/>
    <mergeCell ref="F304:F305"/>
    <mergeCell ref="G304:G305"/>
    <mergeCell ref="H304:I305"/>
    <mergeCell ref="J304:J305"/>
    <mergeCell ref="K304:K305"/>
    <mergeCell ref="L304:M305"/>
    <mergeCell ref="J302:J303"/>
    <mergeCell ref="K302:K303"/>
    <mergeCell ref="L302:M303"/>
    <mergeCell ref="N302:N303"/>
    <mergeCell ref="O302:O303"/>
    <mergeCell ref="P302:Q303"/>
    <mergeCell ref="B302:B303"/>
    <mergeCell ref="C302:C303"/>
    <mergeCell ref="D302:E303"/>
    <mergeCell ref="F302:F303"/>
    <mergeCell ref="G302:G303"/>
    <mergeCell ref="H302:I303"/>
    <mergeCell ref="R299:R300"/>
    <mergeCell ref="B301:C301"/>
    <mergeCell ref="D301:F301"/>
    <mergeCell ref="H301:J301"/>
    <mergeCell ref="L301:N301"/>
    <mergeCell ref="P301:R301"/>
    <mergeCell ref="J299:J300"/>
    <mergeCell ref="K299:K300"/>
    <mergeCell ref="L299:M300"/>
    <mergeCell ref="N299:N300"/>
    <mergeCell ref="O299:O300"/>
    <mergeCell ref="P299:Q300"/>
    <mergeCell ref="N297:N298"/>
    <mergeCell ref="O297:O298"/>
    <mergeCell ref="P297:Q298"/>
    <mergeCell ref="R297:R298"/>
    <mergeCell ref="B299:B300"/>
    <mergeCell ref="C299:C300"/>
    <mergeCell ref="D299:E300"/>
    <mergeCell ref="F299:F300"/>
    <mergeCell ref="G299:G300"/>
    <mergeCell ref="H299:I300"/>
    <mergeCell ref="R295:R296"/>
    <mergeCell ref="B297:B298"/>
    <mergeCell ref="C297:C298"/>
    <mergeCell ref="D297:E298"/>
    <mergeCell ref="F297:F298"/>
    <mergeCell ref="G297:G298"/>
    <mergeCell ref="H297:I298"/>
    <mergeCell ref="J297:J298"/>
    <mergeCell ref="K297:K298"/>
    <mergeCell ref="L297:M298"/>
    <mergeCell ref="J295:J296"/>
    <mergeCell ref="K295:K296"/>
    <mergeCell ref="L295:M296"/>
    <mergeCell ref="N295:N296"/>
    <mergeCell ref="O295:O296"/>
    <mergeCell ref="P295:Q296"/>
    <mergeCell ref="B295:B296"/>
    <mergeCell ref="C295:C296"/>
    <mergeCell ref="D295:E296"/>
    <mergeCell ref="F295:F296"/>
    <mergeCell ref="G295:G296"/>
    <mergeCell ref="H295:I296"/>
    <mergeCell ref="B293:C293"/>
    <mergeCell ref="D293:F293"/>
    <mergeCell ref="H293:J293"/>
    <mergeCell ref="L293:N293"/>
    <mergeCell ref="P293:R293"/>
    <mergeCell ref="B294:C294"/>
    <mergeCell ref="D294:F294"/>
    <mergeCell ref="H294:J294"/>
    <mergeCell ref="L294:N294"/>
    <mergeCell ref="P294:R294"/>
    <mergeCell ref="K291:K292"/>
    <mergeCell ref="L291:M292"/>
    <mergeCell ref="N291:N292"/>
    <mergeCell ref="O291:O292"/>
    <mergeCell ref="P291:Q292"/>
    <mergeCell ref="R291:R292"/>
    <mergeCell ref="N289:N290"/>
    <mergeCell ref="O289:O290"/>
    <mergeCell ref="P289:Q290"/>
    <mergeCell ref="R289:R290"/>
    <mergeCell ref="B291:C292"/>
    <mergeCell ref="D291:E292"/>
    <mergeCell ref="F291:F292"/>
    <mergeCell ref="G291:G292"/>
    <mergeCell ref="H291:I292"/>
    <mergeCell ref="J291:J292"/>
    <mergeCell ref="R287:R288"/>
    <mergeCell ref="B289:B290"/>
    <mergeCell ref="C289:C290"/>
    <mergeCell ref="D289:E290"/>
    <mergeCell ref="F289:F290"/>
    <mergeCell ref="G289:G290"/>
    <mergeCell ref="H289:I290"/>
    <mergeCell ref="J289:J290"/>
    <mergeCell ref="K289:K290"/>
    <mergeCell ref="L289:M290"/>
    <mergeCell ref="J287:J288"/>
    <mergeCell ref="K287:K288"/>
    <mergeCell ref="L287:M288"/>
    <mergeCell ref="N287:N288"/>
    <mergeCell ref="O287:O288"/>
    <mergeCell ref="P287:Q288"/>
    <mergeCell ref="N285:N286"/>
    <mergeCell ref="O285:O286"/>
    <mergeCell ref="P285:Q286"/>
    <mergeCell ref="R285:R286"/>
    <mergeCell ref="B287:B288"/>
    <mergeCell ref="C287:C288"/>
    <mergeCell ref="D287:E288"/>
    <mergeCell ref="F287:F288"/>
    <mergeCell ref="G287:G288"/>
    <mergeCell ref="H287:I288"/>
    <mergeCell ref="R283:R284"/>
    <mergeCell ref="B285:B286"/>
    <mergeCell ref="C285:C286"/>
    <mergeCell ref="D285:E286"/>
    <mergeCell ref="F285:F286"/>
    <mergeCell ref="G285:G286"/>
    <mergeCell ref="H285:I286"/>
    <mergeCell ref="J285:J286"/>
    <mergeCell ref="K285:K286"/>
    <mergeCell ref="L285:M286"/>
    <mergeCell ref="J283:J284"/>
    <mergeCell ref="K283:K284"/>
    <mergeCell ref="L283:M284"/>
    <mergeCell ref="N283:N284"/>
    <mergeCell ref="O283:O284"/>
    <mergeCell ref="P283:Q284"/>
    <mergeCell ref="B283:B284"/>
    <mergeCell ref="C283:C284"/>
    <mergeCell ref="D283:E284"/>
    <mergeCell ref="F283:F284"/>
    <mergeCell ref="G283:G284"/>
    <mergeCell ref="H283:I284"/>
    <mergeCell ref="L280:M281"/>
    <mergeCell ref="N280:N281"/>
    <mergeCell ref="O280:O281"/>
    <mergeCell ref="P280:Q281"/>
    <mergeCell ref="R280:R281"/>
    <mergeCell ref="B282:C282"/>
    <mergeCell ref="D282:F282"/>
    <mergeCell ref="H282:J282"/>
    <mergeCell ref="L282:N282"/>
    <mergeCell ref="P282:R282"/>
    <mergeCell ref="P278:Q279"/>
    <mergeCell ref="R278:R279"/>
    <mergeCell ref="B280:B281"/>
    <mergeCell ref="C280:C281"/>
    <mergeCell ref="D280:E281"/>
    <mergeCell ref="F280:F281"/>
    <mergeCell ref="G280:G281"/>
    <mergeCell ref="H280:I281"/>
    <mergeCell ref="J280:J281"/>
    <mergeCell ref="K280:K281"/>
    <mergeCell ref="H278:I279"/>
    <mergeCell ref="J278:J279"/>
    <mergeCell ref="K278:K279"/>
    <mergeCell ref="L278:M279"/>
    <mergeCell ref="N278:N279"/>
    <mergeCell ref="O278:O279"/>
    <mergeCell ref="N276:N277"/>
    <mergeCell ref="O276:O277"/>
    <mergeCell ref="P276:P277"/>
    <mergeCell ref="Q276:Q277"/>
    <mergeCell ref="R276:R277"/>
    <mergeCell ref="B278:B279"/>
    <mergeCell ref="C278:C279"/>
    <mergeCell ref="D278:E279"/>
    <mergeCell ref="F278:F279"/>
    <mergeCell ref="G278:G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B274:C274"/>
    <mergeCell ref="D274:F274"/>
    <mergeCell ref="H274:J274"/>
    <mergeCell ref="L274:N274"/>
    <mergeCell ref="P274:R274"/>
    <mergeCell ref="B275:C275"/>
    <mergeCell ref="D275:F275"/>
    <mergeCell ref="H275:J275"/>
    <mergeCell ref="L275:N275"/>
    <mergeCell ref="P275:R275"/>
    <mergeCell ref="D272:F272"/>
    <mergeCell ref="H272:J272"/>
    <mergeCell ref="L272:N272"/>
    <mergeCell ref="P272:R272"/>
    <mergeCell ref="B273:C273"/>
    <mergeCell ref="D273:F273"/>
    <mergeCell ref="H273:J273"/>
    <mergeCell ref="L273:N273"/>
    <mergeCell ref="P273:R273"/>
    <mergeCell ref="B268:R268"/>
    <mergeCell ref="B270:R270"/>
    <mergeCell ref="B271:C271"/>
    <mergeCell ref="D271:F271"/>
    <mergeCell ref="H271:J271"/>
    <mergeCell ref="L271:N271"/>
    <mergeCell ref="P271:R271"/>
    <mergeCell ref="N262:N263"/>
    <mergeCell ref="O262:O263"/>
    <mergeCell ref="P262:P263"/>
    <mergeCell ref="Q262:Q263"/>
    <mergeCell ref="R262:R263"/>
    <mergeCell ref="D264:F264"/>
    <mergeCell ref="H264:J264"/>
    <mergeCell ref="L264:N264"/>
    <mergeCell ref="P264:R264"/>
    <mergeCell ref="H262:H263"/>
    <mergeCell ref="I262:I263"/>
    <mergeCell ref="J262:J263"/>
    <mergeCell ref="K262:K263"/>
    <mergeCell ref="L262:L263"/>
    <mergeCell ref="M262:M263"/>
    <mergeCell ref="B262:B263"/>
    <mergeCell ref="C262:C263"/>
    <mergeCell ref="D262:D263"/>
    <mergeCell ref="E262:E263"/>
    <mergeCell ref="F262:F263"/>
    <mergeCell ref="G262:G263"/>
    <mergeCell ref="K260:K261"/>
    <mergeCell ref="L260:M261"/>
    <mergeCell ref="N260:N261"/>
    <mergeCell ref="O260:O261"/>
    <mergeCell ref="P260:Q261"/>
    <mergeCell ref="R260:R261"/>
    <mergeCell ref="N258:N259"/>
    <mergeCell ref="O258:O259"/>
    <mergeCell ref="P258:Q259"/>
    <mergeCell ref="R258:R259"/>
    <mergeCell ref="B260:C261"/>
    <mergeCell ref="D260:E261"/>
    <mergeCell ref="F260:F261"/>
    <mergeCell ref="G260:G261"/>
    <mergeCell ref="H260:I261"/>
    <mergeCell ref="J260:J261"/>
    <mergeCell ref="R256:R257"/>
    <mergeCell ref="B258:B259"/>
    <mergeCell ref="C258:C259"/>
    <mergeCell ref="D258:E259"/>
    <mergeCell ref="F258:F259"/>
    <mergeCell ref="G258:G259"/>
    <mergeCell ref="H258:I259"/>
    <mergeCell ref="J258:J259"/>
    <mergeCell ref="K258:K259"/>
    <mergeCell ref="L258:M259"/>
    <mergeCell ref="J256:J257"/>
    <mergeCell ref="K256:K257"/>
    <mergeCell ref="L256:M257"/>
    <mergeCell ref="N256:N257"/>
    <mergeCell ref="O256:O257"/>
    <mergeCell ref="P256:Q257"/>
    <mergeCell ref="N254:N255"/>
    <mergeCell ref="O254:O255"/>
    <mergeCell ref="P254:Q255"/>
    <mergeCell ref="R254:R255"/>
    <mergeCell ref="B256:B257"/>
    <mergeCell ref="C256:C257"/>
    <mergeCell ref="D256:E257"/>
    <mergeCell ref="F256:F257"/>
    <mergeCell ref="G256:G257"/>
    <mergeCell ref="H256:I257"/>
    <mergeCell ref="R252:R253"/>
    <mergeCell ref="B254:B255"/>
    <mergeCell ref="C254:C255"/>
    <mergeCell ref="D254:E255"/>
    <mergeCell ref="F254:F255"/>
    <mergeCell ref="G254:G255"/>
    <mergeCell ref="H254:I255"/>
    <mergeCell ref="J254:J255"/>
    <mergeCell ref="K254:K255"/>
    <mergeCell ref="L254:M255"/>
    <mergeCell ref="J252:J253"/>
    <mergeCell ref="K252:K253"/>
    <mergeCell ref="L252:M253"/>
    <mergeCell ref="N252:N253"/>
    <mergeCell ref="O252:O253"/>
    <mergeCell ref="P252:Q253"/>
    <mergeCell ref="B252:B253"/>
    <mergeCell ref="C252:C253"/>
    <mergeCell ref="D252:E253"/>
    <mergeCell ref="F252:F253"/>
    <mergeCell ref="G252:G253"/>
    <mergeCell ref="H252:I253"/>
    <mergeCell ref="R249:R250"/>
    <mergeCell ref="B251:C251"/>
    <mergeCell ref="D251:F251"/>
    <mergeCell ref="H251:J251"/>
    <mergeCell ref="L251:N251"/>
    <mergeCell ref="P251:R251"/>
    <mergeCell ref="J249:J250"/>
    <mergeCell ref="K249:K250"/>
    <mergeCell ref="L249:M250"/>
    <mergeCell ref="N249:N250"/>
    <mergeCell ref="O249:O250"/>
    <mergeCell ref="P249:Q250"/>
    <mergeCell ref="N247:N248"/>
    <mergeCell ref="O247:O248"/>
    <mergeCell ref="P247:Q248"/>
    <mergeCell ref="R247:R248"/>
    <mergeCell ref="B249:B250"/>
    <mergeCell ref="C249:C250"/>
    <mergeCell ref="D249:E250"/>
    <mergeCell ref="F249:F250"/>
    <mergeCell ref="G249:G250"/>
    <mergeCell ref="H249:I250"/>
    <mergeCell ref="R245:R246"/>
    <mergeCell ref="B247:B248"/>
    <mergeCell ref="C247:C248"/>
    <mergeCell ref="D247:E248"/>
    <mergeCell ref="F247:F248"/>
    <mergeCell ref="G247:G248"/>
    <mergeCell ref="H247:I248"/>
    <mergeCell ref="J247:J248"/>
    <mergeCell ref="K247:K248"/>
    <mergeCell ref="L247:M248"/>
    <mergeCell ref="J245:J246"/>
    <mergeCell ref="K245:K246"/>
    <mergeCell ref="L245:M246"/>
    <mergeCell ref="N245:N246"/>
    <mergeCell ref="O245:O246"/>
    <mergeCell ref="P245:Q246"/>
    <mergeCell ref="B245:B246"/>
    <mergeCell ref="C245:C246"/>
    <mergeCell ref="D245:E246"/>
    <mergeCell ref="F245:F246"/>
    <mergeCell ref="G245:G246"/>
    <mergeCell ref="H245:I246"/>
    <mergeCell ref="B243:C243"/>
    <mergeCell ref="D243:F243"/>
    <mergeCell ref="H243:J243"/>
    <mergeCell ref="L243:N243"/>
    <mergeCell ref="P243:R243"/>
    <mergeCell ref="B244:C244"/>
    <mergeCell ref="D244:F244"/>
    <mergeCell ref="H244:J244"/>
    <mergeCell ref="L244:N244"/>
    <mergeCell ref="P244:R244"/>
    <mergeCell ref="K241:K242"/>
    <mergeCell ref="L241:M242"/>
    <mergeCell ref="N241:N242"/>
    <mergeCell ref="O241:O242"/>
    <mergeCell ref="P241:Q242"/>
    <mergeCell ref="R241:R242"/>
    <mergeCell ref="N239:N240"/>
    <mergeCell ref="O239:O240"/>
    <mergeCell ref="P239:Q240"/>
    <mergeCell ref="R239:R240"/>
    <mergeCell ref="B241:C242"/>
    <mergeCell ref="D241:E242"/>
    <mergeCell ref="F241:F242"/>
    <mergeCell ref="G241:G242"/>
    <mergeCell ref="H241:I242"/>
    <mergeCell ref="J241:J242"/>
    <mergeCell ref="R237:R238"/>
    <mergeCell ref="B239:B240"/>
    <mergeCell ref="C239:C240"/>
    <mergeCell ref="D239:E240"/>
    <mergeCell ref="F239:F240"/>
    <mergeCell ref="G239:G240"/>
    <mergeCell ref="H239:I240"/>
    <mergeCell ref="J239:J240"/>
    <mergeCell ref="K239:K240"/>
    <mergeCell ref="L239:M240"/>
    <mergeCell ref="J237:J238"/>
    <mergeCell ref="K237:K238"/>
    <mergeCell ref="L237:M238"/>
    <mergeCell ref="N237:N238"/>
    <mergeCell ref="O237:O238"/>
    <mergeCell ref="P237:Q238"/>
    <mergeCell ref="N235:N236"/>
    <mergeCell ref="O235:O236"/>
    <mergeCell ref="P235:Q236"/>
    <mergeCell ref="R235:R236"/>
    <mergeCell ref="B237:B238"/>
    <mergeCell ref="C237:C238"/>
    <mergeCell ref="D237:E238"/>
    <mergeCell ref="F237:F238"/>
    <mergeCell ref="G237:G238"/>
    <mergeCell ref="H237:I238"/>
    <mergeCell ref="R233:R234"/>
    <mergeCell ref="B235:B236"/>
    <mergeCell ref="C235:C236"/>
    <mergeCell ref="D235:E236"/>
    <mergeCell ref="F235:F236"/>
    <mergeCell ref="G235:G236"/>
    <mergeCell ref="H235:I236"/>
    <mergeCell ref="J235:J236"/>
    <mergeCell ref="K235:K236"/>
    <mergeCell ref="L235:M236"/>
    <mergeCell ref="J233:J234"/>
    <mergeCell ref="K233:K234"/>
    <mergeCell ref="L233:M234"/>
    <mergeCell ref="N233:N234"/>
    <mergeCell ref="O233:O234"/>
    <mergeCell ref="P233:Q234"/>
    <mergeCell ref="B233:B234"/>
    <mergeCell ref="C233:C234"/>
    <mergeCell ref="D233:E234"/>
    <mergeCell ref="F233:F234"/>
    <mergeCell ref="G233:G234"/>
    <mergeCell ref="H233:I234"/>
    <mergeCell ref="L230:M231"/>
    <mergeCell ref="N230:N231"/>
    <mergeCell ref="O230:O231"/>
    <mergeCell ref="P230:Q231"/>
    <mergeCell ref="R230:R231"/>
    <mergeCell ref="B232:C232"/>
    <mergeCell ref="D232:F232"/>
    <mergeCell ref="H232:J232"/>
    <mergeCell ref="L232:N232"/>
    <mergeCell ref="P232:R232"/>
    <mergeCell ref="P228:Q229"/>
    <mergeCell ref="R228:R229"/>
    <mergeCell ref="B230:B231"/>
    <mergeCell ref="C230:C231"/>
    <mergeCell ref="D230:E231"/>
    <mergeCell ref="F230:F231"/>
    <mergeCell ref="G230:G231"/>
    <mergeCell ref="H230:I231"/>
    <mergeCell ref="J230:J231"/>
    <mergeCell ref="K230:K231"/>
    <mergeCell ref="H228:I229"/>
    <mergeCell ref="J228:J229"/>
    <mergeCell ref="K228:K229"/>
    <mergeCell ref="L228:M229"/>
    <mergeCell ref="N228:N229"/>
    <mergeCell ref="O228:O229"/>
    <mergeCell ref="N226:N227"/>
    <mergeCell ref="O226:O227"/>
    <mergeCell ref="P226:P227"/>
    <mergeCell ref="Q226:Q227"/>
    <mergeCell ref="R226:R227"/>
    <mergeCell ref="B228:B229"/>
    <mergeCell ref="C228:C229"/>
    <mergeCell ref="D228:E229"/>
    <mergeCell ref="F228:F229"/>
    <mergeCell ref="G228:G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B224:C224"/>
    <mergeCell ref="D224:F224"/>
    <mergeCell ref="H224:J224"/>
    <mergeCell ref="L224:N224"/>
    <mergeCell ref="P224:R224"/>
    <mergeCell ref="B225:C225"/>
    <mergeCell ref="D225:F225"/>
    <mergeCell ref="H225:J225"/>
    <mergeCell ref="L225:N225"/>
    <mergeCell ref="P225:R225"/>
    <mergeCell ref="D222:F222"/>
    <mergeCell ref="H222:J222"/>
    <mergeCell ref="L222:N222"/>
    <mergeCell ref="P222:R222"/>
    <mergeCell ref="B223:C223"/>
    <mergeCell ref="D223:F223"/>
    <mergeCell ref="H223:J223"/>
    <mergeCell ref="L223:N223"/>
    <mergeCell ref="P223:R223"/>
    <mergeCell ref="B218:R218"/>
    <mergeCell ref="B220:R220"/>
    <mergeCell ref="B221:C221"/>
    <mergeCell ref="D221:F221"/>
    <mergeCell ref="H221:J221"/>
    <mergeCell ref="L221:N221"/>
    <mergeCell ref="P221:R221"/>
    <mergeCell ref="N210:N211"/>
    <mergeCell ref="O210:O211"/>
    <mergeCell ref="P210:P211"/>
    <mergeCell ref="Q210:Q211"/>
    <mergeCell ref="R210:R211"/>
    <mergeCell ref="D212:F212"/>
    <mergeCell ref="H212:J212"/>
    <mergeCell ref="L212:N212"/>
    <mergeCell ref="P212:R212"/>
    <mergeCell ref="H210:H211"/>
    <mergeCell ref="I210:I211"/>
    <mergeCell ref="J210:J211"/>
    <mergeCell ref="K210:K211"/>
    <mergeCell ref="L210:L211"/>
    <mergeCell ref="M210:M211"/>
    <mergeCell ref="B210:B211"/>
    <mergeCell ref="C210:C211"/>
    <mergeCell ref="D210:D211"/>
    <mergeCell ref="E210:E211"/>
    <mergeCell ref="F210:F211"/>
    <mergeCell ref="G210:G211"/>
    <mergeCell ref="K208:K209"/>
    <mergeCell ref="L208:M209"/>
    <mergeCell ref="N208:N209"/>
    <mergeCell ref="O208:O209"/>
    <mergeCell ref="P208:Q209"/>
    <mergeCell ref="R208:R209"/>
    <mergeCell ref="N206:N207"/>
    <mergeCell ref="O206:O207"/>
    <mergeCell ref="P206:Q207"/>
    <mergeCell ref="R206:R207"/>
    <mergeCell ref="B208:C209"/>
    <mergeCell ref="D208:E209"/>
    <mergeCell ref="F208:F209"/>
    <mergeCell ref="G208:G209"/>
    <mergeCell ref="H208:I209"/>
    <mergeCell ref="J208:J209"/>
    <mergeCell ref="R204:R205"/>
    <mergeCell ref="B206:B207"/>
    <mergeCell ref="C206:C207"/>
    <mergeCell ref="D206:E207"/>
    <mergeCell ref="F206:F207"/>
    <mergeCell ref="G206:G207"/>
    <mergeCell ref="H206:I207"/>
    <mergeCell ref="J206:J207"/>
    <mergeCell ref="K206:K207"/>
    <mergeCell ref="L206:M207"/>
    <mergeCell ref="J204:J205"/>
    <mergeCell ref="K204:K205"/>
    <mergeCell ref="L204:M205"/>
    <mergeCell ref="N204:N205"/>
    <mergeCell ref="O204:O205"/>
    <mergeCell ref="P204:Q205"/>
    <mergeCell ref="N202:N203"/>
    <mergeCell ref="O202:O203"/>
    <mergeCell ref="P202:Q203"/>
    <mergeCell ref="R202:R203"/>
    <mergeCell ref="B204:B205"/>
    <mergeCell ref="C204:C205"/>
    <mergeCell ref="D204:E205"/>
    <mergeCell ref="F204:F205"/>
    <mergeCell ref="G204:G205"/>
    <mergeCell ref="H204:I205"/>
    <mergeCell ref="R200:R201"/>
    <mergeCell ref="B202:B203"/>
    <mergeCell ref="C202:C203"/>
    <mergeCell ref="D202:E203"/>
    <mergeCell ref="F202:F203"/>
    <mergeCell ref="G202:G203"/>
    <mergeCell ref="H202:I203"/>
    <mergeCell ref="J202:J203"/>
    <mergeCell ref="K202:K203"/>
    <mergeCell ref="L202:M203"/>
    <mergeCell ref="J200:J201"/>
    <mergeCell ref="K200:K201"/>
    <mergeCell ref="L200:M201"/>
    <mergeCell ref="N200:N201"/>
    <mergeCell ref="O200:O201"/>
    <mergeCell ref="P200:Q201"/>
    <mergeCell ref="B200:B201"/>
    <mergeCell ref="C200:C201"/>
    <mergeCell ref="D200:E201"/>
    <mergeCell ref="F200:F201"/>
    <mergeCell ref="G200:G201"/>
    <mergeCell ref="H200:I201"/>
    <mergeCell ref="R197:R198"/>
    <mergeCell ref="B199:C199"/>
    <mergeCell ref="D199:F199"/>
    <mergeCell ref="H199:J199"/>
    <mergeCell ref="L199:N199"/>
    <mergeCell ref="P199:R199"/>
    <mergeCell ref="J197:J198"/>
    <mergeCell ref="K197:K198"/>
    <mergeCell ref="L197:M198"/>
    <mergeCell ref="N197:N198"/>
    <mergeCell ref="O197:O198"/>
    <mergeCell ref="P197:Q198"/>
    <mergeCell ref="N195:N196"/>
    <mergeCell ref="O195:O196"/>
    <mergeCell ref="P195:Q196"/>
    <mergeCell ref="R195:R196"/>
    <mergeCell ref="B197:B198"/>
    <mergeCell ref="C197:C198"/>
    <mergeCell ref="D197:E198"/>
    <mergeCell ref="F197:F198"/>
    <mergeCell ref="G197:G198"/>
    <mergeCell ref="H197:I198"/>
    <mergeCell ref="R193:R194"/>
    <mergeCell ref="B195:B196"/>
    <mergeCell ref="C195:C196"/>
    <mergeCell ref="D195:E196"/>
    <mergeCell ref="F195:F196"/>
    <mergeCell ref="G195:G196"/>
    <mergeCell ref="H195:I196"/>
    <mergeCell ref="J195:J196"/>
    <mergeCell ref="K195:K196"/>
    <mergeCell ref="L195:M196"/>
    <mergeCell ref="J193:J194"/>
    <mergeCell ref="K193:K194"/>
    <mergeCell ref="L193:M194"/>
    <mergeCell ref="N193:N194"/>
    <mergeCell ref="O193:O194"/>
    <mergeCell ref="P193:Q194"/>
    <mergeCell ref="B193:B194"/>
    <mergeCell ref="C193:C194"/>
    <mergeCell ref="D193:E194"/>
    <mergeCell ref="F193:F194"/>
    <mergeCell ref="G193:G194"/>
    <mergeCell ref="H193:I194"/>
    <mergeCell ref="B191:C191"/>
    <mergeCell ref="D191:F191"/>
    <mergeCell ref="H191:J191"/>
    <mergeCell ref="L191:N191"/>
    <mergeCell ref="P191:R191"/>
    <mergeCell ref="B192:C192"/>
    <mergeCell ref="D192:F192"/>
    <mergeCell ref="H192:J192"/>
    <mergeCell ref="L192:N192"/>
    <mergeCell ref="P192:R192"/>
    <mergeCell ref="K189:K190"/>
    <mergeCell ref="L189:M190"/>
    <mergeCell ref="N189:N190"/>
    <mergeCell ref="O189:O190"/>
    <mergeCell ref="P189:Q190"/>
    <mergeCell ref="R189:R190"/>
    <mergeCell ref="N187:N188"/>
    <mergeCell ref="O187:O188"/>
    <mergeCell ref="P187:Q188"/>
    <mergeCell ref="R187:R188"/>
    <mergeCell ref="B189:C190"/>
    <mergeCell ref="D189:E190"/>
    <mergeCell ref="F189:F190"/>
    <mergeCell ref="G189:G190"/>
    <mergeCell ref="H189:I190"/>
    <mergeCell ref="J189:J190"/>
    <mergeCell ref="R185:R186"/>
    <mergeCell ref="B187:B188"/>
    <mergeCell ref="C187:C188"/>
    <mergeCell ref="D187:E188"/>
    <mergeCell ref="F187:F188"/>
    <mergeCell ref="G187:G188"/>
    <mergeCell ref="H187:I188"/>
    <mergeCell ref="J187:J188"/>
    <mergeCell ref="K187:K188"/>
    <mergeCell ref="L187:M188"/>
    <mergeCell ref="J185:J186"/>
    <mergeCell ref="K185:K186"/>
    <mergeCell ref="L185:M186"/>
    <mergeCell ref="N185:N186"/>
    <mergeCell ref="O185:O186"/>
    <mergeCell ref="P185:Q186"/>
    <mergeCell ref="N183:N184"/>
    <mergeCell ref="O183:O184"/>
    <mergeCell ref="P183:Q184"/>
    <mergeCell ref="R183:R184"/>
    <mergeCell ref="B185:B186"/>
    <mergeCell ref="C185:C186"/>
    <mergeCell ref="D185:E186"/>
    <mergeCell ref="F185:F186"/>
    <mergeCell ref="G185:G186"/>
    <mergeCell ref="H185:I186"/>
    <mergeCell ref="R181:R182"/>
    <mergeCell ref="B183:B184"/>
    <mergeCell ref="C183:C184"/>
    <mergeCell ref="D183:E184"/>
    <mergeCell ref="F183:F184"/>
    <mergeCell ref="G183:G184"/>
    <mergeCell ref="H183:I184"/>
    <mergeCell ref="J183:J184"/>
    <mergeCell ref="K183:K184"/>
    <mergeCell ref="L183:M184"/>
    <mergeCell ref="J181:J182"/>
    <mergeCell ref="K181:K182"/>
    <mergeCell ref="L181:M182"/>
    <mergeCell ref="N181:N182"/>
    <mergeCell ref="O181:O182"/>
    <mergeCell ref="P181:Q182"/>
    <mergeCell ref="B181:B182"/>
    <mergeCell ref="C181:C182"/>
    <mergeCell ref="D181:E182"/>
    <mergeCell ref="F181:F182"/>
    <mergeCell ref="G181:G182"/>
    <mergeCell ref="H181:I182"/>
    <mergeCell ref="L178:M179"/>
    <mergeCell ref="N178:N179"/>
    <mergeCell ref="O178:O179"/>
    <mergeCell ref="P178:Q179"/>
    <mergeCell ref="R178:R179"/>
    <mergeCell ref="B180:C180"/>
    <mergeCell ref="D180:F180"/>
    <mergeCell ref="H180:J180"/>
    <mergeCell ref="L180:N180"/>
    <mergeCell ref="P180:R180"/>
    <mergeCell ref="P176:Q177"/>
    <mergeCell ref="R176:R177"/>
    <mergeCell ref="B178:B179"/>
    <mergeCell ref="C178:C179"/>
    <mergeCell ref="D178:E179"/>
    <mergeCell ref="F178:F179"/>
    <mergeCell ref="G178:G179"/>
    <mergeCell ref="H178:I179"/>
    <mergeCell ref="J178:J179"/>
    <mergeCell ref="K178:K179"/>
    <mergeCell ref="H176:I177"/>
    <mergeCell ref="J176:J177"/>
    <mergeCell ref="K176:K177"/>
    <mergeCell ref="L176:M177"/>
    <mergeCell ref="N176:N177"/>
    <mergeCell ref="O176:O177"/>
    <mergeCell ref="N174:N175"/>
    <mergeCell ref="O174:O175"/>
    <mergeCell ref="P174:P175"/>
    <mergeCell ref="Q174:Q175"/>
    <mergeCell ref="R174:R175"/>
    <mergeCell ref="B176:B177"/>
    <mergeCell ref="C176:C177"/>
    <mergeCell ref="D176:E177"/>
    <mergeCell ref="F176:F177"/>
    <mergeCell ref="G176:G177"/>
    <mergeCell ref="H174:H175"/>
    <mergeCell ref="I174:I175"/>
    <mergeCell ref="J174:J175"/>
    <mergeCell ref="K174:K175"/>
    <mergeCell ref="L174:L175"/>
    <mergeCell ref="M174:M175"/>
    <mergeCell ref="B174:B175"/>
    <mergeCell ref="C174:C175"/>
    <mergeCell ref="D174:D175"/>
    <mergeCell ref="E174:E175"/>
    <mergeCell ref="F174:F175"/>
    <mergeCell ref="G174:G175"/>
    <mergeCell ref="B172:C172"/>
    <mergeCell ref="D172:F172"/>
    <mergeCell ref="H172:J172"/>
    <mergeCell ref="L172:N172"/>
    <mergeCell ref="P172:R172"/>
    <mergeCell ref="B173:C173"/>
    <mergeCell ref="D173:F173"/>
    <mergeCell ref="H173:J173"/>
    <mergeCell ref="L173:N173"/>
    <mergeCell ref="P173:R173"/>
    <mergeCell ref="D170:F170"/>
    <mergeCell ref="H170:J170"/>
    <mergeCell ref="L170:N170"/>
    <mergeCell ref="P170:R170"/>
    <mergeCell ref="B171:C171"/>
    <mergeCell ref="D171:F171"/>
    <mergeCell ref="H171:J171"/>
    <mergeCell ref="L171:N171"/>
    <mergeCell ref="P171:R171"/>
    <mergeCell ref="J150:J151"/>
    <mergeCell ref="D152:F152"/>
    <mergeCell ref="H152:J152"/>
    <mergeCell ref="B166:R166"/>
    <mergeCell ref="B168:R168"/>
    <mergeCell ref="B169:C169"/>
    <mergeCell ref="D169:F169"/>
    <mergeCell ref="H169:J169"/>
    <mergeCell ref="L169:N169"/>
    <mergeCell ref="P169:R169"/>
    <mergeCell ref="B149:C149"/>
    <mergeCell ref="D149:E149"/>
    <mergeCell ref="H149:I149"/>
    <mergeCell ref="B150:C151"/>
    <mergeCell ref="D150:D151"/>
    <mergeCell ref="E150:E151"/>
    <mergeCell ref="F150:F151"/>
    <mergeCell ref="G150:G151"/>
    <mergeCell ref="H150:H151"/>
    <mergeCell ref="I150:I151"/>
    <mergeCell ref="J145:J146"/>
    <mergeCell ref="B147:C148"/>
    <mergeCell ref="D147:E148"/>
    <mergeCell ref="F147:F148"/>
    <mergeCell ref="G147:G148"/>
    <mergeCell ref="H147:I148"/>
    <mergeCell ref="J147:J148"/>
    <mergeCell ref="D144:E144"/>
    <mergeCell ref="H144:I144"/>
    <mergeCell ref="B145:C146"/>
    <mergeCell ref="D145:E146"/>
    <mergeCell ref="F145:F146"/>
    <mergeCell ref="G145:G146"/>
    <mergeCell ref="H145:I146"/>
    <mergeCell ref="J140:J141"/>
    <mergeCell ref="B142:B143"/>
    <mergeCell ref="C142:C143"/>
    <mergeCell ref="D142:E143"/>
    <mergeCell ref="F142:F143"/>
    <mergeCell ref="G142:G143"/>
    <mergeCell ref="H142:I143"/>
    <mergeCell ref="J142:J143"/>
    <mergeCell ref="B139:C139"/>
    <mergeCell ref="D139:F139"/>
    <mergeCell ref="H139:J139"/>
    <mergeCell ref="B140:C141"/>
    <mergeCell ref="D140:D141"/>
    <mergeCell ref="E140:E141"/>
    <mergeCell ref="F140:F141"/>
    <mergeCell ref="G140:G141"/>
    <mergeCell ref="H140:H141"/>
    <mergeCell ref="I140:I141"/>
    <mergeCell ref="H127:H128"/>
    <mergeCell ref="I127:I128"/>
    <mergeCell ref="C129:E129"/>
    <mergeCell ref="G129:I129"/>
    <mergeCell ref="B136:J136"/>
    <mergeCell ref="B138:C138"/>
    <mergeCell ref="D138:J138"/>
    <mergeCell ref="B130:AL130"/>
    <mergeCell ref="B131:AL131"/>
    <mergeCell ref="B132:AL132"/>
    <mergeCell ref="B127:B128"/>
    <mergeCell ref="C127:C128"/>
    <mergeCell ref="D127:D128"/>
    <mergeCell ref="E127:E128"/>
    <mergeCell ref="F127:F128"/>
    <mergeCell ref="G127:G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H119:H120"/>
    <mergeCell ref="I119:I120"/>
    <mergeCell ref="B121:B122"/>
    <mergeCell ref="C121:D122"/>
    <mergeCell ref="E121:E122"/>
    <mergeCell ref="F121:F122"/>
    <mergeCell ref="G121:H122"/>
    <mergeCell ref="I121:I122"/>
    <mergeCell ref="B119:B120"/>
    <mergeCell ref="C119:C120"/>
    <mergeCell ref="D119:D120"/>
    <mergeCell ref="E119:E120"/>
    <mergeCell ref="F119:F120"/>
    <mergeCell ref="G119:G120"/>
    <mergeCell ref="AB104:AD104"/>
    <mergeCell ref="AF104:AH104"/>
    <mergeCell ref="AJ104:AL104"/>
    <mergeCell ref="B115:I115"/>
    <mergeCell ref="C117:I117"/>
    <mergeCell ref="C118:E118"/>
    <mergeCell ref="G118:I118"/>
    <mergeCell ref="B106:AL106"/>
    <mergeCell ref="B107:AL107"/>
    <mergeCell ref="B108:AL108"/>
    <mergeCell ref="D104:F104"/>
    <mergeCell ref="H104:J104"/>
    <mergeCell ref="L104:N104"/>
    <mergeCell ref="P104:R104"/>
    <mergeCell ref="T104:V104"/>
    <mergeCell ref="X104:Z104"/>
    <mergeCell ref="AG102:AG103"/>
    <mergeCell ref="AH102:AH103"/>
    <mergeCell ref="AI102:AI103"/>
    <mergeCell ref="AJ102:AJ103"/>
    <mergeCell ref="AK102:AK103"/>
    <mergeCell ref="AL102:AL103"/>
    <mergeCell ref="AA102:AA103"/>
    <mergeCell ref="AB102:AB103"/>
    <mergeCell ref="AC102:AC103"/>
    <mergeCell ref="AD102:AD103"/>
    <mergeCell ref="AE102:AE103"/>
    <mergeCell ref="AF102:AF103"/>
    <mergeCell ref="U102:U103"/>
    <mergeCell ref="V102:V103"/>
    <mergeCell ref="W102:W103"/>
    <mergeCell ref="X102:X103"/>
    <mergeCell ref="Y102:Y103"/>
    <mergeCell ref="Z102:Z103"/>
    <mergeCell ref="O102:O103"/>
    <mergeCell ref="P102:P103"/>
    <mergeCell ref="Q102:Q103"/>
    <mergeCell ref="R102:R103"/>
    <mergeCell ref="S102:S103"/>
    <mergeCell ref="T102:T103"/>
    <mergeCell ref="I102:I103"/>
    <mergeCell ref="J102:J103"/>
    <mergeCell ref="K102:K103"/>
    <mergeCell ref="L102:L103"/>
    <mergeCell ref="M102:M103"/>
    <mergeCell ref="N102:N103"/>
    <mergeCell ref="AH100:AH101"/>
    <mergeCell ref="AI100:AI101"/>
    <mergeCell ref="AJ100:AK101"/>
    <mergeCell ref="AL100:AL101"/>
    <mergeCell ref="B102:C103"/>
    <mergeCell ref="D102:D103"/>
    <mergeCell ref="E102:E103"/>
    <mergeCell ref="F102:F103"/>
    <mergeCell ref="G102:G103"/>
    <mergeCell ref="H102:H103"/>
    <mergeCell ref="Z100:Z101"/>
    <mergeCell ref="AA100:AA101"/>
    <mergeCell ref="AB100:AC101"/>
    <mergeCell ref="AD100:AD101"/>
    <mergeCell ref="AE100:AE101"/>
    <mergeCell ref="AF100:AG101"/>
    <mergeCell ref="R100:R101"/>
    <mergeCell ref="S100:S101"/>
    <mergeCell ref="T100:U101"/>
    <mergeCell ref="V100:V101"/>
    <mergeCell ref="W100:W101"/>
    <mergeCell ref="X100:Y101"/>
    <mergeCell ref="J100:J101"/>
    <mergeCell ref="K100:K101"/>
    <mergeCell ref="L100:M101"/>
    <mergeCell ref="N100:N101"/>
    <mergeCell ref="O100:O101"/>
    <mergeCell ref="P100:Q101"/>
    <mergeCell ref="B100:B101"/>
    <mergeCell ref="C100:C101"/>
    <mergeCell ref="D100:E101"/>
    <mergeCell ref="F100:F101"/>
    <mergeCell ref="G100:G101"/>
    <mergeCell ref="H100:I101"/>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K98:K99"/>
    <mergeCell ref="L98:L99"/>
    <mergeCell ref="M98:M99"/>
    <mergeCell ref="N98:N99"/>
    <mergeCell ref="AB97:AD97"/>
    <mergeCell ref="AF97:AH97"/>
    <mergeCell ref="AJ97:AL97"/>
    <mergeCell ref="B98:B99"/>
    <mergeCell ref="C98:C99"/>
    <mergeCell ref="D98:D99"/>
    <mergeCell ref="E98:E99"/>
    <mergeCell ref="F98:F99"/>
    <mergeCell ref="G98:G99"/>
    <mergeCell ref="H98:H99"/>
    <mergeCell ref="AJ95:AJ96"/>
    <mergeCell ref="AK95:AK96"/>
    <mergeCell ref="AL95:AL96"/>
    <mergeCell ref="B97:C97"/>
    <mergeCell ref="D97:F97"/>
    <mergeCell ref="H97:J97"/>
    <mergeCell ref="L97:N97"/>
    <mergeCell ref="P97:R97"/>
    <mergeCell ref="T97:V97"/>
    <mergeCell ref="X97:Z97"/>
    <mergeCell ref="AD95:AD96"/>
    <mergeCell ref="AE95:AE96"/>
    <mergeCell ref="AF95:AF96"/>
    <mergeCell ref="AG95:AG96"/>
    <mergeCell ref="AH95:AH96"/>
    <mergeCell ref="AI95:AI96"/>
    <mergeCell ref="X95:X96"/>
    <mergeCell ref="Y95:Y96"/>
    <mergeCell ref="Z95:Z96"/>
    <mergeCell ref="AA95:AA96"/>
    <mergeCell ref="AB95:AB96"/>
    <mergeCell ref="AC95:AC96"/>
    <mergeCell ref="R95:R96"/>
    <mergeCell ref="S95:S96"/>
    <mergeCell ref="T95:T96"/>
    <mergeCell ref="U95:U96"/>
    <mergeCell ref="V95:V96"/>
    <mergeCell ref="W95:W96"/>
    <mergeCell ref="L95:L96"/>
    <mergeCell ref="M95:M96"/>
    <mergeCell ref="N95:N96"/>
    <mergeCell ref="O95:O96"/>
    <mergeCell ref="P95:P96"/>
    <mergeCell ref="Q95:Q96"/>
    <mergeCell ref="AL93:AL94"/>
    <mergeCell ref="B95:C96"/>
    <mergeCell ref="D95:D96"/>
    <mergeCell ref="E95:E96"/>
    <mergeCell ref="F95:F96"/>
    <mergeCell ref="G95:G96"/>
    <mergeCell ref="H95:H96"/>
    <mergeCell ref="I95:I96"/>
    <mergeCell ref="J95:J96"/>
    <mergeCell ref="K95:K96"/>
    <mergeCell ref="AD93:AD94"/>
    <mergeCell ref="AE93:AE94"/>
    <mergeCell ref="AF93:AG94"/>
    <mergeCell ref="AH93:AH94"/>
    <mergeCell ref="AI93:AI94"/>
    <mergeCell ref="AJ93:AK94"/>
    <mergeCell ref="V93:V94"/>
    <mergeCell ref="W93:W94"/>
    <mergeCell ref="X93:Y94"/>
    <mergeCell ref="Z93:Z94"/>
    <mergeCell ref="AA93:AA94"/>
    <mergeCell ref="AB93:AC94"/>
    <mergeCell ref="N93:N94"/>
    <mergeCell ref="O93:O94"/>
    <mergeCell ref="P93:Q94"/>
    <mergeCell ref="R93:R94"/>
    <mergeCell ref="S93:S94"/>
    <mergeCell ref="T93:U94"/>
    <mergeCell ref="AL91:AL92"/>
    <mergeCell ref="B93:B94"/>
    <mergeCell ref="C93:C94"/>
    <mergeCell ref="D93:E94"/>
    <mergeCell ref="F93:F94"/>
    <mergeCell ref="G93:G94"/>
    <mergeCell ref="H93:I94"/>
    <mergeCell ref="J93:J94"/>
    <mergeCell ref="K93:K94"/>
    <mergeCell ref="L93:M94"/>
    <mergeCell ref="AF91:AF92"/>
    <mergeCell ref="AG91:AG92"/>
    <mergeCell ref="AH91:AH92"/>
    <mergeCell ref="AI91:AI92"/>
    <mergeCell ref="AJ91:AJ92"/>
    <mergeCell ref="AK91:AK92"/>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AB89:AD89"/>
    <mergeCell ref="AF89:AH89"/>
    <mergeCell ref="AJ89:AL89"/>
    <mergeCell ref="B90:V90"/>
    <mergeCell ref="X90:Z90"/>
    <mergeCell ref="AB90:AD90"/>
    <mergeCell ref="AF90:AH90"/>
    <mergeCell ref="AJ90:AL90"/>
    <mergeCell ref="X88:Z88"/>
    <mergeCell ref="AB88:AD88"/>
    <mergeCell ref="AF88:AH88"/>
    <mergeCell ref="AJ88:AL88"/>
    <mergeCell ref="D89:F89"/>
    <mergeCell ref="H89:J89"/>
    <mergeCell ref="L89:N89"/>
    <mergeCell ref="P89:R89"/>
    <mergeCell ref="T89:V89"/>
    <mergeCell ref="X89:Z89"/>
    <mergeCell ref="AB82:AD82"/>
    <mergeCell ref="AF82:AH82"/>
    <mergeCell ref="AJ82:AL82"/>
    <mergeCell ref="B85:AL85"/>
    <mergeCell ref="B87:AL87"/>
    <mergeCell ref="D88:F88"/>
    <mergeCell ref="H88:J88"/>
    <mergeCell ref="L88:N88"/>
    <mergeCell ref="P88:R88"/>
    <mergeCell ref="T88:V88"/>
    <mergeCell ref="D82:F82"/>
    <mergeCell ref="H82:J82"/>
    <mergeCell ref="L82:N82"/>
    <mergeCell ref="P82:R82"/>
    <mergeCell ref="T82:V82"/>
    <mergeCell ref="X82:Z82"/>
    <mergeCell ref="AG80:AG81"/>
    <mergeCell ref="AH80:AH81"/>
    <mergeCell ref="AI80:AI81"/>
    <mergeCell ref="AJ80:AJ81"/>
    <mergeCell ref="AK80:AK81"/>
    <mergeCell ref="AL80:AL81"/>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H78:AH79"/>
    <mergeCell ref="AI78:AI79"/>
    <mergeCell ref="AJ78:AK79"/>
    <mergeCell ref="AL78:AL79"/>
    <mergeCell ref="B80:C81"/>
    <mergeCell ref="D80:D81"/>
    <mergeCell ref="E80:E81"/>
    <mergeCell ref="F80:F81"/>
    <mergeCell ref="G80:G81"/>
    <mergeCell ref="H80:H81"/>
    <mergeCell ref="Z78:Z79"/>
    <mergeCell ref="AA78:AA79"/>
    <mergeCell ref="AB78:AC79"/>
    <mergeCell ref="AD78:AD79"/>
    <mergeCell ref="AE78:AE79"/>
    <mergeCell ref="AF78:AG79"/>
    <mergeCell ref="R78:R79"/>
    <mergeCell ref="S78:S79"/>
    <mergeCell ref="T78:U79"/>
    <mergeCell ref="V78:V79"/>
    <mergeCell ref="W78:W79"/>
    <mergeCell ref="X78:Y79"/>
    <mergeCell ref="J78:J79"/>
    <mergeCell ref="K78:K79"/>
    <mergeCell ref="L78:M79"/>
    <mergeCell ref="N78:N79"/>
    <mergeCell ref="O78:O79"/>
    <mergeCell ref="P78:Q79"/>
    <mergeCell ref="B78:B79"/>
    <mergeCell ref="C78:C79"/>
    <mergeCell ref="D78:E79"/>
    <mergeCell ref="F78:F79"/>
    <mergeCell ref="G78:G79"/>
    <mergeCell ref="H78:I79"/>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X76:X77"/>
    <mergeCell ref="Y76:Y77"/>
    <mergeCell ref="Z76:Z77"/>
    <mergeCell ref="O76:O77"/>
    <mergeCell ref="P76:P77"/>
    <mergeCell ref="Q76:Q77"/>
    <mergeCell ref="R76:R77"/>
    <mergeCell ref="S76:S77"/>
    <mergeCell ref="T76:T77"/>
    <mergeCell ref="I76:I77"/>
    <mergeCell ref="J76:J77"/>
    <mergeCell ref="K76:K77"/>
    <mergeCell ref="L76:L77"/>
    <mergeCell ref="M76:M77"/>
    <mergeCell ref="N76:N77"/>
    <mergeCell ref="AB75:AD75"/>
    <mergeCell ref="AF75:AH75"/>
    <mergeCell ref="AJ75:AL75"/>
    <mergeCell ref="B76:B77"/>
    <mergeCell ref="C76:C77"/>
    <mergeCell ref="D76:D77"/>
    <mergeCell ref="E76:E77"/>
    <mergeCell ref="F76:F77"/>
    <mergeCell ref="G76:G77"/>
    <mergeCell ref="H76:H77"/>
    <mergeCell ref="AJ73:AJ74"/>
    <mergeCell ref="AK73:AK74"/>
    <mergeCell ref="AL73:AL74"/>
    <mergeCell ref="B75:C75"/>
    <mergeCell ref="D75:F75"/>
    <mergeCell ref="H75:J75"/>
    <mergeCell ref="L75:N75"/>
    <mergeCell ref="P75:R75"/>
    <mergeCell ref="T75:V75"/>
    <mergeCell ref="X75:Z75"/>
    <mergeCell ref="AD73:AD74"/>
    <mergeCell ref="AE73:AE74"/>
    <mergeCell ref="AF73:AF74"/>
    <mergeCell ref="AG73:AG74"/>
    <mergeCell ref="AH73:AH74"/>
    <mergeCell ref="AI73:AI74"/>
    <mergeCell ref="X73:X74"/>
    <mergeCell ref="Y73:Y74"/>
    <mergeCell ref="Z73:Z74"/>
    <mergeCell ref="AA73:AA74"/>
    <mergeCell ref="AB73:AB74"/>
    <mergeCell ref="AC73:AC74"/>
    <mergeCell ref="R73:R74"/>
    <mergeCell ref="S73:S74"/>
    <mergeCell ref="T73:T74"/>
    <mergeCell ref="U73:U74"/>
    <mergeCell ref="V73:V74"/>
    <mergeCell ref="W73:W74"/>
    <mergeCell ref="L73:L74"/>
    <mergeCell ref="M73:M74"/>
    <mergeCell ref="N73:N74"/>
    <mergeCell ref="O73:O74"/>
    <mergeCell ref="P73:P74"/>
    <mergeCell ref="Q73:Q74"/>
    <mergeCell ref="AL71:AL72"/>
    <mergeCell ref="B73:C74"/>
    <mergeCell ref="D73:D74"/>
    <mergeCell ref="E73:E74"/>
    <mergeCell ref="F73:F74"/>
    <mergeCell ref="G73:G74"/>
    <mergeCell ref="H73:H74"/>
    <mergeCell ref="I73:I74"/>
    <mergeCell ref="J73:J74"/>
    <mergeCell ref="K73:K74"/>
    <mergeCell ref="AD71:AD72"/>
    <mergeCell ref="AE71:AE72"/>
    <mergeCell ref="AF71:AG72"/>
    <mergeCell ref="AH71:AH72"/>
    <mergeCell ref="AI71:AI72"/>
    <mergeCell ref="AJ71:AK72"/>
    <mergeCell ref="V71:V72"/>
    <mergeCell ref="W71:W72"/>
    <mergeCell ref="X71:Y72"/>
    <mergeCell ref="Z71:Z72"/>
    <mergeCell ref="AA71:AA72"/>
    <mergeCell ref="AB71:AC72"/>
    <mergeCell ref="N71:N72"/>
    <mergeCell ref="O71:O72"/>
    <mergeCell ref="P71:Q72"/>
    <mergeCell ref="R71:R72"/>
    <mergeCell ref="S71:S72"/>
    <mergeCell ref="T71:U72"/>
    <mergeCell ref="AL69:AL70"/>
    <mergeCell ref="B71:B72"/>
    <mergeCell ref="C71:C72"/>
    <mergeCell ref="D71:E72"/>
    <mergeCell ref="F71:F72"/>
    <mergeCell ref="G71:G72"/>
    <mergeCell ref="H71:I72"/>
    <mergeCell ref="J71:J72"/>
    <mergeCell ref="K71:K72"/>
    <mergeCell ref="L71:M72"/>
    <mergeCell ref="AF69:AF70"/>
    <mergeCell ref="AG69:AG70"/>
    <mergeCell ref="AH69:AH70"/>
    <mergeCell ref="AI69:AI70"/>
    <mergeCell ref="AJ69:AJ70"/>
    <mergeCell ref="AK69:AK70"/>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I66:AI67"/>
    <mergeCell ref="AJ66:AJ67"/>
    <mergeCell ref="AK66:AK67"/>
    <mergeCell ref="AL66:AL67"/>
    <mergeCell ref="B68:V68"/>
    <mergeCell ref="X68:Z68"/>
    <mergeCell ref="AB68:AD68"/>
    <mergeCell ref="AF68:AH68"/>
    <mergeCell ref="AJ68:AL68"/>
    <mergeCell ref="AC66:AC67"/>
    <mergeCell ref="AD66:AD67"/>
    <mergeCell ref="AE66:AE67"/>
    <mergeCell ref="AF66:AF67"/>
    <mergeCell ref="AG66:AG67"/>
    <mergeCell ref="AH66:AH67"/>
    <mergeCell ref="W66:W67"/>
    <mergeCell ref="X66:X67"/>
    <mergeCell ref="Y66:Y67"/>
    <mergeCell ref="Z66:Z67"/>
    <mergeCell ref="AA66:AA67"/>
    <mergeCell ref="AB66:AB67"/>
    <mergeCell ref="Q66:Q67"/>
    <mergeCell ref="R66:R67"/>
    <mergeCell ref="S66:S67"/>
    <mergeCell ref="T66:T67"/>
    <mergeCell ref="U66:U67"/>
    <mergeCell ref="V66:V67"/>
    <mergeCell ref="K66:K67"/>
    <mergeCell ref="L66:L67"/>
    <mergeCell ref="M66:M67"/>
    <mergeCell ref="N66:N67"/>
    <mergeCell ref="O66:O67"/>
    <mergeCell ref="P66:P67"/>
    <mergeCell ref="AJ64:AK65"/>
    <mergeCell ref="AL64:AL65"/>
    <mergeCell ref="B66:C67"/>
    <mergeCell ref="D66:D67"/>
    <mergeCell ref="E66:E67"/>
    <mergeCell ref="F66:F67"/>
    <mergeCell ref="G66:G67"/>
    <mergeCell ref="H66:H67"/>
    <mergeCell ref="I66:I67"/>
    <mergeCell ref="J66:J67"/>
    <mergeCell ref="AB64:AC65"/>
    <mergeCell ref="AD64:AD65"/>
    <mergeCell ref="AE64:AE65"/>
    <mergeCell ref="AF64:AG65"/>
    <mergeCell ref="AH64:AH65"/>
    <mergeCell ref="AI64:AI65"/>
    <mergeCell ref="T64:U65"/>
    <mergeCell ref="V64:V65"/>
    <mergeCell ref="W64:W65"/>
    <mergeCell ref="X64:Y65"/>
    <mergeCell ref="Z64:Z65"/>
    <mergeCell ref="AA64:AA65"/>
    <mergeCell ref="L64:M65"/>
    <mergeCell ref="N64:N65"/>
    <mergeCell ref="O64:O65"/>
    <mergeCell ref="P64:Q65"/>
    <mergeCell ref="R64:R65"/>
    <mergeCell ref="S64:S65"/>
    <mergeCell ref="AI62:AI63"/>
    <mergeCell ref="AJ62:AK63"/>
    <mergeCell ref="AL62:AL63"/>
    <mergeCell ref="B64:C65"/>
    <mergeCell ref="D64:E65"/>
    <mergeCell ref="F64:F65"/>
    <mergeCell ref="G64:G65"/>
    <mergeCell ref="H64:I65"/>
    <mergeCell ref="J64:J65"/>
    <mergeCell ref="K64:K65"/>
    <mergeCell ref="AA62:AA63"/>
    <mergeCell ref="AB62:AC63"/>
    <mergeCell ref="AD62:AD63"/>
    <mergeCell ref="AE62:AE63"/>
    <mergeCell ref="AF62:AG63"/>
    <mergeCell ref="AH62:AH63"/>
    <mergeCell ref="S62:S63"/>
    <mergeCell ref="T62:U63"/>
    <mergeCell ref="V62:V63"/>
    <mergeCell ref="W62:W63"/>
    <mergeCell ref="X62:Y63"/>
    <mergeCell ref="Z62:Z63"/>
    <mergeCell ref="K62:K63"/>
    <mergeCell ref="L62:M63"/>
    <mergeCell ref="N62:N63"/>
    <mergeCell ref="O62:O63"/>
    <mergeCell ref="P62:Q63"/>
    <mergeCell ref="R62:R63"/>
    <mergeCell ref="AH60:AH61"/>
    <mergeCell ref="AI60:AI61"/>
    <mergeCell ref="AJ60:AK61"/>
    <mergeCell ref="AL60:AL61"/>
    <mergeCell ref="B62:C63"/>
    <mergeCell ref="D62:E63"/>
    <mergeCell ref="F62:F63"/>
    <mergeCell ref="G62:G63"/>
    <mergeCell ref="H62:I63"/>
    <mergeCell ref="J62:J63"/>
    <mergeCell ref="Z60:Z61"/>
    <mergeCell ref="AA60:AA61"/>
    <mergeCell ref="AB60:AC61"/>
    <mergeCell ref="AD60:AD61"/>
    <mergeCell ref="AE60:AE61"/>
    <mergeCell ref="AF60:AG61"/>
    <mergeCell ref="R60:R61"/>
    <mergeCell ref="S60:S61"/>
    <mergeCell ref="T60:U61"/>
    <mergeCell ref="V60:V61"/>
    <mergeCell ref="W60:W61"/>
    <mergeCell ref="X60:Y61"/>
    <mergeCell ref="J60:J61"/>
    <mergeCell ref="K60:K61"/>
    <mergeCell ref="L60:M61"/>
    <mergeCell ref="N60:N61"/>
    <mergeCell ref="O60:O61"/>
    <mergeCell ref="P60:Q61"/>
    <mergeCell ref="AH58:AH59"/>
    <mergeCell ref="AI58:AI59"/>
    <mergeCell ref="AJ58:AJ59"/>
    <mergeCell ref="AK58:AK59"/>
    <mergeCell ref="AL58:AL59"/>
    <mergeCell ref="B60:C61"/>
    <mergeCell ref="D60:E61"/>
    <mergeCell ref="F60:F61"/>
    <mergeCell ref="G60:G61"/>
    <mergeCell ref="H60:I61"/>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B57:AD57"/>
    <mergeCell ref="AF57:AH57"/>
    <mergeCell ref="AJ57:AL57"/>
    <mergeCell ref="B58:C59"/>
    <mergeCell ref="D58:D59"/>
    <mergeCell ref="E58:E59"/>
    <mergeCell ref="F58:F59"/>
    <mergeCell ref="G58:G59"/>
    <mergeCell ref="H58:H59"/>
    <mergeCell ref="I58:I59"/>
    <mergeCell ref="AB56:AD56"/>
    <mergeCell ref="AF56:AH56"/>
    <mergeCell ref="AJ56:AL56"/>
    <mergeCell ref="B57:C57"/>
    <mergeCell ref="D57:F57"/>
    <mergeCell ref="H57:J57"/>
    <mergeCell ref="L57:N57"/>
    <mergeCell ref="P57:R57"/>
    <mergeCell ref="T57:V57"/>
    <mergeCell ref="X57:Z57"/>
    <mergeCell ref="AB55:AD55"/>
    <mergeCell ref="AF55:AH55"/>
    <mergeCell ref="AJ55:AL55"/>
    <mergeCell ref="B56:C56"/>
    <mergeCell ref="D56:F56"/>
    <mergeCell ref="H56:J56"/>
    <mergeCell ref="L56:N56"/>
    <mergeCell ref="P56:R56"/>
    <mergeCell ref="T56:V56"/>
    <mergeCell ref="X56:Z56"/>
    <mergeCell ref="B50:AL50"/>
    <mergeCell ref="B52:AL52"/>
    <mergeCell ref="B54:AL54"/>
    <mergeCell ref="B55:C55"/>
    <mergeCell ref="D55:F55"/>
    <mergeCell ref="H55:J55"/>
    <mergeCell ref="L55:N55"/>
    <mergeCell ref="P55:R55"/>
    <mergeCell ref="T55:V55"/>
    <mergeCell ref="X55:Z55"/>
    <mergeCell ref="AG48:AG49"/>
    <mergeCell ref="AH48:AH49"/>
    <mergeCell ref="AI48:AI49"/>
    <mergeCell ref="AJ48:AJ49"/>
    <mergeCell ref="AK48:AK49"/>
    <mergeCell ref="AL48:AL49"/>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H46:AH47"/>
    <mergeCell ref="AI46:AI47"/>
    <mergeCell ref="AJ46:AK47"/>
    <mergeCell ref="AL46:AL47"/>
    <mergeCell ref="B48:C49"/>
    <mergeCell ref="D48:D49"/>
    <mergeCell ref="E48:E49"/>
    <mergeCell ref="F48:F49"/>
    <mergeCell ref="G48:G49"/>
    <mergeCell ref="H48:H49"/>
    <mergeCell ref="Z46:Z47"/>
    <mergeCell ref="AA46:AA47"/>
    <mergeCell ref="AB46:AC47"/>
    <mergeCell ref="AD46:AD47"/>
    <mergeCell ref="AE46:AE47"/>
    <mergeCell ref="AF46:AG47"/>
    <mergeCell ref="R46:R47"/>
    <mergeCell ref="S46:S47"/>
    <mergeCell ref="T46:U47"/>
    <mergeCell ref="V46:V47"/>
    <mergeCell ref="W46:W47"/>
    <mergeCell ref="X46:Y47"/>
    <mergeCell ref="J46:J47"/>
    <mergeCell ref="K46:K47"/>
    <mergeCell ref="L46:M47"/>
    <mergeCell ref="N46:N47"/>
    <mergeCell ref="O46:O47"/>
    <mergeCell ref="P46:Q47"/>
    <mergeCell ref="B46:B47"/>
    <mergeCell ref="C46:C47"/>
    <mergeCell ref="D46:E47"/>
    <mergeCell ref="F46:F47"/>
    <mergeCell ref="G46:G47"/>
    <mergeCell ref="H46:I47"/>
    <mergeCell ref="AG44:AG45"/>
    <mergeCell ref="AH44:AH45"/>
    <mergeCell ref="AI44:AI45"/>
    <mergeCell ref="AJ44:AJ45"/>
    <mergeCell ref="AK44:AK45"/>
    <mergeCell ref="AL44:AL4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B43:AD43"/>
    <mergeCell ref="AF43:AH43"/>
    <mergeCell ref="AJ43:AL43"/>
    <mergeCell ref="B44:B45"/>
    <mergeCell ref="C44:C45"/>
    <mergeCell ref="D44:D45"/>
    <mergeCell ref="E44:E45"/>
    <mergeCell ref="F44:F45"/>
    <mergeCell ref="G44:G45"/>
    <mergeCell ref="H44:H45"/>
    <mergeCell ref="AJ41:AJ42"/>
    <mergeCell ref="AK41:AK42"/>
    <mergeCell ref="AL41:AL42"/>
    <mergeCell ref="B43:C43"/>
    <mergeCell ref="D43:F43"/>
    <mergeCell ref="H43:J43"/>
    <mergeCell ref="L43:N43"/>
    <mergeCell ref="P43:R43"/>
    <mergeCell ref="T43:V43"/>
    <mergeCell ref="X43:Z43"/>
    <mergeCell ref="AD41:AD42"/>
    <mergeCell ref="AE41:AE42"/>
    <mergeCell ref="AF41:AF42"/>
    <mergeCell ref="AG41:AG42"/>
    <mergeCell ref="AH41:AH42"/>
    <mergeCell ref="AI41:AI42"/>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Q41:Q42"/>
    <mergeCell ref="AL39:AL40"/>
    <mergeCell ref="B41:C42"/>
    <mergeCell ref="D41:D42"/>
    <mergeCell ref="E41:E42"/>
    <mergeCell ref="F41:F42"/>
    <mergeCell ref="G41:G42"/>
    <mergeCell ref="H41:H42"/>
    <mergeCell ref="I41:I42"/>
    <mergeCell ref="J41:J42"/>
    <mergeCell ref="K41:K42"/>
    <mergeCell ref="AD39:AD40"/>
    <mergeCell ref="AE39:AE40"/>
    <mergeCell ref="AF39:AG40"/>
    <mergeCell ref="AH39:AH40"/>
    <mergeCell ref="AI39:AI40"/>
    <mergeCell ref="AJ39:AK40"/>
    <mergeCell ref="V39:V40"/>
    <mergeCell ref="W39:W40"/>
    <mergeCell ref="X39:Y40"/>
    <mergeCell ref="Z39:Z40"/>
    <mergeCell ref="AA39:AA40"/>
    <mergeCell ref="AB39:AC40"/>
    <mergeCell ref="N39:N40"/>
    <mergeCell ref="O39:O40"/>
    <mergeCell ref="P39:Q40"/>
    <mergeCell ref="R39:R40"/>
    <mergeCell ref="S39:S40"/>
    <mergeCell ref="T39:U40"/>
    <mergeCell ref="AL37:AL38"/>
    <mergeCell ref="B39:B40"/>
    <mergeCell ref="C39:C40"/>
    <mergeCell ref="D39:E40"/>
    <mergeCell ref="F39:F40"/>
    <mergeCell ref="G39:G40"/>
    <mergeCell ref="H39:I40"/>
    <mergeCell ref="J39:J40"/>
    <mergeCell ref="K39:K40"/>
    <mergeCell ref="L39:M40"/>
    <mergeCell ref="AF37:AF38"/>
    <mergeCell ref="AG37:AG38"/>
    <mergeCell ref="AH37:AH38"/>
    <mergeCell ref="AI37:AI38"/>
    <mergeCell ref="AJ37:AJ38"/>
    <mergeCell ref="AK37:AK38"/>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AJ34:AJ35"/>
    <mergeCell ref="AK34:AK35"/>
    <mergeCell ref="AL34:AL35"/>
    <mergeCell ref="B36:V36"/>
    <mergeCell ref="X36:Z36"/>
    <mergeCell ref="AB36:AD36"/>
    <mergeCell ref="AF36:AH36"/>
    <mergeCell ref="AJ36:AL36"/>
    <mergeCell ref="AD34:AD35"/>
    <mergeCell ref="AE34:AE35"/>
    <mergeCell ref="AF34:AF35"/>
    <mergeCell ref="AG34:AG35"/>
    <mergeCell ref="AH34:AH35"/>
    <mergeCell ref="AI34:AI35"/>
    <mergeCell ref="X34:X35"/>
    <mergeCell ref="Y34:Y35"/>
    <mergeCell ref="Z34:Z35"/>
    <mergeCell ref="AA34:AA35"/>
    <mergeCell ref="AB34:AB35"/>
    <mergeCell ref="AC34:AC35"/>
    <mergeCell ref="R34:R35"/>
    <mergeCell ref="S34:S35"/>
    <mergeCell ref="T34:T35"/>
    <mergeCell ref="U34:U35"/>
    <mergeCell ref="V34:V35"/>
    <mergeCell ref="W34:W35"/>
    <mergeCell ref="L34:L35"/>
    <mergeCell ref="M34:M35"/>
    <mergeCell ref="N34:N35"/>
    <mergeCell ref="O34:O35"/>
    <mergeCell ref="P34:P35"/>
    <mergeCell ref="Q34:Q35"/>
    <mergeCell ref="AL32:AL33"/>
    <mergeCell ref="B34:C35"/>
    <mergeCell ref="D34:D35"/>
    <mergeCell ref="E34:E35"/>
    <mergeCell ref="F34:F35"/>
    <mergeCell ref="G34:G35"/>
    <mergeCell ref="H34:H35"/>
    <mergeCell ref="I34:I35"/>
    <mergeCell ref="J34:J35"/>
    <mergeCell ref="K34:K35"/>
    <mergeCell ref="AD32:AD33"/>
    <mergeCell ref="AE32:AE33"/>
    <mergeCell ref="AF32:AG33"/>
    <mergeCell ref="AH32:AH33"/>
    <mergeCell ref="AI32:AI33"/>
    <mergeCell ref="AJ32:AK33"/>
    <mergeCell ref="V32:V33"/>
    <mergeCell ref="W32:W33"/>
    <mergeCell ref="X32:Y33"/>
    <mergeCell ref="Z32:Z33"/>
    <mergeCell ref="AA32:AA33"/>
    <mergeCell ref="AB32:AC33"/>
    <mergeCell ref="N32:N33"/>
    <mergeCell ref="O32:O33"/>
    <mergeCell ref="P32:Q33"/>
    <mergeCell ref="R32:R33"/>
    <mergeCell ref="S32:S33"/>
    <mergeCell ref="T32:U33"/>
    <mergeCell ref="AJ30:AK31"/>
    <mergeCell ref="AL30:AL31"/>
    <mergeCell ref="B32:C33"/>
    <mergeCell ref="D32:E33"/>
    <mergeCell ref="F32:F33"/>
    <mergeCell ref="G32:G33"/>
    <mergeCell ref="H32:I33"/>
    <mergeCell ref="J32:J33"/>
    <mergeCell ref="K32:K33"/>
    <mergeCell ref="L32:M33"/>
    <mergeCell ref="AB30:AC31"/>
    <mergeCell ref="AD30:AD31"/>
    <mergeCell ref="AE30:AE31"/>
    <mergeCell ref="AF30:AG31"/>
    <mergeCell ref="AH30:AH31"/>
    <mergeCell ref="AI30:AI31"/>
    <mergeCell ref="T30:U31"/>
    <mergeCell ref="V30:V31"/>
    <mergeCell ref="W30:W31"/>
    <mergeCell ref="X30:Y31"/>
    <mergeCell ref="Z30:Z31"/>
    <mergeCell ref="AA30:AA31"/>
    <mergeCell ref="L30:M31"/>
    <mergeCell ref="N30:N31"/>
    <mergeCell ref="O30:O31"/>
    <mergeCell ref="P30:Q31"/>
    <mergeCell ref="R30:R31"/>
    <mergeCell ref="S30:S31"/>
    <mergeCell ref="AI28:AI29"/>
    <mergeCell ref="AJ28:AK29"/>
    <mergeCell ref="AL28:AL29"/>
    <mergeCell ref="B30:C31"/>
    <mergeCell ref="D30:E31"/>
    <mergeCell ref="F30:F31"/>
    <mergeCell ref="G30:G31"/>
    <mergeCell ref="H30:I31"/>
    <mergeCell ref="J30:J31"/>
    <mergeCell ref="K30:K31"/>
    <mergeCell ref="AA28:AA29"/>
    <mergeCell ref="AB28:AC29"/>
    <mergeCell ref="AD28:AD29"/>
    <mergeCell ref="AE28:AE29"/>
    <mergeCell ref="AF28:AG29"/>
    <mergeCell ref="AH28:AH29"/>
    <mergeCell ref="S28:S29"/>
    <mergeCell ref="T28:U29"/>
    <mergeCell ref="V28:V29"/>
    <mergeCell ref="W28:W29"/>
    <mergeCell ref="X28:Y29"/>
    <mergeCell ref="Z28:Z29"/>
    <mergeCell ref="K28:K29"/>
    <mergeCell ref="L28:M29"/>
    <mergeCell ref="N28:N29"/>
    <mergeCell ref="O28:O29"/>
    <mergeCell ref="P28:Q29"/>
    <mergeCell ref="R28:R29"/>
    <mergeCell ref="AI26:AI27"/>
    <mergeCell ref="AJ26:AJ27"/>
    <mergeCell ref="AK26:AK27"/>
    <mergeCell ref="AL26:AL27"/>
    <mergeCell ref="B28:C29"/>
    <mergeCell ref="D28:E29"/>
    <mergeCell ref="F28:F29"/>
    <mergeCell ref="G28:G29"/>
    <mergeCell ref="H28:I29"/>
    <mergeCell ref="J28:J29"/>
    <mergeCell ref="AC26:AC27"/>
    <mergeCell ref="AD26:AD27"/>
    <mergeCell ref="AE26:AE27"/>
    <mergeCell ref="AF26:AF27"/>
    <mergeCell ref="AG26:AG27"/>
    <mergeCell ref="AH26:AH27"/>
    <mergeCell ref="W26:W27"/>
    <mergeCell ref="X26:X27"/>
    <mergeCell ref="Y26:Y27"/>
    <mergeCell ref="Z26:Z27"/>
    <mergeCell ref="AA26:AA27"/>
    <mergeCell ref="AB26:AB27"/>
    <mergeCell ref="Q26:Q27"/>
    <mergeCell ref="R26:R27"/>
    <mergeCell ref="S26:S27"/>
    <mergeCell ref="T26:T27"/>
    <mergeCell ref="U26:U27"/>
    <mergeCell ref="V26:V27"/>
    <mergeCell ref="K26:K27"/>
    <mergeCell ref="L26:L27"/>
    <mergeCell ref="M26:M27"/>
    <mergeCell ref="N26:N27"/>
    <mergeCell ref="O26:O27"/>
    <mergeCell ref="P26:P27"/>
    <mergeCell ref="AF25:AH25"/>
    <mergeCell ref="AJ25:AL25"/>
    <mergeCell ref="B26:C27"/>
    <mergeCell ref="D26:D27"/>
    <mergeCell ref="E26:E27"/>
    <mergeCell ref="F26:F27"/>
    <mergeCell ref="G26:G27"/>
    <mergeCell ref="H26:H27"/>
    <mergeCell ref="I26:I27"/>
    <mergeCell ref="J26:J27"/>
    <mergeCell ref="AF24:AH24"/>
    <mergeCell ref="AJ24:AL24"/>
    <mergeCell ref="B25:C25"/>
    <mergeCell ref="D25:F25"/>
    <mergeCell ref="H25:J25"/>
    <mergeCell ref="L25:N25"/>
    <mergeCell ref="P25:R25"/>
    <mergeCell ref="T25:V25"/>
    <mergeCell ref="X25:Z25"/>
    <mergeCell ref="AB25:AD25"/>
    <mergeCell ref="AF23:AH23"/>
    <mergeCell ref="AJ23:AL23"/>
    <mergeCell ref="B24:C24"/>
    <mergeCell ref="D24:F24"/>
    <mergeCell ref="H24:J24"/>
    <mergeCell ref="L24:N24"/>
    <mergeCell ref="P24:R24"/>
    <mergeCell ref="T24:V24"/>
    <mergeCell ref="X24:Z24"/>
    <mergeCell ref="AB24:AD24"/>
    <mergeCell ref="B20:AL20"/>
    <mergeCell ref="B22:AL22"/>
    <mergeCell ref="B23:C23"/>
    <mergeCell ref="D23:F23"/>
    <mergeCell ref="H23:J23"/>
    <mergeCell ref="L23:N23"/>
    <mergeCell ref="P23:R23"/>
    <mergeCell ref="T23:V23"/>
    <mergeCell ref="X23:Z23"/>
    <mergeCell ref="AB23:AD2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workbookViewId="0"/>
  </sheetViews>
  <sheetFormatPr defaultRowHeight="15"/>
  <cols>
    <col min="1" max="1" width="36.5703125" bestFit="1" customWidth="1"/>
    <col min="2" max="2" width="36.5703125" customWidth="1"/>
    <col min="3" max="3" width="7.85546875" customWidth="1"/>
    <col min="4" max="4" width="29.85546875" customWidth="1"/>
    <col min="5" max="6" width="36.140625" customWidth="1"/>
    <col min="7" max="7" width="7.85546875" customWidth="1"/>
    <col min="8" max="8" width="28.140625" customWidth="1"/>
    <col min="9" max="9" width="6.140625" customWidth="1"/>
    <col min="10" max="10" width="36.140625" customWidth="1"/>
    <col min="11" max="11" width="7.85546875" customWidth="1"/>
    <col min="12" max="12" width="25.85546875" customWidth="1"/>
    <col min="13" max="13" width="36.140625" customWidth="1"/>
  </cols>
  <sheetData>
    <row r="1" spans="1:13" ht="15" customHeight="1">
      <c r="A1" s="7" t="s">
        <v>751</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30">
      <c r="A3" s="3" t="s">
        <v>752</v>
      </c>
      <c r="B3" s="158"/>
      <c r="C3" s="158"/>
      <c r="D3" s="158"/>
      <c r="E3" s="158"/>
      <c r="F3" s="158"/>
      <c r="G3" s="158"/>
      <c r="H3" s="158"/>
      <c r="I3" s="158"/>
      <c r="J3" s="158"/>
      <c r="K3" s="158"/>
      <c r="L3" s="158"/>
      <c r="M3" s="158"/>
    </row>
    <row r="4" spans="1:13" ht="15.75" customHeight="1">
      <c r="A4" s="15" t="s">
        <v>751</v>
      </c>
      <c r="B4" s="159" t="s">
        <v>753</v>
      </c>
      <c r="C4" s="159"/>
      <c r="D4" s="159"/>
      <c r="E4" s="159"/>
      <c r="F4" s="159"/>
      <c r="G4" s="159"/>
      <c r="H4" s="159"/>
      <c r="I4" s="159"/>
      <c r="J4" s="159"/>
      <c r="K4" s="159"/>
      <c r="L4" s="159"/>
      <c r="M4" s="159"/>
    </row>
    <row r="5" spans="1:13">
      <c r="A5" s="15"/>
      <c r="B5" s="158"/>
      <c r="C5" s="158"/>
      <c r="D5" s="158"/>
      <c r="E5" s="158"/>
      <c r="F5" s="158"/>
      <c r="G5" s="158"/>
      <c r="H5" s="158"/>
      <c r="I5" s="158"/>
      <c r="J5" s="158"/>
      <c r="K5" s="158"/>
      <c r="L5" s="158"/>
      <c r="M5" s="158"/>
    </row>
    <row r="6" spans="1:13" ht="15.75" customHeight="1">
      <c r="A6" s="15"/>
      <c r="B6" s="163" t="s">
        <v>754</v>
      </c>
      <c r="C6" s="163"/>
      <c r="D6" s="163"/>
      <c r="E6" s="163"/>
      <c r="F6" s="163"/>
      <c r="G6" s="163"/>
      <c r="H6" s="163"/>
      <c r="I6" s="163"/>
      <c r="J6" s="163"/>
      <c r="K6" s="163"/>
      <c r="L6" s="163"/>
      <c r="M6" s="163"/>
    </row>
    <row r="7" spans="1:13">
      <c r="A7" s="15"/>
      <c r="B7" s="158"/>
      <c r="C7" s="158"/>
      <c r="D7" s="158"/>
      <c r="E7" s="158"/>
      <c r="F7" s="158"/>
      <c r="G7" s="158"/>
      <c r="H7" s="158"/>
      <c r="I7" s="158"/>
      <c r="J7" s="158"/>
      <c r="K7" s="158"/>
      <c r="L7" s="158"/>
      <c r="M7" s="158"/>
    </row>
    <row r="8" spans="1:13" ht="30" customHeight="1">
      <c r="A8" s="15"/>
      <c r="B8" s="160" t="s">
        <v>755</v>
      </c>
      <c r="C8" s="160"/>
      <c r="D8" s="160"/>
      <c r="E8" s="160"/>
      <c r="F8" s="160"/>
      <c r="G8" s="160"/>
      <c r="H8" s="160"/>
      <c r="I8" s="160"/>
      <c r="J8" s="160"/>
      <c r="K8" s="160"/>
      <c r="L8" s="160"/>
      <c r="M8" s="160"/>
    </row>
    <row r="9" spans="1:13" ht="15.75">
      <c r="A9" s="15"/>
      <c r="B9" s="160" t="s">
        <v>228</v>
      </c>
      <c r="C9" s="160"/>
      <c r="D9" s="160"/>
      <c r="E9" s="160"/>
      <c r="F9" s="160"/>
      <c r="G9" s="160"/>
      <c r="H9" s="160"/>
      <c r="I9" s="160"/>
      <c r="J9" s="160"/>
      <c r="K9" s="160"/>
      <c r="L9" s="160"/>
      <c r="M9" s="160"/>
    </row>
    <row r="10" spans="1:13" ht="15.75" customHeight="1">
      <c r="A10" s="15"/>
      <c r="B10" s="282" t="s">
        <v>756</v>
      </c>
      <c r="C10" s="282"/>
      <c r="D10" s="282"/>
      <c r="E10" s="282"/>
      <c r="F10" s="282"/>
      <c r="G10" s="282"/>
      <c r="H10" s="282"/>
      <c r="I10" s="282"/>
      <c r="J10" s="282"/>
      <c r="K10" s="282"/>
      <c r="L10" s="282"/>
      <c r="M10" s="282"/>
    </row>
    <row r="11" spans="1:13">
      <c r="A11" s="15"/>
      <c r="B11" s="158"/>
      <c r="C11" s="158"/>
      <c r="D11" s="158"/>
      <c r="E11" s="158"/>
      <c r="F11" s="158"/>
      <c r="G11" s="158"/>
      <c r="H11" s="158"/>
      <c r="I11" s="158"/>
      <c r="J11" s="158"/>
      <c r="K11" s="158"/>
      <c r="L11" s="158"/>
      <c r="M11" s="158"/>
    </row>
    <row r="12" spans="1:13" ht="15.75">
      <c r="A12" s="15"/>
      <c r="B12" s="283" t="s">
        <v>757</v>
      </c>
      <c r="C12" s="283"/>
      <c r="D12" s="283"/>
      <c r="E12" s="283"/>
      <c r="F12" s="283"/>
      <c r="G12" s="283"/>
      <c r="H12" s="283"/>
      <c r="I12" s="283"/>
      <c r="J12" s="283"/>
      <c r="K12" s="283"/>
      <c r="L12" s="283"/>
      <c r="M12" s="283"/>
    </row>
    <row r="13" spans="1:13">
      <c r="A13" s="15"/>
      <c r="B13" s="31"/>
      <c r="C13" s="31"/>
      <c r="D13" s="31"/>
      <c r="E13" s="31"/>
      <c r="F13" s="31"/>
      <c r="G13" s="31"/>
      <c r="H13" s="31"/>
      <c r="I13" s="31"/>
      <c r="J13" s="31"/>
      <c r="K13" s="31"/>
      <c r="L13" s="31"/>
      <c r="M13" s="31"/>
    </row>
    <row r="14" spans="1:13" ht="15.75" thickBot="1">
      <c r="A14" s="15"/>
      <c r="B14" s="16"/>
      <c r="C14" s="16"/>
      <c r="D14" s="16"/>
      <c r="E14" s="16"/>
      <c r="F14" s="16"/>
      <c r="G14" s="16"/>
      <c r="H14" s="16"/>
      <c r="I14" s="16"/>
      <c r="J14" s="16"/>
      <c r="K14" s="16"/>
      <c r="L14" s="16"/>
      <c r="M14" s="16"/>
    </row>
    <row r="15" spans="1:13" ht="15.75" thickBot="1">
      <c r="A15" s="15"/>
      <c r="B15" s="219"/>
      <c r="C15" s="168" t="s">
        <v>248</v>
      </c>
      <c r="D15" s="168"/>
      <c r="E15" s="168"/>
      <c r="F15" s="168"/>
      <c r="G15" s="168"/>
      <c r="H15" s="168"/>
      <c r="I15" s="168"/>
      <c r="J15" s="168"/>
      <c r="K15" s="168"/>
      <c r="L15" s="168"/>
      <c r="M15" s="168"/>
    </row>
    <row r="16" spans="1:13">
      <c r="A16" s="15"/>
      <c r="B16" s="17"/>
      <c r="C16" s="172" t="s">
        <v>758</v>
      </c>
      <c r="D16" s="172"/>
      <c r="E16" s="172"/>
      <c r="F16" s="17"/>
      <c r="G16" s="172" t="s">
        <v>759</v>
      </c>
      <c r="H16" s="172"/>
      <c r="I16" s="172"/>
      <c r="J16" s="17"/>
      <c r="K16" s="172" t="s">
        <v>760</v>
      </c>
      <c r="L16" s="172"/>
      <c r="M16" s="172"/>
    </row>
    <row r="17" spans="1:13" ht="15.75" thickBot="1">
      <c r="A17" s="15"/>
      <c r="B17" s="90" t="s">
        <v>249</v>
      </c>
      <c r="C17" s="166" t="s">
        <v>761</v>
      </c>
      <c r="D17" s="166"/>
      <c r="E17" s="166"/>
      <c r="F17" s="17"/>
      <c r="G17" s="166" t="s">
        <v>537</v>
      </c>
      <c r="H17" s="166"/>
      <c r="I17" s="166"/>
      <c r="J17" s="17"/>
      <c r="K17" s="166" t="s">
        <v>761</v>
      </c>
      <c r="L17" s="166"/>
      <c r="M17" s="166"/>
    </row>
    <row r="18" spans="1:13">
      <c r="A18" s="15"/>
      <c r="B18" s="66" t="s">
        <v>762</v>
      </c>
      <c r="C18" s="66" t="s">
        <v>259</v>
      </c>
      <c r="D18" s="68">
        <v>82323</v>
      </c>
      <c r="E18" s="42"/>
      <c r="F18" s="41"/>
      <c r="G18" s="66" t="s">
        <v>259</v>
      </c>
      <c r="H18" s="71" t="s">
        <v>763</v>
      </c>
      <c r="I18" s="66" t="s">
        <v>264</v>
      </c>
      <c r="J18" s="41"/>
      <c r="K18" s="66" t="s">
        <v>259</v>
      </c>
      <c r="L18" s="68">
        <v>60250</v>
      </c>
      <c r="M18" s="42"/>
    </row>
    <row r="19" spans="1:13">
      <c r="A19" s="15"/>
      <c r="B19" s="44"/>
      <c r="C19" s="88"/>
      <c r="D19" s="85"/>
      <c r="E19" s="86"/>
      <c r="F19" s="41"/>
      <c r="G19" s="88"/>
      <c r="H19" s="87"/>
      <c r="I19" s="88"/>
      <c r="J19" s="41"/>
      <c r="K19" s="88"/>
      <c r="L19" s="85"/>
      <c r="M19" s="86"/>
    </row>
    <row r="20" spans="1:13">
      <c r="A20" s="15"/>
      <c r="B20" s="43" t="s">
        <v>764</v>
      </c>
      <c r="C20" s="47">
        <v>238</v>
      </c>
      <c r="D20" s="47"/>
      <c r="E20" s="37"/>
      <c r="F20" s="37"/>
      <c r="G20" s="47" t="s">
        <v>765</v>
      </c>
      <c r="H20" s="47"/>
      <c r="I20" s="43" t="s">
        <v>264</v>
      </c>
      <c r="J20" s="37"/>
      <c r="K20" s="47">
        <v>53</v>
      </c>
      <c r="L20" s="47"/>
      <c r="M20" s="37"/>
    </row>
    <row r="21" spans="1:13">
      <c r="A21" s="15"/>
      <c r="B21" s="43"/>
      <c r="C21" s="47"/>
      <c r="D21" s="47"/>
      <c r="E21" s="37"/>
      <c r="F21" s="37"/>
      <c r="G21" s="47"/>
      <c r="H21" s="47"/>
      <c r="I21" s="43"/>
      <c r="J21" s="37"/>
      <c r="K21" s="47"/>
      <c r="L21" s="47"/>
      <c r="M21" s="37"/>
    </row>
    <row r="22" spans="1:13">
      <c r="A22" s="15"/>
      <c r="B22" s="44" t="s">
        <v>766</v>
      </c>
      <c r="C22" s="48">
        <v>14000</v>
      </c>
      <c r="D22" s="48"/>
      <c r="E22" s="41"/>
      <c r="F22" s="41"/>
      <c r="G22" s="45" t="s">
        <v>767</v>
      </c>
      <c r="H22" s="45"/>
      <c r="I22" s="44" t="s">
        <v>264</v>
      </c>
      <c r="J22" s="41"/>
      <c r="K22" s="48">
        <v>8119</v>
      </c>
      <c r="L22" s="48"/>
      <c r="M22" s="41"/>
    </row>
    <row r="23" spans="1:13" ht="15.75" thickBot="1">
      <c r="A23" s="15"/>
      <c r="B23" s="50"/>
      <c r="C23" s="51"/>
      <c r="D23" s="51"/>
      <c r="E23" s="49"/>
      <c r="F23" s="41"/>
      <c r="G23" s="52"/>
      <c r="H23" s="52"/>
      <c r="I23" s="50"/>
      <c r="J23" s="41"/>
      <c r="K23" s="51"/>
      <c r="L23" s="51"/>
      <c r="M23" s="49"/>
    </row>
    <row r="24" spans="1:13">
      <c r="A24" s="15"/>
      <c r="B24" s="38"/>
      <c r="C24" s="53" t="s">
        <v>259</v>
      </c>
      <c r="D24" s="54">
        <v>96561</v>
      </c>
      <c r="E24" s="38"/>
      <c r="F24" s="37"/>
      <c r="G24" s="57" t="s">
        <v>768</v>
      </c>
      <c r="H24" s="57"/>
      <c r="I24" s="53" t="s">
        <v>264</v>
      </c>
      <c r="J24" s="37"/>
      <c r="K24" s="53" t="s">
        <v>259</v>
      </c>
      <c r="L24" s="54">
        <v>68422</v>
      </c>
      <c r="M24" s="38"/>
    </row>
    <row r="25" spans="1:13" ht="15.75" thickBot="1">
      <c r="A25" s="15"/>
      <c r="B25" s="37"/>
      <c r="C25" s="78"/>
      <c r="D25" s="79"/>
      <c r="E25" s="80"/>
      <c r="F25" s="37"/>
      <c r="G25" s="81"/>
      <c r="H25" s="81"/>
      <c r="I25" s="78"/>
      <c r="J25" s="37"/>
      <c r="K25" s="78"/>
      <c r="L25" s="79"/>
      <c r="M25" s="80"/>
    </row>
    <row r="26" spans="1:13" ht="16.5" thickTop="1" thickBot="1">
      <c r="A26" s="15"/>
      <c r="B26" s="27"/>
      <c r="C26" s="281"/>
      <c r="D26" s="281"/>
      <c r="E26" s="281"/>
      <c r="F26" s="17"/>
      <c r="G26" s="281"/>
      <c r="H26" s="281"/>
      <c r="I26" s="281"/>
      <c r="J26" s="17"/>
      <c r="K26" s="281"/>
      <c r="L26" s="281"/>
      <c r="M26" s="281"/>
    </row>
    <row r="27" spans="1:13" ht="15.75" thickBot="1">
      <c r="A27" s="15"/>
      <c r="B27" s="27"/>
      <c r="C27" s="168" t="s">
        <v>296</v>
      </c>
      <c r="D27" s="168"/>
      <c r="E27" s="168"/>
      <c r="F27" s="168"/>
      <c r="G27" s="168"/>
      <c r="H27" s="168"/>
      <c r="I27" s="168"/>
      <c r="J27" s="168"/>
      <c r="K27" s="168"/>
      <c r="L27" s="168"/>
      <c r="M27" s="168"/>
    </row>
    <row r="28" spans="1:13">
      <c r="A28" s="15"/>
      <c r="B28" s="17"/>
      <c r="C28" s="172" t="s">
        <v>758</v>
      </c>
      <c r="D28" s="172"/>
      <c r="E28" s="172"/>
      <c r="F28" s="26"/>
      <c r="G28" s="172" t="s">
        <v>759</v>
      </c>
      <c r="H28" s="172"/>
      <c r="I28" s="172"/>
      <c r="J28" s="26"/>
      <c r="K28" s="172" t="s">
        <v>760</v>
      </c>
      <c r="L28" s="172"/>
      <c r="M28" s="172"/>
    </row>
    <row r="29" spans="1:13" ht="15.75" thickBot="1">
      <c r="A29" s="15"/>
      <c r="B29" s="90" t="s">
        <v>249</v>
      </c>
      <c r="C29" s="166" t="s">
        <v>761</v>
      </c>
      <c r="D29" s="166"/>
      <c r="E29" s="166"/>
      <c r="F29" s="17"/>
      <c r="G29" s="166" t="s">
        <v>537</v>
      </c>
      <c r="H29" s="166"/>
      <c r="I29" s="166"/>
      <c r="J29" s="17"/>
      <c r="K29" s="166" t="s">
        <v>761</v>
      </c>
      <c r="L29" s="166"/>
      <c r="M29" s="166"/>
    </row>
    <row r="30" spans="1:13">
      <c r="A30" s="15"/>
      <c r="B30" s="53" t="s">
        <v>762</v>
      </c>
      <c r="C30" s="53" t="s">
        <v>259</v>
      </c>
      <c r="D30" s="54">
        <v>82323</v>
      </c>
      <c r="E30" s="38"/>
      <c r="F30" s="37"/>
      <c r="G30" s="53" t="s">
        <v>259</v>
      </c>
      <c r="H30" s="57" t="s">
        <v>769</v>
      </c>
      <c r="I30" s="53" t="s">
        <v>264</v>
      </c>
      <c r="J30" s="37"/>
      <c r="K30" s="53" t="s">
        <v>259</v>
      </c>
      <c r="L30" s="54">
        <v>62327</v>
      </c>
      <c r="M30" s="38"/>
    </row>
    <row r="31" spans="1:13">
      <c r="A31" s="15"/>
      <c r="B31" s="59"/>
      <c r="C31" s="59"/>
      <c r="D31" s="55"/>
      <c r="E31" s="56"/>
      <c r="F31" s="37"/>
      <c r="G31" s="59"/>
      <c r="H31" s="58"/>
      <c r="I31" s="59"/>
      <c r="J31" s="37"/>
      <c r="K31" s="59"/>
      <c r="L31" s="55"/>
      <c r="M31" s="56"/>
    </row>
    <row r="32" spans="1:13">
      <c r="A32" s="15"/>
      <c r="B32" s="44" t="s">
        <v>764</v>
      </c>
      <c r="C32" s="45">
        <v>238</v>
      </c>
      <c r="D32" s="45"/>
      <c r="E32" s="41"/>
      <c r="F32" s="41"/>
      <c r="G32" s="45" t="s">
        <v>770</v>
      </c>
      <c r="H32" s="45"/>
      <c r="I32" s="44" t="s">
        <v>264</v>
      </c>
      <c r="J32" s="41"/>
      <c r="K32" s="45">
        <v>62</v>
      </c>
      <c r="L32" s="45"/>
      <c r="M32" s="41"/>
    </row>
    <row r="33" spans="1:13">
      <c r="A33" s="15"/>
      <c r="B33" s="44"/>
      <c r="C33" s="45"/>
      <c r="D33" s="45"/>
      <c r="E33" s="41"/>
      <c r="F33" s="41"/>
      <c r="G33" s="45"/>
      <c r="H33" s="45"/>
      <c r="I33" s="44"/>
      <c r="J33" s="41"/>
      <c r="K33" s="45"/>
      <c r="L33" s="45"/>
      <c r="M33" s="41"/>
    </row>
    <row r="34" spans="1:13">
      <c r="A34" s="15"/>
      <c r="B34" s="43" t="s">
        <v>766</v>
      </c>
      <c r="C34" s="46">
        <v>14000</v>
      </c>
      <c r="D34" s="46"/>
      <c r="E34" s="37"/>
      <c r="F34" s="37"/>
      <c r="G34" s="47" t="s">
        <v>771</v>
      </c>
      <c r="H34" s="47"/>
      <c r="I34" s="43" t="s">
        <v>264</v>
      </c>
      <c r="J34" s="37"/>
      <c r="K34" s="46">
        <v>8631</v>
      </c>
      <c r="L34" s="46"/>
      <c r="M34" s="37"/>
    </row>
    <row r="35" spans="1:13" ht="15.75" thickBot="1">
      <c r="A35" s="15"/>
      <c r="B35" s="61"/>
      <c r="C35" s="62"/>
      <c r="D35" s="62"/>
      <c r="E35" s="60"/>
      <c r="F35" s="37"/>
      <c r="G35" s="63"/>
      <c r="H35" s="63"/>
      <c r="I35" s="61"/>
      <c r="J35" s="37"/>
      <c r="K35" s="62"/>
      <c r="L35" s="62"/>
      <c r="M35" s="60"/>
    </row>
    <row r="36" spans="1:13">
      <c r="A36" s="15"/>
      <c r="B36" s="42"/>
      <c r="C36" s="66" t="s">
        <v>259</v>
      </c>
      <c r="D36" s="68">
        <v>96561</v>
      </c>
      <c r="E36" s="42"/>
      <c r="F36" s="41"/>
      <c r="G36" s="66" t="s">
        <v>259</v>
      </c>
      <c r="H36" s="71" t="s">
        <v>772</v>
      </c>
      <c r="I36" s="66" t="s">
        <v>264</v>
      </c>
      <c r="J36" s="41"/>
      <c r="K36" s="66" t="s">
        <v>259</v>
      </c>
      <c r="L36" s="68">
        <v>71020</v>
      </c>
      <c r="M36" s="42"/>
    </row>
    <row r="37" spans="1:13" ht="15.75" thickBot="1">
      <c r="A37" s="15"/>
      <c r="B37" s="41"/>
      <c r="C37" s="67"/>
      <c r="D37" s="69"/>
      <c r="E37" s="70"/>
      <c r="F37" s="41"/>
      <c r="G37" s="67"/>
      <c r="H37" s="72"/>
      <c r="I37" s="67"/>
      <c r="J37" s="41"/>
      <c r="K37" s="67"/>
      <c r="L37" s="69"/>
      <c r="M37" s="70"/>
    </row>
    <row r="38" spans="1:13" ht="16.5" thickTop="1" thickBot="1">
      <c r="A38" s="15"/>
      <c r="B38" s="27"/>
      <c r="C38" s="281"/>
      <c r="D38" s="281"/>
      <c r="E38" s="281"/>
      <c r="F38" s="27"/>
      <c r="G38" s="281"/>
      <c r="H38" s="281"/>
      <c r="I38" s="281"/>
      <c r="J38" s="27"/>
      <c r="K38" s="281"/>
      <c r="L38" s="281"/>
      <c r="M38" s="281"/>
    </row>
    <row r="39" spans="1:13" ht="15.75" thickBot="1">
      <c r="A39" s="15"/>
      <c r="B39" s="27"/>
      <c r="C39" s="168" t="s">
        <v>320</v>
      </c>
      <c r="D39" s="168"/>
      <c r="E39" s="168"/>
      <c r="F39" s="168"/>
      <c r="G39" s="168"/>
      <c r="H39" s="168"/>
      <c r="I39" s="168"/>
      <c r="J39" s="168"/>
      <c r="K39" s="168"/>
      <c r="L39" s="168"/>
      <c r="M39" s="168"/>
    </row>
    <row r="40" spans="1:13">
      <c r="A40" s="15"/>
      <c r="B40" s="17"/>
      <c r="C40" s="172" t="s">
        <v>758</v>
      </c>
      <c r="D40" s="172"/>
      <c r="E40" s="172"/>
      <c r="F40" s="17"/>
      <c r="G40" s="172" t="s">
        <v>759</v>
      </c>
      <c r="H40" s="172"/>
      <c r="I40" s="172"/>
      <c r="J40" s="17"/>
      <c r="K40" s="172" t="s">
        <v>760</v>
      </c>
      <c r="L40" s="172"/>
      <c r="M40" s="172"/>
    </row>
    <row r="41" spans="1:13" ht="15.75" thickBot="1">
      <c r="A41" s="15"/>
      <c r="B41" s="90" t="s">
        <v>249</v>
      </c>
      <c r="C41" s="166" t="s">
        <v>761</v>
      </c>
      <c r="D41" s="166"/>
      <c r="E41" s="166"/>
      <c r="F41" s="17"/>
      <c r="G41" s="166" t="s">
        <v>537</v>
      </c>
      <c r="H41" s="166"/>
      <c r="I41" s="166"/>
      <c r="J41" s="17"/>
      <c r="K41" s="166" t="s">
        <v>761</v>
      </c>
      <c r="L41" s="166"/>
      <c r="M41" s="166"/>
    </row>
    <row r="42" spans="1:13">
      <c r="A42" s="15"/>
      <c r="B42" s="53" t="s">
        <v>773</v>
      </c>
      <c r="C42" s="53" t="s">
        <v>259</v>
      </c>
      <c r="D42" s="54">
        <v>87533</v>
      </c>
      <c r="E42" s="38"/>
      <c r="F42" s="37"/>
      <c r="G42" s="53" t="s">
        <v>259</v>
      </c>
      <c r="H42" s="57" t="s">
        <v>774</v>
      </c>
      <c r="I42" s="53" t="s">
        <v>264</v>
      </c>
      <c r="J42" s="37"/>
      <c r="K42" s="53" t="s">
        <v>259</v>
      </c>
      <c r="L42" s="54">
        <v>69181</v>
      </c>
      <c r="M42" s="38"/>
    </row>
    <row r="43" spans="1:13">
      <c r="A43" s="15"/>
      <c r="B43" s="43"/>
      <c r="C43" s="59"/>
      <c r="D43" s="55"/>
      <c r="E43" s="56"/>
      <c r="F43" s="37"/>
      <c r="G43" s="59"/>
      <c r="H43" s="58"/>
      <c r="I43" s="59"/>
      <c r="J43" s="37"/>
      <c r="K43" s="59"/>
      <c r="L43" s="55"/>
      <c r="M43" s="56"/>
    </row>
    <row r="44" spans="1:13">
      <c r="A44" s="15"/>
      <c r="B44" s="44" t="s">
        <v>764</v>
      </c>
      <c r="C44" s="45">
        <v>238</v>
      </c>
      <c r="D44" s="45"/>
      <c r="E44" s="41"/>
      <c r="F44" s="41"/>
      <c r="G44" s="45" t="s">
        <v>432</v>
      </c>
      <c r="H44" s="45"/>
      <c r="I44" s="44" t="s">
        <v>264</v>
      </c>
      <c r="J44" s="41"/>
      <c r="K44" s="45">
        <v>89</v>
      </c>
      <c r="L44" s="45"/>
      <c r="M44" s="41"/>
    </row>
    <row r="45" spans="1:13">
      <c r="A45" s="15"/>
      <c r="B45" s="44"/>
      <c r="C45" s="45"/>
      <c r="D45" s="45"/>
      <c r="E45" s="41"/>
      <c r="F45" s="41"/>
      <c r="G45" s="45"/>
      <c r="H45" s="45"/>
      <c r="I45" s="44"/>
      <c r="J45" s="41"/>
      <c r="K45" s="45"/>
      <c r="L45" s="45"/>
      <c r="M45" s="41"/>
    </row>
    <row r="46" spans="1:13">
      <c r="A46" s="15"/>
      <c r="B46" s="43" t="s">
        <v>775</v>
      </c>
      <c r="C46" s="46">
        <v>14000</v>
      </c>
      <c r="D46" s="46"/>
      <c r="E46" s="37"/>
      <c r="F46" s="37"/>
      <c r="G46" s="47" t="s">
        <v>776</v>
      </c>
      <c r="H46" s="47"/>
      <c r="I46" s="43" t="s">
        <v>264</v>
      </c>
      <c r="J46" s="37"/>
      <c r="K46" s="46">
        <v>10549</v>
      </c>
      <c r="L46" s="46"/>
      <c r="M46" s="37"/>
    </row>
    <row r="47" spans="1:13" ht="15.75" thickBot="1">
      <c r="A47" s="15"/>
      <c r="B47" s="61"/>
      <c r="C47" s="62"/>
      <c r="D47" s="62"/>
      <c r="E47" s="60"/>
      <c r="F47" s="37"/>
      <c r="G47" s="63"/>
      <c r="H47" s="63"/>
      <c r="I47" s="61"/>
      <c r="J47" s="37"/>
      <c r="K47" s="62"/>
      <c r="L47" s="62"/>
      <c r="M47" s="60"/>
    </row>
    <row r="48" spans="1:13">
      <c r="A48" s="15"/>
      <c r="B48" s="42"/>
      <c r="C48" s="66" t="s">
        <v>259</v>
      </c>
      <c r="D48" s="68">
        <v>101771</v>
      </c>
      <c r="E48" s="42"/>
      <c r="F48" s="41"/>
      <c r="G48" s="66" t="s">
        <v>259</v>
      </c>
      <c r="H48" s="71" t="s">
        <v>777</v>
      </c>
      <c r="I48" s="66" t="s">
        <v>264</v>
      </c>
      <c r="J48" s="41"/>
      <c r="K48" s="66" t="s">
        <v>259</v>
      </c>
      <c r="L48" s="68">
        <v>79819</v>
      </c>
      <c r="M48" s="42"/>
    </row>
    <row r="49" spans="1:13" ht="15.75" thickBot="1">
      <c r="A49" s="15"/>
      <c r="B49" s="41"/>
      <c r="C49" s="67"/>
      <c r="D49" s="69"/>
      <c r="E49" s="70"/>
      <c r="F49" s="41"/>
      <c r="G49" s="67"/>
      <c r="H49" s="72"/>
      <c r="I49" s="67"/>
      <c r="J49" s="41"/>
      <c r="K49" s="67"/>
      <c r="L49" s="69"/>
      <c r="M49" s="70"/>
    </row>
    <row r="50" spans="1:13" ht="16.5" thickTop="1" thickBot="1">
      <c r="A50" s="15"/>
      <c r="B50" s="92"/>
      <c r="C50" s="95"/>
      <c r="D50" s="95"/>
      <c r="E50" s="95"/>
      <c r="F50" s="92"/>
      <c r="G50" s="95"/>
      <c r="H50" s="95"/>
      <c r="I50" s="95"/>
      <c r="J50" s="92"/>
      <c r="K50" s="95"/>
      <c r="L50" s="95"/>
      <c r="M50" s="95"/>
    </row>
    <row r="51" spans="1:13" ht="15.75" thickTop="1">
      <c r="A51" s="15"/>
      <c r="B51" s="284" t="s">
        <v>778</v>
      </c>
      <c r="C51" s="284"/>
      <c r="D51" s="284"/>
      <c r="E51" s="284"/>
      <c r="F51" s="284"/>
      <c r="G51" s="284"/>
      <c r="H51" s="284"/>
      <c r="I51" s="284"/>
      <c r="J51" s="284"/>
      <c r="K51" s="284"/>
      <c r="L51" s="284"/>
      <c r="M51" s="284"/>
    </row>
    <row r="52" spans="1:13">
      <c r="A52" s="15"/>
      <c r="B52" s="198" t="s">
        <v>779</v>
      </c>
      <c r="C52" s="198"/>
      <c r="D52" s="198"/>
      <c r="E52" s="198"/>
      <c r="F52" s="198"/>
      <c r="G52" s="198"/>
      <c r="H52" s="198"/>
      <c r="I52" s="198"/>
      <c r="J52" s="198"/>
      <c r="K52" s="198"/>
      <c r="L52" s="198"/>
      <c r="M52" s="198"/>
    </row>
    <row r="53" spans="1:13">
      <c r="A53" s="15"/>
      <c r="B53" s="158"/>
      <c r="C53" s="158"/>
      <c r="D53" s="158"/>
      <c r="E53" s="158"/>
      <c r="F53" s="158"/>
      <c r="G53" s="158"/>
      <c r="H53" s="158"/>
      <c r="I53" s="158"/>
      <c r="J53" s="158"/>
      <c r="K53" s="158"/>
      <c r="L53" s="158"/>
      <c r="M53" s="158"/>
    </row>
    <row r="54" spans="1:13" ht="30" customHeight="1">
      <c r="A54" s="15"/>
      <c r="B54" s="160" t="s">
        <v>780</v>
      </c>
      <c r="C54" s="160"/>
      <c r="D54" s="160"/>
      <c r="E54" s="160"/>
      <c r="F54" s="160"/>
      <c r="G54" s="160"/>
      <c r="H54" s="160"/>
      <c r="I54" s="160"/>
      <c r="J54" s="160"/>
      <c r="K54" s="160"/>
      <c r="L54" s="160"/>
      <c r="M54" s="160"/>
    </row>
  </sheetData>
  <mergeCells count="174">
    <mergeCell ref="B53:M53"/>
    <mergeCell ref="B54:M54"/>
    <mergeCell ref="B9:M9"/>
    <mergeCell ref="B10:M10"/>
    <mergeCell ref="B11:M11"/>
    <mergeCell ref="B12:M12"/>
    <mergeCell ref="B51:M51"/>
    <mergeCell ref="B52:M52"/>
    <mergeCell ref="A1:A2"/>
    <mergeCell ref="B1:M1"/>
    <mergeCell ref="B2:M2"/>
    <mergeCell ref="B3:M3"/>
    <mergeCell ref="A4:A54"/>
    <mergeCell ref="B4:M4"/>
    <mergeCell ref="B5:M5"/>
    <mergeCell ref="B6:M6"/>
    <mergeCell ref="B7:M7"/>
    <mergeCell ref="B8:M8"/>
    <mergeCell ref="J48:J49"/>
    <mergeCell ref="K48:K49"/>
    <mergeCell ref="L48:L49"/>
    <mergeCell ref="M48:M49"/>
    <mergeCell ref="C50:E50"/>
    <mergeCell ref="G50:I50"/>
    <mergeCell ref="K50:M50"/>
    <mergeCell ref="K46:L47"/>
    <mergeCell ref="M46:M47"/>
    <mergeCell ref="B48:B49"/>
    <mergeCell ref="C48:C49"/>
    <mergeCell ref="D48:D49"/>
    <mergeCell ref="E48:E49"/>
    <mergeCell ref="F48:F49"/>
    <mergeCell ref="G48:G49"/>
    <mergeCell ref="H48:H49"/>
    <mergeCell ref="I48:I49"/>
    <mergeCell ref="J44:J45"/>
    <mergeCell ref="K44:L45"/>
    <mergeCell ref="M44:M45"/>
    <mergeCell ref="B46:B47"/>
    <mergeCell ref="C46:D47"/>
    <mergeCell ref="E46:E47"/>
    <mergeCell ref="F46:F47"/>
    <mergeCell ref="G46:H47"/>
    <mergeCell ref="I46:I47"/>
    <mergeCell ref="J46:J47"/>
    <mergeCell ref="B44:B45"/>
    <mergeCell ref="C44:D45"/>
    <mergeCell ref="E44:E45"/>
    <mergeCell ref="F44:F45"/>
    <mergeCell ref="G44:H45"/>
    <mergeCell ref="I44:I45"/>
    <mergeCell ref="H42:H43"/>
    <mergeCell ref="I42:I43"/>
    <mergeCell ref="J42:J43"/>
    <mergeCell ref="K42:K43"/>
    <mergeCell ref="L42:L43"/>
    <mergeCell ref="M42:M43"/>
    <mergeCell ref="B42:B43"/>
    <mergeCell ref="C42:C43"/>
    <mergeCell ref="D42:D43"/>
    <mergeCell ref="E42:E43"/>
    <mergeCell ref="F42:F43"/>
    <mergeCell ref="G42:G43"/>
    <mergeCell ref="C39:M39"/>
    <mergeCell ref="C40:E40"/>
    <mergeCell ref="G40:I40"/>
    <mergeCell ref="K40:M40"/>
    <mergeCell ref="C41:E41"/>
    <mergeCell ref="G41:I41"/>
    <mergeCell ref="K41:M41"/>
    <mergeCell ref="J36:J37"/>
    <mergeCell ref="K36:K37"/>
    <mergeCell ref="L36:L37"/>
    <mergeCell ref="M36:M37"/>
    <mergeCell ref="C38:E38"/>
    <mergeCell ref="G38:I38"/>
    <mergeCell ref="K38:M38"/>
    <mergeCell ref="K34:L35"/>
    <mergeCell ref="M34:M35"/>
    <mergeCell ref="B36:B37"/>
    <mergeCell ref="C36:C37"/>
    <mergeCell ref="D36:D37"/>
    <mergeCell ref="E36:E37"/>
    <mergeCell ref="F36:F37"/>
    <mergeCell ref="G36:G37"/>
    <mergeCell ref="H36:H37"/>
    <mergeCell ref="I36:I37"/>
    <mergeCell ref="J32:J33"/>
    <mergeCell ref="K32:L33"/>
    <mergeCell ref="M32:M33"/>
    <mergeCell ref="B34:B35"/>
    <mergeCell ref="C34:D35"/>
    <mergeCell ref="E34:E35"/>
    <mergeCell ref="F34:F35"/>
    <mergeCell ref="G34:H35"/>
    <mergeCell ref="I34:I35"/>
    <mergeCell ref="J34:J35"/>
    <mergeCell ref="B32:B33"/>
    <mergeCell ref="C32:D33"/>
    <mergeCell ref="E32:E33"/>
    <mergeCell ref="F32:F33"/>
    <mergeCell ref="G32:H33"/>
    <mergeCell ref="I32:I33"/>
    <mergeCell ref="H30:H31"/>
    <mergeCell ref="I30:I31"/>
    <mergeCell ref="J30:J31"/>
    <mergeCell ref="K30:K31"/>
    <mergeCell ref="L30:L31"/>
    <mergeCell ref="M30:M31"/>
    <mergeCell ref="B30:B31"/>
    <mergeCell ref="C30:C31"/>
    <mergeCell ref="D30:D31"/>
    <mergeCell ref="E30:E31"/>
    <mergeCell ref="F30:F31"/>
    <mergeCell ref="G30:G31"/>
    <mergeCell ref="C27:M27"/>
    <mergeCell ref="C28:E28"/>
    <mergeCell ref="G28:I28"/>
    <mergeCell ref="K28:M28"/>
    <mergeCell ref="C29:E29"/>
    <mergeCell ref="G29:I29"/>
    <mergeCell ref="K29:M29"/>
    <mergeCell ref="K24:K25"/>
    <mergeCell ref="L24:L25"/>
    <mergeCell ref="M24:M25"/>
    <mergeCell ref="C26:E26"/>
    <mergeCell ref="G26:I26"/>
    <mergeCell ref="K26:M26"/>
    <mergeCell ref="K22:L23"/>
    <mergeCell ref="M22:M23"/>
    <mergeCell ref="B24:B25"/>
    <mergeCell ref="C24:C25"/>
    <mergeCell ref="D24:D25"/>
    <mergeCell ref="E24:E25"/>
    <mergeCell ref="F24:F25"/>
    <mergeCell ref="G24:H25"/>
    <mergeCell ref="I24:I25"/>
    <mergeCell ref="J24:J25"/>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H18:H19"/>
    <mergeCell ref="I18:I19"/>
    <mergeCell ref="J18:J19"/>
    <mergeCell ref="K18:K19"/>
    <mergeCell ref="L18:L19"/>
    <mergeCell ref="M18:M19"/>
    <mergeCell ref="B18:B19"/>
    <mergeCell ref="C18:C19"/>
    <mergeCell ref="D18:D19"/>
    <mergeCell ref="E18:E19"/>
    <mergeCell ref="F18:F19"/>
    <mergeCell ref="G18:G19"/>
    <mergeCell ref="B13:M13"/>
    <mergeCell ref="C15:M15"/>
    <mergeCell ref="C16:E16"/>
    <mergeCell ref="G16:I16"/>
    <mergeCell ref="K16:M16"/>
    <mergeCell ref="C17:E17"/>
    <mergeCell ref="G17:I17"/>
    <mergeCell ref="K17:M1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workbookViewId="0"/>
  </sheetViews>
  <sheetFormatPr defaultRowHeight="15"/>
  <cols>
    <col min="1" max="1" width="34.140625" bestFit="1" customWidth="1"/>
    <col min="2" max="2" width="36.5703125" bestFit="1" customWidth="1"/>
    <col min="3" max="3" width="5.28515625" customWidth="1"/>
    <col min="4" max="4" width="17" customWidth="1"/>
    <col min="5" max="6" width="24.28515625" customWidth="1"/>
    <col min="7" max="7" width="5.28515625" customWidth="1"/>
    <col min="8" max="8" width="17" customWidth="1"/>
    <col min="9" max="10" width="24.28515625" customWidth="1"/>
  </cols>
  <sheetData>
    <row r="1" spans="1:10" ht="15" customHeight="1">
      <c r="A1" s="7" t="s">
        <v>781</v>
      </c>
      <c r="B1" s="7" t="s">
        <v>1</v>
      </c>
      <c r="C1" s="7"/>
      <c r="D1" s="7"/>
      <c r="E1" s="7"/>
      <c r="F1" s="7"/>
      <c r="G1" s="7"/>
      <c r="H1" s="7"/>
      <c r="I1" s="7"/>
      <c r="J1" s="7"/>
    </row>
    <row r="2" spans="1:10" ht="15" customHeight="1">
      <c r="A2" s="7"/>
      <c r="B2" s="7" t="s">
        <v>2</v>
      </c>
      <c r="C2" s="7"/>
      <c r="D2" s="7"/>
      <c r="E2" s="7"/>
      <c r="F2" s="7"/>
      <c r="G2" s="7"/>
      <c r="H2" s="7"/>
      <c r="I2" s="7"/>
      <c r="J2" s="7"/>
    </row>
    <row r="3" spans="1:10">
      <c r="A3" s="3" t="s">
        <v>782</v>
      </c>
      <c r="B3" s="158"/>
      <c r="C3" s="158"/>
      <c r="D3" s="158"/>
      <c r="E3" s="158"/>
      <c r="F3" s="158"/>
      <c r="G3" s="158"/>
      <c r="H3" s="158"/>
      <c r="I3" s="158"/>
      <c r="J3" s="158"/>
    </row>
    <row r="4" spans="1:10" ht="15.75" customHeight="1">
      <c r="A4" s="15" t="s">
        <v>783</v>
      </c>
      <c r="B4" s="159" t="s">
        <v>784</v>
      </c>
      <c r="C4" s="159"/>
      <c r="D4" s="159"/>
      <c r="E4" s="159"/>
      <c r="F4" s="159"/>
      <c r="G4" s="159"/>
      <c r="H4" s="159"/>
      <c r="I4" s="159"/>
      <c r="J4" s="159"/>
    </row>
    <row r="5" spans="1:10">
      <c r="A5" s="15"/>
      <c r="B5" s="158"/>
      <c r="C5" s="158"/>
      <c r="D5" s="158"/>
      <c r="E5" s="158"/>
      <c r="F5" s="158"/>
      <c r="G5" s="158"/>
      <c r="H5" s="158"/>
      <c r="I5" s="158"/>
      <c r="J5" s="158"/>
    </row>
    <row r="6" spans="1:10" ht="15.75" customHeight="1">
      <c r="A6" s="15"/>
      <c r="B6" s="163" t="s">
        <v>785</v>
      </c>
      <c r="C6" s="163"/>
      <c r="D6" s="163"/>
      <c r="E6" s="163"/>
      <c r="F6" s="163"/>
      <c r="G6" s="163"/>
      <c r="H6" s="163"/>
      <c r="I6" s="163"/>
      <c r="J6" s="163"/>
    </row>
    <row r="7" spans="1:10" ht="15.75">
      <c r="A7" s="15"/>
      <c r="B7" s="160"/>
      <c r="C7" s="160"/>
      <c r="D7" s="160"/>
      <c r="E7" s="160"/>
      <c r="F7" s="160"/>
      <c r="G7" s="160"/>
      <c r="H7" s="160"/>
      <c r="I7" s="160"/>
      <c r="J7" s="160"/>
    </row>
    <row r="8" spans="1:10" ht="60" customHeight="1">
      <c r="A8" s="15"/>
      <c r="B8" s="160" t="s">
        <v>786</v>
      </c>
      <c r="C8" s="160"/>
      <c r="D8" s="160"/>
      <c r="E8" s="160"/>
      <c r="F8" s="160"/>
      <c r="G8" s="160"/>
      <c r="H8" s="160"/>
      <c r="I8" s="160"/>
      <c r="J8" s="160"/>
    </row>
    <row r="9" spans="1:10">
      <c r="A9" s="15"/>
      <c r="B9" s="158"/>
      <c r="C9" s="158"/>
      <c r="D9" s="158"/>
      <c r="E9" s="158"/>
      <c r="F9" s="158"/>
      <c r="G9" s="158"/>
      <c r="H9" s="158"/>
      <c r="I9" s="158"/>
      <c r="J9" s="158"/>
    </row>
    <row r="10" spans="1:10" ht="15.75" customHeight="1">
      <c r="A10" s="15"/>
      <c r="B10" s="163" t="s">
        <v>787</v>
      </c>
      <c r="C10" s="163"/>
      <c r="D10" s="163"/>
      <c r="E10" s="163"/>
      <c r="F10" s="163"/>
      <c r="G10" s="163"/>
      <c r="H10" s="163"/>
      <c r="I10" s="163"/>
      <c r="J10" s="163"/>
    </row>
    <row r="11" spans="1:10">
      <c r="A11" s="15"/>
      <c r="B11" s="158"/>
      <c r="C11" s="158"/>
      <c r="D11" s="158"/>
      <c r="E11" s="158"/>
      <c r="F11" s="158"/>
      <c r="G11" s="158"/>
      <c r="H11" s="158"/>
      <c r="I11" s="158"/>
      <c r="J11" s="158"/>
    </row>
    <row r="12" spans="1:10" ht="30" customHeight="1">
      <c r="A12" s="15"/>
      <c r="B12" s="160" t="s">
        <v>788</v>
      </c>
      <c r="C12" s="160"/>
      <c r="D12" s="160"/>
      <c r="E12" s="160"/>
      <c r="F12" s="160"/>
      <c r="G12" s="160"/>
      <c r="H12" s="160"/>
      <c r="I12" s="160"/>
      <c r="J12" s="160"/>
    </row>
    <row r="13" spans="1:10">
      <c r="A13" s="15"/>
      <c r="B13" s="158"/>
      <c r="C13" s="158"/>
      <c r="D13" s="158"/>
      <c r="E13" s="158"/>
      <c r="F13" s="158"/>
      <c r="G13" s="158"/>
      <c r="H13" s="158"/>
      <c r="I13" s="158"/>
      <c r="J13" s="158"/>
    </row>
    <row r="14" spans="1:10" ht="15.75" customHeight="1">
      <c r="A14" s="15"/>
      <c r="B14" s="163" t="s">
        <v>789</v>
      </c>
      <c r="C14" s="163"/>
      <c r="D14" s="163"/>
      <c r="E14" s="163"/>
      <c r="F14" s="163"/>
      <c r="G14" s="163"/>
      <c r="H14" s="163"/>
      <c r="I14" s="163"/>
      <c r="J14" s="163"/>
    </row>
    <row r="15" spans="1:10">
      <c r="A15" s="15"/>
      <c r="B15" s="158"/>
      <c r="C15" s="158"/>
      <c r="D15" s="158"/>
      <c r="E15" s="158"/>
      <c r="F15" s="158"/>
      <c r="G15" s="158"/>
      <c r="H15" s="158"/>
      <c r="I15" s="158"/>
      <c r="J15" s="158"/>
    </row>
    <row r="16" spans="1:10" ht="30" customHeight="1">
      <c r="A16" s="15"/>
      <c r="B16" s="160" t="s">
        <v>790</v>
      </c>
      <c r="C16" s="160"/>
      <c r="D16" s="160"/>
      <c r="E16" s="160"/>
      <c r="F16" s="160"/>
      <c r="G16" s="160"/>
      <c r="H16" s="160"/>
      <c r="I16" s="160"/>
      <c r="J16" s="160"/>
    </row>
    <row r="17" spans="1:10">
      <c r="A17" s="15"/>
      <c r="B17" s="158"/>
      <c r="C17" s="158"/>
      <c r="D17" s="158"/>
      <c r="E17" s="158"/>
      <c r="F17" s="158"/>
      <c r="G17" s="158"/>
      <c r="H17" s="158"/>
      <c r="I17" s="158"/>
      <c r="J17" s="158"/>
    </row>
    <row r="18" spans="1:10" ht="45" customHeight="1">
      <c r="A18" s="15"/>
      <c r="B18" s="160" t="s">
        <v>791</v>
      </c>
      <c r="C18" s="160"/>
      <c r="D18" s="160"/>
      <c r="E18" s="160"/>
      <c r="F18" s="160"/>
      <c r="G18" s="160"/>
      <c r="H18" s="160"/>
      <c r="I18" s="160"/>
      <c r="J18" s="160"/>
    </row>
    <row r="19" spans="1:10" ht="15.75">
      <c r="A19" s="15"/>
      <c r="B19" s="160" t="s">
        <v>792</v>
      </c>
      <c r="C19" s="160"/>
      <c r="D19" s="160"/>
      <c r="E19" s="160"/>
      <c r="F19" s="160"/>
      <c r="G19" s="160"/>
      <c r="H19" s="160"/>
      <c r="I19" s="160"/>
      <c r="J19" s="160"/>
    </row>
    <row r="20" spans="1:10">
      <c r="A20" s="15"/>
      <c r="B20" s="31"/>
      <c r="C20" s="31"/>
      <c r="D20" s="31"/>
      <c r="E20" s="31"/>
      <c r="F20" s="31"/>
      <c r="G20" s="31"/>
      <c r="H20" s="31"/>
      <c r="I20" s="31"/>
      <c r="J20" s="31"/>
    </row>
    <row r="21" spans="1:10">
      <c r="A21" s="15"/>
      <c r="B21" s="16"/>
      <c r="C21" s="16"/>
      <c r="D21" s="16"/>
      <c r="E21" s="16"/>
      <c r="F21" s="16"/>
      <c r="G21" s="16"/>
      <c r="H21" s="16"/>
      <c r="I21" s="16"/>
      <c r="J21" s="16"/>
    </row>
    <row r="22" spans="1:10" ht="15.75" thickBot="1">
      <c r="A22" s="15"/>
      <c r="B22" s="17"/>
      <c r="C22" s="32" t="s">
        <v>369</v>
      </c>
      <c r="D22" s="32"/>
      <c r="E22" s="32"/>
      <c r="F22" s="32"/>
      <c r="G22" s="32"/>
      <c r="H22" s="32"/>
      <c r="I22" s="32"/>
      <c r="J22" s="17"/>
    </row>
    <row r="23" spans="1:10" ht="15.75" thickBot="1">
      <c r="A23" s="15"/>
      <c r="B23" s="90" t="s">
        <v>793</v>
      </c>
      <c r="C23" s="93">
        <v>2015</v>
      </c>
      <c r="D23" s="93"/>
      <c r="E23" s="93"/>
      <c r="F23" s="17"/>
      <c r="G23" s="93">
        <v>2014</v>
      </c>
      <c r="H23" s="93"/>
      <c r="I23" s="93"/>
      <c r="J23" s="17"/>
    </row>
    <row r="24" spans="1:10">
      <c r="A24" s="15"/>
      <c r="B24" s="236" t="s">
        <v>794</v>
      </c>
      <c r="C24" s="42"/>
      <c r="D24" s="42"/>
      <c r="E24" s="42"/>
      <c r="F24" s="22"/>
      <c r="G24" s="42"/>
      <c r="H24" s="42"/>
      <c r="I24" s="42"/>
      <c r="J24" s="22"/>
    </row>
    <row r="25" spans="1:10">
      <c r="A25" s="15"/>
      <c r="B25" s="198" t="s">
        <v>106</v>
      </c>
      <c r="C25" s="198" t="s">
        <v>259</v>
      </c>
      <c r="D25" s="199">
        <v>57139</v>
      </c>
      <c r="E25" s="37"/>
      <c r="F25" s="37"/>
      <c r="G25" s="198" t="s">
        <v>259</v>
      </c>
      <c r="H25" s="199">
        <v>53455</v>
      </c>
      <c r="I25" s="37"/>
      <c r="J25" s="37"/>
    </row>
    <row r="26" spans="1:10">
      <c r="A26" s="15"/>
      <c r="B26" s="198"/>
      <c r="C26" s="198"/>
      <c r="D26" s="199"/>
      <c r="E26" s="37"/>
      <c r="F26" s="37"/>
      <c r="G26" s="198"/>
      <c r="H26" s="199"/>
      <c r="I26" s="37"/>
      <c r="J26" s="37"/>
    </row>
    <row r="27" spans="1:10">
      <c r="A27" s="15"/>
      <c r="B27" s="185" t="s">
        <v>795</v>
      </c>
      <c r="C27" s="41"/>
      <c r="D27" s="41"/>
      <c r="E27" s="41"/>
      <c r="F27" s="22"/>
      <c r="G27" s="41"/>
      <c r="H27" s="41"/>
      <c r="I27" s="41"/>
      <c r="J27" s="22"/>
    </row>
    <row r="28" spans="1:10">
      <c r="A28" s="15"/>
      <c r="B28" s="242" t="s">
        <v>796</v>
      </c>
      <c r="C28" s="199">
        <v>1469</v>
      </c>
      <c r="D28" s="199"/>
      <c r="E28" s="37"/>
      <c r="F28" s="37"/>
      <c r="G28" s="199">
        <v>1469</v>
      </c>
      <c r="H28" s="199"/>
      <c r="I28" s="37"/>
      <c r="J28" s="37"/>
    </row>
    <row r="29" spans="1:10">
      <c r="A29" s="15"/>
      <c r="B29" s="242"/>
      <c r="C29" s="199"/>
      <c r="D29" s="199"/>
      <c r="E29" s="37"/>
      <c r="F29" s="37"/>
      <c r="G29" s="199"/>
      <c r="H29" s="199"/>
      <c r="I29" s="37"/>
      <c r="J29" s="37"/>
    </row>
    <row r="30" spans="1:10">
      <c r="A30" s="15"/>
      <c r="B30" s="191" t="s">
        <v>797</v>
      </c>
      <c r="C30" s="202">
        <v>407</v>
      </c>
      <c r="D30" s="202"/>
      <c r="E30" s="41"/>
      <c r="F30" s="41"/>
      <c r="G30" s="202">
        <v>380</v>
      </c>
      <c r="H30" s="202"/>
      <c r="I30" s="41"/>
      <c r="J30" s="41"/>
    </row>
    <row r="31" spans="1:10" ht="15.75" thickBot="1">
      <c r="A31" s="15"/>
      <c r="B31" s="203"/>
      <c r="C31" s="204"/>
      <c r="D31" s="204"/>
      <c r="E31" s="49"/>
      <c r="F31" s="41"/>
      <c r="G31" s="204"/>
      <c r="H31" s="204"/>
      <c r="I31" s="49"/>
      <c r="J31" s="41"/>
    </row>
    <row r="32" spans="1:10">
      <c r="A32" s="15"/>
      <c r="B32" s="205" t="s">
        <v>109</v>
      </c>
      <c r="C32" s="205" t="s">
        <v>259</v>
      </c>
      <c r="D32" s="208">
        <v>55263</v>
      </c>
      <c r="E32" s="38"/>
      <c r="F32" s="37"/>
      <c r="G32" s="205" t="s">
        <v>259</v>
      </c>
      <c r="H32" s="208">
        <v>51606</v>
      </c>
      <c r="I32" s="38"/>
      <c r="J32" s="37"/>
    </row>
    <row r="33" spans="1:10" ht="15.75" thickBot="1">
      <c r="A33" s="15"/>
      <c r="B33" s="198"/>
      <c r="C33" s="207"/>
      <c r="D33" s="209"/>
      <c r="E33" s="80"/>
      <c r="F33" s="37"/>
      <c r="G33" s="207"/>
      <c r="H33" s="209"/>
      <c r="I33" s="80"/>
      <c r="J33" s="37"/>
    </row>
    <row r="34" spans="1:10" ht="15.75" thickTop="1">
      <c r="A34" s="15"/>
      <c r="B34" s="191" t="s">
        <v>798</v>
      </c>
      <c r="C34" s="286">
        <v>165411</v>
      </c>
      <c r="D34" s="286"/>
      <c r="E34" s="138"/>
      <c r="F34" s="41"/>
      <c r="G34" s="286">
        <v>165060</v>
      </c>
      <c r="H34" s="286"/>
      <c r="I34" s="138"/>
      <c r="J34" s="41"/>
    </row>
    <row r="35" spans="1:10" ht="15.75" thickBot="1">
      <c r="A35" s="15"/>
      <c r="B35" s="203"/>
      <c r="C35" s="220"/>
      <c r="D35" s="220"/>
      <c r="E35" s="49"/>
      <c r="F35" s="41"/>
      <c r="G35" s="220"/>
      <c r="H35" s="220"/>
      <c r="I35" s="49"/>
      <c r="J35" s="41"/>
    </row>
    <row r="36" spans="1:10">
      <c r="A36" s="15"/>
      <c r="B36" s="205" t="s">
        <v>799</v>
      </c>
      <c r="C36" s="205" t="s">
        <v>259</v>
      </c>
      <c r="D36" s="211">
        <v>0.33</v>
      </c>
      <c r="E36" s="38"/>
      <c r="F36" s="37"/>
      <c r="G36" s="205" t="s">
        <v>259</v>
      </c>
      <c r="H36" s="211">
        <v>0.31</v>
      </c>
      <c r="I36" s="38"/>
      <c r="J36" s="37"/>
    </row>
    <row r="37" spans="1:10" ht="15.75" thickBot="1">
      <c r="A37" s="15"/>
      <c r="B37" s="198"/>
      <c r="C37" s="207"/>
      <c r="D37" s="218"/>
      <c r="E37" s="80"/>
      <c r="F37" s="37"/>
      <c r="G37" s="207"/>
      <c r="H37" s="218"/>
      <c r="I37" s="80"/>
      <c r="J37" s="37"/>
    </row>
    <row r="38" spans="1:10" ht="15.75" thickTop="1">
      <c r="A38" s="15"/>
      <c r="B38" s="22"/>
      <c r="C38" s="138"/>
      <c r="D38" s="138"/>
      <c r="E38" s="138"/>
      <c r="F38" s="22"/>
      <c r="G38" s="138"/>
      <c r="H38" s="138"/>
      <c r="I38" s="138"/>
      <c r="J38" s="22"/>
    </row>
    <row r="39" spans="1:10" ht="15.75" thickBot="1">
      <c r="A39" s="15"/>
      <c r="B39" s="175" t="s">
        <v>800</v>
      </c>
      <c r="C39" s="60"/>
      <c r="D39" s="60"/>
      <c r="E39" s="60"/>
      <c r="F39" s="17"/>
      <c r="G39" s="60"/>
      <c r="H39" s="60"/>
      <c r="I39" s="60"/>
      <c r="J39" s="17"/>
    </row>
    <row r="40" spans="1:10">
      <c r="A40" s="15"/>
      <c r="B40" s="191" t="s">
        <v>801</v>
      </c>
      <c r="C40" s="192" t="s">
        <v>259</v>
      </c>
      <c r="D40" s="194">
        <v>55263</v>
      </c>
      <c r="E40" s="42"/>
      <c r="F40" s="41"/>
      <c r="G40" s="192" t="s">
        <v>259</v>
      </c>
      <c r="H40" s="194">
        <v>51606</v>
      </c>
      <c r="I40" s="42"/>
      <c r="J40" s="41"/>
    </row>
    <row r="41" spans="1:10" ht="15.75" thickBot="1">
      <c r="A41" s="15"/>
      <c r="B41" s="191"/>
      <c r="C41" s="215"/>
      <c r="D41" s="216"/>
      <c r="E41" s="70"/>
      <c r="F41" s="41"/>
      <c r="G41" s="215"/>
      <c r="H41" s="216"/>
      <c r="I41" s="70"/>
      <c r="J41" s="41"/>
    </row>
    <row r="42" spans="1:10" ht="15.75" thickTop="1">
      <c r="A42" s="15"/>
      <c r="B42" s="198" t="s">
        <v>798</v>
      </c>
      <c r="C42" s="287">
        <v>165411</v>
      </c>
      <c r="D42" s="287"/>
      <c r="E42" s="74"/>
      <c r="F42" s="37"/>
      <c r="G42" s="287">
        <v>165060</v>
      </c>
      <c r="H42" s="287"/>
      <c r="I42" s="74"/>
      <c r="J42" s="37"/>
    </row>
    <row r="43" spans="1:10">
      <c r="A43" s="15"/>
      <c r="B43" s="198"/>
      <c r="C43" s="199"/>
      <c r="D43" s="199"/>
      <c r="E43" s="37"/>
      <c r="F43" s="37"/>
      <c r="G43" s="199"/>
      <c r="H43" s="199"/>
      <c r="I43" s="37"/>
      <c r="J43" s="37"/>
    </row>
    <row r="44" spans="1:10">
      <c r="A44" s="15"/>
      <c r="B44" s="185" t="s">
        <v>802</v>
      </c>
      <c r="C44" s="41"/>
      <c r="D44" s="41"/>
      <c r="E44" s="41"/>
      <c r="F44" s="22"/>
      <c r="G44" s="41"/>
      <c r="H44" s="41"/>
      <c r="I44" s="41"/>
      <c r="J44" s="22"/>
    </row>
    <row r="45" spans="1:10">
      <c r="A45" s="15"/>
      <c r="B45" s="198" t="s">
        <v>803</v>
      </c>
      <c r="C45" s="200">
        <v>592</v>
      </c>
      <c r="D45" s="200"/>
      <c r="E45" s="37"/>
      <c r="F45" s="37"/>
      <c r="G45" s="200">
        <v>944</v>
      </c>
      <c r="H45" s="200"/>
      <c r="I45" s="37"/>
      <c r="J45" s="37"/>
    </row>
    <row r="46" spans="1:10" ht="15.75" thickBot="1">
      <c r="A46" s="15"/>
      <c r="B46" s="213"/>
      <c r="C46" s="214"/>
      <c r="D46" s="214"/>
      <c r="E46" s="60"/>
      <c r="F46" s="37"/>
      <c r="G46" s="214"/>
      <c r="H46" s="214"/>
      <c r="I46" s="60"/>
      <c r="J46" s="37"/>
    </row>
    <row r="47" spans="1:10">
      <c r="A47" s="15"/>
      <c r="B47" s="192" t="s">
        <v>804</v>
      </c>
      <c r="C47" s="194">
        <v>166003</v>
      </c>
      <c r="D47" s="194"/>
      <c r="E47" s="42"/>
      <c r="F47" s="41"/>
      <c r="G47" s="194">
        <v>166004</v>
      </c>
      <c r="H47" s="194"/>
      <c r="I47" s="42"/>
      <c r="J47" s="41"/>
    </row>
    <row r="48" spans="1:10" ht="15.75" thickBot="1">
      <c r="A48" s="15"/>
      <c r="B48" s="203"/>
      <c r="C48" s="220"/>
      <c r="D48" s="220"/>
      <c r="E48" s="49"/>
      <c r="F48" s="41"/>
      <c r="G48" s="220"/>
      <c r="H48" s="220"/>
      <c r="I48" s="49"/>
      <c r="J48" s="41"/>
    </row>
    <row r="49" spans="1:10">
      <c r="A49" s="15"/>
      <c r="B49" s="205" t="s">
        <v>805</v>
      </c>
      <c r="C49" s="205" t="s">
        <v>259</v>
      </c>
      <c r="D49" s="211">
        <v>0.33</v>
      </c>
      <c r="E49" s="38"/>
      <c r="F49" s="37"/>
      <c r="G49" s="205" t="s">
        <v>259</v>
      </c>
      <c r="H49" s="211">
        <v>0.31</v>
      </c>
      <c r="I49" s="38"/>
      <c r="J49" s="37"/>
    </row>
    <row r="50" spans="1:10" ht="15.75" thickBot="1">
      <c r="A50" s="15"/>
      <c r="B50" s="198"/>
      <c r="C50" s="207"/>
      <c r="D50" s="218"/>
      <c r="E50" s="80"/>
      <c r="F50" s="37"/>
      <c r="G50" s="207"/>
      <c r="H50" s="218"/>
      <c r="I50" s="80"/>
      <c r="J50" s="80"/>
    </row>
    <row r="51" spans="1:10" ht="16.5" thickTop="1" thickBot="1">
      <c r="A51" s="15"/>
      <c r="B51" s="30"/>
      <c r="C51" s="83"/>
      <c r="D51" s="83"/>
      <c r="E51" s="83"/>
      <c r="F51" s="30"/>
      <c r="G51" s="83"/>
      <c r="H51" s="83"/>
      <c r="I51" s="83"/>
      <c r="J51" s="285"/>
    </row>
    <row r="52" spans="1:10" ht="15.75" thickTop="1">
      <c r="A52" s="15"/>
      <c r="B52" s="164"/>
      <c r="C52" s="164"/>
      <c r="D52" s="164"/>
      <c r="E52" s="164"/>
      <c r="F52" s="164"/>
      <c r="G52" s="164"/>
      <c r="H52" s="164"/>
      <c r="I52" s="164"/>
      <c r="J52" s="164"/>
    </row>
    <row r="53" spans="1:10" ht="45" customHeight="1">
      <c r="A53" s="15"/>
      <c r="B53" s="160" t="s">
        <v>806</v>
      </c>
      <c r="C53" s="160"/>
      <c r="D53" s="160"/>
      <c r="E53" s="160"/>
      <c r="F53" s="160"/>
      <c r="G53" s="160"/>
      <c r="H53" s="160"/>
      <c r="I53" s="160"/>
      <c r="J53" s="160"/>
    </row>
  </sheetData>
  <mergeCells count="126">
    <mergeCell ref="B16:J16"/>
    <mergeCell ref="B17:J17"/>
    <mergeCell ref="B18:J18"/>
    <mergeCell ref="B19:J19"/>
    <mergeCell ref="B52:J52"/>
    <mergeCell ref="B53:J53"/>
    <mergeCell ref="B10:J10"/>
    <mergeCell ref="B11:J11"/>
    <mergeCell ref="B12:J12"/>
    <mergeCell ref="B13:J13"/>
    <mergeCell ref="B14:J14"/>
    <mergeCell ref="B15:J15"/>
    <mergeCell ref="B4:J4"/>
    <mergeCell ref="B5:J5"/>
    <mergeCell ref="B6:J6"/>
    <mergeCell ref="B7:J7"/>
    <mergeCell ref="B8:J8"/>
    <mergeCell ref="B9:J9"/>
    <mergeCell ref="H49:H50"/>
    <mergeCell ref="I49:I50"/>
    <mergeCell ref="J49:J50"/>
    <mergeCell ref="C51:E51"/>
    <mergeCell ref="G51:I51"/>
    <mergeCell ref="A1:A2"/>
    <mergeCell ref="B1:J1"/>
    <mergeCell ref="B2:J2"/>
    <mergeCell ref="B3:J3"/>
    <mergeCell ref="A4:A53"/>
    <mergeCell ref="B49:B50"/>
    <mergeCell ref="C49:C50"/>
    <mergeCell ref="D49:D50"/>
    <mergeCell ref="E49:E50"/>
    <mergeCell ref="F49:F50"/>
    <mergeCell ref="G49:G50"/>
    <mergeCell ref="J45:J46"/>
    <mergeCell ref="B47:B48"/>
    <mergeCell ref="C47:D48"/>
    <mergeCell ref="E47:E48"/>
    <mergeCell ref="F47:F48"/>
    <mergeCell ref="G47:H48"/>
    <mergeCell ref="I47:I48"/>
    <mergeCell ref="J47:J48"/>
    <mergeCell ref="C44:E44"/>
    <mergeCell ref="G44:I44"/>
    <mergeCell ref="B45:B46"/>
    <mergeCell ref="C45:D46"/>
    <mergeCell ref="E45:E46"/>
    <mergeCell ref="F45:F46"/>
    <mergeCell ref="G45:H46"/>
    <mergeCell ref="I45:I46"/>
    <mergeCell ref="H40:H41"/>
    <mergeCell ref="I40:I41"/>
    <mergeCell ref="J40:J41"/>
    <mergeCell ref="B42:B43"/>
    <mergeCell ref="C42:D43"/>
    <mergeCell ref="E42:E43"/>
    <mergeCell ref="F42:F43"/>
    <mergeCell ref="G42:H43"/>
    <mergeCell ref="I42:I43"/>
    <mergeCell ref="J42:J43"/>
    <mergeCell ref="B40:B41"/>
    <mergeCell ref="C40:C41"/>
    <mergeCell ref="D40:D41"/>
    <mergeCell ref="E40:E41"/>
    <mergeCell ref="F40:F41"/>
    <mergeCell ref="G40:G41"/>
    <mergeCell ref="H36:H37"/>
    <mergeCell ref="I36:I37"/>
    <mergeCell ref="J36:J37"/>
    <mergeCell ref="C38:E38"/>
    <mergeCell ref="G38:I38"/>
    <mergeCell ref="C39:E39"/>
    <mergeCell ref="G39:I39"/>
    <mergeCell ref="B36:B37"/>
    <mergeCell ref="C36:C37"/>
    <mergeCell ref="D36:D37"/>
    <mergeCell ref="E36:E37"/>
    <mergeCell ref="F36:F37"/>
    <mergeCell ref="G36:G37"/>
    <mergeCell ref="H32:H33"/>
    <mergeCell ref="I32:I33"/>
    <mergeCell ref="J32:J33"/>
    <mergeCell ref="B34:B35"/>
    <mergeCell ref="C34:D35"/>
    <mergeCell ref="E34:E35"/>
    <mergeCell ref="F34:F35"/>
    <mergeCell ref="G34:H35"/>
    <mergeCell ref="I34:I35"/>
    <mergeCell ref="J34:J35"/>
    <mergeCell ref="B32:B33"/>
    <mergeCell ref="C32:C33"/>
    <mergeCell ref="D32:D33"/>
    <mergeCell ref="E32:E33"/>
    <mergeCell ref="F32:F33"/>
    <mergeCell ref="G32:G33"/>
    <mergeCell ref="I28:I29"/>
    <mergeCell ref="J28:J29"/>
    <mergeCell ref="B30:B31"/>
    <mergeCell ref="C30:D31"/>
    <mergeCell ref="E30:E31"/>
    <mergeCell ref="F30:F31"/>
    <mergeCell ref="G30:H31"/>
    <mergeCell ref="I30:I31"/>
    <mergeCell ref="J30:J31"/>
    <mergeCell ref="H25:H26"/>
    <mergeCell ref="I25:I26"/>
    <mergeCell ref="J25:J26"/>
    <mergeCell ref="C27:E27"/>
    <mergeCell ref="G27:I27"/>
    <mergeCell ref="B28:B29"/>
    <mergeCell ref="C28:D29"/>
    <mergeCell ref="E28:E29"/>
    <mergeCell ref="F28:F29"/>
    <mergeCell ref="G28:H29"/>
    <mergeCell ref="B25:B26"/>
    <mergeCell ref="C25:C26"/>
    <mergeCell ref="D25:D26"/>
    <mergeCell ref="E25:E26"/>
    <mergeCell ref="F25:F26"/>
    <mergeCell ref="G25:G26"/>
    <mergeCell ref="B20:J20"/>
    <mergeCell ref="C22:I22"/>
    <mergeCell ref="C23:E23"/>
    <mergeCell ref="G23:I23"/>
    <mergeCell ref="C24:E24"/>
    <mergeCell ref="G24:I24"/>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
  <sheetViews>
    <sheetView showGridLines="0" workbookViewId="0"/>
  </sheetViews>
  <sheetFormatPr defaultRowHeight="15"/>
  <cols>
    <col min="1" max="1" width="27.7109375" bestFit="1" customWidth="1"/>
    <col min="2" max="2" width="36.5703125" customWidth="1"/>
    <col min="3" max="3" width="36.5703125" bestFit="1" customWidth="1"/>
    <col min="4" max="4" width="26" customWidth="1"/>
    <col min="5" max="5" width="5.140625" customWidth="1"/>
    <col min="6" max="6" width="30.28515625" customWidth="1"/>
    <col min="7" max="7" width="6.140625" customWidth="1"/>
    <col min="8" max="8" width="26" customWidth="1"/>
    <col min="9" max="10" width="30.28515625" customWidth="1"/>
    <col min="11" max="11" width="6.140625" customWidth="1"/>
    <col min="12" max="12" width="21.7109375" customWidth="1"/>
    <col min="13" max="13" width="5.140625" customWidth="1"/>
    <col min="14" max="14" width="30.28515625" customWidth="1"/>
    <col min="15" max="15" width="6.140625" customWidth="1"/>
    <col min="16" max="16" width="26" customWidth="1"/>
    <col min="17" max="17" width="5.140625" customWidth="1"/>
    <col min="18" max="18" width="30.28515625" customWidth="1"/>
    <col min="19" max="19" width="6.140625" customWidth="1"/>
    <col min="20" max="20" width="28.85546875" customWidth="1"/>
    <col min="21" max="21" width="30.28515625" customWidth="1"/>
  </cols>
  <sheetData>
    <row r="1" spans="1:21" ht="15" customHeight="1">
      <c r="A1" s="7" t="s">
        <v>807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808</v>
      </c>
      <c r="B3" s="158"/>
      <c r="C3" s="158"/>
      <c r="D3" s="158"/>
      <c r="E3" s="158"/>
      <c r="F3" s="158"/>
      <c r="G3" s="158"/>
      <c r="H3" s="158"/>
      <c r="I3" s="158"/>
      <c r="J3" s="158"/>
      <c r="K3" s="158"/>
      <c r="L3" s="158"/>
      <c r="M3" s="158"/>
      <c r="N3" s="158"/>
      <c r="O3" s="158"/>
      <c r="P3" s="158"/>
      <c r="Q3" s="158"/>
      <c r="R3" s="158"/>
      <c r="S3" s="158"/>
      <c r="T3" s="158"/>
      <c r="U3" s="158"/>
    </row>
    <row r="4" spans="1:21" ht="15.75" customHeight="1">
      <c r="A4" s="15" t="s">
        <v>807</v>
      </c>
      <c r="B4" s="159" t="s">
        <v>809</v>
      </c>
      <c r="C4" s="159"/>
      <c r="D4" s="159"/>
      <c r="E4" s="159"/>
      <c r="F4" s="159"/>
      <c r="G4" s="159"/>
      <c r="H4" s="159"/>
      <c r="I4" s="159"/>
      <c r="J4" s="159"/>
      <c r="K4" s="159"/>
      <c r="L4" s="159"/>
      <c r="M4" s="159"/>
      <c r="N4" s="159"/>
      <c r="O4" s="159"/>
      <c r="P4" s="159"/>
      <c r="Q4" s="159"/>
      <c r="R4" s="159"/>
      <c r="S4" s="159"/>
      <c r="T4" s="159"/>
      <c r="U4" s="159"/>
    </row>
    <row r="5" spans="1:21">
      <c r="A5" s="15"/>
      <c r="B5" s="158"/>
      <c r="C5" s="158"/>
      <c r="D5" s="158"/>
      <c r="E5" s="158"/>
      <c r="F5" s="158"/>
      <c r="G5" s="158"/>
      <c r="H5" s="158"/>
      <c r="I5" s="158"/>
      <c r="J5" s="158"/>
      <c r="K5" s="158"/>
      <c r="L5" s="158"/>
      <c r="M5" s="158"/>
      <c r="N5" s="158"/>
      <c r="O5" s="158"/>
      <c r="P5" s="158"/>
      <c r="Q5" s="158"/>
      <c r="R5" s="158"/>
      <c r="S5" s="158"/>
      <c r="T5" s="158"/>
      <c r="U5" s="158"/>
    </row>
    <row r="6" spans="1:21" ht="45" customHeight="1">
      <c r="A6" s="15"/>
      <c r="B6" s="160" t="s">
        <v>810</v>
      </c>
      <c r="C6" s="160"/>
      <c r="D6" s="160"/>
      <c r="E6" s="160"/>
      <c r="F6" s="160"/>
      <c r="G6" s="160"/>
      <c r="H6" s="160"/>
      <c r="I6" s="160"/>
      <c r="J6" s="160"/>
      <c r="K6" s="160"/>
      <c r="L6" s="160"/>
      <c r="M6" s="160"/>
      <c r="N6" s="160"/>
      <c r="O6" s="160"/>
      <c r="P6" s="160"/>
      <c r="Q6" s="160"/>
      <c r="R6" s="160"/>
      <c r="S6" s="160"/>
      <c r="T6" s="160"/>
      <c r="U6" s="160"/>
    </row>
    <row r="7" spans="1:21" ht="15.75">
      <c r="A7" s="15"/>
      <c r="B7" s="160" t="s">
        <v>228</v>
      </c>
      <c r="C7" s="160"/>
      <c r="D7" s="160"/>
      <c r="E7" s="160"/>
      <c r="F7" s="160"/>
      <c r="G7" s="160"/>
      <c r="H7" s="160"/>
      <c r="I7" s="160"/>
      <c r="J7" s="160"/>
      <c r="K7" s="160"/>
      <c r="L7" s="160"/>
      <c r="M7" s="160"/>
      <c r="N7" s="160"/>
      <c r="O7" s="160"/>
      <c r="P7" s="160"/>
      <c r="Q7" s="160"/>
      <c r="R7" s="160"/>
      <c r="S7" s="160"/>
      <c r="T7" s="160"/>
      <c r="U7" s="160"/>
    </row>
    <row r="8" spans="1:21" ht="15.75">
      <c r="A8" s="15"/>
      <c r="B8" s="160" t="s">
        <v>811</v>
      </c>
      <c r="C8" s="160"/>
      <c r="D8" s="160"/>
      <c r="E8" s="160"/>
      <c r="F8" s="160"/>
      <c r="G8" s="160"/>
      <c r="H8" s="160"/>
      <c r="I8" s="160"/>
      <c r="J8" s="160"/>
      <c r="K8" s="160"/>
      <c r="L8" s="160"/>
      <c r="M8" s="160"/>
      <c r="N8" s="160"/>
      <c r="O8" s="160"/>
      <c r="P8" s="160"/>
      <c r="Q8" s="160"/>
      <c r="R8" s="160"/>
      <c r="S8" s="160"/>
      <c r="T8" s="160"/>
      <c r="U8" s="160"/>
    </row>
    <row r="9" spans="1:21">
      <c r="A9" s="15"/>
      <c r="B9" s="37"/>
      <c r="C9" s="37"/>
      <c r="D9" s="37"/>
      <c r="E9" s="37"/>
      <c r="F9" s="37"/>
      <c r="G9" s="37"/>
      <c r="H9" s="37"/>
      <c r="I9" s="37"/>
      <c r="J9" s="37"/>
      <c r="K9" s="37"/>
      <c r="L9" s="37"/>
      <c r="M9" s="37"/>
      <c r="N9" s="37"/>
      <c r="O9" s="37"/>
      <c r="P9" s="37"/>
      <c r="Q9" s="37"/>
      <c r="R9" s="37"/>
      <c r="S9" s="37"/>
      <c r="T9" s="37"/>
      <c r="U9" s="37"/>
    </row>
    <row r="10" spans="1:21">
      <c r="A10" s="15"/>
      <c r="B10" s="16"/>
      <c r="C10" s="16"/>
    </row>
    <row r="11" spans="1:21" ht="330">
      <c r="A11" s="15"/>
      <c r="B11" s="288" t="s">
        <v>812</v>
      </c>
      <c r="C11" s="289" t="s">
        <v>813</v>
      </c>
    </row>
    <row r="12" spans="1:21">
      <c r="A12" s="15"/>
      <c r="B12" s="37"/>
      <c r="C12" s="37"/>
      <c r="D12" s="37"/>
      <c r="E12" s="37"/>
      <c r="F12" s="37"/>
      <c r="G12" s="37"/>
      <c r="H12" s="37"/>
      <c r="I12" s="37"/>
      <c r="J12" s="37"/>
      <c r="K12" s="37"/>
      <c r="L12" s="37"/>
      <c r="M12" s="37"/>
      <c r="N12" s="37"/>
      <c r="O12" s="37"/>
      <c r="P12" s="37"/>
      <c r="Q12" s="37"/>
      <c r="R12" s="37"/>
      <c r="S12" s="37"/>
      <c r="T12" s="37"/>
      <c r="U12" s="37"/>
    </row>
    <row r="13" spans="1:21">
      <c r="A13" s="15"/>
      <c r="B13" s="16"/>
      <c r="C13" s="16"/>
    </row>
    <row r="14" spans="1:21" ht="300">
      <c r="A14" s="15"/>
      <c r="B14" s="288" t="s">
        <v>812</v>
      </c>
      <c r="C14" s="289" t="s">
        <v>814</v>
      </c>
    </row>
    <row r="15" spans="1:21">
      <c r="A15" s="15"/>
      <c r="B15" s="37"/>
      <c r="C15" s="37"/>
      <c r="D15" s="37"/>
      <c r="E15" s="37"/>
      <c r="F15" s="37"/>
      <c r="G15" s="37"/>
      <c r="H15" s="37"/>
      <c r="I15" s="37"/>
      <c r="J15" s="37"/>
      <c r="K15" s="37"/>
      <c r="L15" s="37"/>
      <c r="M15" s="37"/>
      <c r="N15" s="37"/>
      <c r="O15" s="37"/>
      <c r="P15" s="37"/>
      <c r="Q15" s="37"/>
      <c r="R15" s="37"/>
      <c r="S15" s="37"/>
      <c r="T15" s="37"/>
      <c r="U15" s="37"/>
    </row>
    <row r="16" spans="1:21">
      <c r="A16" s="15"/>
      <c r="B16" s="16"/>
      <c r="C16" s="16"/>
    </row>
    <row r="17" spans="1:21" ht="330">
      <c r="A17" s="15"/>
      <c r="B17" s="288" t="s">
        <v>812</v>
      </c>
      <c r="C17" s="289" t="s">
        <v>815</v>
      </c>
    </row>
    <row r="18" spans="1:21">
      <c r="A18" s="15"/>
      <c r="B18" s="37"/>
      <c r="C18" s="37"/>
      <c r="D18" s="37"/>
      <c r="E18" s="37"/>
      <c r="F18" s="37"/>
      <c r="G18" s="37"/>
      <c r="H18" s="37"/>
      <c r="I18" s="37"/>
      <c r="J18" s="37"/>
      <c r="K18" s="37"/>
      <c r="L18" s="37"/>
      <c r="M18" s="37"/>
      <c r="N18" s="37"/>
      <c r="O18" s="37"/>
      <c r="P18" s="37"/>
      <c r="Q18" s="37"/>
      <c r="R18" s="37"/>
      <c r="S18" s="37"/>
      <c r="T18" s="37"/>
      <c r="U18" s="37"/>
    </row>
    <row r="19" spans="1:21">
      <c r="A19" s="15"/>
      <c r="B19" s="16"/>
      <c r="C19" s="16"/>
    </row>
    <row r="20" spans="1:21" ht="240">
      <c r="A20" s="15"/>
      <c r="B20" s="288" t="s">
        <v>812</v>
      </c>
      <c r="C20" s="289" t="s">
        <v>816</v>
      </c>
    </row>
    <row r="21" spans="1:21">
      <c r="A21" s="15"/>
      <c r="B21" s="158"/>
      <c r="C21" s="158"/>
      <c r="D21" s="158"/>
      <c r="E21" s="158"/>
      <c r="F21" s="158"/>
      <c r="G21" s="158"/>
      <c r="H21" s="158"/>
      <c r="I21" s="158"/>
      <c r="J21" s="158"/>
      <c r="K21" s="158"/>
      <c r="L21" s="158"/>
      <c r="M21" s="158"/>
      <c r="N21" s="158"/>
      <c r="O21" s="158"/>
      <c r="P21" s="158"/>
      <c r="Q21" s="158"/>
      <c r="R21" s="158"/>
      <c r="S21" s="158"/>
      <c r="T21" s="158"/>
      <c r="U21" s="158"/>
    </row>
    <row r="22" spans="1:21" ht="75" customHeight="1">
      <c r="A22" s="15"/>
      <c r="B22" s="160" t="s">
        <v>817</v>
      </c>
      <c r="C22" s="160"/>
      <c r="D22" s="160"/>
      <c r="E22" s="160"/>
      <c r="F22" s="160"/>
      <c r="G22" s="160"/>
      <c r="H22" s="160"/>
      <c r="I22" s="160"/>
      <c r="J22" s="160"/>
      <c r="K22" s="160"/>
      <c r="L22" s="160"/>
      <c r="M22" s="160"/>
      <c r="N22" s="160"/>
      <c r="O22" s="160"/>
      <c r="P22" s="160"/>
      <c r="Q22" s="160"/>
      <c r="R22" s="160"/>
      <c r="S22" s="160"/>
      <c r="T22" s="160"/>
      <c r="U22" s="160"/>
    </row>
    <row r="23" spans="1:21">
      <c r="A23" s="15"/>
      <c r="B23" s="158"/>
      <c r="C23" s="158"/>
      <c r="D23" s="158"/>
      <c r="E23" s="158"/>
      <c r="F23" s="158"/>
      <c r="G23" s="158"/>
      <c r="H23" s="158"/>
      <c r="I23" s="158"/>
      <c r="J23" s="158"/>
      <c r="K23" s="158"/>
      <c r="L23" s="158"/>
      <c r="M23" s="158"/>
      <c r="N23" s="158"/>
      <c r="O23" s="158"/>
      <c r="P23" s="158"/>
      <c r="Q23" s="158"/>
      <c r="R23" s="158"/>
      <c r="S23" s="158"/>
      <c r="T23" s="158"/>
      <c r="U23" s="158"/>
    </row>
    <row r="24" spans="1:21" ht="15.75">
      <c r="A24" s="15"/>
      <c r="B24" s="160" t="s">
        <v>818</v>
      </c>
      <c r="C24" s="160"/>
      <c r="D24" s="160"/>
      <c r="E24" s="160"/>
      <c r="F24" s="160"/>
      <c r="G24" s="160"/>
      <c r="H24" s="160"/>
      <c r="I24" s="160"/>
      <c r="J24" s="160"/>
      <c r="K24" s="160"/>
      <c r="L24" s="160"/>
      <c r="M24" s="160"/>
      <c r="N24" s="160"/>
      <c r="O24" s="160"/>
      <c r="P24" s="160"/>
      <c r="Q24" s="160"/>
      <c r="R24" s="160"/>
      <c r="S24" s="160"/>
      <c r="T24" s="160"/>
      <c r="U24" s="160"/>
    </row>
    <row r="25" spans="1:21">
      <c r="A25" s="15"/>
      <c r="B25" s="31"/>
      <c r="C25" s="31"/>
      <c r="D25" s="31"/>
      <c r="E25" s="31"/>
      <c r="F25" s="31"/>
      <c r="G25" s="31"/>
      <c r="H25" s="31"/>
      <c r="I25" s="31"/>
      <c r="J25" s="31"/>
      <c r="K25" s="31"/>
      <c r="L25" s="31"/>
      <c r="M25" s="31"/>
      <c r="N25" s="31"/>
      <c r="O25" s="31"/>
      <c r="P25" s="31"/>
      <c r="Q25" s="31"/>
      <c r="R25" s="31"/>
      <c r="S25" s="31"/>
      <c r="T25" s="31"/>
      <c r="U25" s="31"/>
    </row>
    <row r="26" spans="1:21">
      <c r="A26" s="15"/>
      <c r="B26" s="16"/>
      <c r="C26" s="16"/>
      <c r="D26" s="16"/>
      <c r="E26" s="16"/>
      <c r="F26" s="16"/>
      <c r="G26" s="16"/>
      <c r="H26" s="16"/>
      <c r="I26" s="16"/>
      <c r="J26" s="16"/>
      <c r="K26" s="16"/>
      <c r="L26" s="16"/>
      <c r="M26" s="16"/>
      <c r="N26" s="16"/>
      <c r="O26" s="16"/>
      <c r="P26" s="16"/>
      <c r="Q26" s="16"/>
      <c r="R26" s="16"/>
      <c r="S26" s="16"/>
      <c r="T26" s="16"/>
      <c r="U26" s="16"/>
    </row>
    <row r="27" spans="1:21">
      <c r="A27" s="15"/>
      <c r="B27" s="17"/>
      <c r="C27" s="37"/>
      <c r="D27" s="37"/>
      <c r="E27" s="37"/>
      <c r="F27" s="17"/>
      <c r="G27" s="37"/>
      <c r="H27" s="37"/>
      <c r="I27" s="37"/>
      <c r="J27" s="17"/>
      <c r="K27" s="37"/>
      <c r="L27" s="37"/>
      <c r="M27" s="37"/>
      <c r="N27" s="17"/>
      <c r="O27" s="37"/>
      <c r="P27" s="37"/>
      <c r="Q27" s="37"/>
      <c r="R27" s="17"/>
      <c r="S27" s="177" t="s">
        <v>819</v>
      </c>
      <c r="T27" s="177"/>
      <c r="U27" s="177"/>
    </row>
    <row r="28" spans="1:21" ht="15.75" thickBot="1">
      <c r="A28" s="15"/>
      <c r="B28" s="90" t="s">
        <v>249</v>
      </c>
      <c r="C28" s="179" t="s">
        <v>475</v>
      </c>
      <c r="D28" s="179"/>
      <c r="E28" s="179"/>
      <c r="F28" s="17"/>
      <c r="G28" s="179" t="s">
        <v>820</v>
      </c>
      <c r="H28" s="179"/>
      <c r="I28" s="179"/>
      <c r="J28" s="17"/>
      <c r="K28" s="179" t="s">
        <v>821</v>
      </c>
      <c r="L28" s="179"/>
      <c r="M28" s="179"/>
      <c r="N28" s="17"/>
      <c r="O28" s="179" t="s">
        <v>196</v>
      </c>
      <c r="P28" s="179"/>
      <c r="Q28" s="179"/>
      <c r="R28" s="17"/>
      <c r="S28" s="179" t="s">
        <v>822</v>
      </c>
      <c r="T28" s="179"/>
      <c r="U28" s="179"/>
    </row>
    <row r="29" spans="1:21" ht="15.75" thickBot="1">
      <c r="A29" s="15"/>
      <c r="B29" s="290" t="s">
        <v>248</v>
      </c>
      <c r="C29" s="180" t="s">
        <v>823</v>
      </c>
      <c r="D29" s="180"/>
      <c r="E29" s="180"/>
      <c r="F29" s="17"/>
      <c r="G29" s="180" t="s">
        <v>823</v>
      </c>
      <c r="H29" s="180"/>
      <c r="I29" s="180"/>
      <c r="J29" s="17"/>
      <c r="K29" s="180" t="s">
        <v>823</v>
      </c>
      <c r="L29" s="180"/>
      <c r="M29" s="180"/>
      <c r="N29" s="17"/>
      <c r="O29" s="180" t="s">
        <v>823</v>
      </c>
      <c r="P29" s="180"/>
      <c r="Q29" s="180"/>
      <c r="R29" s="17"/>
      <c r="S29" s="180" t="s">
        <v>824</v>
      </c>
      <c r="T29" s="180"/>
      <c r="U29" s="180"/>
    </row>
    <row r="30" spans="1:21">
      <c r="A30" s="15"/>
      <c r="B30" s="291" t="s">
        <v>825</v>
      </c>
      <c r="C30" s="38"/>
      <c r="D30" s="38"/>
      <c r="E30" s="38"/>
      <c r="F30" s="17"/>
      <c r="G30" s="38"/>
      <c r="H30" s="38"/>
      <c r="I30" s="38"/>
      <c r="J30" s="17"/>
      <c r="K30" s="38"/>
      <c r="L30" s="38"/>
      <c r="M30" s="38"/>
      <c r="N30" s="17"/>
      <c r="O30" s="38"/>
      <c r="P30" s="38"/>
      <c r="Q30" s="38"/>
      <c r="R30" s="17"/>
      <c r="S30" s="38"/>
      <c r="T30" s="38"/>
      <c r="U30" s="38"/>
    </row>
    <row r="31" spans="1:21">
      <c r="A31" s="15"/>
      <c r="B31" s="122" t="s">
        <v>826</v>
      </c>
      <c r="C31" s="122" t="s">
        <v>259</v>
      </c>
      <c r="D31" s="128">
        <v>99844</v>
      </c>
      <c r="E31" s="41"/>
      <c r="F31" s="41"/>
      <c r="G31" s="122" t="s">
        <v>259</v>
      </c>
      <c r="H31" s="128">
        <v>91095</v>
      </c>
      <c r="I31" s="41"/>
      <c r="J31" s="41"/>
      <c r="K31" s="122" t="s">
        <v>259</v>
      </c>
      <c r="L31" s="128">
        <v>5353</v>
      </c>
      <c r="M31" s="41"/>
      <c r="N31" s="41"/>
      <c r="O31" s="122" t="s">
        <v>259</v>
      </c>
      <c r="P31" s="123" t="s">
        <v>827</v>
      </c>
      <c r="Q31" s="122" t="s">
        <v>264</v>
      </c>
      <c r="R31" s="41"/>
      <c r="S31" s="122" t="s">
        <v>259</v>
      </c>
      <c r="T31" s="128">
        <v>185623</v>
      </c>
      <c r="U31" s="41"/>
    </row>
    <row r="32" spans="1:21">
      <c r="A32" s="15"/>
      <c r="B32" s="122"/>
      <c r="C32" s="122"/>
      <c r="D32" s="128"/>
      <c r="E32" s="41"/>
      <c r="F32" s="41"/>
      <c r="G32" s="122"/>
      <c r="H32" s="128"/>
      <c r="I32" s="41"/>
      <c r="J32" s="41"/>
      <c r="K32" s="122"/>
      <c r="L32" s="128"/>
      <c r="M32" s="41"/>
      <c r="N32" s="41"/>
      <c r="O32" s="122"/>
      <c r="P32" s="123"/>
      <c r="Q32" s="122"/>
      <c r="R32" s="41"/>
      <c r="S32" s="122"/>
      <c r="T32" s="128"/>
      <c r="U32" s="41"/>
    </row>
    <row r="33" spans="1:21">
      <c r="A33" s="15"/>
      <c r="B33" s="33" t="s">
        <v>828</v>
      </c>
      <c r="C33" s="125" t="s">
        <v>829</v>
      </c>
      <c r="D33" s="125"/>
      <c r="E33" s="33" t="s">
        <v>264</v>
      </c>
      <c r="F33" s="37"/>
      <c r="G33" s="124">
        <v>7533</v>
      </c>
      <c r="H33" s="124"/>
      <c r="I33" s="37"/>
      <c r="J33" s="37"/>
      <c r="K33" s="125" t="s">
        <v>830</v>
      </c>
      <c r="L33" s="125"/>
      <c r="M33" s="33" t="s">
        <v>264</v>
      </c>
      <c r="N33" s="37"/>
      <c r="O33" s="124">
        <v>1411</v>
      </c>
      <c r="P33" s="124"/>
      <c r="Q33" s="37"/>
      <c r="R33" s="37"/>
      <c r="S33" s="124">
        <v>8248</v>
      </c>
      <c r="T33" s="124"/>
      <c r="U33" s="37"/>
    </row>
    <row r="34" spans="1:21">
      <c r="A34" s="15"/>
      <c r="B34" s="33"/>
      <c r="C34" s="125"/>
      <c r="D34" s="125"/>
      <c r="E34" s="33"/>
      <c r="F34" s="37"/>
      <c r="G34" s="124"/>
      <c r="H34" s="124"/>
      <c r="I34" s="37"/>
      <c r="J34" s="37"/>
      <c r="K34" s="125"/>
      <c r="L34" s="125"/>
      <c r="M34" s="33"/>
      <c r="N34" s="37"/>
      <c r="O34" s="124"/>
      <c r="P34" s="124"/>
      <c r="Q34" s="37"/>
      <c r="R34" s="37"/>
      <c r="S34" s="124"/>
      <c r="T34" s="124"/>
      <c r="U34" s="37"/>
    </row>
    <row r="35" spans="1:21">
      <c r="A35" s="15"/>
      <c r="B35" s="122" t="s">
        <v>831</v>
      </c>
      <c r="C35" s="128">
        <v>22490</v>
      </c>
      <c r="D35" s="128"/>
      <c r="E35" s="41"/>
      <c r="F35" s="41"/>
      <c r="G35" s="128">
        <v>21737</v>
      </c>
      <c r="H35" s="128"/>
      <c r="I35" s="41"/>
      <c r="J35" s="41"/>
      <c r="K35" s="128">
        <v>13976</v>
      </c>
      <c r="L35" s="128"/>
      <c r="M35" s="41"/>
      <c r="N35" s="41"/>
      <c r="O35" s="128">
        <v>7644</v>
      </c>
      <c r="P35" s="128"/>
      <c r="Q35" s="41"/>
      <c r="R35" s="41"/>
      <c r="S35" s="128">
        <v>65847</v>
      </c>
      <c r="T35" s="128"/>
      <c r="U35" s="41"/>
    </row>
    <row r="36" spans="1:21">
      <c r="A36" s="15"/>
      <c r="B36" s="122"/>
      <c r="C36" s="128"/>
      <c r="D36" s="128"/>
      <c r="E36" s="41"/>
      <c r="F36" s="41"/>
      <c r="G36" s="128"/>
      <c r="H36" s="128"/>
      <c r="I36" s="41"/>
      <c r="J36" s="41"/>
      <c r="K36" s="128"/>
      <c r="L36" s="128"/>
      <c r="M36" s="41"/>
      <c r="N36" s="41"/>
      <c r="O36" s="128"/>
      <c r="P36" s="128"/>
      <c r="Q36" s="41"/>
      <c r="R36" s="41"/>
      <c r="S36" s="128"/>
      <c r="T36" s="128"/>
      <c r="U36" s="41"/>
    </row>
    <row r="37" spans="1:21">
      <c r="A37" s="15"/>
      <c r="B37" s="33" t="s">
        <v>832</v>
      </c>
      <c r="C37" s="124">
        <v>61653</v>
      </c>
      <c r="D37" s="124"/>
      <c r="E37" s="37"/>
      <c r="F37" s="37"/>
      <c r="G37" s="124">
        <v>88271</v>
      </c>
      <c r="H37" s="124"/>
      <c r="I37" s="37"/>
      <c r="J37" s="37"/>
      <c r="K37" s="124">
        <v>13719</v>
      </c>
      <c r="L37" s="124"/>
      <c r="M37" s="37"/>
      <c r="N37" s="37"/>
      <c r="O37" s="125" t="s">
        <v>833</v>
      </c>
      <c r="P37" s="125"/>
      <c r="Q37" s="33" t="s">
        <v>264</v>
      </c>
      <c r="R37" s="37"/>
      <c r="S37" s="124">
        <v>160652</v>
      </c>
      <c r="T37" s="124"/>
      <c r="U37" s="37"/>
    </row>
    <row r="38" spans="1:21">
      <c r="A38" s="15"/>
      <c r="B38" s="33"/>
      <c r="C38" s="124"/>
      <c r="D38" s="124"/>
      <c r="E38" s="37"/>
      <c r="F38" s="37"/>
      <c r="G38" s="124"/>
      <c r="H38" s="124"/>
      <c r="I38" s="37"/>
      <c r="J38" s="37"/>
      <c r="K38" s="124"/>
      <c r="L38" s="124"/>
      <c r="M38" s="37"/>
      <c r="N38" s="37"/>
      <c r="O38" s="125"/>
      <c r="P38" s="125"/>
      <c r="Q38" s="33"/>
      <c r="R38" s="37"/>
      <c r="S38" s="124"/>
      <c r="T38" s="124"/>
      <c r="U38" s="37"/>
    </row>
    <row r="39" spans="1:21">
      <c r="A39" s="15"/>
      <c r="B39" s="122" t="s">
        <v>834</v>
      </c>
      <c r="C39" s="128">
        <v>39785</v>
      </c>
      <c r="D39" s="128"/>
      <c r="E39" s="41"/>
      <c r="F39" s="41"/>
      <c r="G39" s="128">
        <v>11068</v>
      </c>
      <c r="H39" s="128"/>
      <c r="I39" s="41"/>
      <c r="J39" s="41"/>
      <c r="K39" s="128">
        <v>3756</v>
      </c>
      <c r="L39" s="128"/>
      <c r="M39" s="41"/>
      <c r="N39" s="41"/>
      <c r="O39" s="128">
        <v>2530</v>
      </c>
      <c r="P39" s="128"/>
      <c r="Q39" s="41"/>
      <c r="R39" s="41"/>
      <c r="S39" s="128">
        <v>57139</v>
      </c>
      <c r="T39" s="128"/>
      <c r="U39" s="41"/>
    </row>
    <row r="40" spans="1:21">
      <c r="A40" s="15"/>
      <c r="B40" s="122"/>
      <c r="C40" s="128"/>
      <c r="D40" s="128"/>
      <c r="E40" s="41"/>
      <c r="F40" s="41"/>
      <c r="G40" s="128"/>
      <c r="H40" s="128"/>
      <c r="I40" s="41"/>
      <c r="J40" s="41"/>
      <c r="K40" s="128"/>
      <c r="L40" s="128"/>
      <c r="M40" s="41"/>
      <c r="N40" s="41"/>
      <c r="O40" s="128"/>
      <c r="P40" s="128"/>
      <c r="Q40" s="41"/>
      <c r="R40" s="41"/>
      <c r="S40" s="128"/>
      <c r="T40" s="128"/>
      <c r="U40" s="41"/>
    </row>
    <row r="41" spans="1:21">
      <c r="A41" s="15"/>
      <c r="B41" s="153" t="s">
        <v>835</v>
      </c>
      <c r="C41" s="37"/>
      <c r="D41" s="37"/>
      <c r="E41" s="37"/>
      <c r="F41" s="17"/>
      <c r="G41" s="37"/>
      <c r="H41" s="37"/>
      <c r="I41" s="37"/>
      <c r="J41" s="17"/>
      <c r="K41" s="37"/>
      <c r="L41" s="37"/>
      <c r="M41" s="37"/>
      <c r="N41" s="17"/>
      <c r="O41" s="37"/>
      <c r="P41" s="37"/>
      <c r="Q41" s="37"/>
      <c r="R41" s="17"/>
      <c r="S41" s="37"/>
      <c r="T41" s="37"/>
      <c r="U41" s="37"/>
    </row>
    <row r="42" spans="1:21">
      <c r="A42" s="15"/>
      <c r="B42" s="122" t="s">
        <v>836</v>
      </c>
      <c r="C42" s="122" t="s">
        <v>259</v>
      </c>
      <c r="D42" s="128">
        <v>9454218</v>
      </c>
      <c r="E42" s="41"/>
      <c r="F42" s="41"/>
      <c r="G42" s="122" t="s">
        <v>259</v>
      </c>
      <c r="H42" s="128">
        <v>5845417</v>
      </c>
      <c r="I42" s="41"/>
      <c r="J42" s="41"/>
      <c r="K42" s="122" t="s">
        <v>259</v>
      </c>
      <c r="L42" s="128">
        <v>302186</v>
      </c>
      <c r="M42" s="41"/>
      <c r="N42" s="41"/>
      <c r="O42" s="122" t="s">
        <v>259</v>
      </c>
      <c r="P42" s="128">
        <v>9303273</v>
      </c>
      <c r="Q42" s="41"/>
      <c r="R42" s="41"/>
      <c r="S42" s="122" t="s">
        <v>259</v>
      </c>
      <c r="T42" s="128">
        <v>24905094</v>
      </c>
      <c r="U42" s="41"/>
    </row>
    <row r="43" spans="1:21">
      <c r="A43" s="15"/>
      <c r="B43" s="122"/>
      <c r="C43" s="122"/>
      <c r="D43" s="128"/>
      <c r="E43" s="41"/>
      <c r="F43" s="41"/>
      <c r="G43" s="122"/>
      <c r="H43" s="128"/>
      <c r="I43" s="41"/>
      <c r="J43" s="41"/>
      <c r="K43" s="122"/>
      <c r="L43" s="128"/>
      <c r="M43" s="41"/>
      <c r="N43" s="41"/>
      <c r="O43" s="122"/>
      <c r="P43" s="128"/>
      <c r="Q43" s="41"/>
      <c r="R43" s="41"/>
      <c r="S43" s="122"/>
      <c r="T43" s="128"/>
      <c r="U43" s="41"/>
    </row>
    <row r="44" spans="1:21">
      <c r="A44" s="15"/>
      <c r="B44" s="33" t="s">
        <v>32</v>
      </c>
      <c r="C44" s="124">
        <v>9506529</v>
      </c>
      <c r="D44" s="124"/>
      <c r="E44" s="37"/>
      <c r="F44" s="37"/>
      <c r="G44" s="124">
        <v>5570590</v>
      </c>
      <c r="H44" s="124"/>
      <c r="I44" s="37"/>
      <c r="J44" s="37"/>
      <c r="K44" s="124">
        <v>292016</v>
      </c>
      <c r="L44" s="124"/>
      <c r="M44" s="37"/>
      <c r="N44" s="37"/>
      <c r="O44" s="124">
        <v>58046</v>
      </c>
      <c r="P44" s="124"/>
      <c r="Q44" s="37"/>
      <c r="R44" s="37"/>
      <c r="S44" s="124">
        <v>15427181</v>
      </c>
      <c r="T44" s="124"/>
      <c r="U44" s="37"/>
    </row>
    <row r="45" spans="1:21">
      <c r="A45" s="15"/>
      <c r="B45" s="33"/>
      <c r="C45" s="124"/>
      <c r="D45" s="124"/>
      <c r="E45" s="37"/>
      <c r="F45" s="37"/>
      <c r="G45" s="124"/>
      <c r="H45" s="124"/>
      <c r="I45" s="37"/>
      <c r="J45" s="37"/>
      <c r="K45" s="124"/>
      <c r="L45" s="124"/>
      <c r="M45" s="37"/>
      <c r="N45" s="37"/>
      <c r="O45" s="124"/>
      <c r="P45" s="124"/>
      <c r="Q45" s="37"/>
      <c r="R45" s="37"/>
      <c r="S45" s="124"/>
      <c r="T45" s="124"/>
      <c r="U45" s="37"/>
    </row>
    <row r="46" spans="1:21">
      <c r="A46" s="15"/>
      <c r="B46" s="122" t="s">
        <v>837</v>
      </c>
      <c r="C46" s="128">
        <v>9794483</v>
      </c>
      <c r="D46" s="128"/>
      <c r="E46" s="41"/>
      <c r="F46" s="41"/>
      <c r="G46" s="128">
        <v>5582849</v>
      </c>
      <c r="H46" s="128"/>
      <c r="I46" s="41"/>
      <c r="J46" s="41"/>
      <c r="K46" s="128">
        <v>292016</v>
      </c>
      <c r="L46" s="128"/>
      <c r="M46" s="41"/>
      <c r="N46" s="41"/>
      <c r="O46" s="128">
        <v>6431069</v>
      </c>
      <c r="P46" s="128"/>
      <c r="Q46" s="41"/>
      <c r="R46" s="41"/>
      <c r="S46" s="128">
        <v>22100417</v>
      </c>
      <c r="T46" s="128"/>
      <c r="U46" s="41"/>
    </row>
    <row r="47" spans="1:21">
      <c r="A47" s="15"/>
      <c r="B47" s="122"/>
      <c r="C47" s="128"/>
      <c r="D47" s="128"/>
      <c r="E47" s="41"/>
      <c r="F47" s="41"/>
      <c r="G47" s="128"/>
      <c r="H47" s="128"/>
      <c r="I47" s="41"/>
      <c r="J47" s="41"/>
      <c r="K47" s="128"/>
      <c r="L47" s="128"/>
      <c r="M47" s="41"/>
      <c r="N47" s="41"/>
      <c r="O47" s="128"/>
      <c r="P47" s="128"/>
      <c r="Q47" s="41"/>
      <c r="R47" s="41"/>
      <c r="S47" s="128"/>
      <c r="T47" s="128"/>
      <c r="U47" s="41"/>
    </row>
    <row r="48" spans="1:21">
      <c r="A48" s="15"/>
      <c r="B48" s="33" t="s">
        <v>838</v>
      </c>
      <c r="C48" s="124">
        <v>6886945</v>
      </c>
      <c r="D48" s="124"/>
      <c r="E48" s="37"/>
      <c r="F48" s="37"/>
      <c r="G48" s="124">
        <v>11124158</v>
      </c>
      <c r="H48" s="124"/>
      <c r="I48" s="37"/>
      <c r="J48" s="37"/>
      <c r="K48" s="124">
        <v>1240960</v>
      </c>
      <c r="L48" s="124"/>
      <c r="M48" s="37"/>
      <c r="N48" s="37"/>
      <c r="O48" s="124">
        <v>536862</v>
      </c>
      <c r="P48" s="124"/>
      <c r="Q48" s="37"/>
      <c r="R48" s="37"/>
      <c r="S48" s="124">
        <v>19788925</v>
      </c>
      <c r="T48" s="124"/>
      <c r="U48" s="37"/>
    </row>
    <row r="49" spans="1:21">
      <c r="A49" s="15"/>
      <c r="B49" s="33"/>
      <c r="C49" s="124"/>
      <c r="D49" s="124"/>
      <c r="E49" s="37"/>
      <c r="F49" s="37"/>
      <c r="G49" s="124"/>
      <c r="H49" s="124"/>
      <c r="I49" s="37"/>
      <c r="J49" s="37"/>
      <c r="K49" s="124"/>
      <c r="L49" s="124"/>
      <c r="M49" s="37"/>
      <c r="N49" s="37"/>
      <c r="O49" s="124"/>
      <c r="P49" s="124"/>
      <c r="Q49" s="37"/>
      <c r="R49" s="37"/>
      <c r="S49" s="124"/>
      <c r="T49" s="124"/>
      <c r="U49" s="37"/>
    </row>
    <row r="50" spans="1:21">
      <c r="A50" s="15"/>
      <c r="B50" s="122" t="s">
        <v>839</v>
      </c>
      <c r="C50" s="128">
        <v>848890</v>
      </c>
      <c r="D50" s="128"/>
      <c r="E50" s="41"/>
      <c r="F50" s="41"/>
      <c r="G50" s="128">
        <v>479188</v>
      </c>
      <c r="H50" s="128"/>
      <c r="I50" s="41"/>
      <c r="J50" s="41"/>
      <c r="K50" s="128">
        <v>55187</v>
      </c>
      <c r="L50" s="128"/>
      <c r="M50" s="41"/>
      <c r="N50" s="41"/>
      <c r="O50" s="128">
        <v>1483097</v>
      </c>
      <c r="P50" s="128"/>
      <c r="Q50" s="41"/>
      <c r="R50" s="41"/>
      <c r="S50" s="128">
        <v>2866362</v>
      </c>
      <c r="T50" s="128"/>
      <c r="U50" s="41"/>
    </row>
    <row r="51" spans="1:21">
      <c r="A51" s="15"/>
      <c r="B51" s="122"/>
      <c r="C51" s="128"/>
      <c r="D51" s="128"/>
      <c r="E51" s="41"/>
      <c r="F51" s="41"/>
      <c r="G51" s="128"/>
      <c r="H51" s="128"/>
      <c r="I51" s="41"/>
      <c r="J51" s="41"/>
      <c r="K51" s="128"/>
      <c r="L51" s="128"/>
      <c r="M51" s="41"/>
      <c r="N51" s="41"/>
      <c r="O51" s="128"/>
      <c r="P51" s="128"/>
      <c r="Q51" s="41"/>
      <c r="R51" s="41"/>
      <c r="S51" s="128"/>
      <c r="T51" s="128"/>
      <c r="U51" s="41"/>
    </row>
    <row r="52" spans="1:21" ht="15.75" thickBot="1">
      <c r="A52" s="15"/>
      <c r="B52" s="92"/>
      <c r="C52" s="94"/>
      <c r="D52" s="94"/>
      <c r="E52" s="94"/>
      <c r="F52" s="92"/>
      <c r="G52" s="94"/>
      <c r="H52" s="94"/>
      <c r="I52" s="94"/>
      <c r="J52" s="92"/>
      <c r="K52" s="94"/>
      <c r="L52" s="94"/>
      <c r="M52" s="94"/>
      <c r="N52" s="92"/>
      <c r="O52" s="94"/>
      <c r="P52" s="94"/>
      <c r="Q52" s="94"/>
      <c r="R52" s="92"/>
      <c r="S52" s="94"/>
      <c r="T52" s="94"/>
      <c r="U52" s="94"/>
    </row>
    <row r="53" spans="1:21" ht="15.75" thickTop="1">
      <c r="A53" s="15"/>
      <c r="B53" s="96"/>
      <c r="C53" s="96"/>
      <c r="D53" s="96"/>
      <c r="E53" s="96"/>
      <c r="F53" s="96"/>
      <c r="G53" s="96"/>
      <c r="H53" s="96"/>
      <c r="I53" s="96"/>
      <c r="J53" s="96"/>
      <c r="K53" s="96"/>
      <c r="L53" s="96"/>
      <c r="M53" s="96"/>
      <c r="N53" s="96"/>
      <c r="O53" s="96"/>
      <c r="P53" s="96"/>
      <c r="Q53" s="96"/>
      <c r="R53" s="96"/>
      <c r="S53" s="96"/>
      <c r="T53" s="96"/>
      <c r="U53" s="96"/>
    </row>
    <row r="54" spans="1:21">
      <c r="A54" s="15"/>
      <c r="B54" s="16"/>
      <c r="C54" s="16"/>
      <c r="D54" s="16"/>
      <c r="E54" s="16"/>
      <c r="F54" s="16"/>
      <c r="G54" s="16"/>
      <c r="H54" s="16"/>
      <c r="I54" s="16"/>
      <c r="J54" s="16"/>
      <c r="K54" s="16"/>
      <c r="L54" s="16"/>
      <c r="M54" s="16"/>
      <c r="N54" s="16"/>
      <c r="O54" s="16"/>
      <c r="P54" s="16"/>
      <c r="Q54" s="16"/>
      <c r="R54" s="16"/>
      <c r="S54" s="16"/>
      <c r="T54" s="16"/>
      <c r="U54" s="16"/>
    </row>
    <row r="55" spans="1:21">
      <c r="A55" s="15"/>
      <c r="B55" s="17"/>
      <c r="C55" s="37"/>
      <c r="D55" s="37"/>
      <c r="E55" s="37"/>
      <c r="F55" s="17"/>
      <c r="G55" s="37"/>
      <c r="H55" s="37"/>
      <c r="I55" s="37"/>
      <c r="J55" s="17"/>
      <c r="K55" s="37"/>
      <c r="L55" s="37"/>
      <c r="M55" s="37"/>
      <c r="N55" s="17"/>
      <c r="O55" s="37"/>
      <c r="P55" s="37"/>
      <c r="Q55" s="37"/>
      <c r="R55" s="17"/>
      <c r="S55" s="177" t="s">
        <v>819</v>
      </c>
      <c r="T55" s="177"/>
      <c r="U55" s="177"/>
    </row>
    <row r="56" spans="1:21" ht="15.75" thickBot="1">
      <c r="A56" s="15"/>
      <c r="B56" s="90" t="s">
        <v>249</v>
      </c>
      <c r="C56" s="179" t="s">
        <v>475</v>
      </c>
      <c r="D56" s="179"/>
      <c r="E56" s="179"/>
      <c r="F56" s="17"/>
      <c r="G56" s="179" t="s">
        <v>820</v>
      </c>
      <c r="H56" s="179"/>
      <c r="I56" s="179"/>
      <c r="J56" s="17"/>
      <c r="K56" s="179" t="s">
        <v>821</v>
      </c>
      <c r="L56" s="179"/>
      <c r="M56" s="179"/>
      <c r="N56" s="17"/>
      <c r="O56" s="179" t="s">
        <v>196</v>
      </c>
      <c r="P56" s="179"/>
      <c r="Q56" s="179"/>
      <c r="R56" s="17"/>
      <c r="S56" s="179" t="s">
        <v>822</v>
      </c>
      <c r="T56" s="179"/>
      <c r="U56" s="179"/>
    </row>
    <row r="57" spans="1:21" ht="15.75" thickBot="1">
      <c r="A57" s="15"/>
      <c r="B57" s="290" t="s">
        <v>320</v>
      </c>
      <c r="C57" s="180" t="s">
        <v>823</v>
      </c>
      <c r="D57" s="180"/>
      <c r="E57" s="180"/>
      <c r="F57" s="17"/>
      <c r="G57" s="180" t="s">
        <v>823</v>
      </c>
      <c r="H57" s="180"/>
      <c r="I57" s="180"/>
      <c r="J57" s="17"/>
      <c r="K57" s="180" t="s">
        <v>823</v>
      </c>
      <c r="L57" s="180"/>
      <c r="M57" s="180"/>
      <c r="N57" s="17"/>
      <c r="O57" s="180" t="s">
        <v>823</v>
      </c>
      <c r="P57" s="180"/>
      <c r="Q57" s="180"/>
      <c r="R57" s="17"/>
      <c r="S57" s="180" t="s">
        <v>823</v>
      </c>
      <c r="T57" s="180"/>
      <c r="U57" s="180"/>
    </row>
    <row r="58" spans="1:21">
      <c r="A58" s="15"/>
      <c r="B58" s="291" t="s">
        <v>825</v>
      </c>
      <c r="C58" s="38"/>
      <c r="D58" s="38"/>
      <c r="E58" s="38"/>
      <c r="F58" s="17"/>
      <c r="G58" s="38"/>
      <c r="H58" s="38"/>
      <c r="I58" s="38"/>
      <c r="J58" s="17"/>
      <c r="K58" s="38"/>
      <c r="L58" s="38"/>
      <c r="M58" s="38"/>
      <c r="N58" s="17"/>
      <c r="O58" s="38"/>
      <c r="P58" s="38"/>
      <c r="Q58" s="38"/>
      <c r="R58" s="17"/>
      <c r="S58" s="38"/>
      <c r="T58" s="38"/>
      <c r="U58" s="38"/>
    </row>
    <row r="59" spans="1:21">
      <c r="A59" s="15"/>
      <c r="B59" s="122" t="s">
        <v>826</v>
      </c>
      <c r="C59" s="122" t="s">
        <v>259</v>
      </c>
      <c r="D59" s="128">
        <v>105063</v>
      </c>
      <c r="E59" s="41"/>
      <c r="F59" s="41"/>
      <c r="G59" s="122" t="s">
        <v>259</v>
      </c>
      <c r="H59" s="128">
        <v>93250</v>
      </c>
      <c r="I59" s="41"/>
      <c r="J59" s="41"/>
      <c r="K59" s="122" t="s">
        <v>259</v>
      </c>
      <c r="L59" s="128">
        <v>4678</v>
      </c>
      <c r="M59" s="41"/>
      <c r="N59" s="41"/>
      <c r="O59" s="122" t="s">
        <v>259</v>
      </c>
      <c r="P59" s="123" t="s">
        <v>840</v>
      </c>
      <c r="Q59" s="122" t="s">
        <v>264</v>
      </c>
      <c r="R59" s="41"/>
      <c r="S59" s="122" t="s">
        <v>259</v>
      </c>
      <c r="T59" s="128">
        <v>193900</v>
      </c>
      <c r="U59" s="41"/>
    </row>
    <row r="60" spans="1:21">
      <c r="A60" s="15"/>
      <c r="B60" s="122"/>
      <c r="C60" s="122"/>
      <c r="D60" s="128"/>
      <c r="E60" s="41"/>
      <c r="F60" s="41"/>
      <c r="G60" s="122"/>
      <c r="H60" s="128"/>
      <c r="I60" s="41"/>
      <c r="J60" s="41"/>
      <c r="K60" s="122"/>
      <c r="L60" s="128"/>
      <c r="M60" s="41"/>
      <c r="N60" s="41"/>
      <c r="O60" s="122"/>
      <c r="P60" s="123"/>
      <c r="Q60" s="122"/>
      <c r="R60" s="41"/>
      <c r="S60" s="122"/>
      <c r="T60" s="128"/>
      <c r="U60" s="41"/>
    </row>
    <row r="61" spans="1:21">
      <c r="A61" s="15"/>
      <c r="B61" s="33" t="s">
        <v>828</v>
      </c>
      <c r="C61" s="124">
        <v>5706</v>
      </c>
      <c r="D61" s="124"/>
      <c r="E61" s="37"/>
      <c r="F61" s="37"/>
      <c r="G61" s="124">
        <v>8339</v>
      </c>
      <c r="H61" s="124"/>
      <c r="I61" s="37"/>
      <c r="J61" s="37"/>
      <c r="K61" s="125" t="s">
        <v>841</v>
      </c>
      <c r="L61" s="125"/>
      <c r="M61" s="33" t="s">
        <v>264</v>
      </c>
      <c r="N61" s="37"/>
      <c r="O61" s="125">
        <v>536</v>
      </c>
      <c r="P61" s="125"/>
      <c r="Q61" s="37"/>
      <c r="R61" s="37"/>
      <c r="S61" s="124">
        <v>14536</v>
      </c>
      <c r="T61" s="124"/>
      <c r="U61" s="37"/>
    </row>
    <row r="62" spans="1:21">
      <c r="A62" s="15"/>
      <c r="B62" s="33"/>
      <c r="C62" s="124"/>
      <c r="D62" s="124"/>
      <c r="E62" s="37"/>
      <c r="F62" s="37"/>
      <c r="G62" s="124"/>
      <c r="H62" s="124"/>
      <c r="I62" s="37"/>
      <c r="J62" s="37"/>
      <c r="K62" s="125"/>
      <c r="L62" s="125"/>
      <c r="M62" s="33"/>
      <c r="N62" s="37"/>
      <c r="O62" s="125"/>
      <c r="P62" s="125"/>
      <c r="Q62" s="37"/>
      <c r="R62" s="37"/>
      <c r="S62" s="124"/>
      <c r="T62" s="124"/>
      <c r="U62" s="37"/>
    </row>
    <row r="63" spans="1:21">
      <c r="A63" s="15"/>
      <c r="B63" s="122" t="s">
        <v>831</v>
      </c>
      <c r="C63" s="128">
        <v>21306</v>
      </c>
      <c r="D63" s="128"/>
      <c r="E63" s="41"/>
      <c r="F63" s="41"/>
      <c r="G63" s="128">
        <v>27035</v>
      </c>
      <c r="H63" s="128"/>
      <c r="I63" s="41"/>
      <c r="J63" s="41"/>
      <c r="K63" s="128">
        <v>13464</v>
      </c>
      <c r="L63" s="128"/>
      <c r="M63" s="41"/>
      <c r="N63" s="41"/>
      <c r="O63" s="128">
        <v>5465</v>
      </c>
      <c r="P63" s="128"/>
      <c r="Q63" s="41"/>
      <c r="R63" s="41"/>
      <c r="S63" s="128">
        <v>67270</v>
      </c>
      <c r="T63" s="128"/>
      <c r="U63" s="41"/>
    </row>
    <row r="64" spans="1:21">
      <c r="A64" s="15"/>
      <c r="B64" s="122"/>
      <c r="C64" s="128"/>
      <c r="D64" s="128"/>
      <c r="E64" s="41"/>
      <c r="F64" s="41"/>
      <c r="G64" s="128"/>
      <c r="H64" s="128"/>
      <c r="I64" s="41"/>
      <c r="J64" s="41"/>
      <c r="K64" s="128"/>
      <c r="L64" s="128"/>
      <c r="M64" s="41"/>
      <c r="N64" s="41"/>
      <c r="O64" s="128"/>
      <c r="P64" s="128"/>
      <c r="Q64" s="41"/>
      <c r="R64" s="41"/>
      <c r="S64" s="128"/>
      <c r="T64" s="128"/>
      <c r="U64" s="41"/>
    </row>
    <row r="65" spans="1:21">
      <c r="A65" s="15"/>
      <c r="B65" s="33" t="s">
        <v>832</v>
      </c>
      <c r="C65" s="124">
        <v>63966</v>
      </c>
      <c r="D65" s="124"/>
      <c r="E65" s="37"/>
      <c r="F65" s="37"/>
      <c r="G65" s="124">
        <v>96701</v>
      </c>
      <c r="H65" s="124"/>
      <c r="I65" s="37"/>
      <c r="J65" s="37"/>
      <c r="K65" s="124">
        <v>13518</v>
      </c>
      <c r="L65" s="124"/>
      <c r="M65" s="37"/>
      <c r="N65" s="37"/>
      <c r="O65" s="125" t="s">
        <v>842</v>
      </c>
      <c r="P65" s="125"/>
      <c r="Q65" s="33" t="s">
        <v>264</v>
      </c>
      <c r="R65" s="37"/>
      <c r="S65" s="124">
        <v>169331</v>
      </c>
      <c r="T65" s="124"/>
      <c r="U65" s="37"/>
    </row>
    <row r="66" spans="1:21">
      <c r="A66" s="15"/>
      <c r="B66" s="33"/>
      <c r="C66" s="124"/>
      <c r="D66" s="124"/>
      <c r="E66" s="37"/>
      <c r="F66" s="37"/>
      <c r="G66" s="124"/>
      <c r="H66" s="124"/>
      <c r="I66" s="37"/>
      <c r="J66" s="37"/>
      <c r="K66" s="124"/>
      <c r="L66" s="124"/>
      <c r="M66" s="37"/>
      <c r="N66" s="37"/>
      <c r="O66" s="125"/>
      <c r="P66" s="125"/>
      <c r="Q66" s="33"/>
      <c r="R66" s="37"/>
      <c r="S66" s="124"/>
      <c r="T66" s="124"/>
      <c r="U66" s="37"/>
    </row>
    <row r="67" spans="1:21">
      <c r="A67" s="15"/>
      <c r="B67" s="122" t="s">
        <v>834</v>
      </c>
      <c r="C67" s="128">
        <v>36884</v>
      </c>
      <c r="D67" s="128"/>
      <c r="E67" s="41"/>
      <c r="F67" s="41"/>
      <c r="G67" s="128">
        <v>9909</v>
      </c>
      <c r="H67" s="128"/>
      <c r="I67" s="41"/>
      <c r="J67" s="41"/>
      <c r="K67" s="128">
        <v>3035</v>
      </c>
      <c r="L67" s="128"/>
      <c r="M67" s="41"/>
      <c r="N67" s="41"/>
      <c r="O67" s="128">
        <v>3627</v>
      </c>
      <c r="P67" s="128"/>
      <c r="Q67" s="41"/>
      <c r="R67" s="41"/>
      <c r="S67" s="128">
        <v>53455</v>
      </c>
      <c r="T67" s="128"/>
      <c r="U67" s="41"/>
    </row>
    <row r="68" spans="1:21">
      <c r="A68" s="15"/>
      <c r="B68" s="122"/>
      <c r="C68" s="128"/>
      <c r="D68" s="128"/>
      <c r="E68" s="41"/>
      <c r="F68" s="41"/>
      <c r="G68" s="128"/>
      <c r="H68" s="128"/>
      <c r="I68" s="41"/>
      <c r="J68" s="41"/>
      <c r="K68" s="128"/>
      <c r="L68" s="128"/>
      <c r="M68" s="41"/>
      <c r="N68" s="41"/>
      <c r="O68" s="128"/>
      <c r="P68" s="128"/>
      <c r="Q68" s="41"/>
      <c r="R68" s="41"/>
      <c r="S68" s="128"/>
      <c r="T68" s="128"/>
      <c r="U68" s="41"/>
    </row>
    <row r="69" spans="1:21">
      <c r="A69" s="15"/>
      <c r="B69" s="153" t="s">
        <v>835</v>
      </c>
      <c r="C69" s="37"/>
      <c r="D69" s="37"/>
      <c r="E69" s="37"/>
      <c r="F69" s="17"/>
      <c r="G69" s="37"/>
      <c r="H69" s="37"/>
      <c r="I69" s="37"/>
      <c r="J69" s="17"/>
      <c r="K69" s="37"/>
      <c r="L69" s="37"/>
      <c r="M69" s="37"/>
      <c r="N69" s="17"/>
      <c r="O69" s="37"/>
      <c r="P69" s="37"/>
      <c r="Q69" s="37"/>
      <c r="R69" s="17"/>
      <c r="S69" s="37"/>
      <c r="T69" s="37"/>
      <c r="U69" s="37"/>
    </row>
    <row r="70" spans="1:21">
      <c r="A70" s="15"/>
      <c r="B70" s="122" t="s">
        <v>836</v>
      </c>
      <c r="C70" s="122" t="s">
        <v>259</v>
      </c>
      <c r="D70" s="128">
        <v>9072390</v>
      </c>
      <c r="E70" s="41"/>
      <c r="F70" s="41"/>
      <c r="G70" s="122" t="s">
        <v>259</v>
      </c>
      <c r="H70" s="128">
        <v>5449856</v>
      </c>
      <c r="I70" s="41"/>
      <c r="J70" s="41"/>
      <c r="K70" s="122" t="s">
        <v>259</v>
      </c>
      <c r="L70" s="128">
        <v>241618</v>
      </c>
      <c r="M70" s="41"/>
      <c r="N70" s="41"/>
      <c r="O70" s="122" t="s">
        <v>259</v>
      </c>
      <c r="P70" s="128">
        <v>9380706</v>
      </c>
      <c r="Q70" s="41"/>
      <c r="R70" s="41"/>
      <c r="S70" s="122" t="s">
        <v>259</v>
      </c>
      <c r="T70" s="128">
        <v>24144570</v>
      </c>
      <c r="U70" s="41"/>
    </row>
    <row r="71" spans="1:21">
      <c r="A71" s="15"/>
      <c r="B71" s="122"/>
      <c r="C71" s="122"/>
      <c r="D71" s="128"/>
      <c r="E71" s="41"/>
      <c r="F71" s="41"/>
      <c r="G71" s="122"/>
      <c r="H71" s="128"/>
      <c r="I71" s="41"/>
      <c r="J71" s="41"/>
      <c r="K71" s="122"/>
      <c r="L71" s="128"/>
      <c r="M71" s="41"/>
      <c r="N71" s="41"/>
      <c r="O71" s="122"/>
      <c r="P71" s="128"/>
      <c r="Q71" s="41"/>
      <c r="R71" s="41"/>
      <c r="S71" s="122"/>
      <c r="T71" s="128"/>
      <c r="U71" s="41"/>
    </row>
    <row r="72" spans="1:21">
      <c r="A72" s="15"/>
      <c r="B72" s="33" t="s">
        <v>32</v>
      </c>
      <c r="C72" s="124">
        <v>9061371</v>
      </c>
      <c r="D72" s="124"/>
      <c r="E72" s="37"/>
      <c r="F72" s="37"/>
      <c r="G72" s="124">
        <v>5084555</v>
      </c>
      <c r="H72" s="124"/>
      <c r="I72" s="37"/>
      <c r="J72" s="37"/>
      <c r="K72" s="124">
        <v>230429</v>
      </c>
      <c r="L72" s="124"/>
      <c r="M72" s="37"/>
      <c r="N72" s="37"/>
      <c r="O72" s="124">
        <v>36126</v>
      </c>
      <c r="P72" s="124"/>
      <c r="Q72" s="37"/>
      <c r="R72" s="37"/>
      <c r="S72" s="124">
        <v>14412481</v>
      </c>
      <c r="T72" s="124"/>
      <c r="U72" s="37"/>
    </row>
    <row r="73" spans="1:21">
      <c r="A73" s="15"/>
      <c r="B73" s="33"/>
      <c r="C73" s="124"/>
      <c r="D73" s="124"/>
      <c r="E73" s="37"/>
      <c r="F73" s="37"/>
      <c r="G73" s="124"/>
      <c r="H73" s="124"/>
      <c r="I73" s="37"/>
      <c r="J73" s="37"/>
      <c r="K73" s="124"/>
      <c r="L73" s="124"/>
      <c r="M73" s="37"/>
      <c r="N73" s="37"/>
      <c r="O73" s="124"/>
      <c r="P73" s="124"/>
      <c r="Q73" s="37"/>
      <c r="R73" s="37"/>
      <c r="S73" s="124"/>
      <c r="T73" s="124"/>
      <c r="U73" s="37"/>
    </row>
    <row r="74" spans="1:21">
      <c r="A74" s="15"/>
      <c r="B74" s="122" t="s">
        <v>837</v>
      </c>
      <c r="C74" s="128">
        <v>9308031</v>
      </c>
      <c r="D74" s="128"/>
      <c r="E74" s="41"/>
      <c r="F74" s="41"/>
      <c r="G74" s="128">
        <v>5101740</v>
      </c>
      <c r="H74" s="128"/>
      <c r="I74" s="41"/>
      <c r="J74" s="41"/>
      <c r="K74" s="128">
        <v>230429</v>
      </c>
      <c r="L74" s="128"/>
      <c r="M74" s="41"/>
      <c r="N74" s="41"/>
      <c r="O74" s="128">
        <v>6263663</v>
      </c>
      <c r="P74" s="128"/>
      <c r="Q74" s="41"/>
      <c r="R74" s="41"/>
      <c r="S74" s="128">
        <v>20903863</v>
      </c>
      <c r="T74" s="128"/>
      <c r="U74" s="41"/>
    </row>
    <row r="75" spans="1:21">
      <c r="A75" s="15"/>
      <c r="B75" s="122"/>
      <c r="C75" s="128"/>
      <c r="D75" s="128"/>
      <c r="E75" s="41"/>
      <c r="F75" s="41"/>
      <c r="G75" s="128"/>
      <c r="H75" s="128"/>
      <c r="I75" s="41"/>
      <c r="J75" s="41"/>
      <c r="K75" s="128"/>
      <c r="L75" s="128"/>
      <c r="M75" s="41"/>
      <c r="N75" s="41"/>
      <c r="O75" s="128"/>
      <c r="P75" s="128"/>
      <c r="Q75" s="41"/>
      <c r="R75" s="41"/>
      <c r="S75" s="128"/>
      <c r="T75" s="128"/>
      <c r="U75" s="41"/>
    </row>
    <row r="76" spans="1:21">
      <c r="A76" s="15"/>
      <c r="B76" s="33" t="s">
        <v>838</v>
      </c>
      <c r="C76" s="124">
        <v>6645640</v>
      </c>
      <c r="D76" s="124"/>
      <c r="E76" s="37"/>
      <c r="F76" s="37"/>
      <c r="G76" s="124">
        <v>11753015</v>
      </c>
      <c r="H76" s="124"/>
      <c r="I76" s="37"/>
      <c r="J76" s="37"/>
      <c r="K76" s="124">
        <v>1009811</v>
      </c>
      <c r="L76" s="124"/>
      <c r="M76" s="37"/>
      <c r="N76" s="37"/>
      <c r="O76" s="124">
        <v>228039</v>
      </c>
      <c r="P76" s="124"/>
      <c r="Q76" s="37"/>
      <c r="R76" s="37"/>
      <c r="S76" s="124">
        <v>19636505</v>
      </c>
      <c r="T76" s="124"/>
      <c r="U76" s="37"/>
    </row>
    <row r="77" spans="1:21">
      <c r="A77" s="15"/>
      <c r="B77" s="33"/>
      <c r="C77" s="124"/>
      <c r="D77" s="124"/>
      <c r="E77" s="37"/>
      <c r="F77" s="37"/>
      <c r="G77" s="124"/>
      <c r="H77" s="124"/>
      <c r="I77" s="37"/>
      <c r="J77" s="37"/>
      <c r="K77" s="124"/>
      <c r="L77" s="124"/>
      <c r="M77" s="37"/>
      <c r="N77" s="37"/>
      <c r="O77" s="124"/>
      <c r="P77" s="124"/>
      <c r="Q77" s="37"/>
      <c r="R77" s="37"/>
      <c r="S77" s="124"/>
      <c r="T77" s="124"/>
      <c r="U77" s="37"/>
    </row>
    <row r="78" spans="1:21">
      <c r="A78" s="15"/>
      <c r="B78" s="122" t="s">
        <v>839</v>
      </c>
      <c r="C78" s="128">
        <v>654922</v>
      </c>
      <c r="D78" s="128"/>
      <c r="E78" s="41"/>
      <c r="F78" s="41"/>
      <c r="G78" s="128">
        <v>320090</v>
      </c>
      <c r="H78" s="128"/>
      <c r="I78" s="41"/>
      <c r="J78" s="41"/>
      <c r="K78" s="128">
        <v>57784</v>
      </c>
      <c r="L78" s="128"/>
      <c r="M78" s="41"/>
      <c r="N78" s="41"/>
      <c r="O78" s="128">
        <v>1700430</v>
      </c>
      <c r="P78" s="128"/>
      <c r="Q78" s="41"/>
      <c r="R78" s="41"/>
      <c r="S78" s="128">
        <v>2733226</v>
      </c>
      <c r="T78" s="128"/>
      <c r="U78" s="41"/>
    </row>
    <row r="79" spans="1:21">
      <c r="A79" s="15"/>
      <c r="B79" s="122"/>
      <c r="C79" s="128"/>
      <c r="D79" s="128"/>
      <c r="E79" s="41"/>
      <c r="F79" s="41"/>
      <c r="G79" s="128"/>
      <c r="H79" s="128"/>
      <c r="I79" s="41"/>
      <c r="J79" s="41"/>
      <c r="K79" s="128"/>
      <c r="L79" s="128"/>
      <c r="M79" s="41"/>
      <c r="N79" s="41"/>
      <c r="O79" s="128"/>
      <c r="P79" s="128"/>
      <c r="Q79" s="41"/>
      <c r="R79" s="41"/>
      <c r="S79" s="128"/>
      <c r="T79" s="128"/>
      <c r="U79" s="41"/>
    </row>
    <row r="80" spans="1:21" ht="15.75" thickBot="1">
      <c r="A80" s="15"/>
      <c r="B80" s="92"/>
      <c r="C80" s="94"/>
      <c r="D80" s="94"/>
      <c r="E80" s="94"/>
      <c r="F80" s="92"/>
      <c r="G80" s="94"/>
      <c r="H80" s="94"/>
      <c r="I80" s="94"/>
      <c r="J80" s="92"/>
      <c r="K80" s="94"/>
      <c r="L80" s="94"/>
      <c r="M80" s="94"/>
      <c r="N80" s="92"/>
      <c r="O80" s="94"/>
      <c r="P80" s="94"/>
      <c r="Q80" s="94"/>
      <c r="R80" s="92"/>
      <c r="S80" s="94"/>
      <c r="T80" s="94"/>
      <c r="U80" s="94"/>
    </row>
    <row r="81" ht="15.75" thickTop="1"/>
  </sheetData>
  <mergeCells count="400">
    <mergeCell ref="B23:U23"/>
    <mergeCell ref="B24:U24"/>
    <mergeCell ref="B9:U9"/>
    <mergeCell ref="B12:U12"/>
    <mergeCell ref="B15:U15"/>
    <mergeCell ref="B18:U18"/>
    <mergeCell ref="B21:U21"/>
    <mergeCell ref="B22:U22"/>
    <mergeCell ref="A1:A2"/>
    <mergeCell ref="B1:U1"/>
    <mergeCell ref="B2:U2"/>
    <mergeCell ref="B3:U3"/>
    <mergeCell ref="A4:A80"/>
    <mergeCell ref="B4:U4"/>
    <mergeCell ref="B5:U5"/>
    <mergeCell ref="B6:U6"/>
    <mergeCell ref="B7:U7"/>
    <mergeCell ref="B8:U8"/>
    <mergeCell ref="S78:T79"/>
    <mergeCell ref="U78:U79"/>
    <mergeCell ref="C80:E80"/>
    <mergeCell ref="G80:I80"/>
    <mergeCell ref="K80:M80"/>
    <mergeCell ref="O80:Q80"/>
    <mergeCell ref="S80:U80"/>
    <mergeCell ref="K78:L79"/>
    <mergeCell ref="M78:M79"/>
    <mergeCell ref="N78:N79"/>
    <mergeCell ref="O78:P79"/>
    <mergeCell ref="Q78:Q79"/>
    <mergeCell ref="R78:R79"/>
    <mergeCell ref="R76:R77"/>
    <mergeCell ref="S76:T77"/>
    <mergeCell ref="U76:U77"/>
    <mergeCell ref="B78:B79"/>
    <mergeCell ref="C78:D79"/>
    <mergeCell ref="E78:E79"/>
    <mergeCell ref="F78:F79"/>
    <mergeCell ref="G78:H79"/>
    <mergeCell ref="I78:I79"/>
    <mergeCell ref="J78:J79"/>
    <mergeCell ref="J76:J77"/>
    <mergeCell ref="K76:L77"/>
    <mergeCell ref="M76:M77"/>
    <mergeCell ref="N76:N77"/>
    <mergeCell ref="O76:P77"/>
    <mergeCell ref="Q76:Q77"/>
    <mergeCell ref="B76:B77"/>
    <mergeCell ref="C76:D77"/>
    <mergeCell ref="E76:E77"/>
    <mergeCell ref="F76:F77"/>
    <mergeCell ref="G76:H77"/>
    <mergeCell ref="I76:I77"/>
    <mergeCell ref="N74:N75"/>
    <mergeCell ref="O74:P75"/>
    <mergeCell ref="Q74:Q75"/>
    <mergeCell ref="R74:R75"/>
    <mergeCell ref="S74:T75"/>
    <mergeCell ref="U74:U75"/>
    <mergeCell ref="U72:U73"/>
    <mergeCell ref="B74:B75"/>
    <mergeCell ref="C74:D75"/>
    <mergeCell ref="E74:E75"/>
    <mergeCell ref="F74:F75"/>
    <mergeCell ref="G74:H75"/>
    <mergeCell ref="I74:I75"/>
    <mergeCell ref="J74:J75"/>
    <mergeCell ref="K74:L75"/>
    <mergeCell ref="M74:M75"/>
    <mergeCell ref="M72:M73"/>
    <mergeCell ref="N72:N73"/>
    <mergeCell ref="O72:P73"/>
    <mergeCell ref="Q72:Q73"/>
    <mergeCell ref="R72:R73"/>
    <mergeCell ref="S72:T73"/>
    <mergeCell ref="T70:T71"/>
    <mergeCell ref="U70:U71"/>
    <mergeCell ref="B72:B73"/>
    <mergeCell ref="C72:D73"/>
    <mergeCell ref="E72:E73"/>
    <mergeCell ref="F72:F73"/>
    <mergeCell ref="G72:H73"/>
    <mergeCell ref="I72:I73"/>
    <mergeCell ref="J72:J73"/>
    <mergeCell ref="K72:L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R67:R68"/>
    <mergeCell ref="S67:T68"/>
    <mergeCell ref="U67:U68"/>
    <mergeCell ref="C69:E69"/>
    <mergeCell ref="G69:I69"/>
    <mergeCell ref="K69:M69"/>
    <mergeCell ref="O69:Q69"/>
    <mergeCell ref="S69:U69"/>
    <mergeCell ref="J67:J68"/>
    <mergeCell ref="K67:L68"/>
    <mergeCell ref="M67:M68"/>
    <mergeCell ref="N67:N68"/>
    <mergeCell ref="O67:P68"/>
    <mergeCell ref="Q67:Q68"/>
    <mergeCell ref="B67:B68"/>
    <mergeCell ref="C67:D68"/>
    <mergeCell ref="E67:E68"/>
    <mergeCell ref="F67:F68"/>
    <mergeCell ref="G67:H68"/>
    <mergeCell ref="I67:I68"/>
    <mergeCell ref="N65:N66"/>
    <mergeCell ref="O65:P66"/>
    <mergeCell ref="Q65:Q66"/>
    <mergeCell ref="R65:R66"/>
    <mergeCell ref="S65:T66"/>
    <mergeCell ref="U65:U66"/>
    <mergeCell ref="U63:U64"/>
    <mergeCell ref="B65:B66"/>
    <mergeCell ref="C65:D66"/>
    <mergeCell ref="E65:E66"/>
    <mergeCell ref="F65:F66"/>
    <mergeCell ref="G65:H66"/>
    <mergeCell ref="I65:I66"/>
    <mergeCell ref="J65:J66"/>
    <mergeCell ref="K65:L66"/>
    <mergeCell ref="M65:M66"/>
    <mergeCell ref="M63:M64"/>
    <mergeCell ref="N63:N64"/>
    <mergeCell ref="O63:P64"/>
    <mergeCell ref="Q63:Q64"/>
    <mergeCell ref="R63:R64"/>
    <mergeCell ref="S63:T64"/>
    <mergeCell ref="S61:T62"/>
    <mergeCell ref="U61:U62"/>
    <mergeCell ref="B63:B64"/>
    <mergeCell ref="C63:D64"/>
    <mergeCell ref="E63:E64"/>
    <mergeCell ref="F63:F64"/>
    <mergeCell ref="G63:H64"/>
    <mergeCell ref="I63:I64"/>
    <mergeCell ref="J63:J64"/>
    <mergeCell ref="K63:L64"/>
    <mergeCell ref="K61:L62"/>
    <mergeCell ref="M61:M62"/>
    <mergeCell ref="N61:N62"/>
    <mergeCell ref="O61:P62"/>
    <mergeCell ref="Q61:Q62"/>
    <mergeCell ref="R61:R62"/>
    <mergeCell ref="S59:S60"/>
    <mergeCell ref="T59:T60"/>
    <mergeCell ref="U59:U60"/>
    <mergeCell ref="B61:B62"/>
    <mergeCell ref="C61:D62"/>
    <mergeCell ref="E61:E62"/>
    <mergeCell ref="F61:F62"/>
    <mergeCell ref="G61:H62"/>
    <mergeCell ref="I61:I62"/>
    <mergeCell ref="J61:J62"/>
    <mergeCell ref="M59:M60"/>
    <mergeCell ref="N59:N60"/>
    <mergeCell ref="O59:O60"/>
    <mergeCell ref="P59:P60"/>
    <mergeCell ref="Q59:Q60"/>
    <mergeCell ref="R59:R60"/>
    <mergeCell ref="G59:G60"/>
    <mergeCell ref="H59:H60"/>
    <mergeCell ref="I59:I60"/>
    <mergeCell ref="J59:J60"/>
    <mergeCell ref="K59:K60"/>
    <mergeCell ref="L59:L60"/>
    <mergeCell ref="C58:E58"/>
    <mergeCell ref="G58:I58"/>
    <mergeCell ref="K58:M58"/>
    <mergeCell ref="O58:Q58"/>
    <mergeCell ref="S58:U58"/>
    <mergeCell ref="B59:B60"/>
    <mergeCell ref="C59:C60"/>
    <mergeCell ref="D59:D60"/>
    <mergeCell ref="E59:E60"/>
    <mergeCell ref="F59:F60"/>
    <mergeCell ref="C56:E56"/>
    <mergeCell ref="G56:I56"/>
    <mergeCell ref="K56:M56"/>
    <mergeCell ref="O56:Q56"/>
    <mergeCell ref="S56:U56"/>
    <mergeCell ref="C57:E57"/>
    <mergeCell ref="G57:I57"/>
    <mergeCell ref="K57:M57"/>
    <mergeCell ref="O57:Q57"/>
    <mergeCell ref="S57:U57"/>
    <mergeCell ref="B53:U53"/>
    <mergeCell ref="C55:E55"/>
    <mergeCell ref="G55:I55"/>
    <mergeCell ref="K55:M55"/>
    <mergeCell ref="O55:Q55"/>
    <mergeCell ref="S55:U55"/>
    <mergeCell ref="S50:T51"/>
    <mergeCell ref="U50:U51"/>
    <mergeCell ref="C52:E52"/>
    <mergeCell ref="G52:I52"/>
    <mergeCell ref="K52:M52"/>
    <mergeCell ref="O52:Q52"/>
    <mergeCell ref="S52:U52"/>
    <mergeCell ref="K50:L51"/>
    <mergeCell ref="M50:M51"/>
    <mergeCell ref="N50:N51"/>
    <mergeCell ref="O50:P51"/>
    <mergeCell ref="Q50:Q51"/>
    <mergeCell ref="R50:R51"/>
    <mergeCell ref="R48:R49"/>
    <mergeCell ref="S48:T49"/>
    <mergeCell ref="U48:U49"/>
    <mergeCell ref="B50:B51"/>
    <mergeCell ref="C50:D51"/>
    <mergeCell ref="E50:E51"/>
    <mergeCell ref="F50:F51"/>
    <mergeCell ref="G50:H51"/>
    <mergeCell ref="I50:I51"/>
    <mergeCell ref="J50:J51"/>
    <mergeCell ref="J48:J49"/>
    <mergeCell ref="K48:L49"/>
    <mergeCell ref="M48:M49"/>
    <mergeCell ref="N48:N49"/>
    <mergeCell ref="O48:P49"/>
    <mergeCell ref="Q48:Q49"/>
    <mergeCell ref="B48:B49"/>
    <mergeCell ref="C48:D49"/>
    <mergeCell ref="E48:E49"/>
    <mergeCell ref="F48:F49"/>
    <mergeCell ref="G48:H49"/>
    <mergeCell ref="I48:I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T42:T43"/>
    <mergeCell ref="U42:U43"/>
    <mergeCell ref="B44:B45"/>
    <mergeCell ref="C44:D45"/>
    <mergeCell ref="E44:E45"/>
    <mergeCell ref="F44:F45"/>
    <mergeCell ref="G44:H45"/>
    <mergeCell ref="I44:I45"/>
    <mergeCell ref="J44:J45"/>
    <mergeCell ref="K44:L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39:R40"/>
    <mergeCell ref="S39:T40"/>
    <mergeCell ref="U39:U40"/>
    <mergeCell ref="C41:E41"/>
    <mergeCell ref="G41:I41"/>
    <mergeCell ref="K41:M41"/>
    <mergeCell ref="O41:Q41"/>
    <mergeCell ref="S41:U41"/>
    <mergeCell ref="J39:J40"/>
    <mergeCell ref="K39:L40"/>
    <mergeCell ref="M39:M40"/>
    <mergeCell ref="N39:N40"/>
    <mergeCell ref="O39:P40"/>
    <mergeCell ref="Q39:Q40"/>
    <mergeCell ref="B39:B40"/>
    <mergeCell ref="C39:D40"/>
    <mergeCell ref="E39:E40"/>
    <mergeCell ref="F39:F40"/>
    <mergeCell ref="G39:H40"/>
    <mergeCell ref="I39:I40"/>
    <mergeCell ref="N37:N38"/>
    <mergeCell ref="O37:P38"/>
    <mergeCell ref="Q37:Q38"/>
    <mergeCell ref="R37:R38"/>
    <mergeCell ref="S37:T38"/>
    <mergeCell ref="U37:U38"/>
    <mergeCell ref="U35:U36"/>
    <mergeCell ref="B37:B38"/>
    <mergeCell ref="C37:D38"/>
    <mergeCell ref="E37:E38"/>
    <mergeCell ref="F37:F38"/>
    <mergeCell ref="G37:H38"/>
    <mergeCell ref="I37:I38"/>
    <mergeCell ref="J37:J38"/>
    <mergeCell ref="K37:L38"/>
    <mergeCell ref="M37:M38"/>
    <mergeCell ref="M35:M36"/>
    <mergeCell ref="N35:N36"/>
    <mergeCell ref="O35:P36"/>
    <mergeCell ref="Q35:Q36"/>
    <mergeCell ref="R35:R36"/>
    <mergeCell ref="S35:T36"/>
    <mergeCell ref="S33:T34"/>
    <mergeCell ref="U33:U34"/>
    <mergeCell ref="B35:B36"/>
    <mergeCell ref="C35:D36"/>
    <mergeCell ref="E35:E36"/>
    <mergeCell ref="F35:F36"/>
    <mergeCell ref="G35:H36"/>
    <mergeCell ref="I35:I36"/>
    <mergeCell ref="J35:J36"/>
    <mergeCell ref="K35:L36"/>
    <mergeCell ref="K33:L34"/>
    <mergeCell ref="M33:M34"/>
    <mergeCell ref="N33:N34"/>
    <mergeCell ref="O33:P34"/>
    <mergeCell ref="Q33:Q34"/>
    <mergeCell ref="R33:R34"/>
    <mergeCell ref="S31:S32"/>
    <mergeCell ref="T31:T32"/>
    <mergeCell ref="U31:U32"/>
    <mergeCell ref="B33:B34"/>
    <mergeCell ref="C33:D34"/>
    <mergeCell ref="E33:E34"/>
    <mergeCell ref="F33:F34"/>
    <mergeCell ref="G33:H34"/>
    <mergeCell ref="I33:I34"/>
    <mergeCell ref="J33:J34"/>
    <mergeCell ref="M31:M32"/>
    <mergeCell ref="N31:N32"/>
    <mergeCell ref="O31:O32"/>
    <mergeCell ref="P31:P32"/>
    <mergeCell ref="Q31:Q32"/>
    <mergeCell ref="R31:R32"/>
    <mergeCell ref="G31:G32"/>
    <mergeCell ref="H31:H32"/>
    <mergeCell ref="I31:I32"/>
    <mergeCell ref="J31:J32"/>
    <mergeCell ref="K31:K32"/>
    <mergeCell ref="L31:L32"/>
    <mergeCell ref="C30:E30"/>
    <mergeCell ref="G30:I30"/>
    <mergeCell ref="K30:M30"/>
    <mergeCell ref="O30:Q30"/>
    <mergeCell ref="S30:U30"/>
    <mergeCell ref="B31:B32"/>
    <mergeCell ref="C31:C32"/>
    <mergeCell ref="D31:D32"/>
    <mergeCell ref="E31:E32"/>
    <mergeCell ref="F31:F32"/>
    <mergeCell ref="C28:E28"/>
    <mergeCell ref="G28:I28"/>
    <mergeCell ref="K28:M28"/>
    <mergeCell ref="O28:Q28"/>
    <mergeCell ref="S28:U28"/>
    <mergeCell ref="C29:E29"/>
    <mergeCell ref="G29:I29"/>
    <mergeCell ref="K29:M29"/>
    <mergeCell ref="O29:Q29"/>
    <mergeCell ref="S29:U29"/>
    <mergeCell ref="B25:U25"/>
    <mergeCell ref="C27:E27"/>
    <mergeCell ref="G27:I27"/>
    <mergeCell ref="K27:M27"/>
    <mergeCell ref="O27:Q27"/>
    <mergeCell ref="S27:U27"/>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75"/>
  <sheetViews>
    <sheetView showGridLines="0" workbookViewId="0"/>
  </sheetViews>
  <sheetFormatPr defaultRowHeight="15"/>
  <cols>
    <col min="1" max="1" width="36.5703125" bestFit="1" customWidth="1"/>
    <col min="2" max="2" width="36.5703125" customWidth="1"/>
    <col min="3" max="3" width="5.7109375" customWidth="1"/>
    <col min="4" max="4" width="36.5703125" customWidth="1"/>
    <col min="5" max="5" width="28.85546875" customWidth="1"/>
    <col min="6" max="6" width="6.28515625" customWidth="1"/>
    <col min="7" max="7" width="19" customWidth="1"/>
    <col min="8" max="8" width="15.28515625" customWidth="1"/>
    <col min="9" max="9" width="28.85546875" customWidth="1"/>
    <col min="10" max="10" width="6.28515625" customWidth="1"/>
    <col min="11" max="11" width="12.7109375" customWidth="1"/>
    <col min="12" max="12" width="19.85546875" customWidth="1"/>
    <col min="13" max="14" width="28.85546875" customWidth="1"/>
    <col min="15" max="15" width="5.7109375" customWidth="1"/>
    <col min="16" max="16" width="17.140625" customWidth="1"/>
    <col min="17" max="17" width="4.85546875" customWidth="1"/>
    <col min="18" max="18" width="28.85546875" customWidth="1"/>
    <col min="19" max="19" width="5.7109375" customWidth="1"/>
    <col min="20" max="20" width="19.85546875" customWidth="1"/>
    <col min="21" max="21" width="4.85546875" customWidth="1"/>
    <col min="22" max="22" width="28.85546875" customWidth="1"/>
    <col min="23" max="23" width="5.7109375" customWidth="1"/>
    <col min="24" max="24" width="18" customWidth="1"/>
    <col min="25" max="27" width="28.85546875" customWidth="1"/>
    <col min="28" max="28" width="5.7109375" customWidth="1"/>
    <col min="29" max="29" width="19.85546875" customWidth="1"/>
    <col min="30" max="31" width="28.85546875" customWidth="1"/>
    <col min="32" max="32" width="5.7109375" customWidth="1"/>
    <col min="33" max="33" width="15.28515625" customWidth="1"/>
    <col min="34" max="35" width="28.85546875" customWidth="1"/>
    <col min="36" max="36" width="5.7109375" customWidth="1"/>
    <col min="37" max="37" width="19.85546875" customWidth="1"/>
    <col min="38" max="39" width="28.85546875" customWidth="1"/>
    <col min="40" max="40" width="5.7109375" customWidth="1"/>
    <col min="41" max="41" width="15.28515625" customWidth="1"/>
    <col min="42" max="43" width="28.85546875" customWidth="1"/>
    <col min="44" max="44" width="5.7109375" customWidth="1"/>
    <col min="45" max="45" width="19.85546875" customWidth="1"/>
    <col min="46" max="47" width="28.85546875" customWidth="1"/>
    <col min="48" max="48" width="5.7109375" customWidth="1"/>
    <col min="49" max="49" width="15.28515625" customWidth="1"/>
    <col min="50" max="50" width="28.85546875" customWidth="1"/>
  </cols>
  <sheetData>
    <row r="1" spans="1:50" ht="15" customHeight="1">
      <c r="A1" s="7" t="s">
        <v>843</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50"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1:50" ht="30">
      <c r="A3" s="3" t="s">
        <v>844</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row>
    <row r="4" spans="1:50" ht="15.75" customHeight="1">
      <c r="A4" s="15" t="s">
        <v>843</v>
      </c>
      <c r="B4" s="159" t="s">
        <v>845</v>
      </c>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row>
    <row r="5" spans="1:50">
      <c r="A5" s="15"/>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row>
    <row r="6" spans="1:50" ht="15.75">
      <c r="A6" s="15"/>
      <c r="B6" s="160" t="s">
        <v>846</v>
      </c>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row>
    <row r="7" spans="1:50">
      <c r="A7" s="15"/>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row>
    <row r="8" spans="1:50" ht="15.75">
      <c r="A8" s="15"/>
      <c r="B8" s="160" t="s">
        <v>847</v>
      </c>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row>
    <row r="9" spans="1:50">
      <c r="A9" s="1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row>
    <row r="10" spans="1:50" ht="15.75" customHeight="1">
      <c r="A10" s="15"/>
      <c r="B10" s="163" t="s">
        <v>848</v>
      </c>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row>
    <row r="11" spans="1:50">
      <c r="A11" s="15"/>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row>
    <row r="12" spans="1:50" ht="15.75">
      <c r="A12" s="15"/>
      <c r="B12" s="162" t="s">
        <v>849</v>
      </c>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row>
    <row r="13" spans="1:50">
      <c r="A13" s="15"/>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row>
    <row r="14" spans="1:50" ht="15.75">
      <c r="A14" s="15"/>
      <c r="B14" s="160" t="s">
        <v>850</v>
      </c>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row>
    <row r="15" spans="1:50">
      <c r="A15" s="15"/>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row>
    <row r="16" spans="1:50">
      <c r="A16" s="15"/>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row>
    <row r="17" spans="1:50" ht="15.75" thickBot="1">
      <c r="A17" s="15"/>
      <c r="B17" s="17"/>
      <c r="C17" s="115" t="s">
        <v>851</v>
      </c>
      <c r="D17" s="115"/>
      <c r="E17" s="115"/>
      <c r="F17" s="115"/>
      <c r="G17" s="115"/>
      <c r="H17" s="115"/>
      <c r="I17" s="115"/>
      <c r="J17" s="115"/>
      <c r="K17" s="115"/>
      <c r="L17" s="115"/>
      <c r="M17" s="115"/>
      <c r="N17" s="115"/>
      <c r="O17" s="115"/>
      <c r="P17" s="115"/>
      <c r="Q17" s="115"/>
      <c r="R17" s="115"/>
      <c r="S17" s="115"/>
      <c r="T17" s="115"/>
      <c r="U17" s="115"/>
      <c r="V17" s="115"/>
      <c r="W17" s="115"/>
      <c r="X17" s="115"/>
      <c r="Y17" s="115"/>
      <c r="Z17" s="17"/>
      <c r="AA17" s="292"/>
      <c r="AB17" s="115" t="s">
        <v>852</v>
      </c>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row>
    <row r="18" spans="1:50" ht="15.75" thickBot="1">
      <c r="A18" s="15"/>
      <c r="B18" s="17"/>
      <c r="C18" s="116" t="s">
        <v>248</v>
      </c>
      <c r="D18" s="116"/>
      <c r="E18" s="116"/>
      <c r="F18" s="116"/>
      <c r="G18" s="116"/>
      <c r="H18" s="116"/>
      <c r="I18" s="116"/>
      <c r="J18" s="17"/>
      <c r="K18" s="294" t="s">
        <v>296</v>
      </c>
      <c r="L18" s="294"/>
      <c r="M18" s="294"/>
      <c r="N18" s="294"/>
      <c r="O18" s="294"/>
      <c r="P18" s="294"/>
      <c r="Q18" s="294"/>
      <c r="R18" s="17"/>
      <c r="S18" s="116" t="s">
        <v>320</v>
      </c>
      <c r="T18" s="116"/>
      <c r="U18" s="116"/>
      <c r="V18" s="116"/>
      <c r="W18" s="116"/>
      <c r="X18" s="116"/>
      <c r="Y18" s="116"/>
      <c r="Z18" s="17"/>
      <c r="AA18" s="292"/>
      <c r="AB18" s="116" t="s">
        <v>248</v>
      </c>
      <c r="AC18" s="116"/>
      <c r="AD18" s="116"/>
      <c r="AE18" s="116"/>
      <c r="AF18" s="116"/>
      <c r="AG18" s="116"/>
      <c r="AH18" s="116"/>
      <c r="AI18" s="17"/>
      <c r="AJ18" s="294" t="s">
        <v>296</v>
      </c>
      <c r="AK18" s="294"/>
      <c r="AL18" s="294"/>
      <c r="AM18" s="294"/>
      <c r="AN18" s="294"/>
      <c r="AO18" s="294"/>
      <c r="AP18" s="294"/>
      <c r="AQ18" s="17"/>
      <c r="AR18" s="116" t="s">
        <v>320</v>
      </c>
      <c r="AS18" s="116"/>
      <c r="AT18" s="116"/>
      <c r="AU18" s="116"/>
      <c r="AV18" s="116"/>
      <c r="AW18" s="116"/>
      <c r="AX18" s="116"/>
    </row>
    <row r="19" spans="1:50" ht="15.75" thickBot="1">
      <c r="A19" s="15"/>
      <c r="B19" s="293" t="s">
        <v>249</v>
      </c>
      <c r="C19" s="116" t="s">
        <v>853</v>
      </c>
      <c r="D19" s="116"/>
      <c r="E19" s="116"/>
      <c r="F19" s="17"/>
      <c r="G19" s="116" t="s">
        <v>854</v>
      </c>
      <c r="H19" s="116"/>
      <c r="I19" s="116"/>
      <c r="J19" s="17"/>
      <c r="K19" s="116" t="s">
        <v>853</v>
      </c>
      <c r="L19" s="116"/>
      <c r="M19" s="116"/>
      <c r="N19" s="26"/>
      <c r="O19" s="116" t="s">
        <v>854</v>
      </c>
      <c r="P19" s="116"/>
      <c r="Q19" s="116"/>
      <c r="R19" s="17"/>
      <c r="S19" s="116" t="s">
        <v>853</v>
      </c>
      <c r="T19" s="116"/>
      <c r="U19" s="116"/>
      <c r="V19" s="17"/>
      <c r="W19" s="116" t="s">
        <v>854</v>
      </c>
      <c r="X19" s="116"/>
      <c r="Y19" s="116"/>
      <c r="Z19" s="17"/>
      <c r="AA19" s="292"/>
      <c r="AB19" s="116" t="s">
        <v>853</v>
      </c>
      <c r="AC19" s="116"/>
      <c r="AD19" s="116"/>
      <c r="AE19" s="17"/>
      <c r="AF19" s="116" t="s">
        <v>855</v>
      </c>
      <c r="AG19" s="116"/>
      <c r="AH19" s="116"/>
      <c r="AI19" s="17"/>
      <c r="AJ19" s="116" t="s">
        <v>853</v>
      </c>
      <c r="AK19" s="116"/>
      <c r="AL19" s="116"/>
      <c r="AM19" s="26"/>
      <c r="AN19" s="116" t="s">
        <v>855</v>
      </c>
      <c r="AO19" s="116"/>
      <c r="AP19" s="116"/>
      <c r="AQ19" s="17"/>
      <c r="AR19" s="116" t="s">
        <v>853</v>
      </c>
      <c r="AS19" s="116"/>
      <c r="AT19" s="116"/>
      <c r="AU19" s="17"/>
      <c r="AV19" s="116" t="s">
        <v>855</v>
      </c>
      <c r="AW19" s="116"/>
      <c r="AX19" s="116"/>
    </row>
    <row r="20" spans="1:50">
      <c r="A20" s="15"/>
      <c r="B20" s="152" t="s">
        <v>856</v>
      </c>
      <c r="C20" s="38"/>
      <c r="D20" s="38"/>
      <c r="E20" s="38"/>
      <c r="F20" s="17"/>
      <c r="G20" s="38"/>
      <c r="H20" s="38"/>
      <c r="I20" s="38"/>
      <c r="J20" s="17"/>
      <c r="K20" s="38"/>
      <c r="L20" s="38"/>
      <c r="M20" s="38"/>
      <c r="N20" s="17"/>
      <c r="O20" s="38"/>
      <c r="P20" s="38"/>
      <c r="Q20" s="38"/>
      <c r="R20" s="17"/>
      <c r="S20" s="38"/>
      <c r="T20" s="38"/>
      <c r="U20" s="38"/>
      <c r="V20" s="17"/>
      <c r="W20" s="38"/>
      <c r="X20" s="38"/>
      <c r="Y20" s="38"/>
      <c r="Z20" s="17"/>
      <c r="AA20" s="292"/>
      <c r="AB20" s="38"/>
      <c r="AC20" s="38"/>
      <c r="AD20" s="38"/>
      <c r="AE20" s="17"/>
      <c r="AF20" s="38"/>
      <c r="AG20" s="38"/>
      <c r="AH20" s="38"/>
      <c r="AI20" s="17"/>
      <c r="AJ20" s="38"/>
      <c r="AK20" s="38"/>
      <c r="AL20" s="38"/>
      <c r="AM20" s="17"/>
      <c r="AN20" s="38"/>
      <c r="AO20" s="38"/>
      <c r="AP20" s="38"/>
      <c r="AQ20" s="17"/>
      <c r="AR20" s="38"/>
      <c r="AS20" s="38"/>
      <c r="AT20" s="38"/>
      <c r="AU20" s="17"/>
      <c r="AV20" s="38"/>
      <c r="AW20" s="38"/>
      <c r="AX20" s="38"/>
    </row>
    <row r="21" spans="1:50">
      <c r="A21" s="15"/>
      <c r="B21" s="295" t="s">
        <v>857</v>
      </c>
      <c r="C21" s="296" t="s">
        <v>259</v>
      </c>
      <c r="D21" s="297" t="s">
        <v>260</v>
      </c>
      <c r="E21" s="41"/>
      <c r="F21" s="41"/>
      <c r="G21" s="296" t="s">
        <v>259</v>
      </c>
      <c r="H21" s="297" t="s">
        <v>260</v>
      </c>
      <c r="I21" s="41"/>
      <c r="J21" s="41"/>
      <c r="K21" s="296" t="s">
        <v>259</v>
      </c>
      <c r="L21" s="297" t="s">
        <v>260</v>
      </c>
      <c r="M21" s="41"/>
      <c r="N21" s="41"/>
      <c r="O21" s="296" t="s">
        <v>259</v>
      </c>
      <c r="P21" s="297" t="s">
        <v>260</v>
      </c>
      <c r="Q21" s="41"/>
      <c r="R21" s="41"/>
      <c r="S21" s="296" t="s">
        <v>259</v>
      </c>
      <c r="T21" s="298">
        <v>5389</v>
      </c>
      <c r="U21" s="41"/>
      <c r="V21" s="41"/>
      <c r="W21" s="296" t="s">
        <v>259</v>
      </c>
      <c r="X21" s="297">
        <v>1</v>
      </c>
      <c r="Y21" s="41"/>
      <c r="Z21" s="299"/>
      <c r="AA21" s="300"/>
      <c r="AB21" s="296" t="s">
        <v>259</v>
      </c>
      <c r="AC21" s="298">
        <v>89591</v>
      </c>
      <c r="AD21" s="41"/>
      <c r="AE21" s="41"/>
      <c r="AF21" s="296" t="s">
        <v>259</v>
      </c>
      <c r="AG21" s="298">
        <v>6063</v>
      </c>
      <c r="AH21" s="41"/>
      <c r="AI21" s="41"/>
      <c r="AJ21" s="296" t="s">
        <v>259</v>
      </c>
      <c r="AK21" s="298">
        <v>93313</v>
      </c>
      <c r="AL21" s="41"/>
      <c r="AM21" s="41"/>
      <c r="AN21" s="296" t="s">
        <v>259</v>
      </c>
      <c r="AO21" s="298">
        <v>6683</v>
      </c>
      <c r="AP21" s="41"/>
      <c r="AQ21" s="41"/>
      <c r="AR21" s="296" t="s">
        <v>259</v>
      </c>
      <c r="AS21" s="298">
        <v>117543</v>
      </c>
      <c r="AT21" s="41"/>
      <c r="AU21" s="41"/>
      <c r="AV21" s="296" t="s">
        <v>259</v>
      </c>
      <c r="AW21" s="298">
        <v>10392</v>
      </c>
      <c r="AX21" s="41"/>
    </row>
    <row r="22" spans="1:50">
      <c r="A22" s="15"/>
      <c r="B22" s="295"/>
      <c r="C22" s="296"/>
      <c r="D22" s="297"/>
      <c r="E22" s="41"/>
      <c r="F22" s="41"/>
      <c r="G22" s="296"/>
      <c r="H22" s="297"/>
      <c r="I22" s="41"/>
      <c r="J22" s="41"/>
      <c r="K22" s="296"/>
      <c r="L22" s="297"/>
      <c r="M22" s="41"/>
      <c r="N22" s="41"/>
      <c r="O22" s="296"/>
      <c r="P22" s="297"/>
      <c r="Q22" s="41"/>
      <c r="R22" s="41"/>
      <c r="S22" s="296"/>
      <c r="T22" s="298"/>
      <c r="U22" s="41"/>
      <c r="V22" s="41"/>
      <c r="W22" s="296"/>
      <c r="X22" s="297"/>
      <c r="Y22" s="41"/>
      <c r="Z22" s="299"/>
      <c r="AA22" s="300"/>
      <c r="AB22" s="296"/>
      <c r="AC22" s="298"/>
      <c r="AD22" s="41"/>
      <c r="AE22" s="41"/>
      <c r="AF22" s="296"/>
      <c r="AG22" s="298"/>
      <c r="AH22" s="41"/>
      <c r="AI22" s="41"/>
      <c r="AJ22" s="296"/>
      <c r="AK22" s="298"/>
      <c r="AL22" s="41"/>
      <c r="AM22" s="41"/>
      <c r="AN22" s="296"/>
      <c r="AO22" s="298"/>
      <c r="AP22" s="41"/>
      <c r="AQ22" s="41"/>
      <c r="AR22" s="296"/>
      <c r="AS22" s="298"/>
      <c r="AT22" s="41"/>
      <c r="AU22" s="41"/>
      <c r="AV22" s="296"/>
      <c r="AW22" s="298"/>
      <c r="AX22" s="41"/>
    </row>
    <row r="23" spans="1:50">
      <c r="A23" s="15"/>
      <c r="B23" s="154" t="s">
        <v>858</v>
      </c>
      <c r="C23" s="301">
        <v>250000</v>
      </c>
      <c r="D23" s="301"/>
      <c r="E23" s="37"/>
      <c r="F23" s="37"/>
      <c r="G23" s="301">
        <v>12688</v>
      </c>
      <c r="H23" s="301"/>
      <c r="I23" s="37"/>
      <c r="J23" s="37"/>
      <c r="K23" s="301">
        <v>250000</v>
      </c>
      <c r="L23" s="301"/>
      <c r="M23" s="37"/>
      <c r="N23" s="37"/>
      <c r="O23" s="301">
        <v>5256</v>
      </c>
      <c r="P23" s="301"/>
      <c r="Q23" s="37"/>
      <c r="R23" s="37"/>
      <c r="S23" s="303" t="s">
        <v>260</v>
      </c>
      <c r="T23" s="303"/>
      <c r="U23" s="37"/>
      <c r="V23" s="37"/>
      <c r="W23" s="303" t="s">
        <v>260</v>
      </c>
      <c r="X23" s="303"/>
      <c r="Y23" s="37"/>
      <c r="Z23" s="305"/>
      <c r="AA23" s="306"/>
      <c r="AB23" s="303" t="s">
        <v>260</v>
      </c>
      <c r="AC23" s="303"/>
      <c r="AD23" s="37"/>
      <c r="AE23" s="37"/>
      <c r="AF23" s="303" t="s">
        <v>260</v>
      </c>
      <c r="AG23" s="303"/>
      <c r="AH23" s="37"/>
      <c r="AI23" s="37"/>
      <c r="AJ23" s="303" t="s">
        <v>260</v>
      </c>
      <c r="AK23" s="303"/>
      <c r="AL23" s="37"/>
      <c r="AM23" s="37"/>
      <c r="AN23" s="303" t="s">
        <v>260</v>
      </c>
      <c r="AO23" s="303"/>
      <c r="AP23" s="37"/>
      <c r="AQ23" s="37"/>
      <c r="AR23" s="303" t="s">
        <v>260</v>
      </c>
      <c r="AS23" s="303"/>
      <c r="AT23" s="37"/>
      <c r="AU23" s="37"/>
      <c r="AV23" s="303" t="s">
        <v>260</v>
      </c>
      <c r="AW23" s="303"/>
      <c r="AX23" s="37"/>
    </row>
    <row r="24" spans="1:50" ht="15.75" thickBot="1">
      <c r="A24" s="15"/>
      <c r="B24" s="155"/>
      <c r="C24" s="302"/>
      <c r="D24" s="302"/>
      <c r="E24" s="60"/>
      <c r="F24" s="37"/>
      <c r="G24" s="302"/>
      <c r="H24" s="302"/>
      <c r="I24" s="60"/>
      <c r="J24" s="37"/>
      <c r="K24" s="302"/>
      <c r="L24" s="302"/>
      <c r="M24" s="60"/>
      <c r="N24" s="37"/>
      <c r="O24" s="302"/>
      <c r="P24" s="302"/>
      <c r="Q24" s="60"/>
      <c r="R24" s="37"/>
      <c r="S24" s="304"/>
      <c r="T24" s="304"/>
      <c r="U24" s="60"/>
      <c r="V24" s="37"/>
      <c r="W24" s="304"/>
      <c r="X24" s="304"/>
      <c r="Y24" s="60"/>
      <c r="Z24" s="305"/>
      <c r="AA24" s="306"/>
      <c r="AB24" s="304"/>
      <c r="AC24" s="304"/>
      <c r="AD24" s="60"/>
      <c r="AE24" s="37"/>
      <c r="AF24" s="304"/>
      <c r="AG24" s="304"/>
      <c r="AH24" s="60"/>
      <c r="AI24" s="37"/>
      <c r="AJ24" s="304"/>
      <c r="AK24" s="304"/>
      <c r="AL24" s="60"/>
      <c r="AM24" s="37"/>
      <c r="AN24" s="304"/>
      <c r="AO24" s="304"/>
      <c r="AP24" s="60"/>
      <c r="AQ24" s="37"/>
      <c r="AR24" s="304"/>
      <c r="AS24" s="304"/>
      <c r="AT24" s="60"/>
      <c r="AU24" s="37"/>
      <c r="AV24" s="304"/>
      <c r="AW24" s="304"/>
      <c r="AX24" s="60"/>
    </row>
    <row r="25" spans="1:50">
      <c r="A25" s="15"/>
      <c r="B25" s="307" t="s">
        <v>859</v>
      </c>
      <c r="C25" s="307" t="s">
        <v>259</v>
      </c>
      <c r="D25" s="309">
        <v>250000</v>
      </c>
      <c r="E25" s="42"/>
      <c r="F25" s="41"/>
      <c r="G25" s="307" t="s">
        <v>259</v>
      </c>
      <c r="H25" s="309">
        <v>12688</v>
      </c>
      <c r="I25" s="42"/>
      <c r="J25" s="41"/>
      <c r="K25" s="307" t="s">
        <v>259</v>
      </c>
      <c r="L25" s="309">
        <v>250000</v>
      </c>
      <c r="M25" s="42"/>
      <c r="N25" s="41"/>
      <c r="O25" s="307" t="s">
        <v>259</v>
      </c>
      <c r="P25" s="309">
        <v>5256</v>
      </c>
      <c r="Q25" s="42"/>
      <c r="R25" s="41"/>
      <c r="S25" s="307" t="s">
        <v>259</v>
      </c>
      <c r="T25" s="309">
        <v>5389</v>
      </c>
      <c r="U25" s="42"/>
      <c r="V25" s="41"/>
      <c r="W25" s="307" t="s">
        <v>259</v>
      </c>
      <c r="X25" s="311">
        <v>1</v>
      </c>
      <c r="Y25" s="42"/>
      <c r="Z25" s="299"/>
      <c r="AA25" s="300"/>
      <c r="AB25" s="307" t="s">
        <v>259</v>
      </c>
      <c r="AC25" s="309">
        <v>89591</v>
      </c>
      <c r="AD25" s="42"/>
      <c r="AE25" s="41"/>
      <c r="AF25" s="307" t="s">
        <v>259</v>
      </c>
      <c r="AG25" s="309">
        <v>6063</v>
      </c>
      <c r="AH25" s="42"/>
      <c r="AI25" s="41"/>
      <c r="AJ25" s="307" t="s">
        <v>259</v>
      </c>
      <c r="AK25" s="309">
        <v>93313</v>
      </c>
      <c r="AL25" s="42"/>
      <c r="AM25" s="41"/>
      <c r="AN25" s="307" t="s">
        <v>259</v>
      </c>
      <c r="AO25" s="309">
        <v>6683</v>
      </c>
      <c r="AP25" s="42"/>
      <c r="AQ25" s="41"/>
      <c r="AR25" s="307" t="s">
        <v>259</v>
      </c>
      <c r="AS25" s="309">
        <v>117543</v>
      </c>
      <c r="AT25" s="42"/>
      <c r="AU25" s="41"/>
      <c r="AV25" s="307" t="s">
        <v>259</v>
      </c>
      <c r="AW25" s="309">
        <v>10392</v>
      </c>
      <c r="AX25" s="42"/>
    </row>
    <row r="26" spans="1:50" ht="15.75" thickBot="1">
      <c r="A26" s="15"/>
      <c r="B26" s="296"/>
      <c r="C26" s="308"/>
      <c r="D26" s="310"/>
      <c r="E26" s="70"/>
      <c r="F26" s="41"/>
      <c r="G26" s="308"/>
      <c r="H26" s="310"/>
      <c r="I26" s="70"/>
      <c r="J26" s="41"/>
      <c r="K26" s="308"/>
      <c r="L26" s="310"/>
      <c r="M26" s="70"/>
      <c r="N26" s="41"/>
      <c r="O26" s="308"/>
      <c r="P26" s="310"/>
      <c r="Q26" s="70"/>
      <c r="R26" s="41"/>
      <c r="S26" s="308"/>
      <c r="T26" s="310"/>
      <c r="U26" s="70"/>
      <c r="V26" s="41"/>
      <c r="W26" s="308"/>
      <c r="X26" s="312"/>
      <c r="Y26" s="70"/>
      <c r="Z26" s="299"/>
      <c r="AA26" s="300"/>
      <c r="AB26" s="308"/>
      <c r="AC26" s="310"/>
      <c r="AD26" s="70"/>
      <c r="AE26" s="41"/>
      <c r="AF26" s="308"/>
      <c r="AG26" s="310"/>
      <c r="AH26" s="70"/>
      <c r="AI26" s="41"/>
      <c r="AJ26" s="308"/>
      <c r="AK26" s="310"/>
      <c r="AL26" s="70"/>
      <c r="AM26" s="41"/>
      <c r="AN26" s="308"/>
      <c r="AO26" s="310"/>
      <c r="AP26" s="70"/>
      <c r="AQ26" s="41"/>
      <c r="AR26" s="308"/>
      <c r="AS26" s="310"/>
      <c r="AT26" s="70"/>
      <c r="AU26" s="41"/>
      <c r="AV26" s="308"/>
      <c r="AW26" s="310"/>
      <c r="AX26" s="70"/>
    </row>
    <row r="27" spans="1:50" ht="16.5" thickTop="1" thickBot="1">
      <c r="A27" s="15"/>
      <c r="B27" s="92"/>
      <c r="C27" s="95"/>
      <c r="D27" s="95"/>
      <c r="E27" s="95"/>
      <c r="F27" s="92"/>
      <c r="G27" s="95"/>
      <c r="H27" s="95"/>
      <c r="I27" s="95"/>
      <c r="J27" s="92"/>
      <c r="K27" s="95"/>
      <c r="L27" s="95"/>
      <c r="M27" s="95"/>
      <c r="N27" s="92"/>
      <c r="O27" s="95"/>
      <c r="P27" s="95"/>
      <c r="Q27" s="95"/>
      <c r="R27" s="92"/>
      <c r="S27" s="95"/>
      <c r="T27" s="95"/>
      <c r="U27" s="95"/>
      <c r="V27" s="92"/>
      <c r="W27" s="95"/>
      <c r="X27" s="95"/>
      <c r="Y27" s="95"/>
      <c r="Z27" s="92"/>
      <c r="AA27" s="92"/>
      <c r="AB27" s="95"/>
      <c r="AC27" s="95"/>
      <c r="AD27" s="95"/>
      <c r="AE27" s="92"/>
      <c r="AF27" s="95"/>
      <c r="AG27" s="95"/>
      <c r="AH27" s="95"/>
      <c r="AI27" s="92"/>
      <c r="AJ27" s="95"/>
      <c r="AK27" s="95"/>
      <c r="AL27" s="95"/>
      <c r="AM27" s="92"/>
      <c r="AN27" s="95"/>
      <c r="AO27" s="95"/>
      <c r="AP27" s="95"/>
      <c r="AQ27" s="92"/>
      <c r="AR27" s="95"/>
      <c r="AS27" s="95"/>
      <c r="AT27" s="95"/>
      <c r="AU27" s="92"/>
      <c r="AV27" s="95"/>
      <c r="AW27" s="95"/>
      <c r="AX27" s="95"/>
    </row>
    <row r="28" spans="1:50" ht="15.75" thickTop="1">
      <c r="A28" s="15"/>
      <c r="B28" s="224" t="s">
        <v>860</v>
      </c>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row>
    <row r="29" spans="1:50">
      <c r="A29" s="15"/>
      <c r="B29" s="318" t="s">
        <v>861</v>
      </c>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row>
    <row r="30" spans="1:50">
      <c r="A30" s="15"/>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row>
    <row r="31" spans="1:50" ht="15.75" customHeight="1">
      <c r="A31" s="15"/>
      <c r="B31" s="319" t="s">
        <v>862</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row>
    <row r="32" spans="1:50">
      <c r="A32" s="15"/>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row>
    <row r="33" spans="1:50" ht="15.75">
      <c r="A33" s="15"/>
      <c r="B33" s="160" t="s">
        <v>863</v>
      </c>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row>
    <row r="34" spans="1:50">
      <c r="A34" s="15"/>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row>
    <row r="35" spans="1:50">
      <c r="A35" s="15"/>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row>
    <row r="36" spans="1:50" ht="15.75" customHeight="1">
      <c r="A36" s="15"/>
      <c r="B36" s="163" t="s">
        <v>864</v>
      </c>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row>
    <row r="37" spans="1:50" ht="15.75">
      <c r="A37" s="15"/>
      <c r="B37" s="160" t="s">
        <v>228</v>
      </c>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row>
    <row r="38" spans="1:50" ht="15.75">
      <c r="A38" s="15"/>
      <c r="B38" s="160" t="s">
        <v>865</v>
      </c>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row>
    <row r="39" spans="1:50">
      <c r="A39" s="15"/>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row>
    <row r="40" spans="1:50">
      <c r="A40" s="15"/>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row>
    <row r="41" spans="1:50" ht="15.75" thickBot="1">
      <c r="A41" s="15"/>
      <c r="B41" s="17"/>
      <c r="C41" s="115" t="s">
        <v>851</v>
      </c>
      <c r="D41" s="115"/>
      <c r="E41" s="115"/>
      <c r="F41" s="115"/>
      <c r="G41" s="115"/>
      <c r="H41" s="115"/>
      <c r="I41" s="115"/>
      <c r="J41" s="115"/>
      <c r="K41" s="115"/>
      <c r="L41" s="115"/>
      <c r="M41" s="115"/>
      <c r="N41" s="115"/>
      <c r="O41" s="115"/>
      <c r="P41" s="115"/>
      <c r="Q41" s="115"/>
      <c r="R41" s="115"/>
      <c r="S41" s="115"/>
      <c r="T41" s="115"/>
      <c r="U41" s="115"/>
      <c r="V41" s="115"/>
      <c r="W41" s="115"/>
      <c r="X41" s="115"/>
      <c r="Y41" s="115"/>
      <c r="Z41" s="17"/>
      <c r="AA41" s="292"/>
      <c r="AB41" s="115" t="s">
        <v>852</v>
      </c>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row>
    <row r="42" spans="1:50" ht="15.75" thickBot="1">
      <c r="A42" s="15"/>
      <c r="B42" s="17"/>
      <c r="C42" s="116" t="s">
        <v>248</v>
      </c>
      <c r="D42" s="116"/>
      <c r="E42" s="116"/>
      <c r="F42" s="116"/>
      <c r="G42" s="116"/>
      <c r="H42" s="116"/>
      <c r="I42" s="116"/>
      <c r="J42" s="17"/>
      <c r="K42" s="294" t="s">
        <v>296</v>
      </c>
      <c r="L42" s="294"/>
      <c r="M42" s="294"/>
      <c r="N42" s="294"/>
      <c r="O42" s="294"/>
      <c r="P42" s="294"/>
      <c r="Q42" s="294"/>
      <c r="R42" s="17"/>
      <c r="S42" s="116" t="s">
        <v>320</v>
      </c>
      <c r="T42" s="116"/>
      <c r="U42" s="116"/>
      <c r="V42" s="116"/>
      <c r="W42" s="116"/>
      <c r="X42" s="116"/>
      <c r="Y42" s="116"/>
      <c r="Z42" s="17"/>
      <c r="AA42" s="292"/>
      <c r="AB42" s="116" t="s">
        <v>248</v>
      </c>
      <c r="AC42" s="116"/>
      <c r="AD42" s="116"/>
      <c r="AE42" s="116"/>
      <c r="AF42" s="116"/>
      <c r="AG42" s="116"/>
      <c r="AH42" s="116"/>
      <c r="AI42" s="17"/>
      <c r="AJ42" s="294" t="s">
        <v>296</v>
      </c>
      <c r="AK42" s="294"/>
      <c r="AL42" s="294"/>
      <c r="AM42" s="294"/>
      <c r="AN42" s="294"/>
      <c r="AO42" s="294"/>
      <c r="AP42" s="294"/>
      <c r="AQ42" s="17"/>
      <c r="AR42" s="116" t="s">
        <v>320</v>
      </c>
      <c r="AS42" s="116"/>
      <c r="AT42" s="116"/>
      <c r="AU42" s="116"/>
      <c r="AV42" s="116"/>
      <c r="AW42" s="116"/>
      <c r="AX42" s="116"/>
    </row>
    <row r="43" spans="1:50" ht="15.75" thickBot="1">
      <c r="A43" s="15"/>
      <c r="B43" s="293" t="s">
        <v>249</v>
      </c>
      <c r="C43" s="116" t="s">
        <v>853</v>
      </c>
      <c r="D43" s="116"/>
      <c r="E43" s="116"/>
      <c r="F43" s="17"/>
      <c r="G43" s="116" t="s">
        <v>854</v>
      </c>
      <c r="H43" s="116"/>
      <c r="I43" s="116"/>
      <c r="J43" s="17"/>
      <c r="K43" s="116" t="s">
        <v>853</v>
      </c>
      <c r="L43" s="116"/>
      <c r="M43" s="116"/>
      <c r="N43" s="26"/>
      <c r="O43" s="116" t="s">
        <v>854</v>
      </c>
      <c r="P43" s="116"/>
      <c r="Q43" s="116"/>
      <c r="R43" s="17"/>
      <c r="S43" s="116" t="s">
        <v>853</v>
      </c>
      <c r="T43" s="116"/>
      <c r="U43" s="116"/>
      <c r="V43" s="17"/>
      <c r="W43" s="116" t="s">
        <v>854</v>
      </c>
      <c r="X43" s="116"/>
      <c r="Y43" s="116"/>
      <c r="Z43" s="17"/>
      <c r="AA43" s="292"/>
      <c r="AB43" s="116" t="s">
        <v>853</v>
      </c>
      <c r="AC43" s="116"/>
      <c r="AD43" s="116"/>
      <c r="AE43" s="17"/>
      <c r="AF43" s="116" t="s">
        <v>866</v>
      </c>
      <c r="AG43" s="116"/>
      <c r="AH43" s="116"/>
      <c r="AI43" s="17"/>
      <c r="AJ43" s="116" t="s">
        <v>853</v>
      </c>
      <c r="AK43" s="116"/>
      <c r="AL43" s="116"/>
      <c r="AM43" s="26"/>
      <c r="AN43" s="116" t="s">
        <v>855</v>
      </c>
      <c r="AO43" s="116"/>
      <c r="AP43" s="116"/>
      <c r="AQ43" s="17"/>
      <c r="AR43" s="116" t="s">
        <v>853</v>
      </c>
      <c r="AS43" s="116"/>
      <c r="AT43" s="116"/>
      <c r="AU43" s="17"/>
      <c r="AV43" s="116" t="s">
        <v>855</v>
      </c>
      <c r="AW43" s="116"/>
      <c r="AX43" s="116"/>
    </row>
    <row r="44" spans="1:50">
      <c r="A44" s="15"/>
      <c r="B44" s="307" t="s">
        <v>867</v>
      </c>
      <c r="C44" s="307" t="s">
        <v>259</v>
      </c>
      <c r="D44" s="309">
        <v>1718850</v>
      </c>
      <c r="E44" s="42"/>
      <c r="F44" s="41"/>
      <c r="G44" s="307" t="s">
        <v>259</v>
      </c>
      <c r="H44" s="309">
        <v>59147</v>
      </c>
      <c r="I44" s="42"/>
      <c r="J44" s="41"/>
      <c r="K44" s="307" t="s">
        <v>259</v>
      </c>
      <c r="L44" s="309">
        <v>1673012</v>
      </c>
      <c r="M44" s="42"/>
      <c r="N44" s="41"/>
      <c r="O44" s="307" t="s">
        <v>259</v>
      </c>
      <c r="P44" s="309">
        <v>48366</v>
      </c>
      <c r="Q44" s="42"/>
      <c r="R44" s="41"/>
      <c r="S44" s="307" t="s">
        <v>259</v>
      </c>
      <c r="T44" s="309">
        <v>1603125</v>
      </c>
      <c r="U44" s="42"/>
      <c r="V44" s="41"/>
      <c r="W44" s="307" t="s">
        <v>259</v>
      </c>
      <c r="X44" s="309">
        <v>44672</v>
      </c>
      <c r="Y44" s="42"/>
      <c r="Z44" s="299"/>
      <c r="AA44" s="300"/>
      <c r="AB44" s="307" t="s">
        <v>259</v>
      </c>
      <c r="AC44" s="309">
        <v>1718850</v>
      </c>
      <c r="AD44" s="42"/>
      <c r="AE44" s="41"/>
      <c r="AF44" s="307" t="s">
        <v>259</v>
      </c>
      <c r="AG44" s="309">
        <v>59147</v>
      </c>
      <c r="AH44" s="42"/>
      <c r="AI44" s="41"/>
      <c r="AJ44" s="307" t="s">
        <v>259</v>
      </c>
      <c r="AK44" s="309">
        <v>1673012</v>
      </c>
      <c r="AL44" s="42"/>
      <c r="AM44" s="41"/>
      <c r="AN44" s="307" t="s">
        <v>259</v>
      </c>
      <c r="AO44" s="309">
        <v>48366</v>
      </c>
      <c r="AP44" s="42"/>
      <c r="AQ44" s="41"/>
      <c r="AR44" s="307" t="s">
        <v>259</v>
      </c>
      <c r="AS44" s="309">
        <v>1603125</v>
      </c>
      <c r="AT44" s="42"/>
      <c r="AU44" s="41"/>
      <c r="AV44" s="307" t="s">
        <v>259</v>
      </c>
      <c r="AW44" s="309">
        <v>44672</v>
      </c>
      <c r="AX44" s="42"/>
    </row>
    <row r="45" spans="1:50">
      <c r="A45" s="15"/>
      <c r="B45" s="296"/>
      <c r="C45" s="313"/>
      <c r="D45" s="314"/>
      <c r="E45" s="86"/>
      <c r="F45" s="41"/>
      <c r="G45" s="313"/>
      <c r="H45" s="314"/>
      <c r="I45" s="86"/>
      <c r="J45" s="41"/>
      <c r="K45" s="313"/>
      <c r="L45" s="314"/>
      <c r="M45" s="86"/>
      <c r="N45" s="41"/>
      <c r="O45" s="313"/>
      <c r="P45" s="314"/>
      <c r="Q45" s="86"/>
      <c r="R45" s="41"/>
      <c r="S45" s="313"/>
      <c r="T45" s="314"/>
      <c r="U45" s="86"/>
      <c r="V45" s="41"/>
      <c r="W45" s="313"/>
      <c r="X45" s="314"/>
      <c r="Y45" s="86"/>
      <c r="Z45" s="299"/>
      <c r="AA45" s="300"/>
      <c r="AB45" s="313"/>
      <c r="AC45" s="314"/>
      <c r="AD45" s="86"/>
      <c r="AE45" s="41"/>
      <c r="AF45" s="313"/>
      <c r="AG45" s="314"/>
      <c r="AH45" s="86"/>
      <c r="AI45" s="41"/>
      <c r="AJ45" s="313"/>
      <c r="AK45" s="314"/>
      <c r="AL45" s="86"/>
      <c r="AM45" s="41"/>
      <c r="AN45" s="313"/>
      <c r="AO45" s="314"/>
      <c r="AP45" s="86"/>
      <c r="AQ45" s="41"/>
      <c r="AR45" s="313"/>
      <c r="AS45" s="314"/>
      <c r="AT45" s="86"/>
      <c r="AU45" s="41"/>
      <c r="AV45" s="313"/>
      <c r="AW45" s="314"/>
      <c r="AX45" s="86"/>
    </row>
    <row r="46" spans="1:50">
      <c r="A46" s="15"/>
      <c r="B46" s="154" t="s">
        <v>868</v>
      </c>
      <c r="C46" s="301">
        <v>51937</v>
      </c>
      <c r="D46" s="301"/>
      <c r="E46" s="37"/>
      <c r="F46" s="37"/>
      <c r="G46" s="303">
        <v>388</v>
      </c>
      <c r="H46" s="303"/>
      <c r="I46" s="37"/>
      <c r="J46" s="37"/>
      <c r="K46" s="301">
        <v>102523</v>
      </c>
      <c r="L46" s="301"/>
      <c r="M46" s="37"/>
      <c r="N46" s="37"/>
      <c r="O46" s="301">
        <v>1408</v>
      </c>
      <c r="P46" s="301"/>
      <c r="Q46" s="37"/>
      <c r="R46" s="37"/>
      <c r="S46" s="301">
        <v>132614</v>
      </c>
      <c r="T46" s="301"/>
      <c r="U46" s="37"/>
      <c r="V46" s="37"/>
      <c r="W46" s="301">
        <v>1575</v>
      </c>
      <c r="X46" s="301"/>
      <c r="Y46" s="37"/>
      <c r="Z46" s="305"/>
      <c r="AA46" s="306"/>
      <c r="AB46" s="303" t="s">
        <v>260</v>
      </c>
      <c r="AC46" s="303"/>
      <c r="AD46" s="37"/>
      <c r="AE46" s="37"/>
      <c r="AF46" s="303" t="s">
        <v>260</v>
      </c>
      <c r="AG46" s="303"/>
      <c r="AH46" s="37"/>
      <c r="AI46" s="37"/>
      <c r="AJ46" s="303" t="s">
        <v>260</v>
      </c>
      <c r="AK46" s="303"/>
      <c r="AL46" s="37"/>
      <c r="AM46" s="37"/>
      <c r="AN46" s="303" t="s">
        <v>260</v>
      </c>
      <c r="AO46" s="303"/>
      <c r="AP46" s="37"/>
      <c r="AQ46" s="37"/>
      <c r="AR46" s="303" t="s">
        <v>260</v>
      </c>
      <c r="AS46" s="303"/>
      <c r="AT46" s="37"/>
      <c r="AU46" s="37"/>
      <c r="AV46" s="303" t="s">
        <v>260</v>
      </c>
      <c r="AW46" s="303"/>
      <c r="AX46" s="37"/>
    </row>
    <row r="47" spans="1:50">
      <c r="A47" s="15"/>
      <c r="B47" s="154"/>
      <c r="C47" s="301"/>
      <c r="D47" s="301"/>
      <c r="E47" s="37"/>
      <c r="F47" s="37"/>
      <c r="G47" s="303"/>
      <c r="H47" s="303"/>
      <c r="I47" s="37"/>
      <c r="J47" s="37"/>
      <c r="K47" s="301"/>
      <c r="L47" s="301"/>
      <c r="M47" s="37"/>
      <c r="N47" s="37"/>
      <c r="O47" s="301"/>
      <c r="P47" s="301"/>
      <c r="Q47" s="37"/>
      <c r="R47" s="37"/>
      <c r="S47" s="301"/>
      <c r="T47" s="301"/>
      <c r="U47" s="37"/>
      <c r="V47" s="37"/>
      <c r="W47" s="301"/>
      <c r="X47" s="301"/>
      <c r="Y47" s="37"/>
      <c r="Z47" s="305"/>
      <c r="AA47" s="306"/>
      <c r="AB47" s="303"/>
      <c r="AC47" s="303"/>
      <c r="AD47" s="37"/>
      <c r="AE47" s="37"/>
      <c r="AF47" s="303"/>
      <c r="AG47" s="303"/>
      <c r="AH47" s="37"/>
      <c r="AI47" s="37"/>
      <c r="AJ47" s="303"/>
      <c r="AK47" s="303"/>
      <c r="AL47" s="37"/>
      <c r="AM47" s="37"/>
      <c r="AN47" s="303"/>
      <c r="AO47" s="303"/>
      <c r="AP47" s="37"/>
      <c r="AQ47" s="37"/>
      <c r="AR47" s="303"/>
      <c r="AS47" s="303"/>
      <c r="AT47" s="37"/>
      <c r="AU47" s="37"/>
      <c r="AV47" s="303"/>
      <c r="AW47" s="303"/>
      <c r="AX47" s="37"/>
    </row>
    <row r="48" spans="1:50">
      <c r="A48" s="15"/>
      <c r="B48" s="296" t="s">
        <v>869</v>
      </c>
      <c r="C48" s="298">
        <v>11758</v>
      </c>
      <c r="D48" s="298"/>
      <c r="E48" s="41"/>
      <c r="F48" s="41"/>
      <c r="G48" s="297" t="s">
        <v>260</v>
      </c>
      <c r="H48" s="297"/>
      <c r="I48" s="41"/>
      <c r="J48" s="41"/>
      <c r="K48" s="298">
        <v>47657</v>
      </c>
      <c r="L48" s="298"/>
      <c r="M48" s="41"/>
      <c r="N48" s="41"/>
      <c r="O48" s="297" t="s">
        <v>260</v>
      </c>
      <c r="P48" s="297"/>
      <c r="Q48" s="41"/>
      <c r="R48" s="41"/>
      <c r="S48" s="298">
        <v>53404</v>
      </c>
      <c r="T48" s="298"/>
      <c r="U48" s="41"/>
      <c r="V48" s="41"/>
      <c r="W48" s="297">
        <v>167</v>
      </c>
      <c r="X48" s="297"/>
      <c r="Y48" s="41"/>
      <c r="Z48" s="299"/>
      <c r="AA48" s="300"/>
      <c r="AB48" s="297" t="s">
        <v>260</v>
      </c>
      <c r="AC48" s="297"/>
      <c r="AD48" s="41"/>
      <c r="AE48" s="41"/>
      <c r="AF48" s="297">
        <v>68</v>
      </c>
      <c r="AG48" s="297"/>
      <c r="AH48" s="41"/>
      <c r="AI48" s="41"/>
      <c r="AJ48" s="297" t="s">
        <v>260</v>
      </c>
      <c r="AK48" s="297"/>
      <c r="AL48" s="41"/>
      <c r="AM48" s="41"/>
      <c r="AN48" s="297">
        <v>272</v>
      </c>
      <c r="AO48" s="297"/>
      <c r="AP48" s="41"/>
      <c r="AQ48" s="41"/>
      <c r="AR48" s="297" t="s">
        <v>260</v>
      </c>
      <c r="AS48" s="297"/>
      <c r="AT48" s="41"/>
      <c r="AU48" s="41"/>
      <c r="AV48" s="297" t="s">
        <v>260</v>
      </c>
      <c r="AW48" s="297"/>
      <c r="AX48" s="41"/>
    </row>
    <row r="49" spans="1:50">
      <c r="A49" s="15"/>
      <c r="B49" s="296"/>
      <c r="C49" s="298"/>
      <c r="D49" s="298"/>
      <c r="E49" s="41"/>
      <c r="F49" s="41"/>
      <c r="G49" s="297"/>
      <c r="H49" s="297"/>
      <c r="I49" s="41"/>
      <c r="J49" s="41"/>
      <c r="K49" s="298"/>
      <c r="L49" s="298"/>
      <c r="M49" s="41"/>
      <c r="N49" s="41"/>
      <c r="O49" s="297"/>
      <c r="P49" s="297"/>
      <c r="Q49" s="41"/>
      <c r="R49" s="41"/>
      <c r="S49" s="298"/>
      <c r="T49" s="298"/>
      <c r="U49" s="41"/>
      <c r="V49" s="41"/>
      <c r="W49" s="297"/>
      <c r="X49" s="297"/>
      <c r="Y49" s="41"/>
      <c r="Z49" s="299"/>
      <c r="AA49" s="300"/>
      <c r="AB49" s="297"/>
      <c r="AC49" s="297"/>
      <c r="AD49" s="41"/>
      <c r="AE49" s="41"/>
      <c r="AF49" s="297"/>
      <c r="AG49" s="297"/>
      <c r="AH49" s="41"/>
      <c r="AI49" s="41"/>
      <c r="AJ49" s="297"/>
      <c r="AK49" s="297"/>
      <c r="AL49" s="41"/>
      <c r="AM49" s="41"/>
      <c r="AN49" s="297"/>
      <c r="AO49" s="297"/>
      <c r="AP49" s="41"/>
      <c r="AQ49" s="41"/>
      <c r="AR49" s="297"/>
      <c r="AS49" s="297"/>
      <c r="AT49" s="41"/>
      <c r="AU49" s="41"/>
      <c r="AV49" s="297"/>
      <c r="AW49" s="297"/>
      <c r="AX49" s="41"/>
    </row>
    <row r="50" spans="1:50">
      <c r="A50" s="15"/>
      <c r="B50" s="154" t="s">
        <v>870</v>
      </c>
      <c r="C50" s="303" t="s">
        <v>260</v>
      </c>
      <c r="D50" s="303"/>
      <c r="E50" s="37"/>
      <c r="F50" s="37"/>
      <c r="G50" s="303" t="s">
        <v>260</v>
      </c>
      <c r="H50" s="303"/>
      <c r="I50" s="37"/>
      <c r="J50" s="37"/>
      <c r="K50" s="301">
        <v>10001</v>
      </c>
      <c r="L50" s="301"/>
      <c r="M50" s="37"/>
      <c r="N50" s="37"/>
      <c r="O50" s="303" t="s">
        <v>260</v>
      </c>
      <c r="P50" s="303"/>
      <c r="Q50" s="37"/>
      <c r="R50" s="37"/>
      <c r="S50" s="303" t="s">
        <v>260</v>
      </c>
      <c r="T50" s="303"/>
      <c r="U50" s="37"/>
      <c r="V50" s="37"/>
      <c r="W50" s="303" t="s">
        <v>260</v>
      </c>
      <c r="X50" s="303"/>
      <c r="Y50" s="37"/>
      <c r="Z50" s="305"/>
      <c r="AA50" s="306"/>
      <c r="AB50" s="301">
        <v>80047</v>
      </c>
      <c r="AC50" s="301"/>
      <c r="AD50" s="37"/>
      <c r="AE50" s="37"/>
      <c r="AF50" s="303" t="s">
        <v>260</v>
      </c>
      <c r="AG50" s="303"/>
      <c r="AH50" s="37"/>
      <c r="AI50" s="37"/>
      <c r="AJ50" s="301">
        <v>69227</v>
      </c>
      <c r="AK50" s="301"/>
      <c r="AL50" s="37"/>
      <c r="AM50" s="37"/>
      <c r="AN50" s="303" t="s">
        <v>260</v>
      </c>
      <c r="AO50" s="303"/>
      <c r="AP50" s="37"/>
      <c r="AQ50" s="37"/>
      <c r="AR50" s="301">
        <v>49456</v>
      </c>
      <c r="AS50" s="301"/>
      <c r="AT50" s="37"/>
      <c r="AU50" s="37"/>
      <c r="AV50" s="303" t="s">
        <v>260</v>
      </c>
      <c r="AW50" s="303"/>
      <c r="AX50" s="37"/>
    </row>
    <row r="51" spans="1:50">
      <c r="A51" s="15"/>
      <c r="B51" s="154"/>
      <c r="C51" s="303"/>
      <c r="D51" s="303"/>
      <c r="E51" s="37"/>
      <c r="F51" s="37"/>
      <c r="G51" s="303"/>
      <c r="H51" s="303"/>
      <c r="I51" s="37"/>
      <c r="J51" s="37"/>
      <c r="K51" s="301"/>
      <c r="L51" s="301"/>
      <c r="M51" s="37"/>
      <c r="N51" s="37"/>
      <c r="O51" s="303"/>
      <c r="P51" s="303"/>
      <c r="Q51" s="37"/>
      <c r="R51" s="37"/>
      <c r="S51" s="303"/>
      <c r="T51" s="303"/>
      <c r="U51" s="37"/>
      <c r="V51" s="37"/>
      <c r="W51" s="303"/>
      <c r="X51" s="303"/>
      <c r="Y51" s="37"/>
      <c r="Z51" s="305"/>
      <c r="AA51" s="306"/>
      <c r="AB51" s="301"/>
      <c r="AC51" s="301"/>
      <c r="AD51" s="37"/>
      <c r="AE51" s="37"/>
      <c r="AF51" s="303"/>
      <c r="AG51" s="303"/>
      <c r="AH51" s="37"/>
      <c r="AI51" s="37"/>
      <c r="AJ51" s="301"/>
      <c r="AK51" s="301"/>
      <c r="AL51" s="37"/>
      <c r="AM51" s="37"/>
      <c r="AN51" s="303"/>
      <c r="AO51" s="303"/>
      <c r="AP51" s="37"/>
      <c r="AQ51" s="37"/>
      <c r="AR51" s="301"/>
      <c r="AS51" s="301"/>
      <c r="AT51" s="37"/>
      <c r="AU51" s="37"/>
      <c r="AV51" s="303"/>
      <c r="AW51" s="303"/>
      <c r="AX51" s="37"/>
    </row>
    <row r="52" spans="1:50">
      <c r="A52" s="15"/>
      <c r="B52" s="296" t="s">
        <v>871</v>
      </c>
      <c r="C52" s="298">
        <v>40537</v>
      </c>
      <c r="D52" s="298"/>
      <c r="E52" s="41"/>
      <c r="F52" s="41"/>
      <c r="G52" s="297">
        <v>350</v>
      </c>
      <c r="H52" s="297"/>
      <c r="I52" s="41"/>
      <c r="J52" s="41"/>
      <c r="K52" s="298">
        <v>22406</v>
      </c>
      <c r="L52" s="298"/>
      <c r="M52" s="41"/>
      <c r="N52" s="41"/>
      <c r="O52" s="297">
        <v>167</v>
      </c>
      <c r="P52" s="297"/>
      <c r="Q52" s="41"/>
      <c r="R52" s="41"/>
      <c r="S52" s="298">
        <v>17630</v>
      </c>
      <c r="T52" s="298"/>
      <c r="U52" s="41"/>
      <c r="V52" s="41"/>
      <c r="W52" s="297">
        <v>52</v>
      </c>
      <c r="X52" s="297"/>
      <c r="Y52" s="41"/>
      <c r="Z52" s="299"/>
      <c r="AA52" s="300"/>
      <c r="AB52" s="298">
        <v>10052</v>
      </c>
      <c r="AC52" s="298"/>
      <c r="AD52" s="41"/>
      <c r="AE52" s="41"/>
      <c r="AF52" s="297">
        <v>169</v>
      </c>
      <c r="AG52" s="297"/>
      <c r="AH52" s="41"/>
      <c r="AI52" s="41"/>
      <c r="AJ52" s="298">
        <v>6580</v>
      </c>
      <c r="AK52" s="298"/>
      <c r="AL52" s="41"/>
      <c r="AM52" s="41"/>
      <c r="AN52" s="297">
        <v>118</v>
      </c>
      <c r="AO52" s="297"/>
      <c r="AP52" s="41"/>
      <c r="AQ52" s="41"/>
      <c r="AR52" s="298">
        <v>15898</v>
      </c>
      <c r="AS52" s="298"/>
      <c r="AT52" s="41"/>
      <c r="AU52" s="41"/>
      <c r="AV52" s="297">
        <v>42</v>
      </c>
      <c r="AW52" s="297"/>
      <c r="AX52" s="41"/>
    </row>
    <row r="53" spans="1:50">
      <c r="A53" s="15"/>
      <c r="B53" s="296"/>
      <c r="C53" s="298"/>
      <c r="D53" s="298"/>
      <c r="E53" s="41"/>
      <c r="F53" s="41"/>
      <c r="G53" s="297"/>
      <c r="H53" s="297"/>
      <c r="I53" s="41"/>
      <c r="J53" s="41"/>
      <c r="K53" s="298"/>
      <c r="L53" s="298"/>
      <c r="M53" s="41"/>
      <c r="N53" s="41"/>
      <c r="O53" s="297"/>
      <c r="P53" s="297"/>
      <c r="Q53" s="41"/>
      <c r="R53" s="41"/>
      <c r="S53" s="298"/>
      <c r="T53" s="298"/>
      <c r="U53" s="41"/>
      <c r="V53" s="41"/>
      <c r="W53" s="297"/>
      <c r="X53" s="297"/>
      <c r="Y53" s="41"/>
      <c r="Z53" s="299"/>
      <c r="AA53" s="300"/>
      <c r="AB53" s="298"/>
      <c r="AC53" s="298"/>
      <c r="AD53" s="41"/>
      <c r="AE53" s="41"/>
      <c r="AF53" s="297"/>
      <c r="AG53" s="297"/>
      <c r="AH53" s="41"/>
      <c r="AI53" s="41"/>
      <c r="AJ53" s="298"/>
      <c r="AK53" s="298"/>
      <c r="AL53" s="41"/>
      <c r="AM53" s="41"/>
      <c r="AN53" s="297"/>
      <c r="AO53" s="297"/>
      <c r="AP53" s="41"/>
      <c r="AQ53" s="41"/>
      <c r="AR53" s="298"/>
      <c r="AS53" s="298"/>
      <c r="AT53" s="41"/>
      <c r="AU53" s="41"/>
      <c r="AV53" s="297"/>
      <c r="AW53" s="297"/>
      <c r="AX53" s="41"/>
    </row>
    <row r="54" spans="1:50">
      <c r="A54" s="15"/>
      <c r="B54" s="154" t="s">
        <v>872</v>
      </c>
      <c r="C54" s="303" t="s">
        <v>260</v>
      </c>
      <c r="D54" s="303"/>
      <c r="E54" s="37"/>
      <c r="F54" s="37"/>
      <c r="G54" s="303" t="s">
        <v>260</v>
      </c>
      <c r="H54" s="303"/>
      <c r="I54" s="37"/>
      <c r="J54" s="37"/>
      <c r="K54" s="303" t="s">
        <v>260</v>
      </c>
      <c r="L54" s="303"/>
      <c r="M54" s="37"/>
      <c r="N54" s="37"/>
      <c r="O54" s="303" t="s">
        <v>260</v>
      </c>
      <c r="P54" s="303"/>
      <c r="Q54" s="37"/>
      <c r="R54" s="37"/>
      <c r="S54" s="303" t="s">
        <v>260</v>
      </c>
      <c r="T54" s="303"/>
      <c r="U54" s="37"/>
      <c r="V54" s="37"/>
      <c r="W54" s="303" t="s">
        <v>260</v>
      </c>
      <c r="X54" s="303"/>
      <c r="Y54" s="37"/>
      <c r="Z54" s="305"/>
      <c r="AA54" s="306"/>
      <c r="AB54" s="301">
        <v>30896</v>
      </c>
      <c r="AC54" s="301"/>
      <c r="AD54" s="37"/>
      <c r="AE54" s="37"/>
      <c r="AF54" s="303" t="s">
        <v>260</v>
      </c>
      <c r="AG54" s="303"/>
      <c r="AH54" s="37"/>
      <c r="AI54" s="37"/>
      <c r="AJ54" s="301">
        <v>75138</v>
      </c>
      <c r="AK54" s="301"/>
      <c r="AL54" s="37"/>
      <c r="AM54" s="37"/>
      <c r="AN54" s="303" t="s">
        <v>260</v>
      </c>
      <c r="AO54" s="303"/>
      <c r="AP54" s="37"/>
      <c r="AQ54" s="37"/>
      <c r="AR54" s="301">
        <v>61859</v>
      </c>
      <c r="AS54" s="301"/>
      <c r="AT54" s="37"/>
      <c r="AU54" s="37"/>
      <c r="AV54" s="303" t="s">
        <v>260</v>
      </c>
      <c r="AW54" s="303"/>
      <c r="AX54" s="37"/>
    </row>
    <row r="55" spans="1:50" ht="15.75" thickBot="1">
      <c r="A55" s="15"/>
      <c r="B55" s="155"/>
      <c r="C55" s="304"/>
      <c r="D55" s="304"/>
      <c r="E55" s="60"/>
      <c r="F55" s="37"/>
      <c r="G55" s="304"/>
      <c r="H55" s="304"/>
      <c r="I55" s="60"/>
      <c r="J55" s="37"/>
      <c r="K55" s="304"/>
      <c r="L55" s="304"/>
      <c r="M55" s="60"/>
      <c r="N55" s="37"/>
      <c r="O55" s="304"/>
      <c r="P55" s="304"/>
      <c r="Q55" s="60"/>
      <c r="R55" s="37"/>
      <c r="S55" s="304"/>
      <c r="T55" s="304"/>
      <c r="U55" s="60"/>
      <c r="V55" s="37"/>
      <c r="W55" s="304"/>
      <c r="X55" s="304"/>
      <c r="Y55" s="60"/>
      <c r="Z55" s="305"/>
      <c r="AA55" s="306"/>
      <c r="AB55" s="302"/>
      <c r="AC55" s="302"/>
      <c r="AD55" s="60"/>
      <c r="AE55" s="37"/>
      <c r="AF55" s="304"/>
      <c r="AG55" s="304"/>
      <c r="AH55" s="60"/>
      <c r="AI55" s="37"/>
      <c r="AJ55" s="302"/>
      <c r="AK55" s="302"/>
      <c r="AL55" s="60"/>
      <c r="AM55" s="37"/>
      <c r="AN55" s="304"/>
      <c r="AO55" s="304"/>
      <c r="AP55" s="60"/>
      <c r="AQ55" s="37"/>
      <c r="AR55" s="302"/>
      <c r="AS55" s="302"/>
      <c r="AT55" s="60"/>
      <c r="AU55" s="37"/>
      <c r="AV55" s="304"/>
      <c r="AW55" s="304"/>
      <c r="AX55" s="60"/>
    </row>
    <row r="56" spans="1:50">
      <c r="A56" s="15"/>
      <c r="B56" s="307" t="s">
        <v>149</v>
      </c>
      <c r="C56" s="307" t="s">
        <v>259</v>
      </c>
      <c r="D56" s="309">
        <v>1823082</v>
      </c>
      <c r="E56" s="42"/>
      <c r="F56" s="41"/>
      <c r="G56" s="307" t="s">
        <v>259</v>
      </c>
      <c r="H56" s="309">
        <v>59885</v>
      </c>
      <c r="I56" s="42"/>
      <c r="J56" s="41"/>
      <c r="K56" s="307" t="s">
        <v>259</v>
      </c>
      <c r="L56" s="309">
        <v>1855599</v>
      </c>
      <c r="M56" s="42"/>
      <c r="N56" s="41"/>
      <c r="O56" s="307" t="s">
        <v>259</v>
      </c>
      <c r="P56" s="309">
        <v>49941</v>
      </c>
      <c r="Q56" s="42"/>
      <c r="R56" s="41"/>
      <c r="S56" s="307" t="s">
        <v>259</v>
      </c>
      <c r="T56" s="309">
        <v>1806773</v>
      </c>
      <c r="U56" s="42"/>
      <c r="V56" s="41"/>
      <c r="W56" s="307" t="s">
        <v>259</v>
      </c>
      <c r="X56" s="309">
        <v>46466</v>
      </c>
      <c r="Y56" s="42"/>
      <c r="Z56" s="299"/>
      <c r="AA56" s="300"/>
      <c r="AB56" s="307" t="s">
        <v>259</v>
      </c>
      <c r="AC56" s="309">
        <v>1839845</v>
      </c>
      <c r="AD56" s="42"/>
      <c r="AE56" s="41"/>
      <c r="AF56" s="307" t="s">
        <v>259</v>
      </c>
      <c r="AG56" s="309">
        <v>59384</v>
      </c>
      <c r="AH56" s="42"/>
      <c r="AI56" s="41"/>
      <c r="AJ56" s="307" t="s">
        <v>259</v>
      </c>
      <c r="AK56" s="309">
        <v>1823957</v>
      </c>
      <c r="AL56" s="42"/>
      <c r="AM56" s="41"/>
      <c r="AN56" s="307" t="s">
        <v>259</v>
      </c>
      <c r="AO56" s="309">
        <v>48756</v>
      </c>
      <c r="AP56" s="42"/>
      <c r="AQ56" s="41"/>
      <c r="AR56" s="307" t="s">
        <v>259</v>
      </c>
      <c r="AS56" s="309">
        <v>1730338</v>
      </c>
      <c r="AT56" s="42"/>
      <c r="AU56" s="41"/>
      <c r="AV56" s="307" t="s">
        <v>259</v>
      </c>
      <c r="AW56" s="309">
        <v>44714</v>
      </c>
      <c r="AX56" s="42"/>
    </row>
    <row r="57" spans="1:50" ht="15.75" thickBot="1">
      <c r="A57" s="15"/>
      <c r="B57" s="296"/>
      <c r="C57" s="308"/>
      <c r="D57" s="310"/>
      <c r="E57" s="70"/>
      <c r="F57" s="41"/>
      <c r="G57" s="308"/>
      <c r="H57" s="310"/>
      <c r="I57" s="70"/>
      <c r="J57" s="41"/>
      <c r="K57" s="308"/>
      <c r="L57" s="310"/>
      <c r="M57" s="70"/>
      <c r="N57" s="41"/>
      <c r="O57" s="308"/>
      <c r="P57" s="310"/>
      <c r="Q57" s="70"/>
      <c r="R57" s="41"/>
      <c r="S57" s="308"/>
      <c r="T57" s="310"/>
      <c r="U57" s="70"/>
      <c r="V57" s="41"/>
      <c r="W57" s="308"/>
      <c r="X57" s="310"/>
      <c r="Y57" s="70"/>
      <c r="Z57" s="299"/>
      <c r="AA57" s="300"/>
      <c r="AB57" s="308"/>
      <c r="AC57" s="310"/>
      <c r="AD57" s="70"/>
      <c r="AE57" s="41"/>
      <c r="AF57" s="308"/>
      <c r="AG57" s="310"/>
      <c r="AH57" s="70"/>
      <c r="AI57" s="41"/>
      <c r="AJ57" s="308"/>
      <c r="AK57" s="310"/>
      <c r="AL57" s="70"/>
      <c r="AM57" s="41"/>
      <c r="AN57" s="308"/>
      <c r="AO57" s="310"/>
      <c r="AP57" s="70"/>
      <c r="AQ57" s="41"/>
      <c r="AR57" s="308"/>
      <c r="AS57" s="310"/>
      <c r="AT57" s="70"/>
      <c r="AU57" s="41"/>
      <c r="AV57" s="308"/>
      <c r="AW57" s="310"/>
      <c r="AX57" s="70"/>
    </row>
    <row r="58" spans="1:50" ht="16.5" thickTop="1" thickBot="1">
      <c r="A58" s="15"/>
      <c r="B58" s="92"/>
      <c r="C58" s="95"/>
      <c r="D58" s="95"/>
      <c r="E58" s="95"/>
      <c r="F58" s="92"/>
      <c r="G58" s="95"/>
      <c r="H58" s="95"/>
      <c r="I58" s="95"/>
      <c r="J58" s="92"/>
      <c r="K58" s="95"/>
      <c r="L58" s="95"/>
      <c r="M58" s="95"/>
      <c r="N58" s="92"/>
      <c r="O58" s="95"/>
      <c r="P58" s="95"/>
      <c r="Q58" s="95"/>
      <c r="R58" s="92"/>
      <c r="S58" s="95"/>
      <c r="T58" s="95"/>
      <c r="U58" s="95"/>
      <c r="V58" s="92"/>
      <c r="W58" s="95"/>
      <c r="X58" s="95"/>
      <c r="Y58" s="95"/>
      <c r="Z58" s="92"/>
      <c r="AA58" s="92"/>
      <c r="AB58" s="95"/>
      <c r="AC58" s="95"/>
      <c r="AD58" s="95"/>
      <c r="AE58" s="92"/>
      <c r="AF58" s="95"/>
      <c r="AG58" s="95"/>
      <c r="AH58" s="95"/>
      <c r="AI58" s="92"/>
      <c r="AJ58" s="95"/>
      <c r="AK58" s="95"/>
      <c r="AL58" s="95"/>
      <c r="AM58" s="92"/>
      <c r="AN58" s="95"/>
      <c r="AO58" s="95"/>
      <c r="AP58" s="95"/>
      <c r="AQ58" s="92"/>
      <c r="AR58" s="95"/>
      <c r="AS58" s="95"/>
      <c r="AT58" s="95"/>
      <c r="AU58" s="92"/>
      <c r="AV58" s="95"/>
      <c r="AW58" s="95"/>
      <c r="AX58" s="95"/>
    </row>
    <row r="59" spans="1:50" ht="15.75" thickTop="1">
      <c r="A59" s="15"/>
      <c r="B59" s="320" t="s">
        <v>873</v>
      </c>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0"/>
      <c r="AF59" s="320"/>
      <c r="AG59" s="320"/>
      <c r="AH59" s="320"/>
      <c r="AI59" s="320"/>
      <c r="AJ59" s="320"/>
      <c r="AK59" s="320"/>
      <c r="AL59" s="320"/>
      <c r="AM59" s="320"/>
      <c r="AN59" s="320"/>
      <c r="AO59" s="320"/>
      <c r="AP59" s="320"/>
      <c r="AQ59" s="320"/>
      <c r="AR59" s="320"/>
      <c r="AS59" s="320"/>
      <c r="AT59" s="320"/>
      <c r="AU59" s="320"/>
      <c r="AV59" s="320"/>
      <c r="AW59" s="320"/>
      <c r="AX59" s="320"/>
    </row>
    <row r="60" spans="1:50">
      <c r="A60" s="15"/>
      <c r="B60" s="318" t="s">
        <v>874</v>
      </c>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8"/>
      <c r="AN60" s="318"/>
      <c r="AO60" s="318"/>
      <c r="AP60" s="318"/>
      <c r="AQ60" s="318"/>
      <c r="AR60" s="318"/>
      <c r="AS60" s="318"/>
      <c r="AT60" s="318"/>
      <c r="AU60" s="318"/>
      <c r="AV60" s="318"/>
      <c r="AW60" s="318"/>
      <c r="AX60" s="318"/>
    </row>
    <row r="61" spans="1:50">
      <c r="A61" s="15"/>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row>
    <row r="62" spans="1:50" ht="15.75">
      <c r="A62" s="15"/>
      <c r="B62" s="321" t="s">
        <v>875</v>
      </c>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row>
    <row r="63" spans="1:50">
      <c r="A63" s="15"/>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row>
    <row r="64" spans="1:50" ht="15.75">
      <c r="A64" s="15"/>
      <c r="B64" s="321" t="s">
        <v>876</v>
      </c>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row>
    <row r="65" spans="1:50">
      <c r="A65" s="15"/>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row>
    <row r="66" spans="1:50" ht="15.75">
      <c r="A66" s="15"/>
      <c r="B66" s="160" t="s">
        <v>877</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row>
    <row r="67" spans="1:50">
      <c r="A67" s="15"/>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row>
    <row r="68" spans="1:50" ht="15.75">
      <c r="A68" s="15"/>
      <c r="B68" s="160" t="s">
        <v>878</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row>
    <row r="69" spans="1:50">
      <c r="A69" s="15"/>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row>
    <row r="70" spans="1:50" ht="15.75">
      <c r="A70" s="15"/>
      <c r="B70" s="160" t="s">
        <v>879</v>
      </c>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row>
    <row r="71" spans="1:50">
      <c r="A71" s="15"/>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row>
    <row r="72" spans="1:50" ht="45" customHeight="1">
      <c r="A72" s="15"/>
      <c r="B72" s="321" t="s">
        <v>880</v>
      </c>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row>
    <row r="73" spans="1:50">
      <c r="A73" s="15"/>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row>
    <row r="74" spans="1:50" ht="15.75">
      <c r="A74" s="15"/>
      <c r="B74" s="160" t="s">
        <v>881</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row>
    <row r="75" spans="1:50">
      <c r="A75" s="15"/>
      <c r="B75" s="31"/>
      <c r="C75" s="31"/>
      <c r="D75" s="31"/>
      <c r="E75" s="31"/>
      <c r="F75" s="31"/>
      <c r="G75" s="31"/>
      <c r="H75" s="31"/>
      <c r="I75" s="31"/>
      <c r="J75" s="31"/>
      <c r="K75" s="31"/>
      <c r="L75" s="31"/>
    </row>
    <row r="76" spans="1:50">
      <c r="A76" s="15"/>
      <c r="B76" s="16"/>
      <c r="C76" s="16"/>
      <c r="D76" s="16"/>
      <c r="E76" s="16"/>
      <c r="F76" s="16"/>
      <c r="G76" s="16"/>
      <c r="H76" s="16"/>
      <c r="I76" s="16"/>
      <c r="J76" s="16"/>
      <c r="K76" s="16"/>
      <c r="L76" s="16"/>
    </row>
    <row r="77" spans="1:50">
      <c r="A77" s="15"/>
      <c r="B77" s="18" t="s">
        <v>882</v>
      </c>
      <c r="C77" s="37"/>
      <c r="D77" s="18" t="s">
        <v>885</v>
      </c>
      <c r="E77" s="37"/>
      <c r="F77" s="35" t="s">
        <v>889</v>
      </c>
      <c r="G77" s="35"/>
      <c r="H77" s="35"/>
      <c r="I77" s="35"/>
      <c r="J77" s="35"/>
      <c r="K77" s="35"/>
      <c r="L77" s="35"/>
    </row>
    <row r="78" spans="1:50" ht="15.75" thickBot="1">
      <c r="A78" s="15"/>
      <c r="B78" s="18" t="s">
        <v>883</v>
      </c>
      <c r="C78" s="37"/>
      <c r="D78" s="18" t="s">
        <v>886</v>
      </c>
      <c r="E78" s="37"/>
      <c r="F78" s="32"/>
      <c r="G78" s="32"/>
      <c r="H78" s="32"/>
      <c r="I78" s="32"/>
      <c r="J78" s="32"/>
      <c r="K78" s="32"/>
      <c r="L78" s="32"/>
    </row>
    <row r="79" spans="1:50" ht="15.75" thickBot="1">
      <c r="A79" s="15"/>
      <c r="B79" s="18" t="s">
        <v>884</v>
      </c>
      <c r="C79" s="17"/>
      <c r="D79" s="18" t="s">
        <v>887</v>
      </c>
      <c r="E79" s="17"/>
      <c r="F79" s="93" t="s">
        <v>369</v>
      </c>
      <c r="G79" s="93"/>
      <c r="H79" s="93"/>
      <c r="I79" s="93"/>
      <c r="J79" s="93"/>
      <c r="K79" s="93"/>
      <c r="L79" s="93"/>
    </row>
    <row r="80" spans="1:50" ht="15.75" thickBot="1">
      <c r="A80" s="15"/>
      <c r="B80" s="109"/>
      <c r="C80" s="17"/>
      <c r="D80" s="19" t="s">
        <v>888</v>
      </c>
      <c r="E80" s="17"/>
      <c r="F80" s="93">
        <v>2015</v>
      </c>
      <c r="G80" s="93"/>
      <c r="H80" s="93"/>
      <c r="I80" s="17"/>
      <c r="J80" s="93">
        <v>2014</v>
      </c>
      <c r="K80" s="93"/>
      <c r="L80" s="93"/>
    </row>
    <row r="81" spans="1:50">
      <c r="A81" s="15"/>
      <c r="B81" s="235" t="s">
        <v>868</v>
      </c>
      <c r="C81" s="41"/>
      <c r="D81" s="235" t="s">
        <v>90</v>
      </c>
      <c r="E81" s="41"/>
      <c r="F81" s="192" t="s">
        <v>259</v>
      </c>
      <c r="G81" s="196" t="s">
        <v>890</v>
      </c>
      <c r="H81" s="192" t="s">
        <v>264</v>
      </c>
      <c r="I81" s="41"/>
      <c r="J81" s="192" t="s">
        <v>259</v>
      </c>
      <c r="K81" s="196">
        <v>684</v>
      </c>
      <c r="L81" s="42"/>
    </row>
    <row r="82" spans="1:50">
      <c r="A82" s="15"/>
      <c r="B82" s="234"/>
      <c r="C82" s="41"/>
      <c r="D82" s="315"/>
      <c r="E82" s="41"/>
      <c r="F82" s="193"/>
      <c r="G82" s="197"/>
      <c r="H82" s="193"/>
      <c r="I82" s="41"/>
      <c r="J82" s="193"/>
      <c r="K82" s="197"/>
      <c r="L82" s="86"/>
    </row>
    <row r="83" spans="1:50">
      <c r="A83" s="15"/>
      <c r="B83" s="316" t="s">
        <v>869</v>
      </c>
      <c r="C83" s="37"/>
      <c r="D83" s="316" t="s">
        <v>90</v>
      </c>
      <c r="E83" s="37"/>
      <c r="F83" s="200">
        <v>204</v>
      </c>
      <c r="G83" s="200"/>
      <c r="H83" s="37"/>
      <c r="I83" s="37"/>
      <c r="J83" s="200" t="s">
        <v>891</v>
      </c>
      <c r="K83" s="200"/>
      <c r="L83" s="198" t="s">
        <v>264</v>
      </c>
    </row>
    <row r="84" spans="1:50">
      <c r="A84" s="15"/>
      <c r="B84" s="316"/>
      <c r="C84" s="37"/>
      <c r="D84" s="316"/>
      <c r="E84" s="37"/>
      <c r="F84" s="200"/>
      <c r="G84" s="200"/>
      <c r="H84" s="37"/>
      <c r="I84" s="37"/>
      <c r="J84" s="200"/>
      <c r="K84" s="200"/>
      <c r="L84" s="198"/>
    </row>
    <row r="85" spans="1:50">
      <c r="A85" s="15"/>
      <c r="B85" s="185" t="s">
        <v>892</v>
      </c>
      <c r="C85" s="22"/>
      <c r="D85" s="230" t="s">
        <v>91</v>
      </c>
      <c r="E85" s="22"/>
      <c r="F85" s="202" t="s">
        <v>335</v>
      </c>
      <c r="G85" s="202"/>
      <c r="H85" s="185" t="s">
        <v>264</v>
      </c>
      <c r="I85" s="22"/>
      <c r="J85" s="202" t="s">
        <v>893</v>
      </c>
      <c r="K85" s="202"/>
      <c r="L85" s="185" t="s">
        <v>264</v>
      </c>
    </row>
    <row r="86" spans="1:50">
      <c r="A86" s="15"/>
      <c r="B86" s="198" t="s">
        <v>872</v>
      </c>
      <c r="C86" s="37"/>
      <c r="D86" s="316" t="s">
        <v>102</v>
      </c>
      <c r="E86" s="37"/>
      <c r="F86" s="200" t="s">
        <v>260</v>
      </c>
      <c r="G86" s="200"/>
      <c r="H86" s="37"/>
      <c r="I86" s="37"/>
      <c r="J86" s="200" t="s">
        <v>260</v>
      </c>
      <c r="K86" s="200"/>
      <c r="L86" s="37"/>
    </row>
    <row r="87" spans="1:50" ht="15.75" thickBot="1">
      <c r="A87" s="15"/>
      <c r="B87" s="213"/>
      <c r="C87" s="60"/>
      <c r="D87" s="317"/>
      <c r="E87" s="60"/>
      <c r="F87" s="214"/>
      <c r="G87" s="214"/>
      <c r="H87" s="60"/>
      <c r="I87" s="37"/>
      <c r="J87" s="214"/>
      <c r="K87" s="214"/>
      <c r="L87" s="60"/>
    </row>
    <row r="88" spans="1:50">
      <c r="A88" s="15"/>
      <c r="B88" s="192" t="s">
        <v>149</v>
      </c>
      <c r="C88" s="42"/>
      <c r="D88" s="42"/>
      <c r="E88" s="42"/>
      <c r="F88" s="192" t="s">
        <v>259</v>
      </c>
      <c r="G88" s="196" t="s">
        <v>894</v>
      </c>
      <c r="H88" s="192" t="s">
        <v>264</v>
      </c>
      <c r="I88" s="41"/>
      <c r="J88" s="192" t="s">
        <v>259</v>
      </c>
      <c r="K88" s="196">
        <v>247</v>
      </c>
      <c r="L88" s="42"/>
    </row>
    <row r="89" spans="1:50" ht="15.75" thickBot="1">
      <c r="A89" s="15"/>
      <c r="B89" s="191"/>
      <c r="C89" s="41"/>
      <c r="D89" s="41"/>
      <c r="E89" s="41"/>
      <c r="F89" s="215"/>
      <c r="G89" s="217"/>
      <c r="H89" s="215"/>
      <c r="I89" s="41"/>
      <c r="J89" s="215"/>
      <c r="K89" s="217"/>
      <c r="L89" s="70"/>
    </row>
    <row r="90" spans="1:50" ht="16.5" thickTop="1" thickBot="1">
      <c r="A90" s="15"/>
      <c r="B90" s="92"/>
      <c r="C90" s="92"/>
      <c r="D90" s="92"/>
      <c r="E90" s="92"/>
      <c r="F90" s="95"/>
      <c r="G90" s="95"/>
      <c r="H90" s="95"/>
      <c r="I90" s="92"/>
      <c r="J90" s="95"/>
      <c r="K90" s="95"/>
      <c r="L90" s="95"/>
    </row>
    <row r="91" spans="1:50" ht="15.75" thickTop="1">
      <c r="A91" s="15"/>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row>
    <row r="92" spans="1:50" ht="15.75" customHeight="1">
      <c r="A92" s="15"/>
      <c r="B92" s="163" t="s">
        <v>895</v>
      </c>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row>
    <row r="93" spans="1:50" ht="15.75">
      <c r="A93" s="15"/>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row>
    <row r="94" spans="1:50" ht="30" customHeight="1">
      <c r="A94" s="15"/>
      <c r="B94" s="160" t="s">
        <v>896</v>
      </c>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row>
    <row r="95" spans="1:50">
      <c r="A95" s="15"/>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row>
    <row r="96" spans="1:50" ht="30" customHeight="1">
      <c r="A96" s="15"/>
      <c r="B96" s="160" t="s">
        <v>897</v>
      </c>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row>
    <row r="97" spans="1:50">
      <c r="A97" s="15"/>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row>
    <row r="98" spans="1:50" ht="15.75">
      <c r="A98" s="15"/>
      <c r="B98" s="160" t="s">
        <v>898</v>
      </c>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row>
    <row r="99" spans="1:50">
      <c r="A99" s="15"/>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row>
    <row r="100" spans="1:50" ht="30" customHeight="1">
      <c r="A100" s="15"/>
      <c r="B100" s="160" t="s">
        <v>899</v>
      </c>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row>
    <row r="101" spans="1:50">
      <c r="A101" s="15"/>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50">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50" ht="15.75" thickBot="1">
      <c r="A103" s="15"/>
      <c r="B103" s="17"/>
      <c r="C103" s="179" t="s">
        <v>568</v>
      </c>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row>
    <row r="104" spans="1:50" ht="15.75" thickBot="1">
      <c r="A104" s="15"/>
      <c r="B104" s="17"/>
      <c r="C104" s="178" t="s">
        <v>900</v>
      </c>
      <c r="D104" s="178"/>
      <c r="E104" s="178"/>
      <c r="F104" s="17"/>
      <c r="G104" s="178" t="s">
        <v>901</v>
      </c>
      <c r="H104" s="178"/>
      <c r="I104" s="178"/>
      <c r="J104" s="17"/>
      <c r="K104" s="178" t="s">
        <v>902</v>
      </c>
      <c r="L104" s="178"/>
      <c r="M104" s="178"/>
      <c r="N104" s="17"/>
      <c r="O104" s="180" t="s">
        <v>903</v>
      </c>
      <c r="P104" s="180"/>
      <c r="Q104" s="180"/>
      <c r="R104" s="180"/>
      <c r="S104" s="180"/>
      <c r="T104" s="180"/>
      <c r="U104" s="180"/>
      <c r="V104" s="17"/>
      <c r="W104" s="178" t="s">
        <v>904</v>
      </c>
      <c r="X104" s="178"/>
      <c r="Y104" s="178"/>
    </row>
    <row r="105" spans="1:50" ht="15.75" thickBot="1">
      <c r="A105" s="15"/>
      <c r="B105" s="293" t="s">
        <v>249</v>
      </c>
      <c r="C105" s="179"/>
      <c r="D105" s="179"/>
      <c r="E105" s="179"/>
      <c r="F105" s="17"/>
      <c r="G105" s="179"/>
      <c r="H105" s="179"/>
      <c r="I105" s="179"/>
      <c r="J105" s="17"/>
      <c r="K105" s="179"/>
      <c r="L105" s="179"/>
      <c r="M105" s="179"/>
      <c r="N105" s="17"/>
      <c r="O105" s="180" t="s">
        <v>905</v>
      </c>
      <c r="P105" s="180"/>
      <c r="Q105" s="180"/>
      <c r="R105" s="17"/>
      <c r="S105" s="180" t="s">
        <v>906</v>
      </c>
      <c r="T105" s="180"/>
      <c r="U105" s="180"/>
      <c r="V105" s="17"/>
      <c r="W105" s="179"/>
      <c r="X105" s="179"/>
      <c r="Y105" s="179"/>
    </row>
    <row r="106" spans="1:50">
      <c r="A106" s="15"/>
      <c r="B106" s="110" t="s">
        <v>907</v>
      </c>
      <c r="C106" s="42"/>
      <c r="D106" s="42"/>
      <c r="E106" s="42"/>
      <c r="F106" s="22"/>
      <c r="G106" s="42"/>
      <c r="H106" s="42"/>
      <c r="I106" s="42"/>
      <c r="J106" s="22"/>
      <c r="K106" s="42"/>
      <c r="L106" s="42"/>
      <c r="M106" s="42"/>
      <c r="N106" s="22"/>
      <c r="O106" s="42"/>
      <c r="P106" s="42"/>
      <c r="Q106" s="42"/>
      <c r="R106" s="22"/>
      <c r="S106" s="42"/>
      <c r="T106" s="42"/>
      <c r="U106" s="42"/>
      <c r="V106" s="22"/>
      <c r="W106" s="42"/>
      <c r="X106" s="42"/>
      <c r="Y106" s="42"/>
    </row>
    <row r="107" spans="1:50">
      <c r="A107" s="15"/>
      <c r="B107" s="33" t="s">
        <v>908</v>
      </c>
      <c r="C107" s="33" t="s">
        <v>259</v>
      </c>
      <c r="D107" s="124">
        <v>12688</v>
      </c>
      <c r="E107" s="37"/>
      <c r="F107" s="37"/>
      <c r="G107" s="33" t="s">
        <v>259</v>
      </c>
      <c r="H107" s="125" t="s">
        <v>260</v>
      </c>
      <c r="I107" s="37"/>
      <c r="J107" s="37"/>
      <c r="K107" s="33" t="s">
        <v>259</v>
      </c>
      <c r="L107" s="124">
        <v>12688</v>
      </c>
      <c r="M107" s="37"/>
      <c r="N107" s="37"/>
      <c r="O107" s="33" t="s">
        <v>259</v>
      </c>
      <c r="P107" s="125" t="s">
        <v>260</v>
      </c>
      <c r="Q107" s="37"/>
      <c r="R107" s="37"/>
      <c r="S107" s="33" t="s">
        <v>259</v>
      </c>
      <c r="T107" s="125" t="s">
        <v>260</v>
      </c>
      <c r="U107" s="37"/>
      <c r="V107" s="37"/>
      <c r="W107" s="33" t="s">
        <v>259</v>
      </c>
      <c r="X107" s="124">
        <v>12688</v>
      </c>
      <c r="Y107" s="37"/>
    </row>
    <row r="108" spans="1:50">
      <c r="A108" s="15"/>
      <c r="B108" s="33"/>
      <c r="C108" s="33"/>
      <c r="D108" s="124"/>
      <c r="E108" s="37"/>
      <c r="F108" s="37"/>
      <c r="G108" s="33"/>
      <c r="H108" s="125"/>
      <c r="I108" s="37"/>
      <c r="J108" s="37"/>
      <c r="K108" s="33"/>
      <c r="L108" s="124"/>
      <c r="M108" s="37"/>
      <c r="N108" s="37"/>
      <c r="O108" s="33"/>
      <c r="P108" s="125"/>
      <c r="Q108" s="37"/>
      <c r="R108" s="37"/>
      <c r="S108" s="33"/>
      <c r="T108" s="125"/>
      <c r="U108" s="37"/>
      <c r="V108" s="37"/>
      <c r="W108" s="33"/>
      <c r="X108" s="124"/>
      <c r="Y108" s="37"/>
    </row>
    <row r="109" spans="1:50">
      <c r="A109" s="15"/>
      <c r="B109" s="122" t="s">
        <v>909</v>
      </c>
      <c r="C109" s="122" t="s">
        <v>259</v>
      </c>
      <c r="D109" s="123">
        <v>67</v>
      </c>
      <c r="E109" s="41"/>
      <c r="F109" s="41"/>
      <c r="G109" s="122" t="s">
        <v>259</v>
      </c>
      <c r="H109" s="123" t="s">
        <v>260</v>
      </c>
      <c r="I109" s="41"/>
      <c r="J109" s="41"/>
      <c r="K109" s="122" t="s">
        <v>259</v>
      </c>
      <c r="L109" s="123">
        <v>67</v>
      </c>
      <c r="M109" s="41"/>
      <c r="N109" s="41"/>
      <c r="O109" s="122" t="s">
        <v>259</v>
      </c>
      <c r="P109" s="123" t="s">
        <v>910</v>
      </c>
      <c r="Q109" s="122" t="s">
        <v>264</v>
      </c>
      <c r="R109" s="41"/>
      <c r="S109" s="122" t="s">
        <v>259</v>
      </c>
      <c r="T109" s="123" t="s">
        <v>260</v>
      </c>
      <c r="U109" s="41"/>
      <c r="V109" s="41"/>
      <c r="W109" s="122" t="s">
        <v>259</v>
      </c>
      <c r="X109" s="123" t="s">
        <v>260</v>
      </c>
      <c r="Y109" s="41"/>
    </row>
    <row r="110" spans="1:50">
      <c r="A110" s="15"/>
      <c r="B110" s="122"/>
      <c r="C110" s="122"/>
      <c r="D110" s="123"/>
      <c r="E110" s="41"/>
      <c r="F110" s="41"/>
      <c r="G110" s="122"/>
      <c r="H110" s="123"/>
      <c r="I110" s="41"/>
      <c r="J110" s="41"/>
      <c r="K110" s="122"/>
      <c r="L110" s="123"/>
      <c r="M110" s="41"/>
      <c r="N110" s="41"/>
      <c r="O110" s="122"/>
      <c r="P110" s="123"/>
      <c r="Q110" s="122"/>
      <c r="R110" s="41"/>
      <c r="S110" s="122"/>
      <c r="T110" s="123"/>
      <c r="U110" s="41"/>
      <c r="V110" s="41"/>
      <c r="W110" s="122"/>
      <c r="X110" s="123"/>
      <c r="Y110" s="41"/>
    </row>
    <row r="111" spans="1:50">
      <c r="A111" s="15"/>
      <c r="B111" s="33" t="s">
        <v>871</v>
      </c>
      <c r="C111" s="125">
        <v>219</v>
      </c>
      <c r="D111" s="125"/>
      <c r="E111" s="37"/>
      <c r="F111" s="37"/>
      <c r="G111" s="125" t="s">
        <v>260</v>
      </c>
      <c r="H111" s="125"/>
      <c r="I111" s="37"/>
      <c r="J111" s="37"/>
      <c r="K111" s="125">
        <v>219</v>
      </c>
      <c r="L111" s="125"/>
      <c r="M111" s="37"/>
      <c r="N111" s="37"/>
      <c r="O111" s="125">
        <v>47</v>
      </c>
      <c r="P111" s="125"/>
      <c r="Q111" s="37"/>
      <c r="R111" s="37"/>
      <c r="S111" s="125" t="s">
        <v>911</v>
      </c>
      <c r="T111" s="125"/>
      <c r="U111" s="33" t="s">
        <v>264</v>
      </c>
      <c r="V111" s="37"/>
      <c r="W111" s="125" t="s">
        <v>260</v>
      </c>
      <c r="X111" s="125"/>
      <c r="Y111" s="37"/>
    </row>
    <row r="112" spans="1:50" ht="15.75" thickBot="1">
      <c r="A112" s="15"/>
      <c r="B112" s="34"/>
      <c r="C112" s="142"/>
      <c r="D112" s="142"/>
      <c r="E112" s="60"/>
      <c r="F112" s="37"/>
      <c r="G112" s="142"/>
      <c r="H112" s="142"/>
      <c r="I112" s="60"/>
      <c r="J112" s="37"/>
      <c r="K112" s="142"/>
      <c r="L112" s="142"/>
      <c r="M112" s="60"/>
      <c r="N112" s="37"/>
      <c r="O112" s="142"/>
      <c r="P112" s="142"/>
      <c r="Q112" s="60"/>
      <c r="R112" s="37"/>
      <c r="S112" s="142"/>
      <c r="T112" s="142"/>
      <c r="U112" s="34"/>
      <c r="V112" s="37"/>
      <c r="W112" s="142"/>
      <c r="X112" s="142"/>
      <c r="Y112" s="60"/>
    </row>
    <row r="113" spans="1:25">
      <c r="A113" s="15"/>
      <c r="B113" s="121" t="s">
        <v>912</v>
      </c>
      <c r="C113" s="145" t="s">
        <v>259</v>
      </c>
      <c r="D113" s="147">
        <v>12974</v>
      </c>
      <c r="E113" s="42"/>
      <c r="F113" s="41"/>
      <c r="G113" s="145" t="s">
        <v>259</v>
      </c>
      <c r="H113" s="149" t="s">
        <v>260</v>
      </c>
      <c r="I113" s="42"/>
      <c r="J113" s="41"/>
      <c r="K113" s="145" t="s">
        <v>259</v>
      </c>
      <c r="L113" s="147">
        <v>12974</v>
      </c>
      <c r="M113" s="42"/>
      <c r="N113" s="41"/>
      <c r="O113" s="145" t="s">
        <v>259</v>
      </c>
      <c r="P113" s="149" t="s">
        <v>913</v>
      </c>
      <c r="Q113" s="145" t="s">
        <v>264</v>
      </c>
      <c r="R113" s="41"/>
      <c r="S113" s="145" t="s">
        <v>259</v>
      </c>
      <c r="T113" s="149" t="s">
        <v>911</v>
      </c>
      <c r="U113" s="145" t="s">
        <v>264</v>
      </c>
      <c r="V113" s="41"/>
      <c r="W113" s="145" t="s">
        <v>259</v>
      </c>
      <c r="X113" s="147">
        <v>12688</v>
      </c>
      <c r="Y113" s="42"/>
    </row>
    <row r="114" spans="1:25" ht="15.75" thickBot="1">
      <c r="A114" s="15"/>
      <c r="B114" s="120"/>
      <c r="C114" s="146"/>
      <c r="D114" s="148"/>
      <c r="E114" s="70"/>
      <c r="F114" s="41"/>
      <c r="G114" s="146"/>
      <c r="H114" s="150"/>
      <c r="I114" s="70"/>
      <c r="J114" s="41"/>
      <c r="K114" s="146"/>
      <c r="L114" s="148"/>
      <c r="M114" s="70"/>
      <c r="N114" s="41"/>
      <c r="O114" s="146"/>
      <c r="P114" s="150"/>
      <c r="Q114" s="146"/>
      <c r="R114" s="41"/>
      <c r="S114" s="146"/>
      <c r="T114" s="150"/>
      <c r="U114" s="146"/>
      <c r="V114" s="41"/>
      <c r="W114" s="146"/>
      <c r="X114" s="148"/>
      <c r="Y114" s="70"/>
    </row>
    <row r="115" spans="1:25" ht="15.75" thickTop="1">
      <c r="A115" s="15"/>
      <c r="B115" s="17"/>
      <c r="C115" s="74"/>
      <c r="D115" s="74"/>
      <c r="E115" s="74"/>
      <c r="F115" s="17"/>
      <c r="G115" s="74"/>
      <c r="H115" s="74"/>
      <c r="I115" s="74"/>
      <c r="J115" s="17"/>
      <c r="K115" s="74"/>
      <c r="L115" s="74"/>
      <c r="M115" s="74"/>
      <c r="N115" s="17"/>
      <c r="O115" s="74"/>
      <c r="P115" s="74"/>
      <c r="Q115" s="74"/>
      <c r="R115" s="17"/>
      <c r="S115" s="74"/>
      <c r="T115" s="74"/>
      <c r="U115" s="74"/>
      <c r="V115" s="17"/>
      <c r="W115" s="74"/>
      <c r="X115" s="74"/>
      <c r="Y115" s="74"/>
    </row>
    <row r="116" spans="1:25">
      <c r="A116" s="15"/>
      <c r="B116" s="110" t="s">
        <v>914</v>
      </c>
      <c r="C116" s="41"/>
      <c r="D116" s="41"/>
      <c r="E116" s="41"/>
      <c r="F116" s="22"/>
      <c r="G116" s="41"/>
      <c r="H116" s="41"/>
      <c r="I116" s="41"/>
      <c r="J116" s="22"/>
      <c r="K116" s="41"/>
      <c r="L116" s="41"/>
      <c r="M116" s="41"/>
      <c r="N116" s="22"/>
      <c r="O116" s="41"/>
      <c r="P116" s="41"/>
      <c r="Q116" s="41"/>
      <c r="R116" s="22"/>
      <c r="S116" s="41"/>
      <c r="T116" s="41"/>
      <c r="U116" s="41"/>
      <c r="V116" s="22"/>
      <c r="W116" s="41"/>
      <c r="X116" s="41"/>
      <c r="Y116" s="41"/>
    </row>
    <row r="117" spans="1:25">
      <c r="A117" s="15"/>
      <c r="B117" s="33" t="s">
        <v>908</v>
      </c>
      <c r="C117" s="33" t="s">
        <v>259</v>
      </c>
      <c r="D117" s="124">
        <v>6063</v>
      </c>
      <c r="E117" s="37"/>
      <c r="F117" s="37"/>
      <c r="G117" s="33" t="s">
        <v>259</v>
      </c>
      <c r="H117" s="125" t="s">
        <v>260</v>
      </c>
      <c r="I117" s="37"/>
      <c r="J117" s="37"/>
      <c r="K117" s="33" t="s">
        <v>259</v>
      </c>
      <c r="L117" s="124">
        <v>6063</v>
      </c>
      <c r="M117" s="37"/>
      <c r="N117" s="37"/>
      <c r="O117" s="33" t="s">
        <v>259</v>
      </c>
      <c r="P117" s="125" t="s">
        <v>260</v>
      </c>
      <c r="Q117" s="37"/>
      <c r="R117" s="37"/>
      <c r="S117" s="33" t="s">
        <v>259</v>
      </c>
      <c r="T117" s="125" t="s">
        <v>915</v>
      </c>
      <c r="U117" s="33" t="s">
        <v>264</v>
      </c>
      <c r="V117" s="37"/>
      <c r="W117" s="33" t="s">
        <v>259</v>
      </c>
      <c r="X117" s="125" t="s">
        <v>260</v>
      </c>
      <c r="Y117" s="37"/>
    </row>
    <row r="118" spans="1:25">
      <c r="A118" s="15"/>
      <c r="B118" s="33"/>
      <c r="C118" s="33"/>
      <c r="D118" s="124"/>
      <c r="E118" s="37"/>
      <c r="F118" s="37"/>
      <c r="G118" s="33"/>
      <c r="H118" s="125"/>
      <c r="I118" s="37"/>
      <c r="J118" s="37"/>
      <c r="K118" s="33"/>
      <c r="L118" s="124"/>
      <c r="M118" s="37"/>
      <c r="N118" s="37"/>
      <c r="O118" s="33"/>
      <c r="P118" s="125"/>
      <c r="Q118" s="37"/>
      <c r="R118" s="37"/>
      <c r="S118" s="33"/>
      <c r="T118" s="125"/>
      <c r="U118" s="33"/>
      <c r="V118" s="37"/>
      <c r="W118" s="33"/>
      <c r="X118" s="125"/>
      <c r="Y118" s="37"/>
    </row>
    <row r="119" spans="1:25">
      <c r="A119" s="15"/>
      <c r="B119" s="122" t="s">
        <v>909</v>
      </c>
      <c r="C119" s="128">
        <v>59080</v>
      </c>
      <c r="D119" s="128"/>
      <c r="E119" s="41"/>
      <c r="F119" s="41"/>
      <c r="G119" s="123" t="s">
        <v>260</v>
      </c>
      <c r="H119" s="123"/>
      <c r="I119" s="41"/>
      <c r="J119" s="41"/>
      <c r="K119" s="128">
        <v>59080</v>
      </c>
      <c r="L119" s="128"/>
      <c r="M119" s="41"/>
      <c r="N119" s="41"/>
      <c r="O119" s="123" t="s">
        <v>910</v>
      </c>
      <c r="P119" s="123"/>
      <c r="Q119" s="122" t="s">
        <v>264</v>
      </c>
      <c r="R119" s="41"/>
      <c r="S119" s="123" t="s">
        <v>916</v>
      </c>
      <c r="T119" s="123"/>
      <c r="U119" s="122" t="s">
        <v>264</v>
      </c>
      <c r="V119" s="41"/>
      <c r="W119" s="123" t="s">
        <v>260</v>
      </c>
      <c r="X119" s="123"/>
      <c r="Y119" s="41"/>
    </row>
    <row r="120" spans="1:25">
      <c r="A120" s="15"/>
      <c r="B120" s="122"/>
      <c r="C120" s="128"/>
      <c r="D120" s="128"/>
      <c r="E120" s="41"/>
      <c r="F120" s="41"/>
      <c r="G120" s="123"/>
      <c r="H120" s="123"/>
      <c r="I120" s="41"/>
      <c r="J120" s="41"/>
      <c r="K120" s="128"/>
      <c r="L120" s="128"/>
      <c r="M120" s="41"/>
      <c r="N120" s="41"/>
      <c r="O120" s="123"/>
      <c r="P120" s="123"/>
      <c r="Q120" s="122"/>
      <c r="R120" s="41"/>
      <c r="S120" s="123"/>
      <c r="T120" s="123"/>
      <c r="U120" s="122"/>
      <c r="V120" s="41"/>
      <c r="W120" s="123"/>
      <c r="X120" s="123"/>
      <c r="Y120" s="41"/>
    </row>
    <row r="121" spans="1:25">
      <c r="A121" s="15"/>
      <c r="B121" s="33" t="s">
        <v>871</v>
      </c>
      <c r="C121" s="125">
        <v>47</v>
      </c>
      <c r="D121" s="125"/>
      <c r="E121" s="37"/>
      <c r="F121" s="37"/>
      <c r="G121" s="125" t="s">
        <v>260</v>
      </c>
      <c r="H121" s="125"/>
      <c r="I121" s="37"/>
      <c r="J121" s="37"/>
      <c r="K121" s="125">
        <v>47</v>
      </c>
      <c r="L121" s="125"/>
      <c r="M121" s="37"/>
      <c r="N121" s="37"/>
      <c r="O121" s="125">
        <v>47</v>
      </c>
      <c r="P121" s="125"/>
      <c r="Q121" s="37"/>
      <c r="R121" s="37"/>
      <c r="S121" s="125" t="s">
        <v>917</v>
      </c>
      <c r="T121" s="125"/>
      <c r="U121" s="33" t="s">
        <v>264</v>
      </c>
      <c r="V121" s="37"/>
      <c r="W121" s="125" t="s">
        <v>260</v>
      </c>
      <c r="X121" s="125"/>
      <c r="Y121" s="37"/>
    </row>
    <row r="122" spans="1:25" ht="15.75" thickBot="1">
      <c r="A122" s="15"/>
      <c r="B122" s="34"/>
      <c r="C122" s="142"/>
      <c r="D122" s="142"/>
      <c r="E122" s="60"/>
      <c r="F122" s="37"/>
      <c r="G122" s="142"/>
      <c r="H122" s="142"/>
      <c r="I122" s="60"/>
      <c r="J122" s="37"/>
      <c r="K122" s="142"/>
      <c r="L122" s="142"/>
      <c r="M122" s="60"/>
      <c r="N122" s="37"/>
      <c r="O122" s="142"/>
      <c r="P122" s="142"/>
      <c r="Q122" s="60"/>
      <c r="R122" s="37"/>
      <c r="S122" s="142"/>
      <c r="T122" s="142"/>
      <c r="U122" s="34"/>
      <c r="V122" s="37"/>
      <c r="W122" s="142"/>
      <c r="X122" s="142"/>
      <c r="Y122" s="60"/>
    </row>
    <row r="123" spans="1:25">
      <c r="A123" s="15"/>
      <c r="B123" s="121" t="s">
        <v>918</v>
      </c>
      <c r="C123" s="145" t="s">
        <v>259</v>
      </c>
      <c r="D123" s="147">
        <v>65190</v>
      </c>
      <c r="E123" s="42"/>
      <c r="F123" s="41"/>
      <c r="G123" s="145" t="s">
        <v>259</v>
      </c>
      <c r="H123" s="149" t="s">
        <v>260</v>
      </c>
      <c r="I123" s="42"/>
      <c r="J123" s="41"/>
      <c r="K123" s="145" t="s">
        <v>259</v>
      </c>
      <c r="L123" s="147">
        <v>65190</v>
      </c>
      <c r="M123" s="42"/>
      <c r="N123" s="41"/>
      <c r="O123" s="145" t="s">
        <v>259</v>
      </c>
      <c r="P123" s="149" t="s">
        <v>913</v>
      </c>
      <c r="Q123" s="145" t="s">
        <v>264</v>
      </c>
      <c r="R123" s="41"/>
      <c r="S123" s="145" t="s">
        <v>259</v>
      </c>
      <c r="T123" s="149" t="s">
        <v>919</v>
      </c>
      <c r="U123" s="145" t="s">
        <v>264</v>
      </c>
      <c r="V123" s="41"/>
      <c r="W123" s="145" t="s">
        <v>259</v>
      </c>
      <c r="X123" s="149" t="s">
        <v>260</v>
      </c>
      <c r="Y123" s="42"/>
    </row>
    <row r="124" spans="1:25" ht="15.75" thickBot="1">
      <c r="A124" s="15"/>
      <c r="B124" s="120"/>
      <c r="C124" s="146"/>
      <c r="D124" s="148"/>
      <c r="E124" s="70"/>
      <c r="F124" s="41"/>
      <c r="G124" s="146"/>
      <c r="H124" s="150"/>
      <c r="I124" s="70"/>
      <c r="J124" s="41"/>
      <c r="K124" s="146"/>
      <c r="L124" s="148"/>
      <c r="M124" s="70"/>
      <c r="N124" s="41"/>
      <c r="O124" s="146"/>
      <c r="P124" s="150"/>
      <c r="Q124" s="146"/>
      <c r="R124" s="41"/>
      <c r="S124" s="146"/>
      <c r="T124" s="150"/>
      <c r="U124" s="146"/>
      <c r="V124" s="41"/>
      <c r="W124" s="146"/>
      <c r="X124" s="150"/>
      <c r="Y124" s="70"/>
    </row>
    <row r="125" spans="1:25" ht="16.5" thickTop="1" thickBot="1">
      <c r="A125" s="15"/>
      <c r="B125" s="92"/>
      <c r="C125" s="95"/>
      <c r="D125" s="95"/>
      <c r="E125" s="95"/>
      <c r="F125" s="92"/>
      <c r="G125" s="95"/>
      <c r="H125" s="95"/>
      <c r="I125" s="95"/>
      <c r="J125" s="92"/>
      <c r="K125" s="95"/>
      <c r="L125" s="95"/>
      <c r="M125" s="95"/>
      <c r="N125" s="92"/>
      <c r="O125" s="95"/>
      <c r="P125" s="95"/>
      <c r="Q125" s="95"/>
      <c r="R125" s="92"/>
      <c r="S125" s="95"/>
      <c r="T125" s="95"/>
      <c r="U125" s="95"/>
      <c r="V125" s="92"/>
      <c r="W125" s="95"/>
      <c r="X125" s="95"/>
      <c r="Y125" s="95"/>
    </row>
    <row r="126" spans="1:25" ht="15.75" thickTop="1">
      <c r="A126" s="15"/>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row>
    <row r="127" spans="1:25">
      <c r="A127" s="15"/>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thickBot="1">
      <c r="A128" s="15"/>
      <c r="B128" s="17"/>
      <c r="C128" s="179" t="s">
        <v>595</v>
      </c>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row>
    <row r="129" spans="1:25" ht="15.75" thickBot="1">
      <c r="A129" s="15"/>
      <c r="B129" s="17"/>
      <c r="C129" s="178" t="s">
        <v>900</v>
      </c>
      <c r="D129" s="178"/>
      <c r="E129" s="178"/>
      <c r="F129" s="17"/>
      <c r="G129" s="178" t="s">
        <v>901</v>
      </c>
      <c r="H129" s="178"/>
      <c r="I129" s="178"/>
      <c r="J129" s="17"/>
      <c r="K129" s="178" t="s">
        <v>902</v>
      </c>
      <c r="L129" s="178"/>
      <c r="M129" s="178"/>
      <c r="N129" s="17"/>
      <c r="O129" s="180" t="s">
        <v>903</v>
      </c>
      <c r="P129" s="180"/>
      <c r="Q129" s="180"/>
      <c r="R129" s="180"/>
      <c r="S129" s="180"/>
      <c r="T129" s="180"/>
      <c r="U129" s="180"/>
      <c r="V129" s="17"/>
      <c r="W129" s="178" t="s">
        <v>904</v>
      </c>
      <c r="X129" s="178"/>
      <c r="Y129" s="178"/>
    </row>
    <row r="130" spans="1:25" ht="15.75" thickBot="1">
      <c r="A130" s="15"/>
      <c r="B130" s="293" t="s">
        <v>249</v>
      </c>
      <c r="C130" s="179"/>
      <c r="D130" s="179"/>
      <c r="E130" s="179"/>
      <c r="F130" s="17"/>
      <c r="G130" s="179"/>
      <c r="H130" s="179"/>
      <c r="I130" s="179"/>
      <c r="J130" s="17"/>
      <c r="K130" s="179"/>
      <c r="L130" s="179"/>
      <c r="M130" s="179"/>
      <c r="N130" s="17"/>
      <c r="O130" s="180" t="s">
        <v>905</v>
      </c>
      <c r="P130" s="180"/>
      <c r="Q130" s="180"/>
      <c r="R130" s="17"/>
      <c r="S130" s="180" t="s">
        <v>906</v>
      </c>
      <c r="T130" s="180"/>
      <c r="U130" s="180"/>
      <c r="V130" s="17"/>
      <c r="W130" s="179"/>
      <c r="X130" s="179"/>
      <c r="Y130" s="179"/>
    </row>
    <row r="131" spans="1:25">
      <c r="A131" s="15"/>
      <c r="B131" s="110" t="s">
        <v>920</v>
      </c>
      <c r="C131" s="42"/>
      <c r="D131" s="42"/>
      <c r="E131" s="42"/>
      <c r="F131" s="22"/>
      <c r="G131" s="42"/>
      <c r="H131" s="42"/>
      <c r="I131" s="42"/>
      <c r="J131" s="22"/>
      <c r="K131" s="42"/>
      <c r="L131" s="42"/>
      <c r="M131" s="42"/>
      <c r="N131" s="22"/>
      <c r="O131" s="42"/>
      <c r="P131" s="42"/>
      <c r="Q131" s="42"/>
      <c r="R131" s="22"/>
      <c r="S131" s="42"/>
      <c r="T131" s="42"/>
      <c r="U131" s="42"/>
      <c r="V131" s="22"/>
      <c r="W131" s="42"/>
      <c r="X131" s="42"/>
      <c r="Y131" s="42"/>
    </row>
    <row r="132" spans="1:25">
      <c r="A132" s="15"/>
      <c r="B132" s="33" t="s">
        <v>908</v>
      </c>
      <c r="C132" s="124">
        <v>5256</v>
      </c>
      <c r="D132" s="124"/>
      <c r="E132" s="37"/>
      <c r="F132" s="37"/>
      <c r="G132" s="125" t="s">
        <v>260</v>
      </c>
      <c r="H132" s="125"/>
      <c r="I132" s="37"/>
      <c r="J132" s="37"/>
      <c r="K132" s="124">
        <v>5256</v>
      </c>
      <c r="L132" s="124"/>
      <c r="M132" s="37"/>
      <c r="N132" s="37"/>
      <c r="O132" s="125" t="s">
        <v>260</v>
      </c>
      <c r="P132" s="125"/>
      <c r="Q132" s="37"/>
      <c r="R132" s="37"/>
      <c r="S132" s="125" t="s">
        <v>260</v>
      </c>
      <c r="T132" s="125"/>
      <c r="U132" s="37"/>
      <c r="V132" s="37"/>
      <c r="W132" s="124">
        <v>5256</v>
      </c>
      <c r="X132" s="124"/>
      <c r="Y132" s="37"/>
    </row>
    <row r="133" spans="1:25">
      <c r="A133" s="15"/>
      <c r="B133" s="33"/>
      <c r="C133" s="124"/>
      <c r="D133" s="124"/>
      <c r="E133" s="37"/>
      <c r="F133" s="37"/>
      <c r="G133" s="125"/>
      <c r="H133" s="125"/>
      <c r="I133" s="37"/>
      <c r="J133" s="37"/>
      <c r="K133" s="124"/>
      <c r="L133" s="124"/>
      <c r="M133" s="37"/>
      <c r="N133" s="37"/>
      <c r="O133" s="125"/>
      <c r="P133" s="125"/>
      <c r="Q133" s="37"/>
      <c r="R133" s="37"/>
      <c r="S133" s="125"/>
      <c r="T133" s="125"/>
      <c r="U133" s="37"/>
      <c r="V133" s="37"/>
      <c r="W133" s="124"/>
      <c r="X133" s="124"/>
      <c r="Y133" s="37"/>
    </row>
    <row r="134" spans="1:25">
      <c r="A134" s="15"/>
      <c r="B134" s="122" t="s">
        <v>909</v>
      </c>
      <c r="C134" s="122" t="s">
        <v>259</v>
      </c>
      <c r="D134" s="123">
        <v>352</v>
      </c>
      <c r="E134" s="41"/>
      <c r="F134" s="41"/>
      <c r="G134" s="122" t="s">
        <v>259</v>
      </c>
      <c r="H134" s="123" t="s">
        <v>260</v>
      </c>
      <c r="I134" s="41"/>
      <c r="J134" s="41"/>
      <c r="K134" s="122" t="s">
        <v>259</v>
      </c>
      <c r="L134" s="123">
        <v>352</v>
      </c>
      <c r="M134" s="41"/>
      <c r="N134" s="41"/>
      <c r="O134" s="122" t="s">
        <v>259</v>
      </c>
      <c r="P134" s="123" t="s">
        <v>921</v>
      </c>
      <c r="Q134" s="122" t="s">
        <v>264</v>
      </c>
      <c r="R134" s="41"/>
      <c r="S134" s="122" t="s">
        <v>259</v>
      </c>
      <c r="T134" s="123" t="s">
        <v>260</v>
      </c>
      <c r="U134" s="41"/>
      <c r="V134" s="41"/>
      <c r="W134" s="122" t="s">
        <v>259</v>
      </c>
      <c r="X134" s="123" t="s">
        <v>260</v>
      </c>
      <c r="Y134" s="41"/>
    </row>
    <row r="135" spans="1:25">
      <c r="A135" s="15"/>
      <c r="B135" s="122"/>
      <c r="C135" s="122"/>
      <c r="D135" s="123"/>
      <c r="E135" s="41"/>
      <c r="F135" s="41"/>
      <c r="G135" s="122"/>
      <c r="H135" s="123"/>
      <c r="I135" s="41"/>
      <c r="J135" s="41"/>
      <c r="K135" s="122"/>
      <c r="L135" s="123"/>
      <c r="M135" s="41"/>
      <c r="N135" s="41"/>
      <c r="O135" s="122"/>
      <c r="P135" s="123"/>
      <c r="Q135" s="122"/>
      <c r="R135" s="41"/>
      <c r="S135" s="122"/>
      <c r="T135" s="123"/>
      <c r="U135" s="41"/>
      <c r="V135" s="41"/>
      <c r="W135" s="122"/>
      <c r="X135" s="123"/>
      <c r="Y135" s="41"/>
    </row>
    <row r="136" spans="1:25">
      <c r="A136" s="15"/>
      <c r="B136" s="33" t="s">
        <v>871</v>
      </c>
      <c r="C136" s="125">
        <v>134</v>
      </c>
      <c r="D136" s="125"/>
      <c r="E136" s="37"/>
      <c r="F136" s="37"/>
      <c r="G136" s="125" t="s">
        <v>260</v>
      </c>
      <c r="H136" s="125"/>
      <c r="I136" s="37"/>
      <c r="J136" s="37"/>
      <c r="K136" s="125">
        <v>134</v>
      </c>
      <c r="L136" s="125"/>
      <c r="M136" s="37"/>
      <c r="N136" s="37"/>
      <c r="O136" s="125">
        <v>28</v>
      </c>
      <c r="P136" s="125"/>
      <c r="Q136" s="37"/>
      <c r="R136" s="37"/>
      <c r="S136" s="125" t="s">
        <v>922</v>
      </c>
      <c r="T136" s="125"/>
      <c r="U136" s="33" t="s">
        <v>264</v>
      </c>
      <c r="V136" s="37"/>
      <c r="W136" s="125" t="s">
        <v>260</v>
      </c>
      <c r="X136" s="125"/>
      <c r="Y136" s="37"/>
    </row>
    <row r="137" spans="1:25" ht="15.75" thickBot="1">
      <c r="A137" s="15"/>
      <c r="B137" s="34"/>
      <c r="C137" s="142"/>
      <c r="D137" s="142"/>
      <c r="E137" s="60"/>
      <c r="F137" s="37"/>
      <c r="G137" s="142"/>
      <c r="H137" s="142"/>
      <c r="I137" s="60"/>
      <c r="J137" s="37"/>
      <c r="K137" s="142"/>
      <c r="L137" s="142"/>
      <c r="M137" s="60"/>
      <c r="N137" s="37"/>
      <c r="O137" s="142"/>
      <c r="P137" s="142"/>
      <c r="Q137" s="60"/>
      <c r="R137" s="37"/>
      <c r="S137" s="142"/>
      <c r="T137" s="142"/>
      <c r="U137" s="34"/>
      <c r="V137" s="37"/>
      <c r="W137" s="142"/>
      <c r="X137" s="142"/>
      <c r="Y137" s="60"/>
    </row>
    <row r="138" spans="1:25">
      <c r="A138" s="15"/>
      <c r="B138" s="121" t="s">
        <v>912</v>
      </c>
      <c r="C138" s="145" t="s">
        <v>259</v>
      </c>
      <c r="D138" s="147">
        <v>5742</v>
      </c>
      <c r="E138" s="42"/>
      <c r="F138" s="41"/>
      <c r="G138" s="145" t="s">
        <v>259</v>
      </c>
      <c r="H138" s="149" t="s">
        <v>260</v>
      </c>
      <c r="I138" s="42"/>
      <c r="J138" s="41"/>
      <c r="K138" s="145" t="s">
        <v>259</v>
      </c>
      <c r="L138" s="147">
        <v>5742</v>
      </c>
      <c r="M138" s="42"/>
      <c r="N138" s="41"/>
      <c r="O138" s="145" t="s">
        <v>259</v>
      </c>
      <c r="P138" s="149" t="s">
        <v>923</v>
      </c>
      <c r="Q138" s="145" t="s">
        <v>264</v>
      </c>
      <c r="R138" s="41"/>
      <c r="S138" s="145" t="s">
        <v>259</v>
      </c>
      <c r="T138" s="149" t="s">
        <v>922</v>
      </c>
      <c r="U138" s="145" t="s">
        <v>264</v>
      </c>
      <c r="V138" s="41"/>
      <c r="W138" s="145" t="s">
        <v>259</v>
      </c>
      <c r="X138" s="147">
        <v>5256</v>
      </c>
      <c r="Y138" s="42"/>
    </row>
    <row r="139" spans="1:25" ht="15.75" thickBot="1">
      <c r="A139" s="15"/>
      <c r="B139" s="120"/>
      <c r="C139" s="146"/>
      <c r="D139" s="148"/>
      <c r="E139" s="70"/>
      <c r="F139" s="41"/>
      <c r="G139" s="146"/>
      <c r="H139" s="150"/>
      <c r="I139" s="70"/>
      <c r="J139" s="41"/>
      <c r="K139" s="146"/>
      <c r="L139" s="148"/>
      <c r="M139" s="70"/>
      <c r="N139" s="41"/>
      <c r="O139" s="146"/>
      <c r="P139" s="150"/>
      <c r="Q139" s="146"/>
      <c r="R139" s="41"/>
      <c r="S139" s="146"/>
      <c r="T139" s="150"/>
      <c r="U139" s="146"/>
      <c r="V139" s="41"/>
      <c r="W139" s="146"/>
      <c r="X139" s="148"/>
      <c r="Y139" s="70"/>
    </row>
    <row r="140" spans="1:25" ht="15.75" thickTop="1">
      <c r="A140" s="15"/>
      <c r="B140" s="17"/>
      <c r="C140" s="74"/>
      <c r="D140" s="74"/>
      <c r="E140" s="74"/>
      <c r="F140" s="17"/>
      <c r="G140" s="74"/>
      <c r="H140" s="74"/>
      <c r="I140" s="74"/>
      <c r="J140" s="17"/>
      <c r="K140" s="74"/>
      <c r="L140" s="74"/>
      <c r="M140" s="74"/>
      <c r="N140" s="17"/>
      <c r="O140" s="74"/>
      <c r="P140" s="74"/>
      <c r="Q140" s="74"/>
      <c r="R140" s="17"/>
      <c r="S140" s="74"/>
      <c r="T140" s="74"/>
      <c r="U140" s="74"/>
      <c r="V140" s="17"/>
      <c r="W140" s="74"/>
      <c r="X140" s="74"/>
      <c r="Y140" s="74"/>
    </row>
    <row r="141" spans="1:25">
      <c r="A141" s="15"/>
      <c r="B141" s="110" t="s">
        <v>914</v>
      </c>
      <c r="C141" s="41"/>
      <c r="D141" s="41"/>
      <c r="E141" s="41"/>
      <c r="F141" s="22"/>
      <c r="G141" s="41"/>
      <c r="H141" s="41"/>
      <c r="I141" s="41"/>
      <c r="J141" s="22"/>
      <c r="K141" s="41"/>
      <c r="L141" s="41"/>
      <c r="M141" s="41"/>
      <c r="N141" s="22"/>
      <c r="O141" s="41"/>
      <c r="P141" s="41"/>
      <c r="Q141" s="41"/>
      <c r="R141" s="22"/>
      <c r="S141" s="41"/>
      <c r="T141" s="41"/>
      <c r="U141" s="41"/>
      <c r="V141" s="22"/>
      <c r="W141" s="41"/>
      <c r="X141" s="41"/>
      <c r="Y141" s="41"/>
    </row>
    <row r="142" spans="1:25">
      <c r="A142" s="15"/>
      <c r="B142" s="33" t="s">
        <v>908</v>
      </c>
      <c r="C142" s="33" t="s">
        <v>259</v>
      </c>
      <c r="D142" s="124">
        <v>6683</v>
      </c>
      <c r="E142" s="37"/>
      <c r="F142" s="37"/>
      <c r="G142" s="33" t="s">
        <v>259</v>
      </c>
      <c r="H142" s="125" t="s">
        <v>260</v>
      </c>
      <c r="I142" s="37"/>
      <c r="J142" s="37"/>
      <c r="K142" s="33" t="s">
        <v>259</v>
      </c>
      <c r="L142" s="124">
        <v>6683</v>
      </c>
      <c r="M142" s="37"/>
      <c r="N142" s="37"/>
      <c r="O142" s="33" t="s">
        <v>259</v>
      </c>
      <c r="P142" s="125" t="s">
        <v>260</v>
      </c>
      <c r="Q142" s="37"/>
      <c r="R142" s="37"/>
      <c r="S142" s="33" t="s">
        <v>259</v>
      </c>
      <c r="T142" s="125" t="s">
        <v>924</v>
      </c>
      <c r="U142" s="33" t="s">
        <v>264</v>
      </c>
      <c r="V142" s="37"/>
      <c r="W142" s="33" t="s">
        <v>259</v>
      </c>
      <c r="X142" s="125" t="s">
        <v>260</v>
      </c>
      <c r="Y142" s="37"/>
    </row>
    <row r="143" spans="1:25">
      <c r="A143" s="15"/>
      <c r="B143" s="33"/>
      <c r="C143" s="33"/>
      <c r="D143" s="124"/>
      <c r="E143" s="37"/>
      <c r="F143" s="37"/>
      <c r="G143" s="33"/>
      <c r="H143" s="125"/>
      <c r="I143" s="37"/>
      <c r="J143" s="37"/>
      <c r="K143" s="33"/>
      <c r="L143" s="124"/>
      <c r="M143" s="37"/>
      <c r="N143" s="37"/>
      <c r="O143" s="33"/>
      <c r="P143" s="125"/>
      <c r="Q143" s="37"/>
      <c r="R143" s="37"/>
      <c r="S143" s="33"/>
      <c r="T143" s="125"/>
      <c r="U143" s="33"/>
      <c r="V143" s="37"/>
      <c r="W143" s="33"/>
      <c r="X143" s="125"/>
      <c r="Y143" s="37"/>
    </row>
    <row r="144" spans="1:25">
      <c r="A144" s="15"/>
      <c r="B144" s="122" t="s">
        <v>909</v>
      </c>
      <c r="C144" s="128">
        <v>48014</v>
      </c>
      <c r="D144" s="128"/>
      <c r="E144" s="41"/>
      <c r="F144" s="41"/>
      <c r="G144" s="123" t="s">
        <v>260</v>
      </c>
      <c r="H144" s="123"/>
      <c r="I144" s="41"/>
      <c r="J144" s="41"/>
      <c r="K144" s="128">
        <v>48014</v>
      </c>
      <c r="L144" s="128"/>
      <c r="M144" s="41"/>
      <c r="N144" s="41"/>
      <c r="O144" s="123" t="s">
        <v>921</v>
      </c>
      <c r="P144" s="123"/>
      <c r="Q144" s="122" t="s">
        <v>264</v>
      </c>
      <c r="R144" s="41"/>
      <c r="S144" s="123" t="s">
        <v>925</v>
      </c>
      <c r="T144" s="123"/>
      <c r="U144" s="122" t="s">
        <v>264</v>
      </c>
      <c r="V144" s="41"/>
      <c r="W144" s="123" t="s">
        <v>260</v>
      </c>
      <c r="X144" s="123"/>
      <c r="Y144" s="41"/>
    </row>
    <row r="145" spans="1:25">
      <c r="A145" s="15"/>
      <c r="B145" s="122"/>
      <c r="C145" s="128"/>
      <c r="D145" s="128"/>
      <c r="E145" s="41"/>
      <c r="F145" s="41"/>
      <c r="G145" s="123"/>
      <c r="H145" s="123"/>
      <c r="I145" s="41"/>
      <c r="J145" s="41"/>
      <c r="K145" s="128"/>
      <c r="L145" s="128"/>
      <c r="M145" s="41"/>
      <c r="N145" s="41"/>
      <c r="O145" s="123"/>
      <c r="P145" s="123"/>
      <c r="Q145" s="122"/>
      <c r="R145" s="41"/>
      <c r="S145" s="123"/>
      <c r="T145" s="123"/>
      <c r="U145" s="122"/>
      <c r="V145" s="41"/>
      <c r="W145" s="123"/>
      <c r="X145" s="123"/>
      <c r="Y145" s="41"/>
    </row>
    <row r="146" spans="1:25">
      <c r="A146" s="15"/>
      <c r="B146" s="33" t="s">
        <v>871</v>
      </c>
      <c r="C146" s="125">
        <v>28</v>
      </c>
      <c r="D146" s="125"/>
      <c r="E146" s="37"/>
      <c r="F146" s="37"/>
      <c r="G146" s="125" t="s">
        <v>260</v>
      </c>
      <c r="H146" s="125"/>
      <c r="I146" s="37"/>
      <c r="J146" s="37"/>
      <c r="K146" s="125">
        <v>28</v>
      </c>
      <c r="L146" s="125"/>
      <c r="M146" s="37"/>
      <c r="N146" s="37"/>
      <c r="O146" s="125">
        <v>28</v>
      </c>
      <c r="P146" s="125"/>
      <c r="Q146" s="37"/>
      <c r="R146" s="37"/>
      <c r="S146" s="125" t="s">
        <v>557</v>
      </c>
      <c r="T146" s="125"/>
      <c r="U146" s="33" t="s">
        <v>264</v>
      </c>
      <c r="V146" s="37"/>
      <c r="W146" s="125" t="s">
        <v>260</v>
      </c>
      <c r="X146" s="125"/>
      <c r="Y146" s="37"/>
    </row>
    <row r="147" spans="1:25" ht="15.75" thickBot="1">
      <c r="A147" s="15"/>
      <c r="B147" s="34"/>
      <c r="C147" s="142"/>
      <c r="D147" s="142"/>
      <c r="E147" s="60"/>
      <c r="F147" s="37"/>
      <c r="G147" s="142"/>
      <c r="H147" s="142"/>
      <c r="I147" s="60"/>
      <c r="J147" s="37"/>
      <c r="K147" s="142"/>
      <c r="L147" s="142"/>
      <c r="M147" s="60"/>
      <c r="N147" s="37"/>
      <c r="O147" s="142"/>
      <c r="P147" s="142"/>
      <c r="Q147" s="60"/>
      <c r="R147" s="37"/>
      <c r="S147" s="142"/>
      <c r="T147" s="142"/>
      <c r="U147" s="34"/>
      <c r="V147" s="37"/>
      <c r="W147" s="142"/>
      <c r="X147" s="142"/>
      <c r="Y147" s="60"/>
    </row>
    <row r="148" spans="1:25">
      <c r="A148" s="15"/>
      <c r="B148" s="121" t="s">
        <v>918</v>
      </c>
      <c r="C148" s="145" t="s">
        <v>259</v>
      </c>
      <c r="D148" s="147">
        <v>54725</v>
      </c>
      <c r="E148" s="42"/>
      <c r="F148" s="41"/>
      <c r="G148" s="145" t="s">
        <v>259</v>
      </c>
      <c r="H148" s="149" t="s">
        <v>260</v>
      </c>
      <c r="I148" s="42"/>
      <c r="J148" s="41"/>
      <c r="K148" s="145" t="s">
        <v>259</v>
      </c>
      <c r="L148" s="147">
        <v>54725</v>
      </c>
      <c r="M148" s="42"/>
      <c r="N148" s="41"/>
      <c r="O148" s="145" t="s">
        <v>259</v>
      </c>
      <c r="P148" s="149" t="s">
        <v>923</v>
      </c>
      <c r="Q148" s="145" t="s">
        <v>264</v>
      </c>
      <c r="R148" s="41"/>
      <c r="S148" s="145" t="s">
        <v>259</v>
      </c>
      <c r="T148" s="149" t="s">
        <v>926</v>
      </c>
      <c r="U148" s="145" t="s">
        <v>264</v>
      </c>
      <c r="V148" s="41"/>
      <c r="W148" s="145" t="s">
        <v>259</v>
      </c>
      <c r="X148" s="149" t="s">
        <v>260</v>
      </c>
      <c r="Y148" s="42"/>
    </row>
    <row r="149" spans="1:25" ht="15.75" thickBot="1">
      <c r="A149" s="15"/>
      <c r="B149" s="120"/>
      <c r="C149" s="146"/>
      <c r="D149" s="148"/>
      <c r="E149" s="70"/>
      <c r="F149" s="41"/>
      <c r="G149" s="146"/>
      <c r="H149" s="150"/>
      <c r="I149" s="70"/>
      <c r="J149" s="41"/>
      <c r="K149" s="146"/>
      <c r="L149" s="148"/>
      <c r="M149" s="70"/>
      <c r="N149" s="41"/>
      <c r="O149" s="146"/>
      <c r="P149" s="150"/>
      <c r="Q149" s="146"/>
      <c r="R149" s="41"/>
      <c r="S149" s="146"/>
      <c r="T149" s="150"/>
      <c r="U149" s="146"/>
      <c r="V149" s="41"/>
      <c r="W149" s="146"/>
      <c r="X149" s="150"/>
      <c r="Y149" s="70"/>
    </row>
    <row r="150" spans="1:25" ht="16.5" thickTop="1" thickBot="1">
      <c r="A150" s="15"/>
      <c r="B150" s="92"/>
      <c r="C150" s="95"/>
      <c r="D150" s="95"/>
      <c r="E150" s="95"/>
      <c r="F150" s="92"/>
      <c r="G150" s="95"/>
      <c r="H150" s="95"/>
      <c r="I150" s="95"/>
      <c r="J150" s="92"/>
      <c r="K150" s="95"/>
      <c r="L150" s="95"/>
      <c r="M150" s="95"/>
      <c r="N150" s="92"/>
      <c r="O150" s="95"/>
      <c r="P150" s="95"/>
      <c r="Q150" s="95"/>
      <c r="R150" s="92"/>
      <c r="S150" s="95"/>
      <c r="T150" s="95"/>
      <c r="U150" s="95"/>
      <c r="V150" s="92"/>
      <c r="W150" s="95"/>
      <c r="X150" s="95"/>
      <c r="Y150" s="95"/>
    </row>
    <row r="151" spans="1:25" ht="15.75" thickTop="1">
      <c r="A151" s="15"/>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row>
    <row r="152" spans="1:25">
      <c r="A152" s="15"/>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thickBot="1">
      <c r="A153" s="15"/>
      <c r="B153" s="17"/>
      <c r="C153" s="179" t="s">
        <v>599</v>
      </c>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row>
    <row r="154" spans="1:25" ht="15.75" thickBot="1">
      <c r="A154" s="15"/>
      <c r="B154" s="17"/>
      <c r="C154" s="178" t="s">
        <v>900</v>
      </c>
      <c r="D154" s="178"/>
      <c r="E154" s="178"/>
      <c r="F154" s="17"/>
      <c r="G154" s="178" t="s">
        <v>901</v>
      </c>
      <c r="H154" s="178"/>
      <c r="I154" s="178"/>
      <c r="J154" s="17"/>
      <c r="K154" s="178" t="s">
        <v>902</v>
      </c>
      <c r="L154" s="178"/>
      <c r="M154" s="178"/>
      <c r="N154" s="17"/>
      <c r="O154" s="180" t="s">
        <v>903</v>
      </c>
      <c r="P154" s="180"/>
      <c r="Q154" s="180"/>
      <c r="R154" s="180"/>
      <c r="S154" s="180"/>
      <c r="T154" s="180"/>
      <c r="U154" s="180"/>
      <c r="V154" s="17"/>
      <c r="W154" s="178" t="s">
        <v>904</v>
      </c>
      <c r="X154" s="178"/>
      <c r="Y154" s="178"/>
    </row>
    <row r="155" spans="1:25" ht="15.75" thickBot="1">
      <c r="A155" s="15"/>
      <c r="B155" s="293" t="s">
        <v>249</v>
      </c>
      <c r="C155" s="179"/>
      <c r="D155" s="179"/>
      <c r="E155" s="179"/>
      <c r="F155" s="17"/>
      <c r="G155" s="179"/>
      <c r="H155" s="179"/>
      <c r="I155" s="179"/>
      <c r="J155" s="17"/>
      <c r="K155" s="179"/>
      <c r="L155" s="179"/>
      <c r="M155" s="179"/>
      <c r="N155" s="17"/>
      <c r="O155" s="180" t="s">
        <v>905</v>
      </c>
      <c r="P155" s="180"/>
      <c r="Q155" s="180"/>
      <c r="R155" s="17"/>
      <c r="S155" s="180" t="s">
        <v>906</v>
      </c>
      <c r="T155" s="180"/>
      <c r="U155" s="180"/>
      <c r="V155" s="17"/>
      <c r="W155" s="179"/>
      <c r="X155" s="179"/>
      <c r="Y155" s="179"/>
    </row>
    <row r="156" spans="1:25">
      <c r="A156" s="15"/>
      <c r="B156" s="110" t="s">
        <v>920</v>
      </c>
      <c r="C156" s="42"/>
      <c r="D156" s="42"/>
      <c r="E156" s="42"/>
      <c r="F156" s="22"/>
      <c r="G156" s="42"/>
      <c r="H156" s="42"/>
      <c r="I156" s="42"/>
      <c r="J156" s="22"/>
      <c r="K156" s="42"/>
      <c r="L156" s="42"/>
      <c r="M156" s="42"/>
      <c r="N156" s="22"/>
      <c r="O156" s="42"/>
      <c r="P156" s="42"/>
      <c r="Q156" s="42"/>
      <c r="R156" s="22"/>
      <c r="S156" s="42"/>
      <c r="T156" s="42"/>
      <c r="U156" s="42"/>
      <c r="V156" s="22"/>
      <c r="W156" s="42"/>
      <c r="X156" s="42"/>
      <c r="Y156" s="42"/>
    </row>
    <row r="157" spans="1:25">
      <c r="A157" s="15"/>
      <c r="B157" s="33" t="s">
        <v>909</v>
      </c>
      <c r="C157" s="33" t="s">
        <v>259</v>
      </c>
      <c r="D157" s="124">
        <v>2811</v>
      </c>
      <c r="E157" s="37"/>
      <c r="F157" s="37"/>
      <c r="G157" s="33" t="s">
        <v>259</v>
      </c>
      <c r="H157" s="125" t="s">
        <v>260</v>
      </c>
      <c r="I157" s="37"/>
      <c r="J157" s="37"/>
      <c r="K157" s="33" t="s">
        <v>259</v>
      </c>
      <c r="L157" s="124">
        <v>2811</v>
      </c>
      <c r="M157" s="37"/>
      <c r="N157" s="37"/>
      <c r="O157" s="33" t="s">
        <v>259</v>
      </c>
      <c r="P157" s="125" t="s">
        <v>927</v>
      </c>
      <c r="Q157" s="33" t="s">
        <v>264</v>
      </c>
      <c r="R157" s="37"/>
      <c r="S157" s="33" t="s">
        <v>259</v>
      </c>
      <c r="T157" s="125" t="s">
        <v>260</v>
      </c>
      <c r="U157" s="37"/>
      <c r="V157" s="37"/>
      <c r="W157" s="33" t="s">
        <v>259</v>
      </c>
      <c r="X157" s="125" t="s">
        <v>260</v>
      </c>
      <c r="Y157" s="37"/>
    </row>
    <row r="158" spans="1:25">
      <c r="A158" s="15"/>
      <c r="B158" s="33"/>
      <c r="C158" s="33"/>
      <c r="D158" s="124"/>
      <c r="E158" s="37"/>
      <c r="F158" s="37"/>
      <c r="G158" s="33"/>
      <c r="H158" s="125"/>
      <c r="I158" s="37"/>
      <c r="J158" s="37"/>
      <c r="K158" s="33"/>
      <c r="L158" s="124"/>
      <c r="M158" s="37"/>
      <c r="N158" s="37"/>
      <c r="O158" s="33"/>
      <c r="P158" s="125"/>
      <c r="Q158" s="33"/>
      <c r="R158" s="37"/>
      <c r="S158" s="33"/>
      <c r="T158" s="125"/>
      <c r="U158" s="37"/>
      <c r="V158" s="37"/>
      <c r="W158" s="33"/>
      <c r="X158" s="125"/>
      <c r="Y158" s="37"/>
    </row>
    <row r="159" spans="1:25">
      <c r="A159" s="15"/>
      <c r="B159" s="122" t="s">
        <v>871</v>
      </c>
      <c r="C159" s="123">
        <v>33</v>
      </c>
      <c r="D159" s="123"/>
      <c r="E159" s="41"/>
      <c r="F159" s="41"/>
      <c r="G159" s="123" t="s">
        <v>260</v>
      </c>
      <c r="H159" s="123"/>
      <c r="I159" s="41"/>
      <c r="J159" s="41"/>
      <c r="K159" s="123">
        <v>33</v>
      </c>
      <c r="L159" s="123"/>
      <c r="M159" s="41"/>
      <c r="N159" s="41"/>
      <c r="O159" s="123" t="s">
        <v>428</v>
      </c>
      <c r="P159" s="123"/>
      <c r="Q159" s="122" t="s">
        <v>264</v>
      </c>
      <c r="R159" s="41"/>
      <c r="S159" s="123" t="s">
        <v>928</v>
      </c>
      <c r="T159" s="123"/>
      <c r="U159" s="122" t="s">
        <v>264</v>
      </c>
      <c r="V159" s="41"/>
      <c r="W159" s="123" t="s">
        <v>260</v>
      </c>
      <c r="X159" s="123"/>
      <c r="Y159" s="41"/>
    </row>
    <row r="160" spans="1:25" ht="15.75" thickBot="1">
      <c r="A160" s="15"/>
      <c r="B160" s="126"/>
      <c r="C160" s="127"/>
      <c r="D160" s="127"/>
      <c r="E160" s="49"/>
      <c r="F160" s="41"/>
      <c r="G160" s="127"/>
      <c r="H160" s="127"/>
      <c r="I160" s="49"/>
      <c r="J160" s="41"/>
      <c r="K160" s="127"/>
      <c r="L160" s="127"/>
      <c r="M160" s="49"/>
      <c r="N160" s="41"/>
      <c r="O160" s="127"/>
      <c r="P160" s="127"/>
      <c r="Q160" s="126"/>
      <c r="R160" s="41"/>
      <c r="S160" s="127"/>
      <c r="T160" s="127"/>
      <c r="U160" s="126"/>
      <c r="V160" s="41"/>
      <c r="W160" s="127"/>
      <c r="X160" s="127"/>
      <c r="Y160" s="49"/>
    </row>
    <row r="161" spans="1:50">
      <c r="A161" s="15"/>
      <c r="B161" s="254" t="s">
        <v>929</v>
      </c>
      <c r="C161" s="132" t="s">
        <v>259</v>
      </c>
      <c r="D161" s="134">
        <v>2844</v>
      </c>
      <c r="E161" s="38"/>
      <c r="F161" s="37"/>
      <c r="G161" s="132" t="s">
        <v>259</v>
      </c>
      <c r="H161" s="136" t="s">
        <v>260</v>
      </c>
      <c r="I161" s="38"/>
      <c r="J161" s="37"/>
      <c r="K161" s="132" t="s">
        <v>259</v>
      </c>
      <c r="L161" s="134">
        <v>2844</v>
      </c>
      <c r="M161" s="38"/>
      <c r="N161" s="37"/>
      <c r="O161" s="132" t="s">
        <v>259</v>
      </c>
      <c r="P161" s="136" t="s">
        <v>930</v>
      </c>
      <c r="Q161" s="132" t="s">
        <v>264</v>
      </c>
      <c r="R161" s="37"/>
      <c r="S161" s="132" t="s">
        <v>259</v>
      </c>
      <c r="T161" s="136" t="s">
        <v>928</v>
      </c>
      <c r="U161" s="132" t="s">
        <v>264</v>
      </c>
      <c r="V161" s="37"/>
      <c r="W161" s="132" t="s">
        <v>259</v>
      </c>
      <c r="X161" s="136" t="s">
        <v>260</v>
      </c>
      <c r="Y161" s="38"/>
    </row>
    <row r="162" spans="1:50" ht="15.75" thickBot="1">
      <c r="A162" s="15"/>
      <c r="B162" s="157"/>
      <c r="C162" s="133"/>
      <c r="D162" s="135"/>
      <c r="E162" s="80"/>
      <c r="F162" s="37"/>
      <c r="G162" s="133"/>
      <c r="H162" s="137"/>
      <c r="I162" s="80"/>
      <c r="J162" s="37"/>
      <c r="K162" s="133"/>
      <c r="L162" s="135"/>
      <c r="M162" s="80"/>
      <c r="N162" s="37"/>
      <c r="O162" s="133"/>
      <c r="P162" s="137"/>
      <c r="Q162" s="133"/>
      <c r="R162" s="37"/>
      <c r="S162" s="133"/>
      <c r="T162" s="137"/>
      <c r="U162" s="133"/>
      <c r="V162" s="37"/>
      <c r="W162" s="133"/>
      <c r="X162" s="137"/>
      <c r="Y162" s="80"/>
    </row>
    <row r="163" spans="1:50" ht="15.75" thickTop="1">
      <c r="A163" s="15"/>
      <c r="B163" s="17"/>
      <c r="C163" s="74"/>
      <c r="D163" s="74"/>
      <c r="E163" s="74"/>
      <c r="F163" s="17"/>
      <c r="G163" s="74"/>
      <c r="H163" s="74"/>
      <c r="I163" s="74"/>
      <c r="J163" s="17"/>
      <c r="K163" s="74"/>
      <c r="L163" s="74"/>
      <c r="M163" s="74"/>
      <c r="N163" s="17"/>
      <c r="O163" s="74"/>
      <c r="P163" s="74"/>
      <c r="Q163" s="74"/>
      <c r="R163" s="17"/>
      <c r="S163" s="74"/>
      <c r="T163" s="74"/>
      <c r="U163" s="74"/>
      <c r="V163" s="17"/>
      <c r="W163" s="74"/>
      <c r="X163" s="74"/>
      <c r="Y163" s="74"/>
    </row>
    <row r="164" spans="1:50">
      <c r="A164" s="15"/>
      <c r="B164" s="153" t="s">
        <v>914</v>
      </c>
      <c r="C164" s="37"/>
      <c r="D164" s="37"/>
      <c r="E164" s="37"/>
      <c r="F164" s="17"/>
      <c r="G164" s="37"/>
      <c r="H164" s="37"/>
      <c r="I164" s="37"/>
      <c r="J164" s="17"/>
      <c r="K164" s="37"/>
      <c r="L164" s="37"/>
      <c r="M164" s="37"/>
      <c r="N164" s="17"/>
      <c r="O164" s="37"/>
      <c r="P164" s="37"/>
      <c r="Q164" s="37"/>
      <c r="R164" s="17"/>
      <c r="S164" s="37"/>
      <c r="T164" s="37"/>
      <c r="U164" s="37"/>
      <c r="V164" s="17"/>
      <c r="W164" s="37"/>
      <c r="X164" s="37"/>
      <c r="Y164" s="37"/>
    </row>
    <row r="165" spans="1:50">
      <c r="A165" s="15"/>
      <c r="B165" s="122" t="s">
        <v>908</v>
      </c>
      <c r="C165" s="122" t="s">
        <v>259</v>
      </c>
      <c r="D165" s="128">
        <v>10392</v>
      </c>
      <c r="E165" s="41"/>
      <c r="F165" s="41"/>
      <c r="G165" s="122" t="s">
        <v>259</v>
      </c>
      <c r="H165" s="123" t="s">
        <v>260</v>
      </c>
      <c r="I165" s="41"/>
      <c r="J165" s="41"/>
      <c r="K165" s="122" t="s">
        <v>259</v>
      </c>
      <c r="L165" s="128">
        <v>10392</v>
      </c>
      <c r="M165" s="41"/>
      <c r="N165" s="41"/>
      <c r="O165" s="122" t="s">
        <v>259</v>
      </c>
      <c r="P165" s="123" t="s">
        <v>260</v>
      </c>
      <c r="Q165" s="41"/>
      <c r="R165" s="41"/>
      <c r="S165" s="122" t="s">
        <v>259</v>
      </c>
      <c r="T165" s="123" t="s">
        <v>931</v>
      </c>
      <c r="U165" s="122" t="s">
        <v>264</v>
      </c>
      <c r="V165" s="41"/>
      <c r="W165" s="122" t="s">
        <v>259</v>
      </c>
      <c r="X165" s="123" t="s">
        <v>260</v>
      </c>
      <c r="Y165" s="41"/>
    </row>
    <row r="166" spans="1:50">
      <c r="A166" s="15"/>
      <c r="B166" s="122"/>
      <c r="C166" s="122"/>
      <c r="D166" s="128"/>
      <c r="E166" s="41"/>
      <c r="F166" s="41"/>
      <c r="G166" s="122"/>
      <c r="H166" s="123"/>
      <c r="I166" s="41"/>
      <c r="J166" s="41"/>
      <c r="K166" s="122"/>
      <c r="L166" s="128"/>
      <c r="M166" s="41"/>
      <c r="N166" s="41"/>
      <c r="O166" s="122"/>
      <c r="P166" s="123"/>
      <c r="Q166" s="41"/>
      <c r="R166" s="41"/>
      <c r="S166" s="122"/>
      <c r="T166" s="123"/>
      <c r="U166" s="122"/>
      <c r="V166" s="41"/>
      <c r="W166" s="122"/>
      <c r="X166" s="123"/>
      <c r="Y166" s="41"/>
    </row>
    <row r="167" spans="1:50">
      <c r="A167" s="15"/>
      <c r="B167" s="33" t="s">
        <v>909</v>
      </c>
      <c r="C167" s="124">
        <v>41861</v>
      </c>
      <c r="D167" s="124"/>
      <c r="E167" s="37"/>
      <c r="F167" s="37"/>
      <c r="G167" s="125" t="s">
        <v>260</v>
      </c>
      <c r="H167" s="125"/>
      <c r="I167" s="37"/>
      <c r="J167" s="37"/>
      <c r="K167" s="124">
        <v>41861</v>
      </c>
      <c r="L167" s="124"/>
      <c r="M167" s="37"/>
      <c r="N167" s="37"/>
      <c r="O167" s="125" t="s">
        <v>927</v>
      </c>
      <c r="P167" s="125"/>
      <c r="Q167" s="33" t="s">
        <v>264</v>
      </c>
      <c r="R167" s="37"/>
      <c r="S167" s="125" t="s">
        <v>932</v>
      </c>
      <c r="T167" s="125"/>
      <c r="U167" s="33" t="s">
        <v>264</v>
      </c>
      <c r="V167" s="37"/>
      <c r="W167" s="125" t="s">
        <v>260</v>
      </c>
      <c r="X167" s="125"/>
      <c r="Y167" s="37"/>
    </row>
    <row r="168" spans="1:50">
      <c r="A168" s="15"/>
      <c r="B168" s="33"/>
      <c r="C168" s="124"/>
      <c r="D168" s="124"/>
      <c r="E168" s="37"/>
      <c r="F168" s="37"/>
      <c r="G168" s="125"/>
      <c r="H168" s="125"/>
      <c r="I168" s="37"/>
      <c r="J168" s="37"/>
      <c r="K168" s="124"/>
      <c r="L168" s="124"/>
      <c r="M168" s="37"/>
      <c r="N168" s="37"/>
      <c r="O168" s="125"/>
      <c r="P168" s="125"/>
      <c r="Q168" s="33"/>
      <c r="R168" s="37"/>
      <c r="S168" s="125"/>
      <c r="T168" s="125"/>
      <c r="U168" s="33"/>
      <c r="V168" s="37"/>
      <c r="W168" s="125"/>
      <c r="X168" s="125"/>
      <c r="Y168" s="37"/>
    </row>
    <row r="169" spans="1:50">
      <c r="A169" s="15"/>
      <c r="B169" s="122" t="s">
        <v>871</v>
      </c>
      <c r="C169" s="123">
        <v>17</v>
      </c>
      <c r="D169" s="123"/>
      <c r="E169" s="41"/>
      <c r="F169" s="41"/>
      <c r="G169" s="123" t="s">
        <v>260</v>
      </c>
      <c r="H169" s="123"/>
      <c r="I169" s="41"/>
      <c r="J169" s="41"/>
      <c r="K169" s="123">
        <v>17</v>
      </c>
      <c r="L169" s="123"/>
      <c r="M169" s="41"/>
      <c r="N169" s="41"/>
      <c r="O169" s="123" t="s">
        <v>428</v>
      </c>
      <c r="P169" s="123"/>
      <c r="Q169" s="122" t="s">
        <v>264</v>
      </c>
      <c r="R169" s="41"/>
      <c r="S169" s="123" t="s">
        <v>260</v>
      </c>
      <c r="T169" s="123"/>
      <c r="U169" s="41"/>
      <c r="V169" s="41"/>
      <c r="W169" s="123" t="s">
        <v>260</v>
      </c>
      <c r="X169" s="123"/>
      <c r="Y169" s="41"/>
    </row>
    <row r="170" spans="1:50" ht="15.75" thickBot="1">
      <c r="A170" s="15"/>
      <c r="B170" s="126"/>
      <c r="C170" s="127"/>
      <c r="D170" s="127"/>
      <c r="E170" s="49"/>
      <c r="F170" s="41"/>
      <c r="G170" s="127"/>
      <c r="H170" s="127"/>
      <c r="I170" s="49"/>
      <c r="J170" s="41"/>
      <c r="K170" s="127"/>
      <c r="L170" s="127"/>
      <c r="M170" s="49"/>
      <c r="N170" s="41"/>
      <c r="O170" s="127"/>
      <c r="P170" s="127"/>
      <c r="Q170" s="126"/>
      <c r="R170" s="41"/>
      <c r="S170" s="127"/>
      <c r="T170" s="127"/>
      <c r="U170" s="49"/>
      <c r="V170" s="41"/>
      <c r="W170" s="127"/>
      <c r="X170" s="127"/>
      <c r="Y170" s="49"/>
    </row>
    <row r="171" spans="1:50">
      <c r="A171" s="15"/>
      <c r="B171" s="254" t="s">
        <v>933</v>
      </c>
      <c r="C171" s="132" t="s">
        <v>259</v>
      </c>
      <c r="D171" s="134">
        <v>52270</v>
      </c>
      <c r="E171" s="38"/>
      <c r="F171" s="37"/>
      <c r="G171" s="132" t="s">
        <v>259</v>
      </c>
      <c r="H171" s="136" t="s">
        <v>260</v>
      </c>
      <c r="I171" s="38"/>
      <c r="J171" s="37"/>
      <c r="K171" s="132" t="s">
        <v>259</v>
      </c>
      <c r="L171" s="134">
        <v>52270</v>
      </c>
      <c r="M171" s="38"/>
      <c r="N171" s="37"/>
      <c r="O171" s="132" t="s">
        <v>259</v>
      </c>
      <c r="P171" s="136" t="s">
        <v>930</v>
      </c>
      <c r="Q171" s="132" t="s">
        <v>264</v>
      </c>
      <c r="R171" s="37"/>
      <c r="S171" s="132" t="s">
        <v>259</v>
      </c>
      <c r="T171" s="136" t="s">
        <v>934</v>
      </c>
      <c r="U171" s="132" t="s">
        <v>264</v>
      </c>
      <c r="V171" s="37"/>
      <c r="W171" s="132" t="s">
        <v>259</v>
      </c>
      <c r="X171" s="136" t="s">
        <v>260</v>
      </c>
      <c r="Y171" s="38"/>
    </row>
    <row r="172" spans="1:50" ht="15.75" thickBot="1">
      <c r="A172" s="15"/>
      <c r="B172" s="157"/>
      <c r="C172" s="133"/>
      <c r="D172" s="135"/>
      <c r="E172" s="80"/>
      <c r="F172" s="37"/>
      <c r="G172" s="133"/>
      <c r="H172" s="137"/>
      <c r="I172" s="80"/>
      <c r="J172" s="37"/>
      <c r="K172" s="133"/>
      <c r="L172" s="135"/>
      <c r="M172" s="80"/>
      <c r="N172" s="37"/>
      <c r="O172" s="133"/>
      <c r="P172" s="137"/>
      <c r="Q172" s="133"/>
      <c r="R172" s="37"/>
      <c r="S172" s="133"/>
      <c r="T172" s="137"/>
      <c r="U172" s="133"/>
      <c r="V172" s="37"/>
      <c r="W172" s="133"/>
      <c r="X172" s="137"/>
      <c r="Y172" s="80"/>
    </row>
    <row r="173" spans="1:50" ht="16.5" thickTop="1" thickBot="1">
      <c r="A173" s="15"/>
      <c r="B173" s="30"/>
      <c r="C173" s="83"/>
      <c r="D173" s="83"/>
      <c r="E173" s="83"/>
      <c r="F173" s="30"/>
      <c r="G173" s="83"/>
      <c r="H173" s="83"/>
      <c r="I173" s="83"/>
      <c r="J173" s="30"/>
      <c r="K173" s="83"/>
      <c r="L173" s="83"/>
      <c r="M173" s="83"/>
      <c r="N173" s="30"/>
      <c r="O173" s="83"/>
      <c r="P173" s="83"/>
      <c r="Q173" s="83"/>
      <c r="R173" s="30"/>
      <c r="S173" s="83"/>
      <c r="T173" s="83"/>
      <c r="U173" s="83"/>
      <c r="V173" s="30"/>
      <c r="W173" s="83"/>
      <c r="X173" s="83"/>
      <c r="Y173" s="83"/>
    </row>
    <row r="174" spans="1:50" ht="15.75" thickTop="1">
      <c r="A174" s="15"/>
      <c r="B174" s="151" t="s">
        <v>935</v>
      </c>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row>
    <row r="175" spans="1:50">
      <c r="A175" s="15"/>
      <c r="B175" s="151" t="s">
        <v>936</v>
      </c>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row>
  </sheetData>
  <mergeCells count="1193">
    <mergeCell ref="B174:AX174"/>
    <mergeCell ref="B175:AX175"/>
    <mergeCell ref="B95:AX95"/>
    <mergeCell ref="B96:AX96"/>
    <mergeCell ref="B97:AX97"/>
    <mergeCell ref="B98:AX98"/>
    <mergeCell ref="B99:AX99"/>
    <mergeCell ref="B100:AX100"/>
    <mergeCell ref="B73:AX73"/>
    <mergeCell ref="B74:AX74"/>
    <mergeCell ref="B91:AX91"/>
    <mergeCell ref="B92:AX92"/>
    <mergeCell ref="B93:AX93"/>
    <mergeCell ref="B94:AX94"/>
    <mergeCell ref="B67:AX67"/>
    <mergeCell ref="B68:AX68"/>
    <mergeCell ref="B69:AX69"/>
    <mergeCell ref="B70:AX70"/>
    <mergeCell ref="B71:AX71"/>
    <mergeCell ref="B72:AX72"/>
    <mergeCell ref="B38:AX38"/>
    <mergeCell ref="B59:AX59"/>
    <mergeCell ref="B60:AX60"/>
    <mergeCell ref="B61:AX61"/>
    <mergeCell ref="B62:AX62"/>
    <mergeCell ref="B63:AX63"/>
    <mergeCell ref="B32:AX32"/>
    <mergeCell ref="B33:AX33"/>
    <mergeCell ref="B34:AX34"/>
    <mergeCell ref="B35:AX35"/>
    <mergeCell ref="B36:AX36"/>
    <mergeCell ref="B37:AX37"/>
    <mergeCell ref="B9:AX9"/>
    <mergeCell ref="B10:AX10"/>
    <mergeCell ref="B11:AX11"/>
    <mergeCell ref="B12:AX12"/>
    <mergeCell ref="B13:AX13"/>
    <mergeCell ref="B14:AX14"/>
    <mergeCell ref="A1:A2"/>
    <mergeCell ref="B1:AX1"/>
    <mergeCell ref="B2:AX2"/>
    <mergeCell ref="B3:AX3"/>
    <mergeCell ref="A4:A175"/>
    <mergeCell ref="B4:AX4"/>
    <mergeCell ref="B5:AX5"/>
    <mergeCell ref="B6:AX6"/>
    <mergeCell ref="B7:AX7"/>
    <mergeCell ref="B8:AX8"/>
    <mergeCell ref="C173:E173"/>
    <mergeCell ref="G173:I173"/>
    <mergeCell ref="K173:M173"/>
    <mergeCell ref="O173:Q173"/>
    <mergeCell ref="S173:U173"/>
    <mergeCell ref="W173:Y173"/>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C164:E164"/>
    <mergeCell ref="G164:I164"/>
    <mergeCell ref="K164:M164"/>
    <mergeCell ref="O164:Q164"/>
    <mergeCell ref="S164:U164"/>
    <mergeCell ref="W164:Y164"/>
    <mergeCell ref="C163:E163"/>
    <mergeCell ref="G163:I163"/>
    <mergeCell ref="K163:M163"/>
    <mergeCell ref="O163:Q163"/>
    <mergeCell ref="S163:U163"/>
    <mergeCell ref="W163:Y163"/>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C156:E156"/>
    <mergeCell ref="G156:I156"/>
    <mergeCell ref="K156:M156"/>
    <mergeCell ref="O156:Q156"/>
    <mergeCell ref="S156:U156"/>
    <mergeCell ref="W156:Y156"/>
    <mergeCell ref="B151:Y151"/>
    <mergeCell ref="C153:Y153"/>
    <mergeCell ref="C154:E155"/>
    <mergeCell ref="G154:I155"/>
    <mergeCell ref="K154:M155"/>
    <mergeCell ref="O154:U154"/>
    <mergeCell ref="W154:Y155"/>
    <mergeCell ref="O155:Q155"/>
    <mergeCell ref="S155:U155"/>
    <mergeCell ref="C150:E150"/>
    <mergeCell ref="G150:I150"/>
    <mergeCell ref="K150:M150"/>
    <mergeCell ref="O150:Q150"/>
    <mergeCell ref="S150:U150"/>
    <mergeCell ref="W150:Y150"/>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C141:E141"/>
    <mergeCell ref="G141:I141"/>
    <mergeCell ref="K141:M141"/>
    <mergeCell ref="O141:Q141"/>
    <mergeCell ref="S141:U141"/>
    <mergeCell ref="W141:Y141"/>
    <mergeCell ref="C140:E140"/>
    <mergeCell ref="G140:I140"/>
    <mergeCell ref="K140:M140"/>
    <mergeCell ref="O140:Q140"/>
    <mergeCell ref="S140:U140"/>
    <mergeCell ref="W140:Y140"/>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C131:E131"/>
    <mergeCell ref="G131:I131"/>
    <mergeCell ref="K131:M131"/>
    <mergeCell ref="O131:Q131"/>
    <mergeCell ref="S131:U131"/>
    <mergeCell ref="W131:Y131"/>
    <mergeCell ref="B126:Y126"/>
    <mergeCell ref="C128:Y128"/>
    <mergeCell ref="C129:E130"/>
    <mergeCell ref="G129:I130"/>
    <mergeCell ref="K129:M130"/>
    <mergeCell ref="O129:U129"/>
    <mergeCell ref="W129:Y130"/>
    <mergeCell ref="O130:Q130"/>
    <mergeCell ref="S130:U130"/>
    <mergeCell ref="C125:E125"/>
    <mergeCell ref="G125:I125"/>
    <mergeCell ref="K125:M125"/>
    <mergeCell ref="O125:Q125"/>
    <mergeCell ref="S125:U125"/>
    <mergeCell ref="W125:Y125"/>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C116:E116"/>
    <mergeCell ref="G116:I116"/>
    <mergeCell ref="K116:M116"/>
    <mergeCell ref="O116:Q116"/>
    <mergeCell ref="S116:U116"/>
    <mergeCell ref="W116:Y116"/>
    <mergeCell ref="C115:E115"/>
    <mergeCell ref="G115:I115"/>
    <mergeCell ref="K115:M115"/>
    <mergeCell ref="O115:Q115"/>
    <mergeCell ref="S115:U115"/>
    <mergeCell ref="W115:Y115"/>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T109:T110"/>
    <mergeCell ref="U109:U110"/>
    <mergeCell ref="V109:V110"/>
    <mergeCell ref="W109:W110"/>
    <mergeCell ref="X109:X110"/>
    <mergeCell ref="Y109:Y110"/>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C106:E106"/>
    <mergeCell ref="G106:I106"/>
    <mergeCell ref="K106:M106"/>
    <mergeCell ref="O106:Q106"/>
    <mergeCell ref="S106:U106"/>
    <mergeCell ref="W106:Y106"/>
    <mergeCell ref="B101:Y101"/>
    <mergeCell ref="C103:Y103"/>
    <mergeCell ref="C104:E105"/>
    <mergeCell ref="G104:I105"/>
    <mergeCell ref="K104:M105"/>
    <mergeCell ref="O104:U104"/>
    <mergeCell ref="W104:Y105"/>
    <mergeCell ref="O105:Q105"/>
    <mergeCell ref="S105:U105"/>
    <mergeCell ref="H88:H89"/>
    <mergeCell ref="I88:I89"/>
    <mergeCell ref="J88:J89"/>
    <mergeCell ref="K88:K89"/>
    <mergeCell ref="L88:L89"/>
    <mergeCell ref="F90:H90"/>
    <mergeCell ref="J90:L90"/>
    <mergeCell ref="H86:H87"/>
    <mergeCell ref="I86:I87"/>
    <mergeCell ref="J86:K87"/>
    <mergeCell ref="L86:L87"/>
    <mergeCell ref="B88:B89"/>
    <mergeCell ref="C88:C89"/>
    <mergeCell ref="D88:D89"/>
    <mergeCell ref="E88:E89"/>
    <mergeCell ref="F88:F89"/>
    <mergeCell ref="G88:G89"/>
    <mergeCell ref="I83:I84"/>
    <mergeCell ref="J83:K84"/>
    <mergeCell ref="L83:L84"/>
    <mergeCell ref="F85:G85"/>
    <mergeCell ref="J85:K85"/>
    <mergeCell ref="B86:B87"/>
    <mergeCell ref="C86:C87"/>
    <mergeCell ref="D86:D87"/>
    <mergeCell ref="E86:E87"/>
    <mergeCell ref="F86:G87"/>
    <mergeCell ref="I81:I82"/>
    <mergeCell ref="J81:J82"/>
    <mergeCell ref="K81:K82"/>
    <mergeCell ref="L81:L82"/>
    <mergeCell ref="B83:B84"/>
    <mergeCell ref="C83:C84"/>
    <mergeCell ref="D83:D84"/>
    <mergeCell ref="E83:E84"/>
    <mergeCell ref="F83:G84"/>
    <mergeCell ref="H83:H84"/>
    <mergeCell ref="F79:L79"/>
    <mergeCell ref="F80:H80"/>
    <mergeCell ref="J80:L80"/>
    <mergeCell ref="B81:B82"/>
    <mergeCell ref="C81:C82"/>
    <mergeCell ref="D81:D82"/>
    <mergeCell ref="E81:E82"/>
    <mergeCell ref="F81:F82"/>
    <mergeCell ref="G81:G82"/>
    <mergeCell ref="H81:H82"/>
    <mergeCell ref="AN58:AP58"/>
    <mergeCell ref="AR58:AT58"/>
    <mergeCell ref="AV58:AX58"/>
    <mergeCell ref="B75:L75"/>
    <mergeCell ref="C77:C78"/>
    <mergeCell ref="E77:E78"/>
    <mergeCell ref="F77:L78"/>
    <mergeCell ref="B64:AX64"/>
    <mergeCell ref="B65:AX65"/>
    <mergeCell ref="B66:AX66"/>
    <mergeCell ref="AX56:AX57"/>
    <mergeCell ref="C58:E58"/>
    <mergeCell ref="G58:I58"/>
    <mergeCell ref="K58:M58"/>
    <mergeCell ref="O58:Q58"/>
    <mergeCell ref="S58:U58"/>
    <mergeCell ref="W58:Y58"/>
    <mergeCell ref="AB58:AD58"/>
    <mergeCell ref="AF58:AH58"/>
    <mergeCell ref="AJ58:AL58"/>
    <mergeCell ref="AR56:AR57"/>
    <mergeCell ref="AS56:AS57"/>
    <mergeCell ref="AT56:AT57"/>
    <mergeCell ref="AU56:AU57"/>
    <mergeCell ref="AV56:AV57"/>
    <mergeCell ref="AW56:AW57"/>
    <mergeCell ref="AL56:AL57"/>
    <mergeCell ref="AM56:AM57"/>
    <mergeCell ref="AN56:AN57"/>
    <mergeCell ref="AO56:AO57"/>
    <mergeCell ref="AP56:AP57"/>
    <mergeCell ref="AQ56:AQ57"/>
    <mergeCell ref="AF56:AF57"/>
    <mergeCell ref="AG56:AG57"/>
    <mergeCell ref="AH56:AH57"/>
    <mergeCell ref="AI56:AI57"/>
    <mergeCell ref="AJ56:AJ57"/>
    <mergeCell ref="AK56:AK57"/>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T54:AT55"/>
    <mergeCell ref="AU54:AU55"/>
    <mergeCell ref="AV54:AW55"/>
    <mergeCell ref="AX54:AX55"/>
    <mergeCell ref="B56:B57"/>
    <mergeCell ref="C56:C57"/>
    <mergeCell ref="D56:D57"/>
    <mergeCell ref="E56:E57"/>
    <mergeCell ref="F56:F57"/>
    <mergeCell ref="G56:G57"/>
    <mergeCell ref="AL54:AL55"/>
    <mergeCell ref="AM54:AM55"/>
    <mergeCell ref="AN54:AO55"/>
    <mergeCell ref="AP54:AP55"/>
    <mergeCell ref="AQ54:AQ55"/>
    <mergeCell ref="AR54:AS55"/>
    <mergeCell ref="AD54:AD55"/>
    <mergeCell ref="AE54:AE55"/>
    <mergeCell ref="AF54:AG55"/>
    <mergeCell ref="AH54:AH55"/>
    <mergeCell ref="AI54:AI55"/>
    <mergeCell ref="AJ54:AK55"/>
    <mergeCell ref="V54:V55"/>
    <mergeCell ref="W54:X55"/>
    <mergeCell ref="Y54:Y55"/>
    <mergeCell ref="Z54:Z55"/>
    <mergeCell ref="AA54:AA55"/>
    <mergeCell ref="AB54:AC55"/>
    <mergeCell ref="N54:N55"/>
    <mergeCell ref="O54:P55"/>
    <mergeCell ref="Q54:Q55"/>
    <mergeCell ref="R54:R55"/>
    <mergeCell ref="S54:T55"/>
    <mergeCell ref="U54:U55"/>
    <mergeCell ref="AX52:AX53"/>
    <mergeCell ref="B54:B55"/>
    <mergeCell ref="C54:D55"/>
    <mergeCell ref="E54:E55"/>
    <mergeCell ref="F54:F55"/>
    <mergeCell ref="G54:H55"/>
    <mergeCell ref="I54:I55"/>
    <mergeCell ref="J54:J55"/>
    <mergeCell ref="K54:L55"/>
    <mergeCell ref="M54:M55"/>
    <mergeCell ref="AP52:AP53"/>
    <mergeCell ref="AQ52:AQ53"/>
    <mergeCell ref="AR52:AS53"/>
    <mergeCell ref="AT52:AT53"/>
    <mergeCell ref="AU52:AU53"/>
    <mergeCell ref="AV52:AW53"/>
    <mergeCell ref="AH52:AH53"/>
    <mergeCell ref="AI52:AI53"/>
    <mergeCell ref="AJ52:AK53"/>
    <mergeCell ref="AL52:AL53"/>
    <mergeCell ref="AM52:AM53"/>
    <mergeCell ref="AN52:AO53"/>
    <mergeCell ref="Z52:Z53"/>
    <mergeCell ref="AA52:AA53"/>
    <mergeCell ref="AB52:AC53"/>
    <mergeCell ref="AD52:AD53"/>
    <mergeCell ref="AE52:AE53"/>
    <mergeCell ref="AF52:AG53"/>
    <mergeCell ref="R52:R53"/>
    <mergeCell ref="S52:T53"/>
    <mergeCell ref="U52:U53"/>
    <mergeCell ref="V52:V53"/>
    <mergeCell ref="W52:X53"/>
    <mergeCell ref="Y52:Y53"/>
    <mergeCell ref="J52:J53"/>
    <mergeCell ref="K52:L53"/>
    <mergeCell ref="M52:M53"/>
    <mergeCell ref="N52:N53"/>
    <mergeCell ref="O52:P53"/>
    <mergeCell ref="Q52:Q53"/>
    <mergeCell ref="AT50:AT51"/>
    <mergeCell ref="AU50:AU51"/>
    <mergeCell ref="AV50:AW51"/>
    <mergeCell ref="AX50:AX51"/>
    <mergeCell ref="B52:B53"/>
    <mergeCell ref="C52:D53"/>
    <mergeCell ref="E52:E53"/>
    <mergeCell ref="F52:F53"/>
    <mergeCell ref="G52:H53"/>
    <mergeCell ref="I52:I53"/>
    <mergeCell ref="AL50:AL51"/>
    <mergeCell ref="AM50:AM51"/>
    <mergeCell ref="AN50:AO51"/>
    <mergeCell ref="AP50:AP51"/>
    <mergeCell ref="AQ50:AQ51"/>
    <mergeCell ref="AR50:AS51"/>
    <mergeCell ref="AD50:AD51"/>
    <mergeCell ref="AE50:AE51"/>
    <mergeCell ref="AF50:AG51"/>
    <mergeCell ref="AH50:AH51"/>
    <mergeCell ref="AI50:AI51"/>
    <mergeCell ref="AJ50:AK51"/>
    <mergeCell ref="V50:V51"/>
    <mergeCell ref="W50:X51"/>
    <mergeCell ref="Y50:Y51"/>
    <mergeCell ref="Z50:Z51"/>
    <mergeCell ref="AA50:AA51"/>
    <mergeCell ref="AB50:AC51"/>
    <mergeCell ref="N50:N51"/>
    <mergeCell ref="O50:P51"/>
    <mergeCell ref="Q50:Q51"/>
    <mergeCell ref="R50:R51"/>
    <mergeCell ref="S50:T51"/>
    <mergeCell ref="U50:U51"/>
    <mergeCell ref="AX48:AX49"/>
    <mergeCell ref="B50:B51"/>
    <mergeCell ref="C50:D51"/>
    <mergeCell ref="E50:E51"/>
    <mergeCell ref="F50:F51"/>
    <mergeCell ref="G50:H51"/>
    <mergeCell ref="I50:I51"/>
    <mergeCell ref="J50:J51"/>
    <mergeCell ref="K50:L51"/>
    <mergeCell ref="M50:M51"/>
    <mergeCell ref="AP48:AP49"/>
    <mergeCell ref="AQ48:AQ49"/>
    <mergeCell ref="AR48:AS49"/>
    <mergeCell ref="AT48:AT49"/>
    <mergeCell ref="AU48:AU49"/>
    <mergeCell ref="AV48:AW49"/>
    <mergeCell ref="AH48:AH49"/>
    <mergeCell ref="AI48:AI49"/>
    <mergeCell ref="AJ48:AK49"/>
    <mergeCell ref="AL48:AL49"/>
    <mergeCell ref="AM48:AM49"/>
    <mergeCell ref="AN48:AO49"/>
    <mergeCell ref="Z48:Z49"/>
    <mergeCell ref="AA48:AA49"/>
    <mergeCell ref="AB48:AC49"/>
    <mergeCell ref="AD48:AD49"/>
    <mergeCell ref="AE48:AE49"/>
    <mergeCell ref="AF48:AG49"/>
    <mergeCell ref="R48:R49"/>
    <mergeCell ref="S48:T49"/>
    <mergeCell ref="U48:U49"/>
    <mergeCell ref="V48:V49"/>
    <mergeCell ref="W48:X49"/>
    <mergeCell ref="Y48:Y49"/>
    <mergeCell ref="J48:J49"/>
    <mergeCell ref="K48:L49"/>
    <mergeCell ref="M48:M49"/>
    <mergeCell ref="N48:N49"/>
    <mergeCell ref="O48:P49"/>
    <mergeCell ref="Q48:Q49"/>
    <mergeCell ref="AT46:AT47"/>
    <mergeCell ref="AU46:AU47"/>
    <mergeCell ref="AV46:AW47"/>
    <mergeCell ref="AX46:AX47"/>
    <mergeCell ref="B48:B49"/>
    <mergeCell ref="C48:D49"/>
    <mergeCell ref="E48:E49"/>
    <mergeCell ref="F48:F49"/>
    <mergeCell ref="G48:H49"/>
    <mergeCell ref="I48:I49"/>
    <mergeCell ref="AL46:AL47"/>
    <mergeCell ref="AM46:AM47"/>
    <mergeCell ref="AN46:AO47"/>
    <mergeCell ref="AP46:AP47"/>
    <mergeCell ref="AQ46:AQ47"/>
    <mergeCell ref="AR46:AS47"/>
    <mergeCell ref="AD46:AD47"/>
    <mergeCell ref="AE46:AE47"/>
    <mergeCell ref="AF46:AG47"/>
    <mergeCell ref="AH46:AH47"/>
    <mergeCell ref="AI46:AI47"/>
    <mergeCell ref="AJ46:AK47"/>
    <mergeCell ref="V46:V47"/>
    <mergeCell ref="W46:X47"/>
    <mergeCell ref="Y46:Y47"/>
    <mergeCell ref="Z46:Z47"/>
    <mergeCell ref="AA46:AA47"/>
    <mergeCell ref="AB46:AC47"/>
    <mergeCell ref="N46:N47"/>
    <mergeCell ref="O46:P47"/>
    <mergeCell ref="Q46:Q47"/>
    <mergeCell ref="R46:R47"/>
    <mergeCell ref="S46:T47"/>
    <mergeCell ref="U46:U47"/>
    <mergeCell ref="AX44:AX45"/>
    <mergeCell ref="B46:B47"/>
    <mergeCell ref="C46:D47"/>
    <mergeCell ref="E46:E47"/>
    <mergeCell ref="F46:F47"/>
    <mergeCell ref="G46:H47"/>
    <mergeCell ref="I46:I47"/>
    <mergeCell ref="J46:J47"/>
    <mergeCell ref="K46:L47"/>
    <mergeCell ref="M46:M47"/>
    <mergeCell ref="AR44:AR45"/>
    <mergeCell ref="AS44:AS45"/>
    <mergeCell ref="AT44:AT45"/>
    <mergeCell ref="AU44:AU45"/>
    <mergeCell ref="AV44:AV45"/>
    <mergeCell ref="AW44:AW45"/>
    <mergeCell ref="AL44:AL45"/>
    <mergeCell ref="AM44:AM45"/>
    <mergeCell ref="AN44:AN45"/>
    <mergeCell ref="AO44:AO45"/>
    <mergeCell ref="AP44:AP45"/>
    <mergeCell ref="AQ44:AQ45"/>
    <mergeCell ref="AF44:AF45"/>
    <mergeCell ref="AG44:AG45"/>
    <mergeCell ref="AH44:AH45"/>
    <mergeCell ref="AI44:AI45"/>
    <mergeCell ref="AJ44:AJ45"/>
    <mergeCell ref="AK44:AK45"/>
    <mergeCell ref="Z44:Z45"/>
    <mergeCell ref="AA44:AA45"/>
    <mergeCell ref="AB44:AB45"/>
    <mergeCell ref="AC44:AC45"/>
    <mergeCell ref="AD44:AD45"/>
    <mergeCell ref="AE44:AE45"/>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AB43:AD43"/>
    <mergeCell ref="AF43:AH43"/>
    <mergeCell ref="AJ43:AL43"/>
    <mergeCell ref="AN43:AP43"/>
    <mergeCell ref="AR43:AT43"/>
    <mergeCell ref="AV43:AX43"/>
    <mergeCell ref="C43:E43"/>
    <mergeCell ref="G43:I43"/>
    <mergeCell ref="K43:M43"/>
    <mergeCell ref="O43:Q43"/>
    <mergeCell ref="S43:U43"/>
    <mergeCell ref="W43:Y43"/>
    <mergeCell ref="C42:I42"/>
    <mergeCell ref="K42:Q42"/>
    <mergeCell ref="S42:Y42"/>
    <mergeCell ref="AB42:AH42"/>
    <mergeCell ref="AJ42:AP42"/>
    <mergeCell ref="AR42:AX42"/>
    <mergeCell ref="AN27:AP27"/>
    <mergeCell ref="AR27:AT27"/>
    <mergeCell ref="AV27:AX27"/>
    <mergeCell ref="B39:AX39"/>
    <mergeCell ref="C41:Y41"/>
    <mergeCell ref="AB41:AX41"/>
    <mergeCell ref="B28:AX28"/>
    <mergeCell ref="B29:AX29"/>
    <mergeCell ref="B30:AX30"/>
    <mergeCell ref="B31:AX31"/>
    <mergeCell ref="AX25:AX26"/>
    <mergeCell ref="C27:E27"/>
    <mergeCell ref="G27:I27"/>
    <mergeCell ref="K27:M27"/>
    <mergeCell ref="O27:Q27"/>
    <mergeCell ref="S27:U27"/>
    <mergeCell ref="W27:Y27"/>
    <mergeCell ref="AB27:AD27"/>
    <mergeCell ref="AF27:AH27"/>
    <mergeCell ref="AJ27:AL27"/>
    <mergeCell ref="AR25:AR26"/>
    <mergeCell ref="AS25:AS26"/>
    <mergeCell ref="AT25:AT26"/>
    <mergeCell ref="AU25:AU26"/>
    <mergeCell ref="AV25:AV26"/>
    <mergeCell ref="AW25:AW26"/>
    <mergeCell ref="AL25:AL26"/>
    <mergeCell ref="AM25:AM26"/>
    <mergeCell ref="AN25:AN26"/>
    <mergeCell ref="AO25:AO26"/>
    <mergeCell ref="AP25:AP26"/>
    <mergeCell ref="AQ25:AQ26"/>
    <mergeCell ref="AF25:AF26"/>
    <mergeCell ref="AG25:AG26"/>
    <mergeCell ref="AH25:AH26"/>
    <mergeCell ref="AI25:AI26"/>
    <mergeCell ref="AJ25:AJ26"/>
    <mergeCell ref="AK25:AK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AT23:AT24"/>
    <mergeCell ref="AU23:AU24"/>
    <mergeCell ref="AV23:AW24"/>
    <mergeCell ref="AX23:AX24"/>
    <mergeCell ref="B25:B26"/>
    <mergeCell ref="C25:C26"/>
    <mergeCell ref="D25:D26"/>
    <mergeCell ref="E25:E26"/>
    <mergeCell ref="F25:F26"/>
    <mergeCell ref="G25:G26"/>
    <mergeCell ref="AL23:AL24"/>
    <mergeCell ref="AM23:AM24"/>
    <mergeCell ref="AN23:AO24"/>
    <mergeCell ref="AP23:AP24"/>
    <mergeCell ref="AQ23:AQ24"/>
    <mergeCell ref="AR23:AS24"/>
    <mergeCell ref="AD23:AD24"/>
    <mergeCell ref="AE23:AE24"/>
    <mergeCell ref="AF23:AG24"/>
    <mergeCell ref="AH23:AH24"/>
    <mergeCell ref="AI23:AI24"/>
    <mergeCell ref="AJ23:AK24"/>
    <mergeCell ref="V23:V24"/>
    <mergeCell ref="W23:X24"/>
    <mergeCell ref="Y23:Y24"/>
    <mergeCell ref="Z23:Z24"/>
    <mergeCell ref="AA23:AA24"/>
    <mergeCell ref="AB23:AC24"/>
    <mergeCell ref="N23:N24"/>
    <mergeCell ref="O23:P24"/>
    <mergeCell ref="Q23:Q24"/>
    <mergeCell ref="R23:R24"/>
    <mergeCell ref="S23:T24"/>
    <mergeCell ref="U23:U24"/>
    <mergeCell ref="AX21:AX22"/>
    <mergeCell ref="B23:B24"/>
    <mergeCell ref="C23:D24"/>
    <mergeCell ref="E23:E24"/>
    <mergeCell ref="F23:F24"/>
    <mergeCell ref="G23:H24"/>
    <mergeCell ref="I23:I24"/>
    <mergeCell ref="J23:J24"/>
    <mergeCell ref="K23:L24"/>
    <mergeCell ref="M23:M24"/>
    <mergeCell ref="AR21:AR22"/>
    <mergeCell ref="AS21:AS22"/>
    <mergeCell ref="AT21:AT22"/>
    <mergeCell ref="AU21:AU22"/>
    <mergeCell ref="AV21:AV22"/>
    <mergeCell ref="AW21:AW22"/>
    <mergeCell ref="AL21:AL22"/>
    <mergeCell ref="AM21:AM22"/>
    <mergeCell ref="AN21:AN22"/>
    <mergeCell ref="AO21:AO22"/>
    <mergeCell ref="AP21:AP22"/>
    <mergeCell ref="AQ21:AQ22"/>
    <mergeCell ref="AF21:AF22"/>
    <mergeCell ref="AG21:AG22"/>
    <mergeCell ref="AH21:AH22"/>
    <mergeCell ref="AI21:AI22"/>
    <mergeCell ref="AJ21:AJ22"/>
    <mergeCell ref="AK21:AK22"/>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AB20:AD20"/>
    <mergeCell ref="AF20:AH20"/>
    <mergeCell ref="AJ20:AL20"/>
    <mergeCell ref="AN20:AP20"/>
    <mergeCell ref="AR20:AT20"/>
    <mergeCell ref="AV20:AX20"/>
    <mergeCell ref="C20:E20"/>
    <mergeCell ref="G20:I20"/>
    <mergeCell ref="K20:M20"/>
    <mergeCell ref="O20:Q20"/>
    <mergeCell ref="S20:U20"/>
    <mergeCell ref="W20:Y20"/>
    <mergeCell ref="AB19:AD19"/>
    <mergeCell ref="AF19:AH19"/>
    <mergeCell ref="AJ19:AL19"/>
    <mergeCell ref="AN19:AP19"/>
    <mergeCell ref="AR19:AT19"/>
    <mergeCell ref="AV19:AX19"/>
    <mergeCell ref="C19:E19"/>
    <mergeCell ref="G19:I19"/>
    <mergeCell ref="K19:M19"/>
    <mergeCell ref="O19:Q19"/>
    <mergeCell ref="S19:U19"/>
    <mergeCell ref="W19:Y19"/>
    <mergeCell ref="B15:AX15"/>
    <mergeCell ref="C17:Y17"/>
    <mergeCell ref="AB17:AX17"/>
    <mergeCell ref="C18:I18"/>
    <mergeCell ref="K18:Q18"/>
    <mergeCell ref="S18:Y18"/>
    <mergeCell ref="AB18:AH18"/>
    <mergeCell ref="AJ18:AP18"/>
    <mergeCell ref="AR18:AX18"/>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workbookViewId="0"/>
  </sheetViews>
  <sheetFormatPr defaultRowHeight="15"/>
  <cols>
    <col min="1" max="2" width="36.5703125" bestFit="1" customWidth="1"/>
    <col min="3" max="3" width="8.28515625" customWidth="1"/>
    <col min="4" max="4" width="23.28515625" customWidth="1"/>
    <col min="5" max="5" width="6.42578125" customWidth="1"/>
    <col min="6" max="6" width="36.5703125" customWidth="1"/>
    <col min="7" max="7" width="8.28515625" customWidth="1"/>
    <col min="8" max="8" width="23.28515625" customWidth="1"/>
    <col min="9" max="9" width="6.42578125" customWidth="1"/>
  </cols>
  <sheetData>
    <row r="1" spans="1:9" ht="15" customHeight="1">
      <c r="A1" s="7" t="s">
        <v>937</v>
      </c>
      <c r="B1" s="7" t="s">
        <v>1</v>
      </c>
      <c r="C1" s="7"/>
      <c r="D1" s="7"/>
      <c r="E1" s="7"/>
      <c r="F1" s="7"/>
      <c r="G1" s="7"/>
      <c r="H1" s="7"/>
      <c r="I1" s="7"/>
    </row>
    <row r="2" spans="1:9" ht="15" customHeight="1">
      <c r="A2" s="7"/>
      <c r="B2" s="7" t="s">
        <v>2</v>
      </c>
      <c r="C2" s="7"/>
      <c r="D2" s="7"/>
      <c r="E2" s="7"/>
      <c r="F2" s="7"/>
      <c r="G2" s="7"/>
      <c r="H2" s="7"/>
      <c r="I2" s="7"/>
    </row>
    <row r="3" spans="1:9" ht="30">
      <c r="A3" s="3" t="s">
        <v>938</v>
      </c>
      <c r="B3" s="158"/>
      <c r="C3" s="158"/>
      <c r="D3" s="158"/>
      <c r="E3" s="158"/>
      <c r="F3" s="158"/>
      <c r="G3" s="158"/>
      <c r="H3" s="158"/>
      <c r="I3" s="158"/>
    </row>
    <row r="4" spans="1:9" ht="15.75" customHeight="1">
      <c r="A4" s="15" t="s">
        <v>939</v>
      </c>
      <c r="B4" s="159" t="s">
        <v>940</v>
      </c>
      <c r="C4" s="159"/>
      <c r="D4" s="159"/>
      <c r="E4" s="159"/>
      <c r="F4" s="159"/>
      <c r="G4" s="159"/>
      <c r="H4" s="159"/>
      <c r="I4" s="159"/>
    </row>
    <row r="5" spans="1:9" ht="15.75">
      <c r="A5" s="15"/>
      <c r="B5" s="160" t="s">
        <v>228</v>
      </c>
      <c r="C5" s="160"/>
      <c r="D5" s="160"/>
      <c r="E5" s="160"/>
      <c r="F5" s="160"/>
      <c r="G5" s="160"/>
      <c r="H5" s="160"/>
      <c r="I5" s="160"/>
    </row>
    <row r="6" spans="1:9" ht="30" customHeight="1">
      <c r="A6" s="15"/>
      <c r="B6" s="162" t="s">
        <v>941</v>
      </c>
      <c r="C6" s="162"/>
      <c r="D6" s="162"/>
      <c r="E6" s="162"/>
      <c r="F6" s="162"/>
      <c r="G6" s="162"/>
      <c r="H6" s="162"/>
      <c r="I6" s="162"/>
    </row>
    <row r="7" spans="1:9">
      <c r="A7" s="15"/>
      <c r="B7" s="31"/>
      <c r="C7" s="31"/>
      <c r="D7" s="31"/>
      <c r="E7" s="31"/>
      <c r="F7" s="31"/>
      <c r="G7" s="31"/>
      <c r="H7" s="31"/>
      <c r="I7" s="31"/>
    </row>
    <row r="8" spans="1:9">
      <c r="A8" s="15"/>
      <c r="B8" s="16"/>
      <c r="C8" s="16"/>
      <c r="D8" s="16"/>
      <c r="E8" s="16"/>
      <c r="F8" s="16"/>
      <c r="G8" s="16"/>
      <c r="H8" s="16"/>
      <c r="I8" s="16"/>
    </row>
    <row r="9" spans="1:9" ht="15.75" thickBot="1">
      <c r="A9" s="15"/>
      <c r="B9" s="20"/>
      <c r="C9" s="166" t="s">
        <v>942</v>
      </c>
      <c r="D9" s="166"/>
      <c r="E9" s="166"/>
      <c r="F9" s="166"/>
      <c r="G9" s="166"/>
      <c r="H9" s="166"/>
      <c r="I9" s="166"/>
    </row>
    <row r="10" spans="1:9" ht="15.75" thickBot="1">
      <c r="A10" s="15"/>
      <c r="B10" s="20"/>
      <c r="C10" s="168" t="s">
        <v>369</v>
      </c>
      <c r="D10" s="168"/>
      <c r="E10" s="168"/>
      <c r="F10" s="168"/>
      <c r="G10" s="168"/>
      <c r="H10" s="168"/>
      <c r="I10" s="168"/>
    </row>
    <row r="11" spans="1:9" ht="15.75" thickBot="1">
      <c r="A11" s="15"/>
      <c r="B11" s="90" t="s">
        <v>249</v>
      </c>
      <c r="C11" s="168">
        <v>2015</v>
      </c>
      <c r="D11" s="168"/>
      <c r="E11" s="168"/>
      <c r="F11" s="17"/>
      <c r="G11" s="168">
        <v>2014</v>
      </c>
      <c r="H11" s="168"/>
      <c r="I11" s="168"/>
    </row>
    <row r="12" spans="1:9">
      <c r="A12" s="15"/>
      <c r="B12" s="106" t="s">
        <v>943</v>
      </c>
      <c r="C12" s="66" t="s">
        <v>259</v>
      </c>
      <c r="D12" s="71">
        <v>207</v>
      </c>
      <c r="E12" s="42"/>
      <c r="F12" s="41"/>
      <c r="G12" s="66" t="s">
        <v>259</v>
      </c>
      <c r="H12" s="71">
        <v>182</v>
      </c>
      <c r="I12" s="42"/>
    </row>
    <row r="13" spans="1:9">
      <c r="A13" s="15"/>
      <c r="B13" s="105"/>
      <c r="C13" s="44"/>
      <c r="D13" s="45"/>
      <c r="E13" s="41"/>
      <c r="F13" s="41"/>
      <c r="G13" s="44"/>
      <c r="H13" s="45"/>
      <c r="I13" s="41"/>
    </row>
    <row r="14" spans="1:9">
      <c r="A14" s="15"/>
      <c r="B14" s="322" t="s">
        <v>944</v>
      </c>
      <c r="C14" s="46">
        <v>3517</v>
      </c>
      <c r="D14" s="46"/>
      <c r="E14" s="37"/>
      <c r="F14" s="37"/>
      <c r="G14" s="46">
        <v>3584</v>
      </c>
      <c r="H14" s="46"/>
      <c r="I14" s="37"/>
    </row>
    <row r="15" spans="1:9">
      <c r="A15" s="15"/>
      <c r="B15" s="322"/>
      <c r="C15" s="46"/>
      <c r="D15" s="46"/>
      <c r="E15" s="37"/>
      <c r="F15" s="37"/>
      <c r="G15" s="46"/>
      <c r="H15" s="46"/>
      <c r="I15" s="37"/>
    </row>
    <row r="16" spans="1:9">
      <c r="A16" s="15"/>
      <c r="B16" s="100" t="s">
        <v>945</v>
      </c>
      <c r="C16" s="45" t="s">
        <v>946</v>
      </c>
      <c r="D16" s="45"/>
      <c r="E16" s="24" t="s">
        <v>264</v>
      </c>
      <c r="F16" s="22"/>
      <c r="G16" s="45" t="s">
        <v>947</v>
      </c>
      <c r="H16" s="45"/>
      <c r="I16" s="24" t="s">
        <v>264</v>
      </c>
    </row>
    <row r="17" spans="1:9">
      <c r="A17" s="15"/>
      <c r="B17" s="322" t="s">
        <v>948</v>
      </c>
      <c r="C17" s="47">
        <v>570</v>
      </c>
      <c r="D17" s="47"/>
      <c r="E17" s="37"/>
      <c r="F17" s="37"/>
      <c r="G17" s="47">
        <v>634</v>
      </c>
      <c r="H17" s="47"/>
      <c r="I17" s="37"/>
    </row>
    <row r="18" spans="1:9">
      <c r="A18" s="15"/>
      <c r="B18" s="322"/>
      <c r="C18" s="47"/>
      <c r="D18" s="47"/>
      <c r="E18" s="37"/>
      <c r="F18" s="37"/>
      <c r="G18" s="47"/>
      <c r="H18" s="47"/>
      <c r="I18" s="37"/>
    </row>
    <row r="19" spans="1:9">
      <c r="A19" s="15"/>
      <c r="B19" s="105" t="s">
        <v>949</v>
      </c>
      <c r="C19" s="48">
        <v>1057</v>
      </c>
      <c r="D19" s="48"/>
      <c r="E19" s="41"/>
      <c r="F19" s="41"/>
      <c r="G19" s="45">
        <v>708</v>
      </c>
      <c r="H19" s="45"/>
      <c r="I19" s="41"/>
    </row>
    <row r="20" spans="1:9" ht="15.75" thickBot="1">
      <c r="A20" s="15"/>
      <c r="B20" s="323"/>
      <c r="C20" s="51"/>
      <c r="D20" s="51"/>
      <c r="E20" s="49"/>
      <c r="F20" s="41"/>
      <c r="G20" s="52"/>
      <c r="H20" s="52"/>
      <c r="I20" s="49"/>
    </row>
    <row r="21" spans="1:9">
      <c r="A21" s="15"/>
      <c r="B21" s="324" t="s">
        <v>950</v>
      </c>
      <c r="C21" s="53" t="s">
        <v>259</v>
      </c>
      <c r="D21" s="54">
        <v>1449</v>
      </c>
      <c r="E21" s="38"/>
      <c r="F21" s="37"/>
      <c r="G21" s="53" t="s">
        <v>259</v>
      </c>
      <c r="H21" s="54">
        <v>1099</v>
      </c>
      <c r="I21" s="38"/>
    </row>
    <row r="22" spans="1:9" ht="15.75" thickBot="1">
      <c r="A22" s="15"/>
      <c r="B22" s="322"/>
      <c r="C22" s="78"/>
      <c r="D22" s="79"/>
      <c r="E22" s="80"/>
      <c r="F22" s="37"/>
      <c r="G22" s="78"/>
      <c r="H22" s="79"/>
      <c r="I22" s="80"/>
    </row>
    <row r="23" spans="1:9" ht="16.5" thickTop="1" thickBot="1">
      <c r="A23" s="15"/>
      <c r="B23" s="30"/>
      <c r="C23" s="83"/>
      <c r="D23" s="83"/>
      <c r="E23" s="83"/>
      <c r="F23" s="30"/>
      <c r="G23" s="83"/>
      <c r="H23" s="83"/>
      <c r="I23" s="83"/>
    </row>
    <row r="24" spans="1:9" ht="15.75" thickTop="1">
      <c r="A24" s="15"/>
      <c r="B24" s="96"/>
      <c r="C24" s="96"/>
      <c r="D24" s="96"/>
      <c r="E24" s="96"/>
      <c r="F24" s="96"/>
      <c r="G24" s="96"/>
      <c r="H24" s="96"/>
      <c r="I24" s="96"/>
    </row>
    <row r="25" spans="1:9">
      <c r="A25" s="15"/>
      <c r="B25" s="31"/>
      <c r="C25" s="31"/>
      <c r="D25" s="31"/>
      <c r="E25" s="31"/>
      <c r="F25" s="31"/>
      <c r="G25" s="31"/>
      <c r="H25" s="31"/>
      <c r="I25" s="31"/>
    </row>
    <row r="26" spans="1:9">
      <c r="A26" s="15"/>
      <c r="B26" s="16"/>
      <c r="C26" s="16"/>
      <c r="D26" s="16"/>
      <c r="E26" s="16"/>
      <c r="F26" s="16"/>
      <c r="G26" s="16"/>
      <c r="H26" s="16"/>
      <c r="I26" s="16"/>
    </row>
    <row r="27" spans="1:9" ht="15.75" thickBot="1">
      <c r="A27" s="15"/>
      <c r="B27" s="20"/>
      <c r="C27" s="166" t="s">
        <v>951</v>
      </c>
      <c r="D27" s="166"/>
      <c r="E27" s="166"/>
      <c r="F27" s="166"/>
      <c r="G27" s="166"/>
      <c r="H27" s="166"/>
      <c r="I27" s="166"/>
    </row>
    <row r="28" spans="1:9" ht="15.75" thickBot="1">
      <c r="A28" s="15"/>
      <c r="B28" s="20"/>
      <c r="C28" s="168" t="s">
        <v>369</v>
      </c>
      <c r="D28" s="168"/>
      <c r="E28" s="168"/>
      <c r="F28" s="168"/>
      <c r="G28" s="168"/>
      <c r="H28" s="168"/>
      <c r="I28" s="168"/>
    </row>
    <row r="29" spans="1:9" ht="15.75" thickBot="1">
      <c r="A29" s="15"/>
      <c r="B29" s="90" t="s">
        <v>249</v>
      </c>
      <c r="C29" s="168">
        <v>2015</v>
      </c>
      <c r="D29" s="168"/>
      <c r="E29" s="168"/>
      <c r="F29" s="17"/>
      <c r="G29" s="168">
        <v>2014</v>
      </c>
      <c r="H29" s="168"/>
      <c r="I29" s="168"/>
    </row>
    <row r="30" spans="1:9">
      <c r="A30" s="15"/>
      <c r="B30" s="106" t="s">
        <v>943</v>
      </c>
      <c r="C30" s="66" t="s">
        <v>259</v>
      </c>
      <c r="D30" s="71">
        <v>41</v>
      </c>
      <c r="E30" s="42"/>
      <c r="F30" s="41"/>
      <c r="G30" s="66" t="s">
        <v>259</v>
      </c>
      <c r="H30" s="71">
        <v>16</v>
      </c>
      <c r="I30" s="42"/>
    </row>
    <row r="31" spans="1:9">
      <c r="A31" s="15"/>
      <c r="B31" s="105"/>
      <c r="C31" s="44"/>
      <c r="D31" s="45"/>
      <c r="E31" s="41"/>
      <c r="F31" s="41"/>
      <c r="G31" s="44"/>
      <c r="H31" s="45"/>
      <c r="I31" s="41"/>
    </row>
    <row r="32" spans="1:9">
      <c r="A32" s="15"/>
      <c r="B32" s="322" t="s">
        <v>944</v>
      </c>
      <c r="C32" s="47">
        <v>144</v>
      </c>
      <c r="D32" s="47"/>
      <c r="E32" s="37"/>
      <c r="F32" s="37"/>
      <c r="G32" s="47">
        <v>164</v>
      </c>
      <c r="H32" s="47"/>
      <c r="I32" s="37"/>
    </row>
    <row r="33" spans="1:9">
      <c r="A33" s="15"/>
      <c r="B33" s="322"/>
      <c r="C33" s="47"/>
      <c r="D33" s="47"/>
      <c r="E33" s="37"/>
      <c r="F33" s="37"/>
      <c r="G33" s="47"/>
      <c r="H33" s="47"/>
      <c r="I33" s="37"/>
    </row>
    <row r="34" spans="1:9" ht="25.5">
      <c r="A34" s="15"/>
      <c r="B34" s="100" t="s">
        <v>948</v>
      </c>
      <c r="C34" s="45" t="s">
        <v>952</v>
      </c>
      <c r="D34" s="45"/>
      <c r="E34" s="24" t="s">
        <v>264</v>
      </c>
      <c r="F34" s="22"/>
      <c r="G34" s="45" t="s">
        <v>386</v>
      </c>
      <c r="H34" s="45"/>
      <c r="I34" s="24" t="s">
        <v>264</v>
      </c>
    </row>
    <row r="35" spans="1:9">
      <c r="A35" s="15"/>
      <c r="B35" s="322" t="s">
        <v>953</v>
      </c>
      <c r="C35" s="47">
        <v>81</v>
      </c>
      <c r="D35" s="47"/>
      <c r="E35" s="37"/>
      <c r="F35" s="37"/>
      <c r="G35" s="47">
        <v>59</v>
      </c>
      <c r="H35" s="47"/>
      <c r="I35" s="37"/>
    </row>
    <row r="36" spans="1:9" ht="15.75" thickBot="1">
      <c r="A36" s="15"/>
      <c r="B36" s="325"/>
      <c r="C36" s="63"/>
      <c r="D36" s="63"/>
      <c r="E36" s="60"/>
      <c r="F36" s="37"/>
      <c r="G36" s="63"/>
      <c r="H36" s="63"/>
      <c r="I36" s="60"/>
    </row>
    <row r="37" spans="1:9">
      <c r="A37" s="15"/>
      <c r="B37" s="106" t="s">
        <v>954</v>
      </c>
      <c r="C37" s="66" t="s">
        <v>259</v>
      </c>
      <c r="D37" s="71">
        <v>106</v>
      </c>
      <c r="E37" s="42"/>
      <c r="F37" s="41"/>
      <c r="G37" s="66" t="s">
        <v>259</v>
      </c>
      <c r="H37" s="71">
        <v>122</v>
      </c>
      <c r="I37" s="42"/>
    </row>
    <row r="38" spans="1:9" ht="15.75" thickBot="1">
      <c r="A38" s="15"/>
      <c r="B38" s="105"/>
      <c r="C38" s="67"/>
      <c r="D38" s="72"/>
      <c r="E38" s="70"/>
      <c r="F38" s="41"/>
      <c r="G38" s="67"/>
      <c r="H38" s="72"/>
      <c r="I38" s="70"/>
    </row>
    <row r="39" spans="1:9" ht="16.5" thickTop="1" thickBot="1">
      <c r="A39" s="15"/>
      <c r="B39" s="92"/>
      <c r="C39" s="95"/>
      <c r="D39" s="95"/>
      <c r="E39" s="95"/>
      <c r="F39" s="92"/>
      <c r="G39" s="95"/>
      <c r="H39" s="95"/>
      <c r="I39" s="95"/>
    </row>
    <row r="40" spans="1:9" ht="15.75" thickTop="1">
      <c r="A40" s="15"/>
      <c r="B40" s="164"/>
      <c r="C40" s="164"/>
      <c r="D40" s="164"/>
      <c r="E40" s="164"/>
      <c r="F40" s="164"/>
      <c r="G40" s="164"/>
      <c r="H40" s="164"/>
      <c r="I40" s="164"/>
    </row>
    <row r="41" spans="1:9" ht="30" customHeight="1">
      <c r="A41" s="15"/>
      <c r="B41" s="162" t="s">
        <v>955</v>
      </c>
      <c r="C41" s="162"/>
      <c r="D41" s="162"/>
      <c r="E41" s="162"/>
      <c r="F41" s="162"/>
      <c r="G41" s="162"/>
      <c r="H41" s="162"/>
      <c r="I41" s="162"/>
    </row>
  </sheetData>
  <mergeCells count="91">
    <mergeCell ref="B40:I40"/>
    <mergeCell ref="B41:I41"/>
    <mergeCell ref="C39:E39"/>
    <mergeCell ref="G39:I39"/>
    <mergeCell ref="A1:A2"/>
    <mergeCell ref="B1:I1"/>
    <mergeCell ref="B2:I2"/>
    <mergeCell ref="B3:I3"/>
    <mergeCell ref="A4:A41"/>
    <mergeCell ref="B4:I4"/>
    <mergeCell ref="B5:I5"/>
    <mergeCell ref="B6:I6"/>
    <mergeCell ref="I35:I36"/>
    <mergeCell ref="B37:B38"/>
    <mergeCell ref="C37:C38"/>
    <mergeCell ref="D37:D38"/>
    <mergeCell ref="E37:E38"/>
    <mergeCell ref="F37:F38"/>
    <mergeCell ref="G37:G38"/>
    <mergeCell ref="H37:H38"/>
    <mergeCell ref="I37:I38"/>
    <mergeCell ref="C34:D34"/>
    <mergeCell ref="G34:H34"/>
    <mergeCell ref="B35:B36"/>
    <mergeCell ref="C35:D36"/>
    <mergeCell ref="E35:E36"/>
    <mergeCell ref="F35:F36"/>
    <mergeCell ref="G35:H36"/>
    <mergeCell ref="I30:I31"/>
    <mergeCell ref="B32:B33"/>
    <mergeCell ref="C32:D33"/>
    <mergeCell ref="E32:E33"/>
    <mergeCell ref="F32:F33"/>
    <mergeCell ref="G32:H33"/>
    <mergeCell ref="I32:I33"/>
    <mergeCell ref="C28:I28"/>
    <mergeCell ref="C29:E29"/>
    <mergeCell ref="G29:I29"/>
    <mergeCell ref="B30:B31"/>
    <mergeCell ref="C30:C31"/>
    <mergeCell ref="D30:D31"/>
    <mergeCell ref="E30:E31"/>
    <mergeCell ref="F30:F31"/>
    <mergeCell ref="G30:G31"/>
    <mergeCell ref="H30:H31"/>
    <mergeCell ref="H21:H22"/>
    <mergeCell ref="I21:I22"/>
    <mergeCell ref="C23:E23"/>
    <mergeCell ref="G23:I23"/>
    <mergeCell ref="B25:I25"/>
    <mergeCell ref="C27:I27"/>
    <mergeCell ref="B24:I24"/>
    <mergeCell ref="B21:B22"/>
    <mergeCell ref="C21:C22"/>
    <mergeCell ref="D21:D22"/>
    <mergeCell ref="E21:E22"/>
    <mergeCell ref="F21:F22"/>
    <mergeCell ref="G21:G22"/>
    <mergeCell ref="I17:I18"/>
    <mergeCell ref="B19:B20"/>
    <mergeCell ref="C19:D20"/>
    <mergeCell ref="E19:E20"/>
    <mergeCell ref="F19:F20"/>
    <mergeCell ref="G19:H20"/>
    <mergeCell ref="I19:I20"/>
    <mergeCell ref="C16:D16"/>
    <mergeCell ref="G16:H16"/>
    <mergeCell ref="B17:B18"/>
    <mergeCell ref="C17:D18"/>
    <mergeCell ref="E17:E18"/>
    <mergeCell ref="F17:F18"/>
    <mergeCell ref="G17:H18"/>
    <mergeCell ref="G12:G13"/>
    <mergeCell ref="H12:H13"/>
    <mergeCell ref="I12:I13"/>
    <mergeCell ref="B14:B15"/>
    <mergeCell ref="C14:D15"/>
    <mergeCell ref="E14:E15"/>
    <mergeCell ref="F14:F15"/>
    <mergeCell ref="G14:H15"/>
    <mergeCell ref="I14:I15"/>
    <mergeCell ref="B7:I7"/>
    <mergeCell ref="C9:I9"/>
    <mergeCell ref="C10:I10"/>
    <mergeCell ref="C11:E11"/>
    <mergeCell ref="G11:I11"/>
    <mergeCell ref="B12:B13"/>
    <mergeCell ref="C12:C13"/>
    <mergeCell ref="D12:D13"/>
    <mergeCell ref="E12:E13"/>
    <mergeCell ref="F12:F1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3"/>
  <sheetViews>
    <sheetView showGridLines="0" workbookViewId="0"/>
  </sheetViews>
  <sheetFormatPr defaultRowHeight="15"/>
  <cols>
    <col min="1" max="1" width="30.140625" bestFit="1" customWidth="1"/>
    <col min="2" max="3" width="36.5703125" bestFit="1" customWidth="1"/>
    <col min="4" max="4" width="25.85546875" customWidth="1"/>
    <col min="5" max="6" width="23.28515625" customWidth="1"/>
    <col min="7" max="7" width="5" customWidth="1"/>
    <col min="8" max="8" width="25.85546875" customWidth="1"/>
    <col min="9" max="10" width="23.28515625" customWidth="1"/>
    <col min="11" max="11" width="5" customWidth="1"/>
    <col min="12" max="12" width="22.5703125" customWidth="1"/>
    <col min="13" max="14" width="23.28515625" customWidth="1"/>
    <col min="15" max="15" width="5" customWidth="1"/>
    <col min="16" max="16" width="25.85546875" customWidth="1"/>
    <col min="17" max="18" width="23.28515625" customWidth="1"/>
    <col min="19" max="19" width="5" customWidth="1"/>
    <col min="20" max="20" width="7.28515625" customWidth="1"/>
    <col min="21" max="21" width="23.28515625" customWidth="1"/>
  </cols>
  <sheetData>
    <row r="1" spans="1:21" ht="15" customHeight="1">
      <c r="A1" s="7" t="s">
        <v>956</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957</v>
      </c>
      <c r="B3" s="158"/>
      <c r="C3" s="158"/>
      <c r="D3" s="158"/>
      <c r="E3" s="158"/>
      <c r="F3" s="158"/>
      <c r="G3" s="158"/>
      <c r="H3" s="158"/>
      <c r="I3" s="158"/>
      <c r="J3" s="158"/>
      <c r="K3" s="158"/>
      <c r="L3" s="158"/>
      <c r="M3" s="158"/>
      <c r="N3" s="158"/>
      <c r="O3" s="158"/>
      <c r="P3" s="158"/>
      <c r="Q3" s="158"/>
      <c r="R3" s="158"/>
      <c r="S3" s="158"/>
      <c r="T3" s="158"/>
      <c r="U3" s="158"/>
    </row>
    <row r="4" spans="1:21" ht="15.75" customHeight="1">
      <c r="A4" s="15" t="s">
        <v>956</v>
      </c>
      <c r="B4" s="163" t="s">
        <v>958</v>
      </c>
      <c r="C4" s="163"/>
      <c r="D4" s="163"/>
      <c r="E4" s="163"/>
      <c r="F4" s="163"/>
      <c r="G4" s="163"/>
      <c r="H4" s="163"/>
      <c r="I4" s="163"/>
      <c r="J4" s="163"/>
      <c r="K4" s="163"/>
      <c r="L4" s="163"/>
      <c r="M4" s="163"/>
      <c r="N4" s="163"/>
      <c r="O4" s="163"/>
      <c r="P4" s="163"/>
      <c r="Q4" s="163"/>
      <c r="R4" s="163"/>
      <c r="S4" s="163"/>
      <c r="T4" s="163"/>
      <c r="U4" s="163"/>
    </row>
    <row r="5" spans="1:21">
      <c r="A5" s="15"/>
      <c r="B5" s="158"/>
      <c r="C5" s="158"/>
      <c r="D5" s="158"/>
      <c r="E5" s="158"/>
      <c r="F5" s="158"/>
      <c r="G5" s="158"/>
      <c r="H5" s="158"/>
      <c r="I5" s="158"/>
      <c r="J5" s="158"/>
      <c r="K5" s="158"/>
      <c r="L5" s="158"/>
      <c r="M5" s="158"/>
      <c r="N5" s="158"/>
      <c r="O5" s="158"/>
      <c r="P5" s="158"/>
      <c r="Q5" s="158"/>
      <c r="R5" s="158"/>
      <c r="S5" s="158"/>
      <c r="T5" s="158"/>
      <c r="U5" s="158"/>
    </row>
    <row r="6" spans="1:21" ht="45" customHeight="1">
      <c r="A6" s="15"/>
      <c r="B6" s="160" t="s">
        <v>959</v>
      </c>
      <c r="C6" s="160"/>
      <c r="D6" s="160"/>
      <c r="E6" s="160"/>
      <c r="F6" s="160"/>
      <c r="G6" s="160"/>
      <c r="H6" s="160"/>
      <c r="I6" s="160"/>
      <c r="J6" s="160"/>
      <c r="K6" s="160"/>
      <c r="L6" s="160"/>
      <c r="M6" s="160"/>
      <c r="N6" s="160"/>
      <c r="O6" s="160"/>
      <c r="P6" s="160"/>
      <c r="Q6" s="160"/>
      <c r="R6" s="160"/>
      <c r="S6" s="160"/>
      <c r="T6" s="160"/>
      <c r="U6" s="160"/>
    </row>
    <row r="7" spans="1:21">
      <c r="A7" s="15"/>
      <c r="B7" s="158"/>
      <c r="C7" s="158"/>
      <c r="D7" s="158"/>
      <c r="E7" s="158"/>
      <c r="F7" s="158"/>
      <c r="G7" s="158"/>
      <c r="H7" s="158"/>
      <c r="I7" s="158"/>
      <c r="J7" s="158"/>
      <c r="K7" s="158"/>
      <c r="L7" s="158"/>
      <c r="M7" s="158"/>
      <c r="N7" s="158"/>
      <c r="O7" s="158"/>
      <c r="P7" s="158"/>
      <c r="Q7" s="158"/>
      <c r="R7" s="158"/>
      <c r="S7" s="158"/>
      <c r="T7" s="158"/>
      <c r="U7" s="158"/>
    </row>
    <row r="8" spans="1:21" ht="15.75">
      <c r="A8" s="15"/>
      <c r="B8" s="160" t="s">
        <v>960</v>
      </c>
      <c r="C8" s="160"/>
      <c r="D8" s="160"/>
      <c r="E8" s="160"/>
      <c r="F8" s="160"/>
      <c r="G8" s="160"/>
      <c r="H8" s="160"/>
      <c r="I8" s="160"/>
      <c r="J8" s="160"/>
      <c r="K8" s="160"/>
      <c r="L8" s="160"/>
      <c r="M8" s="160"/>
      <c r="N8" s="160"/>
      <c r="O8" s="160"/>
      <c r="P8" s="160"/>
      <c r="Q8" s="160"/>
      <c r="R8" s="160"/>
      <c r="S8" s="160"/>
      <c r="T8" s="160"/>
      <c r="U8" s="160"/>
    </row>
    <row r="9" spans="1:21">
      <c r="A9" s="15"/>
      <c r="B9" s="37"/>
      <c r="C9" s="37"/>
      <c r="D9" s="37"/>
      <c r="E9" s="37"/>
      <c r="F9" s="37"/>
      <c r="G9" s="37"/>
      <c r="H9" s="37"/>
      <c r="I9" s="37"/>
      <c r="J9" s="37"/>
      <c r="K9" s="37"/>
      <c r="L9" s="37"/>
      <c r="M9" s="37"/>
      <c r="N9" s="37"/>
      <c r="O9" s="37"/>
      <c r="P9" s="37"/>
      <c r="Q9" s="37"/>
      <c r="R9" s="37"/>
      <c r="S9" s="37"/>
      <c r="T9" s="37"/>
      <c r="U9" s="37"/>
    </row>
    <row r="10" spans="1:21">
      <c r="A10" s="15"/>
      <c r="B10" s="16"/>
      <c r="C10" s="16"/>
    </row>
    <row r="11" spans="1:21" ht="75">
      <c r="A11" s="15"/>
      <c r="B11" s="288" t="s">
        <v>812</v>
      </c>
      <c r="C11" s="326" t="s">
        <v>961</v>
      </c>
    </row>
    <row r="12" spans="1:21">
      <c r="A12" s="15"/>
      <c r="B12" s="37"/>
      <c r="C12" s="37"/>
      <c r="D12" s="37"/>
      <c r="E12" s="37"/>
      <c r="F12" s="37"/>
      <c r="G12" s="37"/>
      <c r="H12" s="37"/>
      <c r="I12" s="37"/>
      <c r="J12" s="37"/>
      <c r="K12" s="37"/>
      <c r="L12" s="37"/>
      <c r="M12" s="37"/>
      <c r="N12" s="37"/>
      <c r="O12" s="37"/>
      <c r="P12" s="37"/>
      <c r="Q12" s="37"/>
      <c r="R12" s="37"/>
      <c r="S12" s="37"/>
      <c r="T12" s="37"/>
      <c r="U12" s="37"/>
    </row>
    <row r="13" spans="1:21">
      <c r="A13" s="15"/>
      <c r="B13" s="16"/>
      <c r="C13" s="16"/>
    </row>
    <row r="14" spans="1:21" ht="120">
      <c r="A14" s="15"/>
      <c r="B14" s="288" t="s">
        <v>812</v>
      </c>
      <c r="C14" s="326" t="s">
        <v>962</v>
      </c>
    </row>
    <row r="15" spans="1:21">
      <c r="A15" s="15"/>
      <c r="B15" s="37"/>
      <c r="C15" s="37"/>
      <c r="D15" s="37"/>
      <c r="E15" s="37"/>
      <c r="F15" s="37"/>
      <c r="G15" s="37"/>
      <c r="H15" s="37"/>
      <c r="I15" s="37"/>
      <c r="J15" s="37"/>
      <c r="K15" s="37"/>
      <c r="L15" s="37"/>
      <c r="M15" s="37"/>
      <c r="N15" s="37"/>
      <c r="O15" s="37"/>
      <c r="P15" s="37"/>
      <c r="Q15" s="37"/>
      <c r="R15" s="37"/>
      <c r="S15" s="37"/>
      <c r="T15" s="37"/>
      <c r="U15" s="37"/>
    </row>
    <row r="16" spans="1:21">
      <c r="A16" s="15"/>
      <c r="B16" s="16"/>
      <c r="C16" s="16"/>
    </row>
    <row r="17" spans="1:21" ht="90">
      <c r="A17" s="15"/>
      <c r="B17" s="288" t="s">
        <v>812</v>
      </c>
      <c r="C17" s="326" t="s">
        <v>963</v>
      </c>
    </row>
    <row r="18" spans="1:21">
      <c r="A18" s="15"/>
      <c r="B18" s="158"/>
      <c r="C18" s="158"/>
      <c r="D18" s="158"/>
      <c r="E18" s="158"/>
      <c r="F18" s="158"/>
      <c r="G18" s="158"/>
      <c r="H18" s="158"/>
      <c r="I18" s="158"/>
      <c r="J18" s="158"/>
      <c r="K18" s="158"/>
      <c r="L18" s="158"/>
      <c r="M18" s="158"/>
      <c r="N18" s="158"/>
      <c r="O18" s="158"/>
      <c r="P18" s="158"/>
      <c r="Q18" s="158"/>
      <c r="R18" s="158"/>
      <c r="S18" s="158"/>
      <c r="T18" s="158"/>
      <c r="U18" s="158"/>
    </row>
    <row r="19" spans="1:21" ht="15.75">
      <c r="A19" s="15"/>
      <c r="B19" s="346" t="s">
        <v>964</v>
      </c>
      <c r="C19" s="346"/>
      <c r="D19" s="346"/>
      <c r="E19" s="346"/>
      <c r="F19" s="346"/>
      <c r="G19" s="346"/>
      <c r="H19" s="346"/>
      <c r="I19" s="346"/>
      <c r="J19" s="346"/>
      <c r="K19" s="346"/>
      <c r="L19" s="346"/>
      <c r="M19" s="346"/>
      <c r="N19" s="346"/>
      <c r="O19" s="346"/>
      <c r="P19" s="346"/>
      <c r="Q19" s="346"/>
      <c r="R19" s="346"/>
      <c r="S19" s="346"/>
      <c r="T19" s="346"/>
      <c r="U19" s="346"/>
    </row>
    <row r="20" spans="1:21">
      <c r="A20" s="15"/>
      <c r="B20" s="158"/>
      <c r="C20" s="158"/>
      <c r="D20" s="158"/>
      <c r="E20" s="158"/>
      <c r="F20" s="158"/>
      <c r="G20" s="158"/>
      <c r="H20" s="158"/>
      <c r="I20" s="158"/>
      <c r="J20" s="158"/>
      <c r="K20" s="158"/>
      <c r="L20" s="158"/>
      <c r="M20" s="158"/>
      <c r="N20" s="158"/>
      <c r="O20" s="158"/>
      <c r="P20" s="158"/>
      <c r="Q20" s="158"/>
      <c r="R20" s="158"/>
      <c r="S20" s="158"/>
      <c r="T20" s="158"/>
      <c r="U20" s="158"/>
    </row>
    <row r="21" spans="1:21" ht="30" customHeight="1">
      <c r="A21" s="15"/>
      <c r="B21" s="160" t="s">
        <v>965</v>
      </c>
      <c r="C21" s="160"/>
      <c r="D21" s="160"/>
      <c r="E21" s="160"/>
      <c r="F21" s="160"/>
      <c r="G21" s="160"/>
      <c r="H21" s="160"/>
      <c r="I21" s="160"/>
      <c r="J21" s="160"/>
      <c r="K21" s="160"/>
      <c r="L21" s="160"/>
      <c r="M21" s="160"/>
      <c r="N21" s="160"/>
      <c r="O21" s="160"/>
      <c r="P21" s="160"/>
      <c r="Q21" s="160"/>
      <c r="R21" s="160"/>
      <c r="S21" s="160"/>
      <c r="T21" s="160"/>
      <c r="U21" s="160"/>
    </row>
    <row r="22" spans="1:21" ht="15.75">
      <c r="A22" s="15"/>
      <c r="B22" s="162"/>
      <c r="C22" s="162"/>
      <c r="D22" s="162"/>
      <c r="E22" s="162"/>
      <c r="F22" s="162"/>
      <c r="G22" s="162"/>
      <c r="H22" s="162"/>
      <c r="I22" s="162"/>
      <c r="J22" s="162"/>
      <c r="K22" s="162"/>
      <c r="L22" s="162"/>
      <c r="M22" s="162"/>
      <c r="N22" s="162"/>
      <c r="O22" s="162"/>
      <c r="P22" s="162"/>
      <c r="Q22" s="162"/>
      <c r="R22" s="162"/>
      <c r="S22" s="162"/>
      <c r="T22" s="162"/>
      <c r="U22" s="162"/>
    </row>
    <row r="23" spans="1:21">
      <c r="A23" s="15"/>
      <c r="B23" s="16"/>
      <c r="C23" s="16"/>
    </row>
    <row r="24" spans="1:21" ht="30">
      <c r="A24" s="15"/>
      <c r="B24" s="288" t="s">
        <v>812</v>
      </c>
      <c r="C24" s="326" t="s">
        <v>966</v>
      </c>
    </row>
    <row r="25" spans="1:21">
      <c r="A25" s="15"/>
      <c r="B25" s="16"/>
      <c r="C25" s="16"/>
    </row>
    <row r="26" spans="1:21" ht="45">
      <c r="A26" s="15"/>
      <c r="B26" s="288" t="s">
        <v>812</v>
      </c>
      <c r="C26" s="326" t="s">
        <v>967</v>
      </c>
    </row>
    <row r="27" spans="1:21">
      <c r="A27" s="15"/>
      <c r="B27" s="16"/>
      <c r="C27" s="16"/>
    </row>
    <row r="28" spans="1:21" ht="30">
      <c r="A28" s="15"/>
      <c r="B28" s="288" t="s">
        <v>812</v>
      </c>
      <c r="C28" s="326" t="s">
        <v>968</v>
      </c>
    </row>
    <row r="29" spans="1:21">
      <c r="A29" s="15"/>
      <c r="B29" s="158"/>
      <c r="C29" s="158"/>
      <c r="D29" s="158"/>
      <c r="E29" s="158"/>
      <c r="F29" s="158"/>
      <c r="G29" s="158"/>
      <c r="H29" s="158"/>
      <c r="I29" s="158"/>
      <c r="J29" s="158"/>
      <c r="K29" s="158"/>
      <c r="L29" s="158"/>
      <c r="M29" s="158"/>
      <c r="N29" s="158"/>
      <c r="O29" s="158"/>
      <c r="P29" s="158"/>
      <c r="Q29" s="158"/>
      <c r="R29" s="158"/>
      <c r="S29" s="158"/>
      <c r="T29" s="158"/>
      <c r="U29" s="158"/>
    </row>
    <row r="30" spans="1:21" ht="15.75">
      <c r="A30" s="15"/>
      <c r="B30" s="160" t="s">
        <v>969</v>
      </c>
      <c r="C30" s="160"/>
      <c r="D30" s="160"/>
      <c r="E30" s="160"/>
      <c r="F30" s="160"/>
      <c r="G30" s="160"/>
      <c r="H30" s="160"/>
      <c r="I30" s="160"/>
      <c r="J30" s="160"/>
      <c r="K30" s="160"/>
      <c r="L30" s="160"/>
      <c r="M30" s="160"/>
      <c r="N30" s="160"/>
      <c r="O30" s="160"/>
      <c r="P30" s="160"/>
      <c r="Q30" s="160"/>
      <c r="R30" s="160"/>
      <c r="S30" s="160"/>
      <c r="T30" s="160"/>
      <c r="U30" s="160"/>
    </row>
    <row r="31" spans="1:21" ht="15.75">
      <c r="A31" s="15"/>
      <c r="B31" s="162"/>
      <c r="C31" s="162"/>
      <c r="D31" s="162"/>
      <c r="E31" s="162"/>
      <c r="F31" s="162"/>
      <c r="G31" s="162"/>
      <c r="H31" s="162"/>
      <c r="I31" s="162"/>
      <c r="J31" s="162"/>
      <c r="K31" s="162"/>
      <c r="L31" s="162"/>
      <c r="M31" s="162"/>
      <c r="N31" s="162"/>
      <c r="O31" s="162"/>
      <c r="P31" s="162"/>
      <c r="Q31" s="162"/>
      <c r="R31" s="162"/>
      <c r="S31" s="162"/>
      <c r="T31" s="162"/>
      <c r="U31" s="162"/>
    </row>
    <row r="32" spans="1:21">
      <c r="A32" s="15"/>
      <c r="B32" s="16"/>
      <c r="C32" s="16"/>
    </row>
    <row r="33" spans="1:21" ht="30">
      <c r="A33" s="15"/>
      <c r="B33" s="288" t="s">
        <v>812</v>
      </c>
      <c r="C33" s="326" t="s">
        <v>970</v>
      </c>
    </row>
    <row r="34" spans="1:21">
      <c r="A34" s="15"/>
      <c r="B34" s="16"/>
      <c r="C34" s="16"/>
    </row>
    <row r="35" spans="1:21" ht="30">
      <c r="A35" s="15"/>
      <c r="B35" s="288" t="s">
        <v>812</v>
      </c>
      <c r="C35" s="326" t="s">
        <v>971</v>
      </c>
    </row>
    <row r="36" spans="1:21">
      <c r="A36" s="15"/>
      <c r="B36" s="16"/>
      <c r="C36" s="16"/>
    </row>
    <row r="37" spans="1:21" ht="60">
      <c r="A37" s="15"/>
      <c r="B37" s="288" t="s">
        <v>812</v>
      </c>
      <c r="C37" s="326" t="s">
        <v>972</v>
      </c>
    </row>
    <row r="38" spans="1:21">
      <c r="A38" s="15"/>
      <c r="B38" s="158"/>
      <c r="C38" s="158"/>
      <c r="D38" s="158"/>
      <c r="E38" s="158"/>
      <c r="F38" s="158"/>
      <c r="G38" s="158"/>
      <c r="H38" s="158"/>
      <c r="I38" s="158"/>
      <c r="J38" s="158"/>
      <c r="K38" s="158"/>
      <c r="L38" s="158"/>
      <c r="M38" s="158"/>
      <c r="N38" s="158"/>
      <c r="O38" s="158"/>
      <c r="P38" s="158"/>
      <c r="Q38" s="158"/>
      <c r="R38" s="158"/>
      <c r="S38" s="158"/>
      <c r="T38" s="158"/>
      <c r="U38" s="158"/>
    </row>
    <row r="39" spans="1:21" ht="15.75">
      <c r="A39" s="15"/>
      <c r="B39" s="160" t="s">
        <v>973</v>
      </c>
      <c r="C39" s="160"/>
      <c r="D39" s="160"/>
      <c r="E39" s="160"/>
      <c r="F39" s="160"/>
      <c r="G39" s="160"/>
      <c r="H39" s="160"/>
      <c r="I39" s="160"/>
      <c r="J39" s="160"/>
      <c r="K39" s="160"/>
      <c r="L39" s="160"/>
      <c r="M39" s="160"/>
      <c r="N39" s="160"/>
      <c r="O39" s="160"/>
      <c r="P39" s="160"/>
      <c r="Q39" s="160"/>
      <c r="R39" s="160"/>
      <c r="S39" s="160"/>
      <c r="T39" s="160"/>
      <c r="U39" s="160"/>
    </row>
    <row r="40" spans="1:21">
      <c r="A40" s="15"/>
      <c r="B40" s="158"/>
      <c r="C40" s="158"/>
      <c r="D40" s="158"/>
      <c r="E40" s="158"/>
      <c r="F40" s="158"/>
      <c r="G40" s="158"/>
      <c r="H40" s="158"/>
      <c r="I40" s="158"/>
      <c r="J40" s="158"/>
      <c r="K40" s="158"/>
      <c r="L40" s="158"/>
      <c r="M40" s="158"/>
      <c r="N40" s="158"/>
      <c r="O40" s="158"/>
      <c r="P40" s="158"/>
      <c r="Q40" s="158"/>
      <c r="R40" s="158"/>
      <c r="S40" s="158"/>
      <c r="T40" s="158"/>
      <c r="U40" s="158"/>
    </row>
    <row r="41" spans="1:21" ht="15.75">
      <c r="A41" s="15"/>
      <c r="B41" s="160" t="s">
        <v>974</v>
      </c>
      <c r="C41" s="160"/>
      <c r="D41" s="160"/>
      <c r="E41" s="160"/>
      <c r="F41" s="160"/>
      <c r="G41" s="160"/>
      <c r="H41" s="160"/>
      <c r="I41" s="160"/>
      <c r="J41" s="160"/>
      <c r="K41" s="160"/>
      <c r="L41" s="160"/>
      <c r="M41" s="160"/>
      <c r="N41" s="160"/>
      <c r="O41" s="160"/>
      <c r="P41" s="160"/>
      <c r="Q41" s="160"/>
      <c r="R41" s="160"/>
      <c r="S41" s="160"/>
      <c r="T41" s="160"/>
      <c r="U41" s="160"/>
    </row>
    <row r="42" spans="1:21">
      <c r="A42" s="15"/>
      <c r="B42" s="158"/>
      <c r="C42" s="158"/>
      <c r="D42" s="158"/>
      <c r="E42" s="158"/>
      <c r="F42" s="158"/>
      <c r="G42" s="158"/>
      <c r="H42" s="158"/>
      <c r="I42" s="158"/>
      <c r="J42" s="158"/>
      <c r="K42" s="158"/>
      <c r="L42" s="158"/>
      <c r="M42" s="158"/>
      <c r="N42" s="158"/>
      <c r="O42" s="158"/>
      <c r="P42" s="158"/>
      <c r="Q42" s="158"/>
      <c r="R42" s="158"/>
      <c r="S42" s="158"/>
      <c r="T42" s="158"/>
      <c r="U42" s="158"/>
    </row>
    <row r="43" spans="1:21" ht="15.75">
      <c r="A43" s="15"/>
      <c r="B43" s="160" t="s">
        <v>975</v>
      </c>
      <c r="C43" s="160"/>
      <c r="D43" s="160"/>
      <c r="E43" s="160"/>
      <c r="F43" s="160"/>
      <c r="G43" s="160"/>
      <c r="H43" s="160"/>
      <c r="I43" s="160"/>
      <c r="J43" s="160"/>
      <c r="K43" s="160"/>
      <c r="L43" s="160"/>
      <c r="M43" s="160"/>
      <c r="N43" s="160"/>
      <c r="O43" s="160"/>
      <c r="P43" s="160"/>
      <c r="Q43" s="160"/>
      <c r="R43" s="160"/>
      <c r="S43" s="160"/>
      <c r="T43" s="160"/>
      <c r="U43" s="160"/>
    </row>
    <row r="44" spans="1:21">
      <c r="A44" s="15"/>
      <c r="B44" s="31"/>
      <c r="C44" s="31"/>
      <c r="D44" s="31"/>
      <c r="E44" s="31"/>
      <c r="F44" s="31"/>
      <c r="G44" s="31"/>
      <c r="H44" s="31"/>
      <c r="I44" s="31"/>
      <c r="J44" s="31"/>
      <c r="K44" s="31"/>
      <c r="L44" s="31"/>
      <c r="M44" s="31"/>
      <c r="N44" s="31"/>
      <c r="O44" s="31"/>
      <c r="P44" s="31"/>
      <c r="Q44" s="31"/>
    </row>
    <row r="45" spans="1:21">
      <c r="A45" s="15"/>
      <c r="B45" s="16"/>
      <c r="C45" s="16"/>
      <c r="D45" s="16"/>
      <c r="E45" s="16"/>
      <c r="F45" s="16"/>
      <c r="G45" s="16"/>
      <c r="H45" s="16"/>
      <c r="I45" s="16"/>
      <c r="J45" s="16"/>
      <c r="K45" s="16"/>
      <c r="L45" s="16"/>
      <c r="M45" s="16"/>
      <c r="N45" s="16"/>
      <c r="O45" s="16"/>
      <c r="P45" s="16"/>
      <c r="Q45" s="16"/>
    </row>
    <row r="46" spans="1:21" ht="15.75" thickBot="1">
      <c r="A46" s="15"/>
      <c r="B46" s="17"/>
      <c r="C46" s="37"/>
      <c r="D46" s="37"/>
      <c r="E46" s="37"/>
      <c r="F46" s="17"/>
      <c r="G46" s="32" t="s">
        <v>976</v>
      </c>
      <c r="H46" s="32"/>
      <c r="I46" s="32"/>
      <c r="J46" s="32"/>
      <c r="K46" s="32"/>
      <c r="L46" s="32"/>
      <c r="M46" s="32"/>
      <c r="N46" s="32"/>
      <c r="O46" s="32"/>
      <c r="P46" s="32"/>
      <c r="Q46" s="32"/>
    </row>
    <row r="47" spans="1:21" ht="15.75" thickBot="1">
      <c r="A47" s="15"/>
      <c r="B47" s="90" t="s">
        <v>249</v>
      </c>
      <c r="C47" s="327">
        <v>42094</v>
      </c>
      <c r="D47" s="327"/>
      <c r="E47" s="327"/>
      <c r="F47" s="17"/>
      <c r="G47" s="93" t="s">
        <v>977</v>
      </c>
      <c r="H47" s="93"/>
      <c r="I47" s="93"/>
      <c r="J47" s="17"/>
      <c r="K47" s="93" t="s">
        <v>978</v>
      </c>
      <c r="L47" s="93"/>
      <c r="M47" s="93"/>
      <c r="N47" s="17"/>
      <c r="O47" s="93" t="s">
        <v>979</v>
      </c>
      <c r="P47" s="93"/>
      <c r="Q47" s="93"/>
    </row>
    <row r="48" spans="1:21">
      <c r="A48" s="15"/>
      <c r="B48" s="236" t="s">
        <v>980</v>
      </c>
      <c r="C48" s="42"/>
      <c r="D48" s="42"/>
      <c r="E48" s="42"/>
      <c r="F48" s="22"/>
      <c r="G48" s="42"/>
      <c r="H48" s="42"/>
      <c r="I48" s="42"/>
      <c r="J48" s="22"/>
      <c r="K48" s="42"/>
      <c r="L48" s="42"/>
      <c r="M48" s="42"/>
      <c r="N48" s="22"/>
      <c r="O48" s="42"/>
      <c r="P48" s="42"/>
      <c r="Q48" s="42"/>
    </row>
    <row r="49" spans="1:17">
      <c r="A49" s="15"/>
      <c r="B49" s="188" t="s">
        <v>981</v>
      </c>
      <c r="C49" s="37"/>
      <c r="D49" s="37"/>
      <c r="E49" s="37"/>
      <c r="F49" s="17"/>
      <c r="G49" s="37"/>
      <c r="H49" s="37"/>
      <c r="I49" s="37"/>
      <c r="J49" s="17"/>
      <c r="K49" s="37"/>
      <c r="L49" s="37"/>
      <c r="M49" s="37"/>
      <c r="N49" s="17"/>
      <c r="O49" s="37"/>
      <c r="P49" s="37"/>
      <c r="Q49" s="37"/>
    </row>
    <row r="50" spans="1:17">
      <c r="A50" s="15"/>
      <c r="B50" s="247" t="s">
        <v>283</v>
      </c>
      <c r="C50" s="191" t="s">
        <v>259</v>
      </c>
      <c r="D50" s="201">
        <v>2869</v>
      </c>
      <c r="E50" s="41"/>
      <c r="F50" s="41"/>
      <c r="G50" s="191" t="s">
        <v>259</v>
      </c>
      <c r="H50" s="201">
        <v>2869</v>
      </c>
      <c r="I50" s="41"/>
      <c r="J50" s="41"/>
      <c r="K50" s="191" t="s">
        <v>259</v>
      </c>
      <c r="L50" s="202" t="s">
        <v>260</v>
      </c>
      <c r="M50" s="41"/>
      <c r="N50" s="41"/>
      <c r="O50" s="191" t="s">
        <v>259</v>
      </c>
      <c r="P50" s="202" t="s">
        <v>260</v>
      </c>
      <c r="Q50" s="41"/>
    </row>
    <row r="51" spans="1:17">
      <c r="A51" s="15"/>
      <c r="B51" s="247"/>
      <c r="C51" s="191"/>
      <c r="D51" s="201"/>
      <c r="E51" s="41"/>
      <c r="F51" s="41"/>
      <c r="G51" s="191"/>
      <c r="H51" s="201"/>
      <c r="I51" s="41"/>
      <c r="J51" s="41"/>
      <c r="K51" s="191"/>
      <c r="L51" s="202"/>
      <c r="M51" s="41"/>
      <c r="N51" s="41"/>
      <c r="O51" s="191"/>
      <c r="P51" s="202"/>
      <c r="Q51" s="41"/>
    </row>
    <row r="52" spans="1:17">
      <c r="A52" s="15"/>
      <c r="B52" s="242" t="s">
        <v>258</v>
      </c>
      <c r="C52" s="200" t="s">
        <v>260</v>
      </c>
      <c r="D52" s="200"/>
      <c r="E52" s="37"/>
      <c r="F52" s="37"/>
      <c r="G52" s="200" t="s">
        <v>260</v>
      </c>
      <c r="H52" s="200"/>
      <c r="I52" s="37"/>
      <c r="J52" s="37"/>
      <c r="K52" s="200" t="s">
        <v>260</v>
      </c>
      <c r="L52" s="200"/>
      <c r="M52" s="37"/>
      <c r="N52" s="37"/>
      <c r="O52" s="200" t="s">
        <v>260</v>
      </c>
      <c r="P52" s="200"/>
      <c r="Q52" s="37"/>
    </row>
    <row r="53" spans="1:17">
      <c r="A53" s="15"/>
      <c r="B53" s="242"/>
      <c r="C53" s="200"/>
      <c r="D53" s="200"/>
      <c r="E53" s="37"/>
      <c r="F53" s="37"/>
      <c r="G53" s="200"/>
      <c r="H53" s="200"/>
      <c r="I53" s="37"/>
      <c r="J53" s="37"/>
      <c r="K53" s="200"/>
      <c r="L53" s="200"/>
      <c r="M53" s="37"/>
      <c r="N53" s="37"/>
      <c r="O53" s="200"/>
      <c r="P53" s="200"/>
      <c r="Q53" s="37"/>
    </row>
    <row r="54" spans="1:17">
      <c r="A54" s="15"/>
      <c r="B54" s="247" t="s">
        <v>261</v>
      </c>
      <c r="C54" s="201">
        <v>2513</v>
      </c>
      <c r="D54" s="201"/>
      <c r="E54" s="41"/>
      <c r="F54" s="41"/>
      <c r="G54" s="202" t="s">
        <v>260</v>
      </c>
      <c r="H54" s="202"/>
      <c r="I54" s="41"/>
      <c r="J54" s="41"/>
      <c r="K54" s="201">
        <v>2513</v>
      </c>
      <c r="L54" s="201"/>
      <c r="M54" s="41"/>
      <c r="N54" s="41"/>
      <c r="O54" s="202" t="s">
        <v>260</v>
      </c>
      <c r="P54" s="202"/>
      <c r="Q54" s="41"/>
    </row>
    <row r="55" spans="1:17">
      <c r="A55" s="15"/>
      <c r="B55" s="247"/>
      <c r="C55" s="201"/>
      <c r="D55" s="201"/>
      <c r="E55" s="41"/>
      <c r="F55" s="41"/>
      <c r="G55" s="202"/>
      <c r="H55" s="202"/>
      <c r="I55" s="41"/>
      <c r="J55" s="41"/>
      <c r="K55" s="201"/>
      <c r="L55" s="201"/>
      <c r="M55" s="41"/>
      <c r="N55" s="41"/>
      <c r="O55" s="202"/>
      <c r="P55" s="202"/>
      <c r="Q55" s="41"/>
    </row>
    <row r="56" spans="1:17">
      <c r="A56" s="15"/>
      <c r="B56" s="242" t="s">
        <v>982</v>
      </c>
      <c r="C56" s="199">
        <v>215164</v>
      </c>
      <c r="D56" s="199"/>
      <c r="E56" s="37"/>
      <c r="F56" s="37"/>
      <c r="G56" s="200" t="s">
        <v>260</v>
      </c>
      <c r="H56" s="200"/>
      <c r="I56" s="37"/>
      <c r="J56" s="37"/>
      <c r="K56" s="199">
        <v>215164</v>
      </c>
      <c r="L56" s="199"/>
      <c r="M56" s="37"/>
      <c r="N56" s="37"/>
      <c r="O56" s="200" t="s">
        <v>260</v>
      </c>
      <c r="P56" s="200"/>
      <c r="Q56" s="37"/>
    </row>
    <row r="57" spans="1:17">
      <c r="A57" s="15"/>
      <c r="B57" s="242"/>
      <c r="C57" s="199"/>
      <c r="D57" s="199"/>
      <c r="E57" s="37"/>
      <c r="F57" s="37"/>
      <c r="G57" s="200"/>
      <c r="H57" s="200"/>
      <c r="I57" s="37"/>
      <c r="J57" s="37"/>
      <c r="K57" s="199"/>
      <c r="L57" s="199"/>
      <c r="M57" s="37"/>
      <c r="N57" s="37"/>
      <c r="O57" s="200"/>
      <c r="P57" s="200"/>
      <c r="Q57" s="37"/>
    </row>
    <row r="58" spans="1:17">
      <c r="A58" s="15"/>
      <c r="B58" s="238" t="s">
        <v>265</v>
      </c>
      <c r="C58" s="41"/>
      <c r="D58" s="41"/>
      <c r="E58" s="41"/>
      <c r="F58" s="22"/>
      <c r="G58" s="41"/>
      <c r="H58" s="41"/>
      <c r="I58" s="41"/>
      <c r="J58" s="22"/>
      <c r="K58" s="41"/>
      <c r="L58" s="41"/>
      <c r="M58" s="41"/>
      <c r="N58" s="22"/>
      <c r="O58" s="41"/>
      <c r="P58" s="41"/>
      <c r="Q58" s="41"/>
    </row>
    <row r="59" spans="1:17">
      <c r="A59" s="15"/>
      <c r="B59" s="328" t="s">
        <v>266</v>
      </c>
      <c r="C59" s="199">
        <v>947303</v>
      </c>
      <c r="D59" s="199"/>
      <c r="E59" s="37"/>
      <c r="F59" s="37"/>
      <c r="G59" s="200" t="s">
        <v>260</v>
      </c>
      <c r="H59" s="200"/>
      <c r="I59" s="37"/>
      <c r="J59" s="37"/>
      <c r="K59" s="199">
        <v>947303</v>
      </c>
      <c r="L59" s="199"/>
      <c r="M59" s="37"/>
      <c r="N59" s="37"/>
      <c r="O59" s="200" t="s">
        <v>260</v>
      </c>
      <c r="P59" s="200"/>
      <c r="Q59" s="37"/>
    </row>
    <row r="60" spans="1:17">
      <c r="A60" s="15"/>
      <c r="B60" s="328"/>
      <c r="C60" s="199"/>
      <c r="D60" s="199"/>
      <c r="E60" s="37"/>
      <c r="F60" s="37"/>
      <c r="G60" s="200"/>
      <c r="H60" s="200"/>
      <c r="I60" s="37"/>
      <c r="J60" s="37"/>
      <c r="K60" s="199"/>
      <c r="L60" s="199"/>
      <c r="M60" s="37"/>
      <c r="N60" s="37"/>
      <c r="O60" s="200"/>
      <c r="P60" s="200"/>
      <c r="Q60" s="37"/>
    </row>
    <row r="61" spans="1:17">
      <c r="A61" s="15"/>
      <c r="B61" s="238" t="s">
        <v>268</v>
      </c>
      <c r="C61" s="41"/>
      <c r="D61" s="41"/>
      <c r="E61" s="41"/>
      <c r="F61" s="22"/>
      <c r="G61" s="41"/>
      <c r="H61" s="41"/>
      <c r="I61" s="41"/>
      <c r="J61" s="22"/>
      <c r="K61" s="41"/>
      <c r="L61" s="41"/>
      <c r="M61" s="41"/>
      <c r="N61" s="22"/>
      <c r="O61" s="41"/>
      <c r="P61" s="41"/>
      <c r="Q61" s="41"/>
    </row>
    <row r="62" spans="1:17">
      <c r="A62" s="15"/>
      <c r="B62" s="328" t="s">
        <v>266</v>
      </c>
      <c r="C62" s="199">
        <v>140359</v>
      </c>
      <c r="D62" s="199"/>
      <c r="E62" s="37"/>
      <c r="F62" s="37"/>
      <c r="G62" s="200" t="s">
        <v>260</v>
      </c>
      <c r="H62" s="200"/>
      <c r="I62" s="37"/>
      <c r="J62" s="37"/>
      <c r="K62" s="199">
        <v>140359</v>
      </c>
      <c r="L62" s="199"/>
      <c r="M62" s="37"/>
      <c r="N62" s="37"/>
      <c r="O62" s="200" t="s">
        <v>260</v>
      </c>
      <c r="P62" s="200"/>
      <c r="Q62" s="37"/>
    </row>
    <row r="63" spans="1:17">
      <c r="A63" s="15"/>
      <c r="B63" s="328"/>
      <c r="C63" s="199"/>
      <c r="D63" s="199"/>
      <c r="E63" s="37"/>
      <c r="F63" s="37"/>
      <c r="G63" s="200"/>
      <c r="H63" s="200"/>
      <c r="I63" s="37"/>
      <c r="J63" s="37"/>
      <c r="K63" s="199"/>
      <c r="L63" s="199"/>
      <c r="M63" s="37"/>
      <c r="N63" s="37"/>
      <c r="O63" s="200"/>
      <c r="P63" s="200"/>
      <c r="Q63" s="37"/>
    </row>
    <row r="64" spans="1:17" ht="24.75">
      <c r="A64" s="15"/>
      <c r="B64" s="238" t="s">
        <v>270</v>
      </c>
      <c r="C64" s="41"/>
      <c r="D64" s="41"/>
      <c r="E64" s="41"/>
      <c r="F64" s="22"/>
      <c r="G64" s="41"/>
      <c r="H64" s="41"/>
      <c r="I64" s="41"/>
      <c r="J64" s="22"/>
      <c r="K64" s="41"/>
      <c r="L64" s="41"/>
      <c r="M64" s="41"/>
      <c r="N64" s="22"/>
      <c r="O64" s="41"/>
      <c r="P64" s="41"/>
      <c r="Q64" s="41"/>
    </row>
    <row r="65" spans="1:17">
      <c r="A65" s="15"/>
      <c r="B65" s="328" t="s">
        <v>266</v>
      </c>
      <c r="C65" s="199">
        <v>1892560</v>
      </c>
      <c r="D65" s="199"/>
      <c r="E65" s="37"/>
      <c r="F65" s="37"/>
      <c r="G65" s="200" t="s">
        <v>260</v>
      </c>
      <c r="H65" s="200"/>
      <c r="I65" s="37"/>
      <c r="J65" s="37"/>
      <c r="K65" s="199">
        <v>1892560</v>
      </c>
      <c r="L65" s="199"/>
      <c r="M65" s="37"/>
      <c r="N65" s="37"/>
      <c r="O65" s="200" t="s">
        <v>260</v>
      </c>
      <c r="P65" s="200"/>
      <c r="Q65" s="37"/>
    </row>
    <row r="66" spans="1:17">
      <c r="A66" s="15"/>
      <c r="B66" s="328"/>
      <c r="C66" s="199"/>
      <c r="D66" s="199"/>
      <c r="E66" s="37"/>
      <c r="F66" s="37"/>
      <c r="G66" s="200"/>
      <c r="H66" s="200"/>
      <c r="I66" s="37"/>
      <c r="J66" s="37"/>
      <c r="K66" s="199"/>
      <c r="L66" s="199"/>
      <c r="M66" s="37"/>
      <c r="N66" s="37"/>
      <c r="O66" s="200"/>
      <c r="P66" s="200"/>
      <c r="Q66" s="37"/>
    </row>
    <row r="67" spans="1:17">
      <c r="A67" s="15"/>
      <c r="B67" s="329" t="s">
        <v>272</v>
      </c>
      <c r="C67" s="202">
        <v>6</v>
      </c>
      <c r="D67" s="202"/>
      <c r="E67" s="41"/>
      <c r="F67" s="41"/>
      <c r="G67" s="202" t="s">
        <v>260</v>
      </c>
      <c r="H67" s="202"/>
      <c r="I67" s="41"/>
      <c r="J67" s="41"/>
      <c r="K67" s="202">
        <v>1</v>
      </c>
      <c r="L67" s="202"/>
      <c r="M67" s="41"/>
      <c r="N67" s="41"/>
      <c r="O67" s="202">
        <v>5</v>
      </c>
      <c r="P67" s="202"/>
      <c r="Q67" s="41"/>
    </row>
    <row r="68" spans="1:17">
      <c r="A68" s="15"/>
      <c r="B68" s="329"/>
      <c r="C68" s="202"/>
      <c r="D68" s="202"/>
      <c r="E68" s="41"/>
      <c r="F68" s="41"/>
      <c r="G68" s="202"/>
      <c r="H68" s="202"/>
      <c r="I68" s="41"/>
      <c r="J68" s="41"/>
      <c r="K68" s="202"/>
      <c r="L68" s="202"/>
      <c r="M68" s="41"/>
      <c r="N68" s="41"/>
      <c r="O68" s="202"/>
      <c r="P68" s="202"/>
      <c r="Q68" s="41"/>
    </row>
    <row r="69" spans="1:17" ht="24.75">
      <c r="A69" s="15"/>
      <c r="B69" s="237" t="s">
        <v>273</v>
      </c>
      <c r="C69" s="37"/>
      <c r="D69" s="37"/>
      <c r="E69" s="37"/>
      <c r="F69" s="17"/>
      <c r="G69" s="37"/>
      <c r="H69" s="37"/>
      <c r="I69" s="37"/>
      <c r="J69" s="17"/>
      <c r="K69" s="37"/>
      <c r="L69" s="37"/>
      <c r="M69" s="37"/>
      <c r="N69" s="17"/>
      <c r="O69" s="37"/>
      <c r="P69" s="37"/>
      <c r="Q69" s="37"/>
    </row>
    <row r="70" spans="1:17">
      <c r="A70" s="15"/>
      <c r="B70" s="329" t="s">
        <v>266</v>
      </c>
      <c r="C70" s="201">
        <v>244059</v>
      </c>
      <c r="D70" s="201"/>
      <c r="E70" s="41"/>
      <c r="F70" s="41"/>
      <c r="G70" s="202" t="s">
        <v>260</v>
      </c>
      <c r="H70" s="202"/>
      <c r="I70" s="41"/>
      <c r="J70" s="41"/>
      <c r="K70" s="201">
        <v>244059</v>
      </c>
      <c r="L70" s="201"/>
      <c r="M70" s="41"/>
      <c r="N70" s="41"/>
      <c r="O70" s="202" t="s">
        <v>260</v>
      </c>
      <c r="P70" s="202"/>
      <c r="Q70" s="41"/>
    </row>
    <row r="71" spans="1:17">
      <c r="A71" s="15"/>
      <c r="B71" s="329"/>
      <c r="C71" s="201"/>
      <c r="D71" s="201"/>
      <c r="E71" s="41"/>
      <c r="F71" s="41"/>
      <c r="G71" s="202"/>
      <c r="H71" s="202"/>
      <c r="I71" s="41"/>
      <c r="J71" s="41"/>
      <c r="K71" s="201"/>
      <c r="L71" s="201"/>
      <c r="M71" s="41"/>
      <c r="N71" s="41"/>
      <c r="O71" s="202"/>
      <c r="P71" s="202"/>
      <c r="Q71" s="41"/>
    </row>
    <row r="72" spans="1:17">
      <c r="A72" s="15"/>
      <c r="B72" s="242" t="s">
        <v>278</v>
      </c>
      <c r="C72" s="199">
        <v>52264</v>
      </c>
      <c r="D72" s="199"/>
      <c r="E72" s="37"/>
      <c r="F72" s="37"/>
      <c r="G72" s="200" t="s">
        <v>260</v>
      </c>
      <c r="H72" s="200"/>
      <c r="I72" s="37"/>
      <c r="J72" s="37"/>
      <c r="K72" s="200" t="s">
        <v>260</v>
      </c>
      <c r="L72" s="200"/>
      <c r="M72" s="37"/>
      <c r="N72" s="37"/>
      <c r="O72" s="199">
        <v>52264</v>
      </c>
      <c r="P72" s="199"/>
      <c r="Q72" s="37"/>
    </row>
    <row r="73" spans="1:17">
      <c r="A73" s="15"/>
      <c r="B73" s="242"/>
      <c r="C73" s="199"/>
      <c r="D73" s="199"/>
      <c r="E73" s="37"/>
      <c r="F73" s="37"/>
      <c r="G73" s="200"/>
      <c r="H73" s="200"/>
      <c r="I73" s="37"/>
      <c r="J73" s="37"/>
      <c r="K73" s="200"/>
      <c r="L73" s="200"/>
      <c r="M73" s="37"/>
      <c r="N73" s="37"/>
      <c r="O73" s="199"/>
      <c r="P73" s="199"/>
      <c r="Q73" s="37"/>
    </row>
    <row r="74" spans="1:17">
      <c r="A74" s="15"/>
      <c r="B74" s="238" t="s">
        <v>275</v>
      </c>
      <c r="C74" s="41"/>
      <c r="D74" s="41"/>
      <c r="E74" s="41"/>
      <c r="F74" s="22"/>
      <c r="G74" s="41"/>
      <c r="H74" s="41"/>
      <c r="I74" s="41"/>
      <c r="J74" s="22"/>
      <c r="K74" s="41"/>
      <c r="L74" s="41"/>
      <c r="M74" s="41"/>
      <c r="N74" s="22"/>
      <c r="O74" s="41"/>
      <c r="P74" s="41"/>
      <c r="Q74" s="41"/>
    </row>
    <row r="75" spans="1:17">
      <c r="A75" s="15"/>
      <c r="B75" s="328" t="s">
        <v>276</v>
      </c>
      <c r="C75" s="199">
        <v>293962</v>
      </c>
      <c r="D75" s="199"/>
      <c r="E75" s="37"/>
      <c r="F75" s="37"/>
      <c r="G75" s="200" t="s">
        <v>260</v>
      </c>
      <c r="H75" s="200"/>
      <c r="I75" s="37"/>
      <c r="J75" s="37"/>
      <c r="K75" s="200" t="s">
        <v>260</v>
      </c>
      <c r="L75" s="200"/>
      <c r="M75" s="37"/>
      <c r="N75" s="37"/>
      <c r="O75" s="199">
        <v>293962</v>
      </c>
      <c r="P75" s="199"/>
      <c r="Q75" s="37"/>
    </row>
    <row r="76" spans="1:17" ht="15.75" thickBot="1">
      <c r="A76" s="15"/>
      <c r="B76" s="330"/>
      <c r="C76" s="245"/>
      <c r="D76" s="245"/>
      <c r="E76" s="60"/>
      <c r="F76" s="37"/>
      <c r="G76" s="214"/>
      <c r="H76" s="214"/>
      <c r="I76" s="60"/>
      <c r="J76" s="37"/>
      <c r="K76" s="214"/>
      <c r="L76" s="214"/>
      <c r="M76" s="60"/>
      <c r="N76" s="37"/>
      <c r="O76" s="245"/>
      <c r="P76" s="245"/>
      <c r="Q76" s="60"/>
    </row>
    <row r="77" spans="1:17">
      <c r="A77" s="15"/>
      <c r="B77" s="241" t="s">
        <v>983</v>
      </c>
      <c r="C77" s="194">
        <v>3791059</v>
      </c>
      <c r="D77" s="194"/>
      <c r="E77" s="42"/>
      <c r="F77" s="41"/>
      <c r="G77" s="194">
        <v>2869</v>
      </c>
      <c r="H77" s="194"/>
      <c r="I77" s="42"/>
      <c r="J77" s="41"/>
      <c r="K77" s="194">
        <v>3441959</v>
      </c>
      <c r="L77" s="194"/>
      <c r="M77" s="42"/>
      <c r="N77" s="41"/>
      <c r="O77" s="194">
        <v>346231</v>
      </c>
      <c r="P77" s="194"/>
      <c r="Q77" s="42"/>
    </row>
    <row r="78" spans="1:17">
      <c r="A78" s="15"/>
      <c r="B78" s="240"/>
      <c r="C78" s="201"/>
      <c r="D78" s="201"/>
      <c r="E78" s="41"/>
      <c r="F78" s="41"/>
      <c r="G78" s="201"/>
      <c r="H78" s="201"/>
      <c r="I78" s="41"/>
      <c r="J78" s="41"/>
      <c r="K78" s="201"/>
      <c r="L78" s="201"/>
      <c r="M78" s="41"/>
      <c r="N78" s="41"/>
      <c r="O78" s="201"/>
      <c r="P78" s="201"/>
      <c r="Q78" s="41"/>
    </row>
    <row r="79" spans="1:17">
      <c r="A79" s="15"/>
      <c r="B79" s="198" t="s">
        <v>984</v>
      </c>
      <c r="C79" s="199">
        <v>3568</v>
      </c>
      <c r="D79" s="199"/>
      <c r="E79" s="37"/>
      <c r="F79" s="37"/>
      <c r="G79" s="200" t="s">
        <v>260</v>
      </c>
      <c r="H79" s="200"/>
      <c r="I79" s="37"/>
      <c r="J79" s="37"/>
      <c r="K79" s="199">
        <v>3568</v>
      </c>
      <c r="L79" s="199"/>
      <c r="M79" s="37"/>
      <c r="N79" s="37"/>
      <c r="O79" s="200" t="s">
        <v>260</v>
      </c>
      <c r="P79" s="200"/>
      <c r="Q79" s="37"/>
    </row>
    <row r="80" spans="1:17">
      <c r="A80" s="15"/>
      <c r="B80" s="198"/>
      <c r="C80" s="199"/>
      <c r="D80" s="199"/>
      <c r="E80" s="37"/>
      <c r="F80" s="37"/>
      <c r="G80" s="200"/>
      <c r="H80" s="200"/>
      <c r="I80" s="37"/>
      <c r="J80" s="37"/>
      <c r="K80" s="199"/>
      <c r="L80" s="199"/>
      <c r="M80" s="37"/>
      <c r="N80" s="37"/>
      <c r="O80" s="200"/>
      <c r="P80" s="200"/>
      <c r="Q80" s="37"/>
    </row>
    <row r="81" spans="1:17">
      <c r="A81" s="15"/>
      <c r="B81" s="185" t="s">
        <v>985</v>
      </c>
      <c r="C81" s="41"/>
      <c r="D81" s="41"/>
      <c r="E81" s="41"/>
      <c r="F81" s="22"/>
      <c r="G81" s="41"/>
      <c r="H81" s="41"/>
      <c r="I81" s="41"/>
      <c r="J81" s="22"/>
      <c r="K81" s="41"/>
      <c r="L81" s="41"/>
      <c r="M81" s="41"/>
      <c r="N81" s="22"/>
      <c r="O81" s="41"/>
      <c r="P81" s="41"/>
      <c r="Q81" s="41"/>
    </row>
    <row r="82" spans="1:17">
      <c r="A82" s="15"/>
      <c r="B82" s="242" t="s">
        <v>986</v>
      </c>
      <c r="C82" s="199">
        <v>12688</v>
      </c>
      <c r="D82" s="199"/>
      <c r="E82" s="37"/>
      <c r="F82" s="37"/>
      <c r="G82" s="200" t="s">
        <v>260</v>
      </c>
      <c r="H82" s="200"/>
      <c r="I82" s="37"/>
      <c r="J82" s="37"/>
      <c r="K82" s="199">
        <v>12688</v>
      </c>
      <c r="L82" s="199"/>
      <c r="M82" s="37"/>
      <c r="N82" s="37"/>
      <c r="O82" s="200" t="s">
        <v>260</v>
      </c>
      <c r="P82" s="200"/>
      <c r="Q82" s="37"/>
    </row>
    <row r="83" spans="1:17">
      <c r="A83" s="15"/>
      <c r="B83" s="242"/>
      <c r="C83" s="199"/>
      <c r="D83" s="199"/>
      <c r="E83" s="37"/>
      <c r="F83" s="37"/>
      <c r="G83" s="200"/>
      <c r="H83" s="200"/>
      <c r="I83" s="37"/>
      <c r="J83" s="37"/>
      <c r="K83" s="199"/>
      <c r="L83" s="199"/>
      <c r="M83" s="37"/>
      <c r="N83" s="37"/>
      <c r="O83" s="200"/>
      <c r="P83" s="200"/>
      <c r="Q83" s="37"/>
    </row>
    <row r="84" spans="1:17">
      <c r="A84" s="15"/>
      <c r="B84" s="247" t="s">
        <v>987</v>
      </c>
      <c r="C84" s="201">
        <v>59147</v>
      </c>
      <c r="D84" s="201"/>
      <c r="E84" s="41"/>
      <c r="F84" s="41"/>
      <c r="G84" s="202" t="s">
        <v>260</v>
      </c>
      <c r="H84" s="202"/>
      <c r="I84" s="41"/>
      <c r="J84" s="41"/>
      <c r="K84" s="201">
        <v>59147</v>
      </c>
      <c r="L84" s="201"/>
      <c r="M84" s="41"/>
      <c r="N84" s="41"/>
      <c r="O84" s="202" t="s">
        <v>260</v>
      </c>
      <c r="P84" s="202"/>
      <c r="Q84" s="41"/>
    </row>
    <row r="85" spans="1:17">
      <c r="A85" s="15"/>
      <c r="B85" s="247"/>
      <c r="C85" s="201"/>
      <c r="D85" s="201"/>
      <c r="E85" s="41"/>
      <c r="F85" s="41"/>
      <c r="G85" s="202"/>
      <c r="H85" s="202"/>
      <c r="I85" s="41"/>
      <c r="J85" s="41"/>
      <c r="K85" s="201"/>
      <c r="L85" s="201"/>
      <c r="M85" s="41"/>
      <c r="N85" s="41"/>
      <c r="O85" s="202"/>
      <c r="P85" s="202"/>
      <c r="Q85" s="41"/>
    </row>
    <row r="86" spans="1:17">
      <c r="A86" s="15"/>
      <c r="B86" s="242" t="s">
        <v>868</v>
      </c>
      <c r="C86" s="200">
        <v>388</v>
      </c>
      <c r="D86" s="200"/>
      <c r="E86" s="37"/>
      <c r="F86" s="37"/>
      <c r="G86" s="200" t="s">
        <v>260</v>
      </c>
      <c r="H86" s="200"/>
      <c r="I86" s="37"/>
      <c r="J86" s="37"/>
      <c r="K86" s="200">
        <v>388</v>
      </c>
      <c r="L86" s="200"/>
      <c r="M86" s="37"/>
      <c r="N86" s="37"/>
      <c r="O86" s="200" t="s">
        <v>260</v>
      </c>
      <c r="P86" s="200"/>
      <c r="Q86" s="37"/>
    </row>
    <row r="87" spans="1:17">
      <c r="A87" s="15"/>
      <c r="B87" s="242"/>
      <c r="C87" s="200"/>
      <c r="D87" s="200"/>
      <c r="E87" s="37"/>
      <c r="F87" s="37"/>
      <c r="G87" s="200"/>
      <c r="H87" s="200"/>
      <c r="I87" s="37"/>
      <c r="J87" s="37"/>
      <c r="K87" s="200"/>
      <c r="L87" s="200"/>
      <c r="M87" s="37"/>
      <c r="N87" s="37"/>
      <c r="O87" s="200"/>
      <c r="P87" s="200"/>
      <c r="Q87" s="37"/>
    </row>
    <row r="88" spans="1:17">
      <c r="A88" s="15"/>
      <c r="B88" s="247" t="s">
        <v>871</v>
      </c>
      <c r="C88" s="202">
        <v>350</v>
      </c>
      <c r="D88" s="202"/>
      <c r="E88" s="41"/>
      <c r="F88" s="41"/>
      <c r="G88" s="202" t="s">
        <v>260</v>
      </c>
      <c r="H88" s="202"/>
      <c r="I88" s="41"/>
      <c r="J88" s="41"/>
      <c r="K88" s="202">
        <v>350</v>
      </c>
      <c r="L88" s="202"/>
      <c r="M88" s="41"/>
      <c r="N88" s="41"/>
      <c r="O88" s="202" t="s">
        <v>260</v>
      </c>
      <c r="P88" s="202"/>
      <c r="Q88" s="41"/>
    </row>
    <row r="89" spans="1:17" ht="15.75" thickBot="1">
      <c r="A89" s="15"/>
      <c r="B89" s="249"/>
      <c r="C89" s="204"/>
      <c r="D89" s="204"/>
      <c r="E89" s="49"/>
      <c r="F89" s="41"/>
      <c r="G89" s="204"/>
      <c r="H89" s="204"/>
      <c r="I89" s="49"/>
      <c r="J89" s="41"/>
      <c r="K89" s="204"/>
      <c r="L89" s="204"/>
      <c r="M89" s="49"/>
      <c r="N89" s="41"/>
      <c r="O89" s="204"/>
      <c r="P89" s="204"/>
      <c r="Q89" s="49"/>
    </row>
    <row r="90" spans="1:17">
      <c r="A90" s="15"/>
      <c r="B90" s="250" t="s">
        <v>988</v>
      </c>
      <c r="C90" s="208">
        <v>72573</v>
      </c>
      <c r="D90" s="208"/>
      <c r="E90" s="38"/>
      <c r="F90" s="37"/>
      <c r="G90" s="211" t="s">
        <v>260</v>
      </c>
      <c r="H90" s="211"/>
      <c r="I90" s="38"/>
      <c r="J90" s="37"/>
      <c r="K90" s="208">
        <v>72573</v>
      </c>
      <c r="L90" s="208"/>
      <c r="M90" s="38"/>
      <c r="N90" s="37"/>
      <c r="O90" s="211" t="s">
        <v>260</v>
      </c>
      <c r="P90" s="211"/>
      <c r="Q90" s="38"/>
    </row>
    <row r="91" spans="1:17" ht="15.75" thickBot="1">
      <c r="A91" s="15"/>
      <c r="B91" s="225"/>
      <c r="C91" s="245"/>
      <c r="D91" s="245"/>
      <c r="E91" s="60"/>
      <c r="F91" s="37"/>
      <c r="G91" s="214"/>
      <c r="H91" s="214"/>
      <c r="I91" s="60"/>
      <c r="J91" s="37"/>
      <c r="K91" s="245"/>
      <c r="L91" s="245"/>
      <c r="M91" s="60"/>
      <c r="N91" s="37"/>
      <c r="O91" s="214"/>
      <c r="P91" s="214"/>
      <c r="Q91" s="60"/>
    </row>
    <row r="92" spans="1:17">
      <c r="A92" s="15"/>
      <c r="B92" s="332" t="s">
        <v>989</v>
      </c>
      <c r="C92" s="192" t="s">
        <v>259</v>
      </c>
      <c r="D92" s="194">
        <v>3867200</v>
      </c>
      <c r="E92" s="42"/>
      <c r="F92" s="41"/>
      <c r="G92" s="192" t="s">
        <v>259</v>
      </c>
      <c r="H92" s="194">
        <v>2869</v>
      </c>
      <c r="I92" s="42"/>
      <c r="J92" s="41"/>
      <c r="K92" s="192" t="s">
        <v>259</v>
      </c>
      <c r="L92" s="194">
        <v>3518100</v>
      </c>
      <c r="M92" s="42"/>
      <c r="N92" s="41"/>
      <c r="O92" s="192" t="s">
        <v>259</v>
      </c>
      <c r="P92" s="194">
        <v>346231</v>
      </c>
      <c r="Q92" s="42"/>
    </row>
    <row r="93" spans="1:17" ht="15.75" thickBot="1">
      <c r="A93" s="15"/>
      <c r="B93" s="331"/>
      <c r="C93" s="215"/>
      <c r="D93" s="216"/>
      <c r="E93" s="70"/>
      <c r="F93" s="41"/>
      <c r="G93" s="215"/>
      <c r="H93" s="216"/>
      <c r="I93" s="70"/>
      <c r="J93" s="41"/>
      <c r="K93" s="215"/>
      <c r="L93" s="216"/>
      <c r="M93" s="70"/>
      <c r="N93" s="41"/>
      <c r="O93" s="215"/>
      <c r="P93" s="216"/>
      <c r="Q93" s="70"/>
    </row>
    <row r="94" spans="1:17" ht="15.75" thickTop="1">
      <c r="A94" s="15"/>
      <c r="B94" s="188" t="s">
        <v>990</v>
      </c>
      <c r="C94" s="74"/>
      <c r="D94" s="74"/>
      <c r="E94" s="74"/>
      <c r="F94" s="17"/>
      <c r="G94" s="74"/>
      <c r="H94" s="74"/>
      <c r="I94" s="74"/>
      <c r="J94" s="17"/>
      <c r="K94" s="74"/>
      <c r="L94" s="74"/>
      <c r="M94" s="74"/>
      <c r="N94" s="17"/>
      <c r="O94" s="74"/>
      <c r="P94" s="74"/>
      <c r="Q94" s="74"/>
    </row>
    <row r="95" spans="1:17">
      <c r="A95" s="15"/>
      <c r="B95" s="247" t="s">
        <v>986</v>
      </c>
      <c r="C95" s="191" t="s">
        <v>259</v>
      </c>
      <c r="D95" s="201">
        <v>6063</v>
      </c>
      <c r="E95" s="41"/>
      <c r="F95" s="41"/>
      <c r="G95" s="191" t="s">
        <v>259</v>
      </c>
      <c r="H95" s="202" t="s">
        <v>260</v>
      </c>
      <c r="I95" s="41"/>
      <c r="J95" s="41"/>
      <c r="K95" s="191" t="s">
        <v>259</v>
      </c>
      <c r="L95" s="201">
        <v>6063</v>
      </c>
      <c r="M95" s="41"/>
      <c r="N95" s="41"/>
      <c r="O95" s="191" t="s">
        <v>259</v>
      </c>
      <c r="P95" s="202" t="s">
        <v>260</v>
      </c>
      <c r="Q95" s="41"/>
    </row>
    <row r="96" spans="1:17">
      <c r="A96" s="15"/>
      <c r="B96" s="247"/>
      <c r="C96" s="191"/>
      <c r="D96" s="201"/>
      <c r="E96" s="41"/>
      <c r="F96" s="41"/>
      <c r="G96" s="191"/>
      <c r="H96" s="202"/>
      <c r="I96" s="41"/>
      <c r="J96" s="41"/>
      <c r="K96" s="191"/>
      <c r="L96" s="201"/>
      <c r="M96" s="41"/>
      <c r="N96" s="41"/>
      <c r="O96" s="191"/>
      <c r="P96" s="202"/>
      <c r="Q96" s="41"/>
    </row>
    <row r="97" spans="1:17">
      <c r="A97" s="15"/>
      <c r="B97" s="242" t="s">
        <v>987</v>
      </c>
      <c r="C97" s="199">
        <v>59147</v>
      </c>
      <c r="D97" s="199"/>
      <c r="E97" s="37"/>
      <c r="F97" s="37"/>
      <c r="G97" s="200" t="s">
        <v>260</v>
      </c>
      <c r="H97" s="200"/>
      <c r="I97" s="37"/>
      <c r="J97" s="37"/>
      <c r="K97" s="199">
        <v>59147</v>
      </c>
      <c r="L97" s="199"/>
      <c r="M97" s="37"/>
      <c r="N97" s="37"/>
      <c r="O97" s="200" t="s">
        <v>260</v>
      </c>
      <c r="P97" s="200"/>
      <c r="Q97" s="37"/>
    </row>
    <row r="98" spans="1:17">
      <c r="A98" s="15"/>
      <c r="B98" s="242"/>
      <c r="C98" s="199"/>
      <c r="D98" s="199"/>
      <c r="E98" s="37"/>
      <c r="F98" s="37"/>
      <c r="G98" s="200"/>
      <c r="H98" s="200"/>
      <c r="I98" s="37"/>
      <c r="J98" s="37"/>
      <c r="K98" s="199"/>
      <c r="L98" s="199"/>
      <c r="M98" s="37"/>
      <c r="N98" s="37"/>
      <c r="O98" s="200"/>
      <c r="P98" s="200"/>
      <c r="Q98" s="37"/>
    </row>
    <row r="99" spans="1:17">
      <c r="A99" s="15"/>
      <c r="B99" s="247" t="s">
        <v>869</v>
      </c>
      <c r="C99" s="202">
        <v>68</v>
      </c>
      <c r="D99" s="202"/>
      <c r="E99" s="41"/>
      <c r="F99" s="41"/>
      <c r="G99" s="202" t="s">
        <v>260</v>
      </c>
      <c r="H99" s="202"/>
      <c r="I99" s="41"/>
      <c r="J99" s="41"/>
      <c r="K99" s="202">
        <v>68</v>
      </c>
      <c r="L99" s="202"/>
      <c r="M99" s="41"/>
      <c r="N99" s="41"/>
      <c r="O99" s="202" t="s">
        <v>260</v>
      </c>
      <c r="P99" s="202"/>
      <c r="Q99" s="41"/>
    </row>
    <row r="100" spans="1:17">
      <c r="A100" s="15"/>
      <c r="B100" s="247"/>
      <c r="C100" s="202"/>
      <c r="D100" s="202"/>
      <c r="E100" s="41"/>
      <c r="F100" s="41"/>
      <c r="G100" s="202"/>
      <c r="H100" s="202"/>
      <c r="I100" s="41"/>
      <c r="J100" s="41"/>
      <c r="K100" s="202"/>
      <c r="L100" s="202"/>
      <c r="M100" s="41"/>
      <c r="N100" s="41"/>
      <c r="O100" s="202"/>
      <c r="P100" s="202"/>
      <c r="Q100" s="41"/>
    </row>
    <row r="101" spans="1:17">
      <c r="A101" s="15"/>
      <c r="B101" s="242" t="s">
        <v>871</v>
      </c>
      <c r="C101" s="200">
        <v>169</v>
      </c>
      <c r="D101" s="200"/>
      <c r="E101" s="37"/>
      <c r="F101" s="37"/>
      <c r="G101" s="200" t="s">
        <v>260</v>
      </c>
      <c r="H101" s="200"/>
      <c r="I101" s="37"/>
      <c r="J101" s="37"/>
      <c r="K101" s="200">
        <v>169</v>
      </c>
      <c r="L101" s="200"/>
      <c r="M101" s="37"/>
      <c r="N101" s="37"/>
      <c r="O101" s="200" t="s">
        <v>260</v>
      </c>
      <c r="P101" s="200"/>
      <c r="Q101" s="37"/>
    </row>
    <row r="102" spans="1:17">
      <c r="A102" s="15"/>
      <c r="B102" s="242"/>
      <c r="C102" s="200"/>
      <c r="D102" s="200"/>
      <c r="E102" s="37"/>
      <c r="F102" s="37"/>
      <c r="G102" s="200"/>
      <c r="H102" s="200"/>
      <c r="I102" s="37"/>
      <c r="J102" s="37"/>
      <c r="K102" s="200"/>
      <c r="L102" s="200"/>
      <c r="M102" s="37"/>
      <c r="N102" s="37"/>
      <c r="O102" s="200"/>
      <c r="P102" s="200"/>
      <c r="Q102" s="37"/>
    </row>
    <row r="103" spans="1:17">
      <c r="A103" s="15"/>
      <c r="B103" s="247" t="s">
        <v>872</v>
      </c>
      <c r="C103" s="202" t="s">
        <v>260</v>
      </c>
      <c r="D103" s="202"/>
      <c r="E103" s="41"/>
      <c r="F103" s="41"/>
      <c r="G103" s="202" t="s">
        <v>260</v>
      </c>
      <c r="H103" s="202"/>
      <c r="I103" s="41"/>
      <c r="J103" s="41"/>
      <c r="K103" s="202" t="s">
        <v>260</v>
      </c>
      <c r="L103" s="202"/>
      <c r="M103" s="41"/>
      <c r="N103" s="41"/>
      <c r="O103" s="202" t="s">
        <v>260</v>
      </c>
      <c r="P103" s="202"/>
      <c r="Q103" s="41"/>
    </row>
    <row r="104" spans="1:17" ht="15.75" thickBot="1">
      <c r="A104" s="15"/>
      <c r="B104" s="249"/>
      <c r="C104" s="204"/>
      <c r="D104" s="204"/>
      <c r="E104" s="49"/>
      <c r="F104" s="41"/>
      <c r="G104" s="204"/>
      <c r="H104" s="204"/>
      <c r="I104" s="49"/>
      <c r="J104" s="41"/>
      <c r="K104" s="204"/>
      <c r="L104" s="204"/>
      <c r="M104" s="49"/>
      <c r="N104" s="41"/>
      <c r="O104" s="204"/>
      <c r="P104" s="204"/>
      <c r="Q104" s="49"/>
    </row>
    <row r="105" spans="1:17">
      <c r="A105" s="15"/>
      <c r="B105" s="250" t="s">
        <v>991</v>
      </c>
      <c r="C105" s="208">
        <v>65447</v>
      </c>
      <c r="D105" s="208"/>
      <c r="E105" s="38"/>
      <c r="F105" s="37"/>
      <c r="G105" s="211" t="s">
        <v>260</v>
      </c>
      <c r="H105" s="211"/>
      <c r="I105" s="38"/>
      <c r="J105" s="37"/>
      <c r="K105" s="208">
        <v>65447</v>
      </c>
      <c r="L105" s="208"/>
      <c r="M105" s="38"/>
      <c r="N105" s="37"/>
      <c r="O105" s="211" t="s">
        <v>260</v>
      </c>
      <c r="P105" s="211"/>
      <c r="Q105" s="38"/>
    </row>
    <row r="106" spans="1:17">
      <c r="A106" s="15"/>
      <c r="B106" s="246"/>
      <c r="C106" s="199"/>
      <c r="D106" s="199"/>
      <c r="E106" s="37"/>
      <c r="F106" s="37"/>
      <c r="G106" s="200"/>
      <c r="H106" s="200"/>
      <c r="I106" s="37"/>
      <c r="J106" s="37"/>
      <c r="K106" s="199"/>
      <c r="L106" s="199"/>
      <c r="M106" s="37"/>
      <c r="N106" s="37"/>
      <c r="O106" s="200"/>
      <c r="P106" s="200"/>
      <c r="Q106" s="37"/>
    </row>
    <row r="107" spans="1:17">
      <c r="A107" s="15"/>
      <c r="B107" s="191" t="s">
        <v>992</v>
      </c>
      <c r="C107" s="201">
        <v>13707</v>
      </c>
      <c r="D107" s="201"/>
      <c r="E107" s="41"/>
      <c r="F107" s="41"/>
      <c r="G107" s="202" t="s">
        <v>260</v>
      </c>
      <c r="H107" s="202"/>
      <c r="I107" s="41"/>
      <c r="J107" s="41"/>
      <c r="K107" s="202" t="s">
        <v>260</v>
      </c>
      <c r="L107" s="202"/>
      <c r="M107" s="41"/>
      <c r="N107" s="41"/>
      <c r="O107" s="201">
        <v>13707</v>
      </c>
      <c r="P107" s="201"/>
      <c r="Q107" s="41"/>
    </row>
    <row r="108" spans="1:17" ht="15.75" thickBot="1">
      <c r="A108" s="15"/>
      <c r="B108" s="203"/>
      <c r="C108" s="220"/>
      <c r="D108" s="220"/>
      <c r="E108" s="49"/>
      <c r="F108" s="41"/>
      <c r="G108" s="204"/>
      <c r="H108" s="204"/>
      <c r="I108" s="49"/>
      <c r="J108" s="41"/>
      <c r="K108" s="204"/>
      <c r="L108" s="204"/>
      <c r="M108" s="49"/>
      <c r="N108" s="41"/>
      <c r="O108" s="220"/>
      <c r="P108" s="220"/>
      <c r="Q108" s="49"/>
    </row>
    <row r="109" spans="1:17">
      <c r="A109" s="15"/>
      <c r="B109" s="334" t="s">
        <v>993</v>
      </c>
      <c r="C109" s="205" t="s">
        <v>259</v>
      </c>
      <c r="D109" s="208">
        <v>79154</v>
      </c>
      <c r="E109" s="38"/>
      <c r="F109" s="37"/>
      <c r="G109" s="205" t="s">
        <v>259</v>
      </c>
      <c r="H109" s="211" t="s">
        <v>260</v>
      </c>
      <c r="I109" s="38"/>
      <c r="J109" s="37"/>
      <c r="K109" s="205" t="s">
        <v>259</v>
      </c>
      <c r="L109" s="208">
        <v>65447</v>
      </c>
      <c r="M109" s="38"/>
      <c r="N109" s="37"/>
      <c r="O109" s="205" t="s">
        <v>259</v>
      </c>
      <c r="P109" s="208">
        <v>13707</v>
      </c>
      <c r="Q109" s="38"/>
    </row>
    <row r="110" spans="1:17" ht="15.75" thickBot="1">
      <c r="A110" s="15"/>
      <c r="B110" s="333"/>
      <c r="C110" s="207"/>
      <c r="D110" s="209"/>
      <c r="E110" s="80"/>
      <c r="F110" s="37"/>
      <c r="G110" s="207"/>
      <c r="H110" s="218"/>
      <c r="I110" s="80"/>
      <c r="J110" s="37"/>
      <c r="K110" s="207"/>
      <c r="L110" s="209"/>
      <c r="M110" s="80"/>
      <c r="N110" s="37"/>
      <c r="O110" s="207"/>
      <c r="P110" s="209"/>
      <c r="Q110" s="80"/>
    </row>
    <row r="111" spans="1:17" ht="15.75" thickTop="1">
      <c r="A111" s="15"/>
      <c r="B111" s="236" t="s">
        <v>994</v>
      </c>
      <c r="C111" s="138"/>
      <c r="D111" s="138"/>
      <c r="E111" s="138"/>
      <c r="F111" s="22"/>
      <c r="G111" s="138"/>
      <c r="H111" s="138"/>
      <c r="I111" s="138"/>
      <c r="J111" s="22"/>
      <c r="K111" s="138"/>
      <c r="L111" s="138"/>
      <c r="M111" s="138"/>
      <c r="N111" s="22"/>
      <c r="O111" s="138"/>
      <c r="P111" s="138"/>
      <c r="Q111" s="138"/>
    </row>
    <row r="112" spans="1:17">
      <c r="A112" s="15"/>
      <c r="B112" s="280" t="s">
        <v>995</v>
      </c>
      <c r="C112" s="198" t="s">
        <v>259</v>
      </c>
      <c r="D112" s="199">
        <v>20526</v>
      </c>
      <c r="E112" s="37"/>
      <c r="F112" s="37"/>
      <c r="G112" s="198" t="s">
        <v>259</v>
      </c>
      <c r="H112" s="200" t="s">
        <v>260</v>
      </c>
      <c r="I112" s="37"/>
      <c r="J112" s="37"/>
      <c r="K112" s="198" t="s">
        <v>259</v>
      </c>
      <c r="L112" s="200" t="s">
        <v>260</v>
      </c>
      <c r="M112" s="37"/>
      <c r="N112" s="37"/>
      <c r="O112" s="198" t="s">
        <v>259</v>
      </c>
      <c r="P112" s="199">
        <v>20526</v>
      </c>
      <c r="Q112" s="37"/>
    </row>
    <row r="113" spans="1:21">
      <c r="A113" s="15"/>
      <c r="B113" s="280"/>
      <c r="C113" s="198"/>
      <c r="D113" s="199"/>
      <c r="E113" s="37"/>
      <c r="F113" s="37"/>
      <c r="G113" s="198"/>
      <c r="H113" s="200"/>
      <c r="I113" s="37"/>
      <c r="J113" s="37"/>
      <c r="K113" s="198"/>
      <c r="L113" s="200"/>
      <c r="M113" s="37"/>
      <c r="N113" s="37"/>
      <c r="O113" s="198"/>
      <c r="P113" s="199"/>
      <c r="Q113" s="37"/>
    </row>
    <row r="114" spans="1:21">
      <c r="A114" s="15"/>
      <c r="B114" s="335" t="s">
        <v>996</v>
      </c>
      <c r="C114" s="201">
        <v>63839</v>
      </c>
      <c r="D114" s="201"/>
      <c r="E114" s="41"/>
      <c r="F114" s="41"/>
      <c r="G114" s="202" t="s">
        <v>260</v>
      </c>
      <c r="H114" s="202"/>
      <c r="I114" s="41"/>
      <c r="J114" s="41"/>
      <c r="K114" s="202" t="s">
        <v>260</v>
      </c>
      <c r="L114" s="202"/>
      <c r="M114" s="41"/>
      <c r="N114" s="41"/>
      <c r="O114" s="201">
        <v>63839</v>
      </c>
      <c r="P114" s="201"/>
      <c r="Q114" s="41"/>
    </row>
    <row r="115" spans="1:21">
      <c r="A115" s="15"/>
      <c r="B115" s="335"/>
      <c r="C115" s="201"/>
      <c r="D115" s="201"/>
      <c r="E115" s="41"/>
      <c r="F115" s="41"/>
      <c r="G115" s="202"/>
      <c r="H115" s="202"/>
      <c r="I115" s="41"/>
      <c r="J115" s="41"/>
      <c r="K115" s="202"/>
      <c r="L115" s="202"/>
      <c r="M115" s="41"/>
      <c r="N115" s="41"/>
      <c r="O115" s="201"/>
      <c r="P115" s="201"/>
      <c r="Q115" s="41"/>
    </row>
    <row r="116" spans="1:21">
      <c r="A116" s="15"/>
      <c r="B116" s="280" t="s">
        <v>997</v>
      </c>
      <c r="C116" s="199">
        <v>16956</v>
      </c>
      <c r="D116" s="199"/>
      <c r="E116" s="37"/>
      <c r="F116" s="37"/>
      <c r="G116" s="200" t="s">
        <v>260</v>
      </c>
      <c r="H116" s="200"/>
      <c r="I116" s="37"/>
      <c r="J116" s="37"/>
      <c r="K116" s="200" t="s">
        <v>260</v>
      </c>
      <c r="L116" s="200"/>
      <c r="M116" s="37"/>
      <c r="N116" s="37"/>
      <c r="O116" s="199">
        <v>16956</v>
      </c>
      <c r="P116" s="199"/>
      <c r="Q116" s="37"/>
    </row>
    <row r="117" spans="1:21">
      <c r="A117" s="15"/>
      <c r="B117" s="280"/>
      <c r="C117" s="199"/>
      <c r="D117" s="199"/>
      <c r="E117" s="37"/>
      <c r="F117" s="37"/>
      <c r="G117" s="200"/>
      <c r="H117" s="200"/>
      <c r="I117" s="37"/>
      <c r="J117" s="37"/>
      <c r="K117" s="200"/>
      <c r="L117" s="200"/>
      <c r="M117" s="37"/>
      <c r="N117" s="37"/>
      <c r="O117" s="199"/>
      <c r="P117" s="199"/>
      <c r="Q117" s="37"/>
    </row>
    <row r="118" spans="1:21">
      <c r="A118" s="15"/>
      <c r="B118" s="335" t="s">
        <v>998</v>
      </c>
      <c r="C118" s="201">
        <v>7293</v>
      </c>
      <c r="D118" s="201"/>
      <c r="E118" s="41"/>
      <c r="F118" s="41"/>
      <c r="G118" s="202" t="s">
        <v>260</v>
      </c>
      <c r="H118" s="202"/>
      <c r="I118" s="41"/>
      <c r="J118" s="41"/>
      <c r="K118" s="202" t="s">
        <v>260</v>
      </c>
      <c r="L118" s="202"/>
      <c r="M118" s="41"/>
      <c r="N118" s="41"/>
      <c r="O118" s="201">
        <v>7293</v>
      </c>
      <c r="P118" s="201"/>
      <c r="Q118" s="41"/>
    </row>
    <row r="119" spans="1:21" ht="15.75" thickBot="1">
      <c r="A119" s="15"/>
      <c r="B119" s="336"/>
      <c r="C119" s="220"/>
      <c r="D119" s="220"/>
      <c r="E119" s="49"/>
      <c r="F119" s="41"/>
      <c r="G119" s="204"/>
      <c r="H119" s="204"/>
      <c r="I119" s="49"/>
      <c r="J119" s="41"/>
      <c r="K119" s="204"/>
      <c r="L119" s="204"/>
      <c r="M119" s="49"/>
      <c r="N119" s="41"/>
      <c r="O119" s="220"/>
      <c r="P119" s="220"/>
      <c r="Q119" s="49"/>
    </row>
    <row r="120" spans="1:21">
      <c r="A120" s="15"/>
      <c r="B120" s="338" t="s">
        <v>999</v>
      </c>
      <c r="C120" s="205" t="s">
        <v>259</v>
      </c>
      <c r="D120" s="208">
        <v>108614</v>
      </c>
      <c r="E120" s="38"/>
      <c r="F120" s="37"/>
      <c r="G120" s="205" t="s">
        <v>259</v>
      </c>
      <c r="H120" s="211" t="s">
        <v>260</v>
      </c>
      <c r="I120" s="38"/>
      <c r="J120" s="37"/>
      <c r="K120" s="205" t="s">
        <v>259</v>
      </c>
      <c r="L120" s="211" t="s">
        <v>260</v>
      </c>
      <c r="M120" s="38"/>
      <c r="N120" s="37"/>
      <c r="O120" s="205" t="s">
        <v>259</v>
      </c>
      <c r="P120" s="208">
        <v>108614</v>
      </c>
      <c r="Q120" s="38"/>
    </row>
    <row r="121" spans="1:21" ht="15.75" thickBot="1">
      <c r="A121" s="15"/>
      <c r="B121" s="337"/>
      <c r="C121" s="207"/>
      <c r="D121" s="209"/>
      <c r="E121" s="80"/>
      <c r="F121" s="37"/>
      <c r="G121" s="207"/>
      <c r="H121" s="218"/>
      <c r="I121" s="80"/>
      <c r="J121" s="37"/>
      <c r="K121" s="207"/>
      <c r="L121" s="218"/>
      <c r="M121" s="80"/>
      <c r="N121" s="37"/>
      <c r="O121" s="207"/>
      <c r="P121" s="209"/>
      <c r="Q121" s="80"/>
    </row>
    <row r="122" spans="1:21" ht="16.5" thickTop="1" thickBot="1">
      <c r="A122" s="15"/>
      <c r="B122" s="30"/>
      <c r="C122" s="83"/>
      <c r="D122" s="83"/>
      <c r="E122" s="83"/>
      <c r="F122" s="30"/>
      <c r="G122" s="83"/>
      <c r="H122" s="83"/>
      <c r="I122" s="83"/>
      <c r="J122" s="30"/>
      <c r="K122" s="83"/>
      <c r="L122" s="83"/>
      <c r="M122" s="83"/>
      <c r="N122" s="30"/>
      <c r="O122" s="83"/>
      <c r="P122" s="83"/>
      <c r="Q122" s="83"/>
    </row>
    <row r="123" spans="1:21" ht="15.75" thickTop="1">
      <c r="A123" s="15"/>
      <c r="B123" s="158"/>
      <c r="C123" s="158"/>
      <c r="D123" s="158"/>
      <c r="E123" s="158"/>
      <c r="F123" s="158"/>
      <c r="G123" s="158"/>
      <c r="H123" s="158"/>
      <c r="I123" s="158"/>
      <c r="J123" s="158"/>
      <c r="K123" s="158"/>
      <c r="L123" s="158"/>
      <c r="M123" s="158"/>
      <c r="N123" s="158"/>
      <c r="O123" s="158"/>
      <c r="P123" s="158"/>
      <c r="Q123" s="158"/>
      <c r="R123" s="158"/>
      <c r="S123" s="158"/>
      <c r="T123" s="158"/>
      <c r="U123" s="158"/>
    </row>
    <row r="124" spans="1:21">
      <c r="A124" s="15"/>
      <c r="B124" s="347" t="s">
        <v>1000</v>
      </c>
      <c r="C124" s="347"/>
      <c r="D124" s="347"/>
      <c r="E124" s="347"/>
      <c r="F124" s="347"/>
      <c r="G124" s="347"/>
      <c r="H124" s="347"/>
      <c r="I124" s="347"/>
      <c r="J124" s="347"/>
      <c r="K124" s="347"/>
      <c r="L124" s="347"/>
      <c r="M124" s="347"/>
      <c r="N124" s="347"/>
      <c r="O124" s="347"/>
      <c r="P124" s="347"/>
      <c r="Q124" s="347"/>
      <c r="R124" s="347"/>
      <c r="S124" s="347"/>
      <c r="T124" s="347"/>
      <c r="U124" s="347"/>
    </row>
    <row r="125" spans="1:21">
      <c r="A125" s="15"/>
      <c r="B125" s="347" t="s">
        <v>1001</v>
      </c>
      <c r="C125" s="347"/>
      <c r="D125" s="347"/>
      <c r="E125" s="347"/>
      <c r="F125" s="347"/>
      <c r="G125" s="347"/>
      <c r="H125" s="347"/>
      <c r="I125" s="347"/>
      <c r="J125" s="347"/>
      <c r="K125" s="347"/>
      <c r="L125" s="347"/>
      <c r="M125" s="347"/>
      <c r="N125" s="347"/>
      <c r="O125" s="347"/>
      <c r="P125" s="347"/>
      <c r="Q125" s="347"/>
      <c r="R125" s="347"/>
      <c r="S125" s="347"/>
      <c r="T125" s="347"/>
      <c r="U125" s="347"/>
    </row>
    <row r="126" spans="1:21">
      <c r="A126" s="15"/>
      <c r="B126" s="347" t="s">
        <v>1002</v>
      </c>
      <c r="C126" s="347"/>
      <c r="D126" s="347"/>
      <c r="E126" s="347"/>
      <c r="F126" s="347"/>
      <c r="G126" s="347"/>
      <c r="H126" s="347"/>
      <c r="I126" s="347"/>
      <c r="J126" s="347"/>
      <c r="K126" s="347"/>
      <c r="L126" s="347"/>
      <c r="M126" s="347"/>
      <c r="N126" s="347"/>
      <c r="O126" s="347"/>
      <c r="P126" s="347"/>
      <c r="Q126" s="347"/>
      <c r="R126" s="347"/>
      <c r="S126" s="347"/>
      <c r="T126" s="347"/>
      <c r="U126" s="347"/>
    </row>
    <row r="127" spans="1:21">
      <c r="A127" s="15"/>
      <c r="B127" s="347" t="s">
        <v>1003</v>
      </c>
      <c r="C127" s="347"/>
      <c r="D127" s="347"/>
      <c r="E127" s="347"/>
      <c r="F127" s="347"/>
      <c r="G127" s="347"/>
      <c r="H127" s="347"/>
      <c r="I127" s="347"/>
      <c r="J127" s="347"/>
      <c r="K127" s="347"/>
      <c r="L127" s="347"/>
      <c r="M127" s="347"/>
      <c r="N127" s="347"/>
      <c r="O127" s="347"/>
      <c r="P127" s="347"/>
      <c r="Q127" s="347"/>
      <c r="R127" s="347"/>
      <c r="S127" s="347"/>
      <c r="T127" s="347"/>
      <c r="U127" s="347"/>
    </row>
    <row r="128" spans="1:21">
      <c r="A128" s="15"/>
      <c r="B128" s="347" t="s">
        <v>1004</v>
      </c>
      <c r="C128" s="347"/>
      <c r="D128" s="347"/>
      <c r="E128" s="347"/>
      <c r="F128" s="347"/>
      <c r="G128" s="347"/>
      <c r="H128" s="347"/>
      <c r="I128" s="347"/>
      <c r="J128" s="347"/>
      <c r="K128" s="347"/>
      <c r="L128" s="347"/>
      <c r="M128" s="347"/>
      <c r="N128" s="347"/>
      <c r="O128" s="347"/>
      <c r="P128" s="347"/>
      <c r="Q128" s="347"/>
      <c r="R128" s="347"/>
      <c r="S128" s="347"/>
      <c r="T128" s="347"/>
      <c r="U128" s="347"/>
    </row>
    <row r="129" spans="1:21">
      <c r="A129" s="15"/>
      <c r="B129" s="161"/>
      <c r="C129" s="161"/>
      <c r="D129" s="161"/>
      <c r="E129" s="161"/>
      <c r="F129" s="161"/>
      <c r="G129" s="161"/>
      <c r="H129" s="161"/>
      <c r="I129" s="161"/>
      <c r="J129" s="161"/>
      <c r="K129" s="161"/>
      <c r="L129" s="161"/>
      <c r="M129" s="161"/>
      <c r="N129" s="161"/>
      <c r="O129" s="161"/>
      <c r="P129" s="161"/>
      <c r="Q129" s="161"/>
      <c r="R129" s="161"/>
      <c r="S129" s="161"/>
      <c r="T129" s="161"/>
      <c r="U129" s="161"/>
    </row>
    <row r="130" spans="1:21">
      <c r="A130" s="15"/>
      <c r="B130" s="31"/>
      <c r="C130" s="31"/>
      <c r="D130" s="31"/>
      <c r="E130" s="31"/>
      <c r="F130" s="31"/>
      <c r="G130" s="31"/>
      <c r="H130" s="31"/>
      <c r="I130" s="31"/>
      <c r="J130" s="31"/>
      <c r="K130" s="31"/>
      <c r="L130" s="31"/>
      <c r="M130" s="31"/>
      <c r="N130" s="31"/>
      <c r="O130" s="31"/>
      <c r="P130" s="31"/>
      <c r="Q130" s="31"/>
    </row>
    <row r="131" spans="1:21">
      <c r="A131" s="15"/>
      <c r="B131" s="16"/>
      <c r="C131" s="16"/>
      <c r="D131" s="16"/>
      <c r="E131" s="16"/>
      <c r="F131" s="16"/>
      <c r="G131" s="16"/>
      <c r="H131" s="16"/>
      <c r="I131" s="16"/>
      <c r="J131" s="16"/>
      <c r="K131" s="16"/>
      <c r="L131" s="16"/>
      <c r="M131" s="16"/>
      <c r="N131" s="16"/>
      <c r="O131" s="16"/>
      <c r="P131" s="16"/>
      <c r="Q131" s="16"/>
    </row>
    <row r="132" spans="1:21" ht="15.75" thickBot="1">
      <c r="A132" s="15"/>
      <c r="B132" s="17"/>
      <c r="C132" s="37"/>
      <c r="D132" s="37"/>
      <c r="E132" s="37"/>
      <c r="F132" s="17"/>
      <c r="G132" s="32" t="s">
        <v>976</v>
      </c>
      <c r="H132" s="32"/>
      <c r="I132" s="32"/>
      <c r="J132" s="32"/>
      <c r="K132" s="32"/>
      <c r="L132" s="32"/>
      <c r="M132" s="32"/>
      <c r="N132" s="32"/>
      <c r="O132" s="32"/>
      <c r="P132" s="32"/>
      <c r="Q132" s="32"/>
    </row>
    <row r="133" spans="1:21" ht="15.75" thickBot="1">
      <c r="A133" s="15"/>
      <c r="B133" s="90" t="s">
        <v>249</v>
      </c>
      <c r="C133" s="327">
        <v>42004</v>
      </c>
      <c r="D133" s="327"/>
      <c r="E133" s="327"/>
      <c r="F133" s="17"/>
      <c r="G133" s="93" t="s">
        <v>977</v>
      </c>
      <c r="H133" s="93"/>
      <c r="I133" s="93"/>
      <c r="J133" s="17"/>
      <c r="K133" s="93" t="s">
        <v>978</v>
      </c>
      <c r="L133" s="93"/>
      <c r="M133" s="93"/>
      <c r="N133" s="17"/>
      <c r="O133" s="93" t="s">
        <v>979</v>
      </c>
      <c r="P133" s="93"/>
      <c r="Q133" s="93"/>
    </row>
    <row r="134" spans="1:21">
      <c r="A134" s="15"/>
      <c r="B134" s="236" t="s">
        <v>980</v>
      </c>
      <c r="C134" s="42"/>
      <c r="D134" s="42"/>
      <c r="E134" s="42"/>
      <c r="F134" s="22"/>
      <c r="G134" s="42"/>
      <c r="H134" s="42"/>
      <c r="I134" s="42"/>
      <c r="J134" s="22"/>
      <c r="K134" s="42"/>
      <c r="L134" s="42"/>
      <c r="M134" s="42"/>
      <c r="N134" s="22"/>
      <c r="O134" s="42"/>
      <c r="P134" s="42"/>
      <c r="Q134" s="42"/>
    </row>
    <row r="135" spans="1:21">
      <c r="A135" s="15"/>
      <c r="B135" s="188" t="s">
        <v>981</v>
      </c>
      <c r="C135" s="37"/>
      <c r="D135" s="37"/>
      <c r="E135" s="37"/>
      <c r="F135" s="17"/>
      <c r="G135" s="37"/>
      <c r="H135" s="37"/>
      <c r="I135" s="37"/>
      <c r="J135" s="17"/>
      <c r="K135" s="37"/>
      <c r="L135" s="37"/>
      <c r="M135" s="37"/>
      <c r="N135" s="17"/>
      <c r="O135" s="37"/>
      <c r="P135" s="37"/>
      <c r="Q135" s="37"/>
    </row>
    <row r="136" spans="1:21">
      <c r="A136" s="15"/>
      <c r="B136" s="247" t="s">
        <v>283</v>
      </c>
      <c r="C136" s="191" t="s">
        <v>259</v>
      </c>
      <c r="D136" s="201">
        <v>2974</v>
      </c>
      <c r="E136" s="41"/>
      <c r="F136" s="41"/>
      <c r="G136" s="191" t="s">
        <v>259</v>
      </c>
      <c r="H136" s="201">
        <v>2974</v>
      </c>
      <c r="I136" s="41"/>
      <c r="J136" s="41"/>
      <c r="K136" s="191" t="s">
        <v>259</v>
      </c>
      <c r="L136" s="202" t="s">
        <v>260</v>
      </c>
      <c r="M136" s="41"/>
      <c r="N136" s="41"/>
      <c r="O136" s="191" t="s">
        <v>259</v>
      </c>
      <c r="P136" s="202" t="s">
        <v>260</v>
      </c>
      <c r="Q136" s="41"/>
    </row>
    <row r="137" spans="1:21">
      <c r="A137" s="15"/>
      <c r="B137" s="247"/>
      <c r="C137" s="191"/>
      <c r="D137" s="201"/>
      <c r="E137" s="41"/>
      <c r="F137" s="41"/>
      <c r="G137" s="191"/>
      <c r="H137" s="201"/>
      <c r="I137" s="41"/>
      <c r="J137" s="41"/>
      <c r="K137" s="191"/>
      <c r="L137" s="202"/>
      <c r="M137" s="41"/>
      <c r="N137" s="41"/>
      <c r="O137" s="191"/>
      <c r="P137" s="202"/>
      <c r="Q137" s="41"/>
    </row>
    <row r="138" spans="1:21">
      <c r="A138" s="15"/>
      <c r="B138" s="242" t="s">
        <v>261</v>
      </c>
      <c r="C138" s="199">
        <v>2482</v>
      </c>
      <c r="D138" s="199"/>
      <c r="E138" s="37"/>
      <c r="F138" s="37"/>
      <c r="G138" s="200" t="s">
        <v>260</v>
      </c>
      <c r="H138" s="200"/>
      <c r="I138" s="37"/>
      <c r="J138" s="37"/>
      <c r="K138" s="199">
        <v>2482</v>
      </c>
      <c r="L138" s="199"/>
      <c r="M138" s="37"/>
      <c r="N138" s="37"/>
      <c r="O138" s="200" t="s">
        <v>260</v>
      </c>
      <c r="P138" s="200"/>
      <c r="Q138" s="37"/>
    </row>
    <row r="139" spans="1:21">
      <c r="A139" s="15"/>
      <c r="B139" s="242"/>
      <c r="C139" s="199"/>
      <c r="D139" s="199"/>
      <c r="E139" s="37"/>
      <c r="F139" s="37"/>
      <c r="G139" s="200"/>
      <c r="H139" s="200"/>
      <c r="I139" s="37"/>
      <c r="J139" s="37"/>
      <c r="K139" s="199"/>
      <c r="L139" s="199"/>
      <c r="M139" s="37"/>
      <c r="N139" s="37"/>
      <c r="O139" s="200"/>
      <c r="P139" s="200"/>
      <c r="Q139" s="37"/>
    </row>
    <row r="140" spans="1:21">
      <c r="A140" s="15"/>
      <c r="B140" s="247" t="s">
        <v>982</v>
      </c>
      <c r="C140" s="201">
        <v>227342</v>
      </c>
      <c r="D140" s="201"/>
      <c r="E140" s="41"/>
      <c r="F140" s="41"/>
      <c r="G140" s="202" t="s">
        <v>260</v>
      </c>
      <c r="H140" s="202"/>
      <c r="I140" s="41"/>
      <c r="J140" s="41"/>
      <c r="K140" s="201">
        <v>227342</v>
      </c>
      <c r="L140" s="201"/>
      <c r="M140" s="41"/>
      <c r="N140" s="41"/>
      <c r="O140" s="202" t="s">
        <v>260</v>
      </c>
      <c r="P140" s="202"/>
      <c r="Q140" s="41"/>
    </row>
    <row r="141" spans="1:21">
      <c r="A141" s="15"/>
      <c r="B141" s="247"/>
      <c r="C141" s="201"/>
      <c r="D141" s="201"/>
      <c r="E141" s="41"/>
      <c r="F141" s="41"/>
      <c r="G141" s="202"/>
      <c r="H141" s="202"/>
      <c r="I141" s="41"/>
      <c r="J141" s="41"/>
      <c r="K141" s="201"/>
      <c r="L141" s="201"/>
      <c r="M141" s="41"/>
      <c r="N141" s="41"/>
      <c r="O141" s="202"/>
      <c r="P141" s="202"/>
      <c r="Q141" s="41"/>
    </row>
    <row r="142" spans="1:21">
      <c r="A142" s="15"/>
      <c r="B142" s="237" t="s">
        <v>265</v>
      </c>
      <c r="C142" s="37"/>
      <c r="D142" s="37"/>
      <c r="E142" s="37"/>
      <c r="F142" s="17"/>
      <c r="G142" s="37"/>
      <c r="H142" s="37"/>
      <c r="I142" s="37"/>
      <c r="J142" s="17"/>
      <c r="K142" s="37"/>
      <c r="L142" s="37"/>
      <c r="M142" s="37"/>
      <c r="N142" s="17"/>
      <c r="O142" s="37"/>
      <c r="P142" s="37"/>
      <c r="Q142" s="37"/>
    </row>
    <row r="143" spans="1:21">
      <c r="A143" s="15"/>
      <c r="B143" s="329" t="s">
        <v>266</v>
      </c>
      <c r="C143" s="201">
        <v>970998</v>
      </c>
      <c r="D143" s="201"/>
      <c r="E143" s="41"/>
      <c r="F143" s="41"/>
      <c r="G143" s="202" t="s">
        <v>260</v>
      </c>
      <c r="H143" s="202"/>
      <c r="I143" s="41"/>
      <c r="J143" s="41"/>
      <c r="K143" s="201">
        <v>970998</v>
      </c>
      <c r="L143" s="201"/>
      <c r="M143" s="41"/>
      <c r="N143" s="41"/>
      <c r="O143" s="202" t="s">
        <v>260</v>
      </c>
      <c r="P143" s="202"/>
      <c r="Q143" s="41"/>
    </row>
    <row r="144" spans="1:21">
      <c r="A144" s="15"/>
      <c r="B144" s="329"/>
      <c r="C144" s="201"/>
      <c r="D144" s="201"/>
      <c r="E144" s="41"/>
      <c r="F144" s="41"/>
      <c r="G144" s="202"/>
      <c r="H144" s="202"/>
      <c r="I144" s="41"/>
      <c r="J144" s="41"/>
      <c r="K144" s="201"/>
      <c r="L144" s="201"/>
      <c r="M144" s="41"/>
      <c r="N144" s="41"/>
      <c r="O144" s="202"/>
      <c r="P144" s="202"/>
      <c r="Q144" s="41"/>
    </row>
    <row r="145" spans="1:17">
      <c r="A145" s="15"/>
      <c r="B145" s="237" t="s">
        <v>268</v>
      </c>
      <c r="C145" s="37"/>
      <c r="D145" s="37"/>
      <c r="E145" s="37"/>
      <c r="F145" s="17"/>
      <c r="G145" s="37"/>
      <c r="H145" s="37"/>
      <c r="I145" s="37"/>
      <c r="J145" s="17"/>
      <c r="K145" s="37"/>
      <c r="L145" s="37"/>
      <c r="M145" s="37"/>
      <c r="N145" s="17"/>
      <c r="O145" s="37"/>
      <c r="P145" s="37"/>
      <c r="Q145" s="37"/>
    </row>
    <row r="146" spans="1:17">
      <c r="A146" s="15"/>
      <c r="B146" s="329" t="s">
        <v>266</v>
      </c>
      <c r="C146" s="201">
        <v>103403</v>
      </c>
      <c r="D146" s="201"/>
      <c r="E146" s="41"/>
      <c r="F146" s="41"/>
      <c r="G146" s="202" t="s">
        <v>260</v>
      </c>
      <c r="H146" s="202"/>
      <c r="I146" s="41"/>
      <c r="J146" s="41"/>
      <c r="K146" s="201">
        <v>103403</v>
      </c>
      <c r="L146" s="201"/>
      <c r="M146" s="41"/>
      <c r="N146" s="41"/>
      <c r="O146" s="202" t="s">
        <v>260</v>
      </c>
      <c r="P146" s="202"/>
      <c r="Q146" s="41"/>
    </row>
    <row r="147" spans="1:17">
      <c r="A147" s="15"/>
      <c r="B147" s="329"/>
      <c r="C147" s="201"/>
      <c r="D147" s="201"/>
      <c r="E147" s="41"/>
      <c r="F147" s="41"/>
      <c r="G147" s="202"/>
      <c r="H147" s="202"/>
      <c r="I147" s="41"/>
      <c r="J147" s="41"/>
      <c r="K147" s="201"/>
      <c r="L147" s="201"/>
      <c r="M147" s="41"/>
      <c r="N147" s="41"/>
      <c r="O147" s="202"/>
      <c r="P147" s="202"/>
      <c r="Q147" s="41"/>
    </row>
    <row r="148" spans="1:17" ht="24.75">
      <c r="A148" s="15"/>
      <c r="B148" s="237" t="s">
        <v>270</v>
      </c>
      <c r="C148" s="37"/>
      <c r="D148" s="37"/>
      <c r="E148" s="37"/>
      <c r="F148" s="17"/>
      <c r="G148" s="37"/>
      <c r="H148" s="37"/>
      <c r="I148" s="37"/>
      <c r="J148" s="17"/>
      <c r="K148" s="37"/>
      <c r="L148" s="37"/>
      <c r="M148" s="37"/>
      <c r="N148" s="17"/>
      <c r="O148" s="37"/>
      <c r="P148" s="37"/>
      <c r="Q148" s="37"/>
    </row>
    <row r="149" spans="1:17">
      <c r="A149" s="15"/>
      <c r="B149" s="329" t="s">
        <v>266</v>
      </c>
      <c r="C149" s="201">
        <v>1676567</v>
      </c>
      <c r="D149" s="201"/>
      <c r="E149" s="41"/>
      <c r="F149" s="41"/>
      <c r="G149" s="202" t="s">
        <v>260</v>
      </c>
      <c r="H149" s="202"/>
      <c r="I149" s="41"/>
      <c r="J149" s="41"/>
      <c r="K149" s="201">
        <v>1676567</v>
      </c>
      <c r="L149" s="201"/>
      <c r="M149" s="41"/>
      <c r="N149" s="41"/>
      <c r="O149" s="202" t="s">
        <v>260</v>
      </c>
      <c r="P149" s="202"/>
      <c r="Q149" s="41"/>
    </row>
    <row r="150" spans="1:17">
      <c r="A150" s="15"/>
      <c r="B150" s="329"/>
      <c r="C150" s="201"/>
      <c r="D150" s="201"/>
      <c r="E150" s="41"/>
      <c r="F150" s="41"/>
      <c r="G150" s="202"/>
      <c r="H150" s="202"/>
      <c r="I150" s="41"/>
      <c r="J150" s="41"/>
      <c r="K150" s="201"/>
      <c r="L150" s="201"/>
      <c r="M150" s="41"/>
      <c r="N150" s="41"/>
      <c r="O150" s="202"/>
      <c r="P150" s="202"/>
      <c r="Q150" s="41"/>
    </row>
    <row r="151" spans="1:17">
      <c r="A151" s="15"/>
      <c r="B151" s="328" t="s">
        <v>272</v>
      </c>
      <c r="C151" s="200">
        <v>7</v>
      </c>
      <c r="D151" s="200"/>
      <c r="E151" s="37"/>
      <c r="F151" s="37"/>
      <c r="G151" s="200" t="s">
        <v>260</v>
      </c>
      <c r="H151" s="200"/>
      <c r="I151" s="37"/>
      <c r="J151" s="37"/>
      <c r="K151" s="200">
        <v>1</v>
      </c>
      <c r="L151" s="200"/>
      <c r="M151" s="37"/>
      <c r="N151" s="37"/>
      <c r="O151" s="200">
        <v>6</v>
      </c>
      <c r="P151" s="200"/>
      <c r="Q151" s="37"/>
    </row>
    <row r="152" spans="1:17">
      <c r="A152" s="15"/>
      <c r="B152" s="328"/>
      <c r="C152" s="200"/>
      <c r="D152" s="200"/>
      <c r="E152" s="37"/>
      <c r="F152" s="37"/>
      <c r="G152" s="200"/>
      <c r="H152" s="200"/>
      <c r="I152" s="37"/>
      <c r="J152" s="37"/>
      <c r="K152" s="200"/>
      <c r="L152" s="200"/>
      <c r="M152" s="37"/>
      <c r="N152" s="37"/>
      <c r="O152" s="200"/>
      <c r="P152" s="200"/>
      <c r="Q152" s="37"/>
    </row>
    <row r="153" spans="1:17" ht="24.75">
      <c r="A153" s="15"/>
      <c r="B153" s="238" t="s">
        <v>273</v>
      </c>
      <c r="C153" s="41"/>
      <c r="D153" s="41"/>
      <c r="E153" s="41"/>
      <c r="F153" s="22"/>
      <c r="G153" s="41"/>
      <c r="H153" s="41"/>
      <c r="I153" s="41"/>
      <c r="J153" s="22"/>
      <c r="K153" s="41"/>
      <c r="L153" s="41"/>
      <c r="M153" s="41"/>
      <c r="N153" s="22"/>
      <c r="O153" s="41"/>
      <c r="P153" s="41"/>
      <c r="Q153" s="41"/>
    </row>
    <row r="154" spans="1:17">
      <c r="A154" s="15"/>
      <c r="B154" s="328" t="s">
        <v>266</v>
      </c>
      <c r="C154" s="199">
        <v>222334</v>
      </c>
      <c r="D154" s="199"/>
      <c r="E154" s="37"/>
      <c r="F154" s="37"/>
      <c r="G154" s="200" t="s">
        <v>260</v>
      </c>
      <c r="H154" s="200"/>
      <c r="I154" s="37"/>
      <c r="J154" s="37"/>
      <c r="K154" s="199">
        <v>222334</v>
      </c>
      <c r="L154" s="199"/>
      <c r="M154" s="37"/>
      <c r="N154" s="37"/>
      <c r="O154" s="200" t="s">
        <v>260</v>
      </c>
      <c r="P154" s="200"/>
      <c r="Q154" s="37"/>
    </row>
    <row r="155" spans="1:17">
      <c r="A155" s="15"/>
      <c r="B155" s="328"/>
      <c r="C155" s="199"/>
      <c r="D155" s="199"/>
      <c r="E155" s="37"/>
      <c r="F155" s="37"/>
      <c r="G155" s="200"/>
      <c r="H155" s="200"/>
      <c r="I155" s="37"/>
      <c r="J155" s="37"/>
      <c r="K155" s="199"/>
      <c r="L155" s="199"/>
      <c r="M155" s="37"/>
      <c r="N155" s="37"/>
      <c r="O155" s="200"/>
      <c r="P155" s="200"/>
      <c r="Q155" s="37"/>
    </row>
    <row r="156" spans="1:17">
      <c r="A156" s="15"/>
      <c r="B156" s="247" t="s">
        <v>278</v>
      </c>
      <c r="C156" s="201">
        <v>51337</v>
      </c>
      <c r="D156" s="201"/>
      <c r="E156" s="41"/>
      <c r="F156" s="41"/>
      <c r="G156" s="202" t="s">
        <v>260</v>
      </c>
      <c r="H156" s="202"/>
      <c r="I156" s="41"/>
      <c r="J156" s="41"/>
      <c r="K156" s="202" t="s">
        <v>260</v>
      </c>
      <c r="L156" s="202"/>
      <c r="M156" s="41"/>
      <c r="N156" s="41"/>
      <c r="O156" s="201">
        <v>51337</v>
      </c>
      <c r="P156" s="201"/>
      <c r="Q156" s="41"/>
    </row>
    <row r="157" spans="1:17">
      <c r="A157" s="15"/>
      <c r="B157" s="247"/>
      <c r="C157" s="201"/>
      <c r="D157" s="201"/>
      <c r="E157" s="41"/>
      <c r="F157" s="41"/>
      <c r="G157" s="202"/>
      <c r="H157" s="202"/>
      <c r="I157" s="41"/>
      <c r="J157" s="41"/>
      <c r="K157" s="202"/>
      <c r="L157" s="202"/>
      <c r="M157" s="41"/>
      <c r="N157" s="41"/>
      <c r="O157" s="201"/>
      <c r="P157" s="201"/>
      <c r="Q157" s="41"/>
    </row>
    <row r="158" spans="1:17">
      <c r="A158" s="15"/>
      <c r="B158" s="237" t="s">
        <v>1005</v>
      </c>
      <c r="C158" s="37"/>
      <c r="D158" s="37"/>
      <c r="E158" s="37"/>
      <c r="F158" s="17"/>
      <c r="G158" s="37"/>
      <c r="H158" s="37"/>
      <c r="I158" s="37"/>
      <c r="J158" s="17"/>
      <c r="K158" s="37"/>
      <c r="L158" s="37"/>
      <c r="M158" s="37"/>
      <c r="N158" s="17"/>
      <c r="O158" s="37"/>
      <c r="P158" s="37"/>
      <c r="Q158" s="37"/>
    </row>
    <row r="159" spans="1:17">
      <c r="A159" s="15"/>
      <c r="B159" s="329" t="s">
        <v>276</v>
      </c>
      <c r="C159" s="201">
        <v>287844</v>
      </c>
      <c r="D159" s="201"/>
      <c r="E159" s="41"/>
      <c r="F159" s="41"/>
      <c r="G159" s="202" t="s">
        <v>260</v>
      </c>
      <c r="H159" s="202"/>
      <c r="I159" s="41"/>
      <c r="J159" s="41"/>
      <c r="K159" s="202" t="s">
        <v>260</v>
      </c>
      <c r="L159" s="202"/>
      <c r="M159" s="41"/>
      <c r="N159" s="41"/>
      <c r="O159" s="201">
        <v>287844</v>
      </c>
      <c r="P159" s="201"/>
      <c r="Q159" s="41"/>
    </row>
    <row r="160" spans="1:17" ht="15.75" thickBot="1">
      <c r="A160" s="15"/>
      <c r="B160" s="339"/>
      <c r="C160" s="220"/>
      <c r="D160" s="220"/>
      <c r="E160" s="49"/>
      <c r="F160" s="41"/>
      <c r="G160" s="204"/>
      <c r="H160" s="204"/>
      <c r="I160" s="49"/>
      <c r="J160" s="41"/>
      <c r="K160" s="204"/>
      <c r="L160" s="204"/>
      <c r="M160" s="49"/>
      <c r="N160" s="41"/>
      <c r="O160" s="220"/>
      <c r="P160" s="220"/>
      <c r="Q160" s="49"/>
    </row>
    <row r="161" spans="1:17">
      <c r="A161" s="15"/>
      <c r="B161" s="250" t="s">
        <v>1006</v>
      </c>
      <c r="C161" s="208">
        <v>3545288</v>
      </c>
      <c r="D161" s="208"/>
      <c r="E161" s="38"/>
      <c r="F161" s="37"/>
      <c r="G161" s="208">
        <v>2974</v>
      </c>
      <c r="H161" s="208"/>
      <c r="I161" s="38"/>
      <c r="J161" s="37"/>
      <c r="K161" s="208">
        <v>3203127</v>
      </c>
      <c r="L161" s="208"/>
      <c r="M161" s="38"/>
      <c r="N161" s="37"/>
      <c r="O161" s="208">
        <v>339187</v>
      </c>
      <c r="P161" s="208"/>
      <c r="Q161" s="38"/>
    </row>
    <row r="162" spans="1:17">
      <c r="A162" s="15"/>
      <c r="B162" s="246"/>
      <c r="C162" s="210"/>
      <c r="D162" s="210"/>
      <c r="E162" s="56"/>
      <c r="F162" s="37"/>
      <c r="G162" s="210"/>
      <c r="H162" s="210"/>
      <c r="I162" s="56"/>
      <c r="J162" s="37"/>
      <c r="K162" s="210"/>
      <c r="L162" s="210"/>
      <c r="M162" s="56"/>
      <c r="N162" s="37"/>
      <c r="O162" s="210"/>
      <c r="P162" s="210"/>
      <c r="Q162" s="56"/>
    </row>
    <row r="163" spans="1:17">
      <c r="A163" s="15"/>
      <c r="B163" s="191" t="s">
        <v>984</v>
      </c>
      <c r="C163" s="201">
        <v>13428</v>
      </c>
      <c r="D163" s="201"/>
      <c r="E163" s="41"/>
      <c r="F163" s="41"/>
      <c r="G163" s="202" t="s">
        <v>260</v>
      </c>
      <c r="H163" s="202"/>
      <c r="I163" s="41"/>
      <c r="J163" s="41"/>
      <c r="K163" s="201">
        <v>13428</v>
      </c>
      <c r="L163" s="201"/>
      <c r="M163" s="41"/>
      <c r="N163" s="41"/>
      <c r="O163" s="202" t="s">
        <v>260</v>
      </c>
      <c r="P163" s="202"/>
      <c r="Q163" s="41"/>
    </row>
    <row r="164" spans="1:17">
      <c r="A164" s="15"/>
      <c r="B164" s="191"/>
      <c r="C164" s="201"/>
      <c r="D164" s="201"/>
      <c r="E164" s="41"/>
      <c r="F164" s="41"/>
      <c r="G164" s="202"/>
      <c r="H164" s="202"/>
      <c r="I164" s="41"/>
      <c r="J164" s="41"/>
      <c r="K164" s="201"/>
      <c r="L164" s="201"/>
      <c r="M164" s="41"/>
      <c r="N164" s="41"/>
      <c r="O164" s="202"/>
      <c r="P164" s="202"/>
      <c r="Q164" s="41"/>
    </row>
    <row r="165" spans="1:17">
      <c r="A165" s="15"/>
      <c r="B165" s="188" t="s">
        <v>985</v>
      </c>
      <c r="C165" s="37"/>
      <c r="D165" s="37"/>
      <c r="E165" s="37"/>
      <c r="F165" s="17"/>
      <c r="G165" s="37"/>
      <c r="H165" s="37"/>
      <c r="I165" s="37"/>
      <c r="J165" s="17"/>
      <c r="K165" s="37"/>
      <c r="L165" s="37"/>
      <c r="M165" s="37"/>
      <c r="N165" s="17"/>
      <c r="O165" s="37"/>
      <c r="P165" s="37"/>
      <c r="Q165" s="37"/>
    </row>
    <row r="166" spans="1:17">
      <c r="A166" s="15"/>
      <c r="B166" s="247" t="s">
        <v>986</v>
      </c>
      <c r="C166" s="201">
        <v>5256</v>
      </c>
      <c r="D166" s="201"/>
      <c r="E166" s="41"/>
      <c r="F166" s="41"/>
      <c r="G166" s="202" t="s">
        <v>260</v>
      </c>
      <c r="H166" s="202"/>
      <c r="I166" s="41"/>
      <c r="J166" s="41"/>
      <c r="K166" s="201">
        <v>5256</v>
      </c>
      <c r="L166" s="201"/>
      <c r="M166" s="41"/>
      <c r="N166" s="41"/>
      <c r="O166" s="202" t="s">
        <v>260</v>
      </c>
      <c r="P166" s="202"/>
      <c r="Q166" s="41"/>
    </row>
    <row r="167" spans="1:17">
      <c r="A167" s="15"/>
      <c r="B167" s="247"/>
      <c r="C167" s="201"/>
      <c r="D167" s="201"/>
      <c r="E167" s="41"/>
      <c r="F167" s="41"/>
      <c r="G167" s="202"/>
      <c r="H167" s="202"/>
      <c r="I167" s="41"/>
      <c r="J167" s="41"/>
      <c r="K167" s="201"/>
      <c r="L167" s="201"/>
      <c r="M167" s="41"/>
      <c r="N167" s="41"/>
      <c r="O167" s="202"/>
      <c r="P167" s="202"/>
      <c r="Q167" s="41"/>
    </row>
    <row r="168" spans="1:17">
      <c r="A168" s="15"/>
      <c r="B168" s="242" t="s">
        <v>987</v>
      </c>
      <c r="C168" s="199">
        <v>48366</v>
      </c>
      <c r="D168" s="199"/>
      <c r="E168" s="37"/>
      <c r="F168" s="37"/>
      <c r="G168" s="200" t="s">
        <v>260</v>
      </c>
      <c r="H168" s="200"/>
      <c r="I168" s="37"/>
      <c r="J168" s="37"/>
      <c r="K168" s="199">
        <v>48366</v>
      </c>
      <c r="L168" s="199"/>
      <c r="M168" s="37"/>
      <c r="N168" s="37"/>
      <c r="O168" s="200" t="s">
        <v>260</v>
      </c>
      <c r="P168" s="200"/>
      <c r="Q168" s="37"/>
    </row>
    <row r="169" spans="1:17">
      <c r="A169" s="15"/>
      <c r="B169" s="242"/>
      <c r="C169" s="199"/>
      <c r="D169" s="199"/>
      <c r="E169" s="37"/>
      <c r="F169" s="37"/>
      <c r="G169" s="200"/>
      <c r="H169" s="200"/>
      <c r="I169" s="37"/>
      <c r="J169" s="37"/>
      <c r="K169" s="199"/>
      <c r="L169" s="199"/>
      <c r="M169" s="37"/>
      <c r="N169" s="37"/>
      <c r="O169" s="200"/>
      <c r="P169" s="200"/>
      <c r="Q169" s="37"/>
    </row>
    <row r="170" spans="1:17">
      <c r="A170" s="15"/>
      <c r="B170" s="247" t="s">
        <v>868</v>
      </c>
      <c r="C170" s="201">
        <v>1408</v>
      </c>
      <c r="D170" s="201"/>
      <c r="E170" s="41"/>
      <c r="F170" s="41"/>
      <c r="G170" s="202" t="s">
        <v>260</v>
      </c>
      <c r="H170" s="202"/>
      <c r="I170" s="41"/>
      <c r="J170" s="41"/>
      <c r="K170" s="201">
        <v>1408</v>
      </c>
      <c r="L170" s="201"/>
      <c r="M170" s="41"/>
      <c r="N170" s="41"/>
      <c r="O170" s="202" t="s">
        <v>260</v>
      </c>
      <c r="P170" s="202"/>
      <c r="Q170" s="41"/>
    </row>
    <row r="171" spans="1:17">
      <c r="A171" s="15"/>
      <c r="B171" s="247"/>
      <c r="C171" s="201"/>
      <c r="D171" s="201"/>
      <c r="E171" s="41"/>
      <c r="F171" s="41"/>
      <c r="G171" s="202"/>
      <c r="H171" s="202"/>
      <c r="I171" s="41"/>
      <c r="J171" s="41"/>
      <c r="K171" s="201"/>
      <c r="L171" s="201"/>
      <c r="M171" s="41"/>
      <c r="N171" s="41"/>
      <c r="O171" s="202"/>
      <c r="P171" s="202"/>
      <c r="Q171" s="41"/>
    </row>
    <row r="172" spans="1:17">
      <c r="A172" s="15"/>
      <c r="B172" s="242" t="s">
        <v>1007</v>
      </c>
      <c r="C172" s="200" t="s">
        <v>260</v>
      </c>
      <c r="D172" s="200"/>
      <c r="E172" s="37"/>
      <c r="F172" s="37"/>
      <c r="G172" s="200" t="s">
        <v>260</v>
      </c>
      <c r="H172" s="200"/>
      <c r="I172" s="37"/>
      <c r="J172" s="37"/>
      <c r="K172" s="200" t="s">
        <v>260</v>
      </c>
      <c r="L172" s="200"/>
      <c r="M172" s="37"/>
      <c r="N172" s="37"/>
      <c r="O172" s="200" t="s">
        <v>260</v>
      </c>
      <c r="P172" s="200"/>
      <c r="Q172" s="37"/>
    </row>
    <row r="173" spans="1:17">
      <c r="A173" s="15"/>
      <c r="B173" s="242"/>
      <c r="C173" s="200"/>
      <c r="D173" s="200"/>
      <c r="E173" s="37"/>
      <c r="F173" s="37"/>
      <c r="G173" s="200"/>
      <c r="H173" s="200"/>
      <c r="I173" s="37"/>
      <c r="J173" s="37"/>
      <c r="K173" s="200"/>
      <c r="L173" s="200"/>
      <c r="M173" s="37"/>
      <c r="N173" s="37"/>
      <c r="O173" s="200"/>
      <c r="P173" s="200"/>
      <c r="Q173" s="37"/>
    </row>
    <row r="174" spans="1:17">
      <c r="A174" s="15"/>
      <c r="B174" s="247" t="s">
        <v>871</v>
      </c>
      <c r="C174" s="202">
        <v>167</v>
      </c>
      <c r="D174" s="202"/>
      <c r="E174" s="41"/>
      <c r="F174" s="41"/>
      <c r="G174" s="202" t="s">
        <v>260</v>
      </c>
      <c r="H174" s="202"/>
      <c r="I174" s="41"/>
      <c r="J174" s="41"/>
      <c r="K174" s="202">
        <v>167</v>
      </c>
      <c r="L174" s="202"/>
      <c r="M174" s="41"/>
      <c r="N174" s="41"/>
      <c r="O174" s="202" t="s">
        <v>260</v>
      </c>
      <c r="P174" s="202"/>
      <c r="Q174" s="41"/>
    </row>
    <row r="175" spans="1:17" ht="15.75" thickBot="1">
      <c r="A175" s="15"/>
      <c r="B175" s="249"/>
      <c r="C175" s="204"/>
      <c r="D175" s="204"/>
      <c r="E175" s="49"/>
      <c r="F175" s="41"/>
      <c r="G175" s="204"/>
      <c r="H175" s="204"/>
      <c r="I175" s="49"/>
      <c r="J175" s="41"/>
      <c r="K175" s="204"/>
      <c r="L175" s="204"/>
      <c r="M175" s="49"/>
      <c r="N175" s="41"/>
      <c r="O175" s="204"/>
      <c r="P175" s="204"/>
      <c r="Q175" s="49"/>
    </row>
    <row r="176" spans="1:17">
      <c r="A176" s="15"/>
      <c r="B176" s="250" t="s">
        <v>988</v>
      </c>
      <c r="C176" s="208">
        <v>55197</v>
      </c>
      <c r="D176" s="208"/>
      <c r="E176" s="38"/>
      <c r="F176" s="37"/>
      <c r="G176" s="211" t="s">
        <v>260</v>
      </c>
      <c r="H176" s="211"/>
      <c r="I176" s="38"/>
      <c r="J176" s="37"/>
      <c r="K176" s="208">
        <v>55197</v>
      </c>
      <c r="L176" s="208"/>
      <c r="M176" s="38"/>
      <c r="N176" s="37"/>
      <c r="O176" s="211" t="s">
        <v>260</v>
      </c>
      <c r="P176" s="211"/>
      <c r="Q176" s="38"/>
    </row>
    <row r="177" spans="1:17" ht="15.75" thickBot="1">
      <c r="A177" s="15"/>
      <c r="B177" s="225"/>
      <c r="C177" s="245"/>
      <c r="D177" s="245"/>
      <c r="E177" s="60"/>
      <c r="F177" s="37"/>
      <c r="G177" s="214"/>
      <c r="H177" s="214"/>
      <c r="I177" s="60"/>
      <c r="J177" s="37"/>
      <c r="K177" s="245"/>
      <c r="L177" s="245"/>
      <c r="M177" s="60"/>
      <c r="N177" s="37"/>
      <c r="O177" s="214"/>
      <c r="P177" s="214"/>
      <c r="Q177" s="60"/>
    </row>
    <row r="178" spans="1:17">
      <c r="A178" s="15"/>
      <c r="B178" s="332" t="s">
        <v>989</v>
      </c>
      <c r="C178" s="192" t="s">
        <v>259</v>
      </c>
      <c r="D178" s="194">
        <v>3613913</v>
      </c>
      <c r="E178" s="42"/>
      <c r="F178" s="41"/>
      <c r="G178" s="192" t="s">
        <v>259</v>
      </c>
      <c r="H178" s="194">
        <v>2974</v>
      </c>
      <c r="I178" s="42"/>
      <c r="J178" s="41"/>
      <c r="K178" s="192" t="s">
        <v>259</v>
      </c>
      <c r="L178" s="194">
        <v>3271752</v>
      </c>
      <c r="M178" s="42"/>
      <c r="N178" s="41"/>
      <c r="O178" s="192" t="s">
        <v>259</v>
      </c>
      <c r="P178" s="194">
        <v>339187</v>
      </c>
      <c r="Q178" s="42"/>
    </row>
    <row r="179" spans="1:17" ht="15.75" thickBot="1">
      <c r="A179" s="15"/>
      <c r="B179" s="331"/>
      <c r="C179" s="215"/>
      <c r="D179" s="216"/>
      <c r="E179" s="70"/>
      <c r="F179" s="41"/>
      <c r="G179" s="215"/>
      <c r="H179" s="216"/>
      <c r="I179" s="70"/>
      <c r="J179" s="41"/>
      <c r="K179" s="215"/>
      <c r="L179" s="216"/>
      <c r="M179" s="70"/>
      <c r="N179" s="41"/>
      <c r="O179" s="215"/>
      <c r="P179" s="216"/>
      <c r="Q179" s="70"/>
    </row>
    <row r="180" spans="1:17" ht="15.75" thickTop="1">
      <c r="A180" s="15"/>
      <c r="B180" s="188" t="s">
        <v>990</v>
      </c>
      <c r="C180" s="74"/>
      <c r="D180" s="74"/>
      <c r="E180" s="74"/>
      <c r="F180" s="17"/>
      <c r="G180" s="74"/>
      <c r="H180" s="74"/>
      <c r="I180" s="74"/>
      <c r="J180" s="17"/>
      <c r="K180" s="74"/>
      <c r="L180" s="74"/>
      <c r="M180" s="74"/>
      <c r="N180" s="17"/>
      <c r="O180" s="74"/>
      <c r="P180" s="74"/>
      <c r="Q180" s="74"/>
    </row>
    <row r="181" spans="1:17">
      <c r="A181" s="15"/>
      <c r="B181" s="247" t="s">
        <v>986</v>
      </c>
      <c r="C181" s="191" t="s">
        <v>259</v>
      </c>
      <c r="D181" s="201">
        <v>6683</v>
      </c>
      <c r="E181" s="41"/>
      <c r="F181" s="41"/>
      <c r="G181" s="191" t="s">
        <v>259</v>
      </c>
      <c r="H181" s="202" t="s">
        <v>260</v>
      </c>
      <c r="I181" s="41"/>
      <c r="J181" s="41"/>
      <c r="K181" s="191" t="s">
        <v>259</v>
      </c>
      <c r="L181" s="201">
        <v>6683</v>
      </c>
      <c r="M181" s="41"/>
      <c r="N181" s="41"/>
      <c r="O181" s="191" t="s">
        <v>259</v>
      </c>
      <c r="P181" s="202" t="s">
        <v>260</v>
      </c>
      <c r="Q181" s="41"/>
    </row>
    <row r="182" spans="1:17">
      <c r="A182" s="15"/>
      <c r="B182" s="247"/>
      <c r="C182" s="191"/>
      <c r="D182" s="201"/>
      <c r="E182" s="41"/>
      <c r="F182" s="41"/>
      <c r="G182" s="191"/>
      <c r="H182" s="202"/>
      <c r="I182" s="41"/>
      <c r="J182" s="41"/>
      <c r="K182" s="191"/>
      <c r="L182" s="201"/>
      <c r="M182" s="41"/>
      <c r="N182" s="41"/>
      <c r="O182" s="191"/>
      <c r="P182" s="202"/>
      <c r="Q182" s="41"/>
    </row>
    <row r="183" spans="1:17">
      <c r="A183" s="15"/>
      <c r="B183" s="242" t="s">
        <v>987</v>
      </c>
      <c r="C183" s="199">
        <v>48366</v>
      </c>
      <c r="D183" s="199"/>
      <c r="E183" s="37"/>
      <c r="F183" s="37"/>
      <c r="G183" s="200" t="s">
        <v>260</v>
      </c>
      <c r="H183" s="200"/>
      <c r="I183" s="37"/>
      <c r="J183" s="37"/>
      <c r="K183" s="199">
        <v>48366</v>
      </c>
      <c r="L183" s="199"/>
      <c r="M183" s="37"/>
      <c r="N183" s="37"/>
      <c r="O183" s="200" t="s">
        <v>260</v>
      </c>
      <c r="P183" s="200"/>
      <c r="Q183" s="37"/>
    </row>
    <row r="184" spans="1:17">
      <c r="A184" s="15"/>
      <c r="B184" s="242"/>
      <c r="C184" s="199"/>
      <c r="D184" s="199"/>
      <c r="E184" s="37"/>
      <c r="F184" s="37"/>
      <c r="G184" s="200"/>
      <c r="H184" s="200"/>
      <c r="I184" s="37"/>
      <c r="J184" s="37"/>
      <c r="K184" s="199"/>
      <c r="L184" s="199"/>
      <c r="M184" s="37"/>
      <c r="N184" s="37"/>
      <c r="O184" s="200"/>
      <c r="P184" s="200"/>
      <c r="Q184" s="37"/>
    </row>
    <row r="185" spans="1:17">
      <c r="A185" s="15"/>
      <c r="B185" s="247" t="s">
        <v>1007</v>
      </c>
      <c r="C185" s="202">
        <v>272</v>
      </c>
      <c r="D185" s="202"/>
      <c r="E185" s="41"/>
      <c r="F185" s="41"/>
      <c r="G185" s="202" t="s">
        <v>260</v>
      </c>
      <c r="H185" s="202"/>
      <c r="I185" s="41"/>
      <c r="J185" s="41"/>
      <c r="K185" s="202">
        <v>272</v>
      </c>
      <c r="L185" s="202"/>
      <c r="M185" s="41"/>
      <c r="N185" s="41"/>
      <c r="O185" s="202" t="s">
        <v>260</v>
      </c>
      <c r="P185" s="202"/>
      <c r="Q185" s="41"/>
    </row>
    <row r="186" spans="1:17">
      <c r="A186" s="15"/>
      <c r="B186" s="247"/>
      <c r="C186" s="202"/>
      <c r="D186" s="202"/>
      <c r="E186" s="41"/>
      <c r="F186" s="41"/>
      <c r="G186" s="202"/>
      <c r="H186" s="202"/>
      <c r="I186" s="41"/>
      <c r="J186" s="41"/>
      <c r="K186" s="202"/>
      <c r="L186" s="202"/>
      <c r="M186" s="41"/>
      <c r="N186" s="41"/>
      <c r="O186" s="202"/>
      <c r="P186" s="202"/>
      <c r="Q186" s="41"/>
    </row>
    <row r="187" spans="1:17">
      <c r="A187" s="15"/>
      <c r="B187" s="242" t="s">
        <v>871</v>
      </c>
      <c r="C187" s="200">
        <v>118</v>
      </c>
      <c r="D187" s="200"/>
      <c r="E187" s="37"/>
      <c r="F187" s="37"/>
      <c r="G187" s="200" t="s">
        <v>260</v>
      </c>
      <c r="H187" s="200"/>
      <c r="I187" s="37"/>
      <c r="J187" s="37"/>
      <c r="K187" s="200">
        <v>118</v>
      </c>
      <c r="L187" s="200"/>
      <c r="M187" s="37"/>
      <c r="N187" s="37"/>
      <c r="O187" s="200" t="s">
        <v>260</v>
      </c>
      <c r="P187" s="200"/>
      <c r="Q187" s="37"/>
    </row>
    <row r="188" spans="1:17" ht="15.75" thickBot="1">
      <c r="A188" s="15"/>
      <c r="B188" s="244"/>
      <c r="C188" s="214"/>
      <c r="D188" s="214"/>
      <c r="E188" s="60"/>
      <c r="F188" s="37"/>
      <c r="G188" s="214"/>
      <c r="H188" s="214"/>
      <c r="I188" s="60"/>
      <c r="J188" s="37"/>
      <c r="K188" s="214"/>
      <c r="L188" s="214"/>
      <c r="M188" s="60"/>
      <c r="N188" s="37"/>
      <c r="O188" s="214"/>
      <c r="P188" s="214"/>
      <c r="Q188" s="60"/>
    </row>
    <row r="189" spans="1:17">
      <c r="A189" s="15"/>
      <c r="B189" s="241" t="s">
        <v>1008</v>
      </c>
      <c r="C189" s="194">
        <v>55439</v>
      </c>
      <c r="D189" s="194"/>
      <c r="E189" s="42"/>
      <c r="F189" s="41"/>
      <c r="G189" s="196" t="s">
        <v>260</v>
      </c>
      <c r="H189" s="196"/>
      <c r="I189" s="42"/>
      <c r="J189" s="41"/>
      <c r="K189" s="194">
        <v>55439</v>
      </c>
      <c r="L189" s="194"/>
      <c r="M189" s="42"/>
      <c r="N189" s="41"/>
      <c r="O189" s="196" t="s">
        <v>260</v>
      </c>
      <c r="P189" s="196"/>
      <c r="Q189" s="42"/>
    </row>
    <row r="190" spans="1:17">
      <c r="A190" s="15"/>
      <c r="B190" s="240"/>
      <c r="C190" s="201"/>
      <c r="D190" s="201"/>
      <c r="E190" s="41"/>
      <c r="F190" s="41"/>
      <c r="G190" s="202"/>
      <c r="H190" s="202"/>
      <c r="I190" s="41"/>
      <c r="J190" s="41"/>
      <c r="K190" s="201"/>
      <c r="L190" s="201"/>
      <c r="M190" s="41"/>
      <c r="N190" s="41"/>
      <c r="O190" s="202"/>
      <c r="P190" s="202"/>
      <c r="Q190" s="41"/>
    </row>
    <row r="191" spans="1:17">
      <c r="A191" s="15"/>
      <c r="B191" s="198" t="s">
        <v>992</v>
      </c>
      <c r="C191" s="199">
        <v>13294</v>
      </c>
      <c r="D191" s="199"/>
      <c r="E191" s="37"/>
      <c r="F191" s="37"/>
      <c r="G191" s="200" t="s">
        <v>260</v>
      </c>
      <c r="H191" s="200"/>
      <c r="I191" s="37"/>
      <c r="J191" s="37"/>
      <c r="K191" s="200" t="s">
        <v>260</v>
      </c>
      <c r="L191" s="200"/>
      <c r="M191" s="37"/>
      <c r="N191" s="37"/>
      <c r="O191" s="199">
        <v>13294</v>
      </c>
      <c r="P191" s="199"/>
      <c r="Q191" s="37"/>
    </row>
    <row r="192" spans="1:17" ht="15.75" thickBot="1">
      <c r="A192" s="15"/>
      <c r="B192" s="213"/>
      <c r="C192" s="245"/>
      <c r="D192" s="245"/>
      <c r="E192" s="60"/>
      <c r="F192" s="37"/>
      <c r="G192" s="214"/>
      <c r="H192" s="214"/>
      <c r="I192" s="60"/>
      <c r="J192" s="37"/>
      <c r="K192" s="214"/>
      <c r="L192" s="214"/>
      <c r="M192" s="60"/>
      <c r="N192" s="37"/>
      <c r="O192" s="245"/>
      <c r="P192" s="245"/>
      <c r="Q192" s="60"/>
    </row>
    <row r="193" spans="1:21">
      <c r="A193" s="15"/>
      <c r="B193" s="332" t="s">
        <v>993</v>
      </c>
      <c r="C193" s="192" t="s">
        <v>259</v>
      </c>
      <c r="D193" s="194">
        <v>68733</v>
      </c>
      <c r="E193" s="42"/>
      <c r="F193" s="41"/>
      <c r="G193" s="192" t="s">
        <v>259</v>
      </c>
      <c r="H193" s="196" t="s">
        <v>260</v>
      </c>
      <c r="I193" s="42"/>
      <c r="J193" s="41"/>
      <c r="K193" s="192" t="s">
        <v>259</v>
      </c>
      <c r="L193" s="194">
        <v>55439</v>
      </c>
      <c r="M193" s="42"/>
      <c r="N193" s="41"/>
      <c r="O193" s="192" t="s">
        <v>259</v>
      </c>
      <c r="P193" s="194">
        <v>13294</v>
      </c>
      <c r="Q193" s="42"/>
    </row>
    <row r="194" spans="1:21" ht="15.75" thickBot="1">
      <c r="A194" s="15"/>
      <c r="B194" s="331"/>
      <c r="C194" s="215"/>
      <c r="D194" s="216"/>
      <c r="E194" s="70"/>
      <c r="F194" s="41"/>
      <c r="G194" s="215"/>
      <c r="H194" s="217"/>
      <c r="I194" s="70"/>
      <c r="J194" s="41"/>
      <c r="K194" s="215"/>
      <c r="L194" s="216"/>
      <c r="M194" s="70"/>
      <c r="N194" s="41"/>
      <c r="O194" s="215"/>
      <c r="P194" s="216"/>
      <c r="Q194" s="70"/>
    </row>
    <row r="195" spans="1:21" ht="15.75" thickTop="1">
      <c r="A195" s="15"/>
      <c r="B195" s="175" t="s">
        <v>994</v>
      </c>
      <c r="C195" s="74"/>
      <c r="D195" s="74"/>
      <c r="E195" s="74"/>
      <c r="F195" s="17"/>
      <c r="G195" s="74"/>
      <c r="H195" s="74"/>
      <c r="I195" s="74"/>
      <c r="J195" s="17"/>
      <c r="K195" s="74"/>
      <c r="L195" s="74"/>
      <c r="M195" s="74"/>
      <c r="N195" s="17"/>
      <c r="O195" s="74"/>
      <c r="P195" s="74"/>
      <c r="Q195" s="74"/>
    </row>
    <row r="196" spans="1:21">
      <c r="A196" s="15"/>
      <c r="B196" s="335" t="s">
        <v>995</v>
      </c>
      <c r="C196" s="191" t="s">
        <v>259</v>
      </c>
      <c r="D196" s="201">
        <v>21228</v>
      </c>
      <c r="E196" s="41"/>
      <c r="F196" s="41"/>
      <c r="G196" s="191" t="s">
        <v>259</v>
      </c>
      <c r="H196" s="202" t="s">
        <v>260</v>
      </c>
      <c r="I196" s="41"/>
      <c r="J196" s="41"/>
      <c r="K196" s="191" t="s">
        <v>259</v>
      </c>
      <c r="L196" s="202" t="s">
        <v>260</v>
      </c>
      <c r="M196" s="41"/>
      <c r="N196" s="41"/>
      <c r="O196" s="191" t="s">
        <v>259</v>
      </c>
      <c r="P196" s="201">
        <v>21228</v>
      </c>
      <c r="Q196" s="41"/>
    </row>
    <row r="197" spans="1:21">
      <c r="A197" s="15"/>
      <c r="B197" s="335"/>
      <c r="C197" s="191"/>
      <c r="D197" s="201"/>
      <c r="E197" s="41"/>
      <c r="F197" s="41"/>
      <c r="G197" s="191"/>
      <c r="H197" s="202"/>
      <c r="I197" s="41"/>
      <c r="J197" s="41"/>
      <c r="K197" s="191"/>
      <c r="L197" s="202"/>
      <c r="M197" s="41"/>
      <c r="N197" s="41"/>
      <c r="O197" s="191"/>
      <c r="P197" s="201"/>
      <c r="Q197" s="41"/>
    </row>
    <row r="198" spans="1:21">
      <c r="A198" s="15"/>
      <c r="B198" s="280" t="s">
        <v>996</v>
      </c>
      <c r="C198" s="199">
        <v>56041</v>
      </c>
      <c r="D198" s="199"/>
      <c r="E198" s="37"/>
      <c r="F198" s="37"/>
      <c r="G198" s="200" t="s">
        <v>260</v>
      </c>
      <c r="H198" s="200"/>
      <c r="I198" s="37"/>
      <c r="J198" s="37"/>
      <c r="K198" s="200" t="s">
        <v>260</v>
      </c>
      <c r="L198" s="200"/>
      <c r="M198" s="37"/>
      <c r="N198" s="37"/>
      <c r="O198" s="199">
        <v>56041</v>
      </c>
      <c r="P198" s="199"/>
      <c r="Q198" s="37"/>
    </row>
    <row r="199" spans="1:21">
      <c r="A199" s="15"/>
      <c r="B199" s="280"/>
      <c r="C199" s="199"/>
      <c r="D199" s="199"/>
      <c r="E199" s="37"/>
      <c r="F199" s="37"/>
      <c r="G199" s="200"/>
      <c r="H199" s="200"/>
      <c r="I199" s="37"/>
      <c r="J199" s="37"/>
      <c r="K199" s="200"/>
      <c r="L199" s="200"/>
      <c r="M199" s="37"/>
      <c r="N199" s="37"/>
      <c r="O199" s="199"/>
      <c r="P199" s="199"/>
      <c r="Q199" s="37"/>
    </row>
    <row r="200" spans="1:21">
      <c r="A200" s="15"/>
      <c r="B200" s="335" t="s">
        <v>1009</v>
      </c>
      <c r="C200" s="201">
        <v>12510</v>
      </c>
      <c r="D200" s="201"/>
      <c r="E200" s="41"/>
      <c r="F200" s="41"/>
      <c r="G200" s="202" t="s">
        <v>260</v>
      </c>
      <c r="H200" s="202"/>
      <c r="I200" s="41"/>
      <c r="J200" s="41"/>
      <c r="K200" s="202" t="s">
        <v>260</v>
      </c>
      <c r="L200" s="202"/>
      <c r="M200" s="41"/>
      <c r="N200" s="41"/>
      <c r="O200" s="201">
        <v>12510</v>
      </c>
      <c r="P200" s="201"/>
      <c r="Q200" s="41"/>
    </row>
    <row r="201" spans="1:21">
      <c r="A201" s="15"/>
      <c r="B201" s="335"/>
      <c r="C201" s="201"/>
      <c r="D201" s="201"/>
      <c r="E201" s="41"/>
      <c r="F201" s="41"/>
      <c r="G201" s="202"/>
      <c r="H201" s="202"/>
      <c r="I201" s="41"/>
      <c r="J201" s="41"/>
      <c r="K201" s="202"/>
      <c r="L201" s="202"/>
      <c r="M201" s="41"/>
      <c r="N201" s="41"/>
      <c r="O201" s="201"/>
      <c r="P201" s="201"/>
      <c r="Q201" s="41"/>
    </row>
    <row r="202" spans="1:21">
      <c r="A202" s="15"/>
      <c r="B202" s="280" t="s">
        <v>998</v>
      </c>
      <c r="C202" s="199">
        <v>3614</v>
      </c>
      <c r="D202" s="199"/>
      <c r="E202" s="37"/>
      <c r="F202" s="37"/>
      <c r="G202" s="200" t="s">
        <v>260</v>
      </c>
      <c r="H202" s="200"/>
      <c r="I202" s="37"/>
      <c r="J202" s="37"/>
      <c r="K202" s="200" t="s">
        <v>260</v>
      </c>
      <c r="L202" s="200"/>
      <c r="M202" s="37"/>
      <c r="N202" s="37"/>
      <c r="O202" s="199">
        <v>3614</v>
      </c>
      <c r="P202" s="199"/>
      <c r="Q202" s="37"/>
    </row>
    <row r="203" spans="1:21" ht="15.75" thickBot="1">
      <c r="A203" s="15"/>
      <c r="B203" s="340"/>
      <c r="C203" s="245"/>
      <c r="D203" s="245"/>
      <c r="E203" s="60"/>
      <c r="F203" s="37"/>
      <c r="G203" s="214"/>
      <c r="H203" s="214"/>
      <c r="I203" s="60"/>
      <c r="J203" s="37"/>
      <c r="K203" s="214"/>
      <c r="L203" s="214"/>
      <c r="M203" s="60"/>
      <c r="N203" s="37"/>
      <c r="O203" s="245"/>
      <c r="P203" s="245"/>
      <c r="Q203" s="60"/>
    </row>
    <row r="204" spans="1:21">
      <c r="A204" s="15"/>
      <c r="B204" s="342" t="s">
        <v>999</v>
      </c>
      <c r="C204" s="192" t="s">
        <v>259</v>
      </c>
      <c r="D204" s="194">
        <v>93393</v>
      </c>
      <c r="E204" s="42"/>
      <c r="F204" s="41"/>
      <c r="G204" s="192" t="s">
        <v>259</v>
      </c>
      <c r="H204" s="196" t="s">
        <v>260</v>
      </c>
      <c r="I204" s="42"/>
      <c r="J204" s="41"/>
      <c r="K204" s="192" t="s">
        <v>259</v>
      </c>
      <c r="L204" s="196" t="s">
        <v>260</v>
      </c>
      <c r="M204" s="42"/>
      <c r="N204" s="41"/>
      <c r="O204" s="192" t="s">
        <v>259</v>
      </c>
      <c r="P204" s="194">
        <v>93393</v>
      </c>
      <c r="Q204" s="42"/>
    </row>
    <row r="205" spans="1:21" ht="15.75" thickBot="1">
      <c r="A205" s="15"/>
      <c r="B205" s="341"/>
      <c r="C205" s="215"/>
      <c r="D205" s="216"/>
      <c r="E205" s="70"/>
      <c r="F205" s="41"/>
      <c r="G205" s="215"/>
      <c r="H205" s="217"/>
      <c r="I205" s="70"/>
      <c r="J205" s="41"/>
      <c r="K205" s="215"/>
      <c r="L205" s="217"/>
      <c r="M205" s="70"/>
      <c r="N205" s="41"/>
      <c r="O205" s="215"/>
      <c r="P205" s="216"/>
      <c r="Q205" s="70"/>
    </row>
    <row r="206" spans="1:21" ht="16.5" thickTop="1" thickBot="1">
      <c r="A206" s="15"/>
      <c r="B206" s="92"/>
      <c r="C206" s="95"/>
      <c r="D206" s="95"/>
      <c r="E206" s="95"/>
      <c r="F206" s="92"/>
      <c r="G206" s="95"/>
      <c r="H206" s="95"/>
      <c r="I206" s="95"/>
      <c r="J206" s="92"/>
      <c r="K206" s="95"/>
      <c r="L206" s="95"/>
      <c r="M206" s="95"/>
      <c r="N206" s="92"/>
      <c r="O206" s="95"/>
      <c r="P206" s="95"/>
      <c r="Q206" s="95"/>
    </row>
    <row r="207" spans="1:21" ht="15.75" thickTop="1">
      <c r="A207" s="15"/>
      <c r="B207" s="347" t="s">
        <v>1010</v>
      </c>
      <c r="C207" s="347"/>
      <c r="D207" s="347"/>
      <c r="E207" s="347"/>
      <c r="F207" s="347"/>
      <c r="G207" s="347"/>
      <c r="H207" s="347"/>
      <c r="I207" s="347"/>
      <c r="J207" s="347"/>
      <c r="K207" s="347"/>
      <c r="L207" s="347"/>
      <c r="M207" s="347"/>
      <c r="N207" s="347"/>
      <c r="O207" s="347"/>
      <c r="P207" s="347"/>
      <c r="Q207" s="347"/>
      <c r="R207" s="347"/>
      <c r="S207" s="347"/>
      <c r="T207" s="347"/>
      <c r="U207" s="347"/>
    </row>
    <row r="208" spans="1:21">
      <c r="A208" s="15"/>
      <c r="B208" s="347" t="s">
        <v>1011</v>
      </c>
      <c r="C208" s="347"/>
      <c r="D208" s="347"/>
      <c r="E208" s="347"/>
      <c r="F208" s="347"/>
      <c r="G208" s="347"/>
      <c r="H208" s="347"/>
      <c r="I208" s="347"/>
      <c r="J208" s="347"/>
      <c r="K208" s="347"/>
      <c r="L208" s="347"/>
      <c r="M208" s="347"/>
      <c r="N208" s="347"/>
      <c r="O208" s="347"/>
      <c r="P208" s="347"/>
      <c r="Q208" s="347"/>
      <c r="R208" s="347"/>
      <c r="S208" s="347"/>
      <c r="T208" s="347"/>
      <c r="U208" s="347"/>
    </row>
    <row r="209" spans="1:21">
      <c r="A209" s="15"/>
      <c r="B209" s="347" t="s">
        <v>1012</v>
      </c>
      <c r="C209" s="347"/>
      <c r="D209" s="347"/>
      <c r="E209" s="347"/>
      <c r="F209" s="347"/>
      <c r="G209" s="347"/>
      <c r="H209" s="347"/>
      <c r="I209" s="347"/>
      <c r="J209" s="347"/>
      <c r="K209" s="347"/>
      <c r="L209" s="347"/>
      <c r="M209" s="347"/>
      <c r="N209" s="347"/>
      <c r="O209" s="347"/>
      <c r="P209" s="347"/>
      <c r="Q209" s="347"/>
      <c r="R209" s="347"/>
      <c r="S209" s="347"/>
      <c r="T209" s="347"/>
      <c r="U209" s="347"/>
    </row>
    <row r="210" spans="1:21">
      <c r="A210" s="15"/>
      <c r="B210" s="151" t="s">
        <v>1013</v>
      </c>
      <c r="C210" s="151"/>
      <c r="D210" s="151"/>
      <c r="E210" s="151"/>
      <c r="F210" s="151"/>
      <c r="G210" s="151"/>
      <c r="H210" s="151"/>
      <c r="I210" s="151"/>
      <c r="J210" s="151"/>
      <c r="K210" s="151"/>
      <c r="L210" s="151"/>
      <c r="M210" s="151"/>
      <c r="N210" s="151"/>
      <c r="O210" s="151"/>
      <c r="P210" s="151"/>
      <c r="Q210" s="151"/>
      <c r="R210" s="151"/>
      <c r="S210" s="151"/>
      <c r="T210" s="151"/>
      <c r="U210" s="151"/>
    </row>
    <row r="211" spans="1:21">
      <c r="A211" s="15"/>
      <c r="B211" s="151" t="s">
        <v>1014</v>
      </c>
      <c r="C211" s="151"/>
      <c r="D211" s="151"/>
      <c r="E211" s="151"/>
      <c r="F211" s="151"/>
      <c r="G211" s="151"/>
      <c r="H211" s="151"/>
      <c r="I211" s="151"/>
      <c r="J211" s="151"/>
      <c r="K211" s="151"/>
      <c r="L211" s="151"/>
      <c r="M211" s="151"/>
      <c r="N211" s="151"/>
      <c r="O211" s="151"/>
      <c r="P211" s="151"/>
      <c r="Q211" s="151"/>
      <c r="R211" s="151"/>
      <c r="S211" s="151"/>
      <c r="T211" s="151"/>
      <c r="U211" s="151"/>
    </row>
    <row r="212" spans="1:21">
      <c r="A212" s="15"/>
      <c r="B212" s="161"/>
      <c r="C212" s="161"/>
      <c r="D212" s="161"/>
      <c r="E212" s="161"/>
      <c r="F212" s="161"/>
      <c r="G212" s="161"/>
      <c r="H212" s="161"/>
      <c r="I212" s="161"/>
      <c r="J212" s="161"/>
      <c r="K212" s="161"/>
      <c r="L212" s="161"/>
      <c r="M212" s="161"/>
      <c r="N212" s="161"/>
      <c r="O212" s="161"/>
      <c r="P212" s="161"/>
      <c r="Q212" s="161"/>
      <c r="R212" s="161"/>
      <c r="S212" s="161"/>
      <c r="T212" s="161"/>
      <c r="U212" s="161"/>
    </row>
    <row r="213" spans="1:21">
      <c r="A213" s="15"/>
      <c r="B213" s="31"/>
      <c r="C213" s="31"/>
      <c r="D213" s="31"/>
      <c r="E213" s="31"/>
      <c r="F213" s="31"/>
      <c r="G213" s="31"/>
      <c r="H213" s="31"/>
      <c r="I213" s="31"/>
      <c r="J213" s="31"/>
      <c r="K213" s="31"/>
      <c r="L213" s="31"/>
      <c r="M213" s="31"/>
      <c r="N213" s="31"/>
      <c r="O213" s="31"/>
      <c r="P213" s="31"/>
      <c r="Q213" s="31"/>
    </row>
    <row r="214" spans="1:21">
      <c r="A214" s="15"/>
      <c r="B214" s="16"/>
      <c r="C214" s="16"/>
      <c r="D214" s="16"/>
      <c r="E214" s="16"/>
      <c r="F214" s="16"/>
      <c r="G214" s="16"/>
      <c r="H214" s="16"/>
      <c r="I214" s="16"/>
      <c r="J214" s="16"/>
      <c r="K214" s="16"/>
      <c r="L214" s="16"/>
      <c r="M214" s="16"/>
      <c r="N214" s="16"/>
      <c r="O214" s="16"/>
      <c r="P214" s="16"/>
      <c r="Q214" s="16"/>
    </row>
    <row r="215" spans="1:21" ht="15.75" thickBot="1">
      <c r="A215" s="15"/>
      <c r="B215" s="17"/>
      <c r="C215" s="37"/>
      <c r="D215" s="37"/>
      <c r="E215" s="37"/>
      <c r="F215" s="17"/>
      <c r="G215" s="32" t="s">
        <v>976</v>
      </c>
      <c r="H215" s="32"/>
      <c r="I215" s="32"/>
      <c r="J215" s="32"/>
      <c r="K215" s="32"/>
      <c r="L215" s="32"/>
      <c r="M215" s="32"/>
      <c r="N215" s="32"/>
      <c r="O215" s="32"/>
      <c r="P215" s="32"/>
      <c r="Q215" s="32"/>
    </row>
    <row r="216" spans="1:21" ht="15.75" thickBot="1">
      <c r="A216" s="15"/>
      <c r="B216" s="90" t="s">
        <v>249</v>
      </c>
      <c r="C216" s="327">
        <v>41729</v>
      </c>
      <c r="D216" s="327"/>
      <c r="E216" s="327"/>
      <c r="F216" s="17"/>
      <c r="G216" s="93" t="s">
        <v>977</v>
      </c>
      <c r="H216" s="93"/>
      <c r="I216" s="93"/>
      <c r="J216" s="17"/>
      <c r="K216" s="93" t="s">
        <v>978</v>
      </c>
      <c r="L216" s="93"/>
      <c r="M216" s="93"/>
      <c r="N216" s="17"/>
      <c r="O216" s="93" t="s">
        <v>979</v>
      </c>
      <c r="P216" s="93"/>
      <c r="Q216" s="93"/>
    </row>
    <row r="217" spans="1:21">
      <c r="A217" s="15"/>
      <c r="B217" s="236" t="s">
        <v>980</v>
      </c>
      <c r="C217" s="42"/>
      <c r="D217" s="42"/>
      <c r="E217" s="42"/>
      <c r="F217" s="22"/>
      <c r="G217" s="42"/>
      <c r="H217" s="42"/>
      <c r="I217" s="42"/>
      <c r="J217" s="22"/>
      <c r="K217" s="42"/>
      <c r="L217" s="42"/>
      <c r="M217" s="42"/>
      <c r="N217" s="22"/>
      <c r="O217" s="42"/>
      <c r="P217" s="42"/>
      <c r="Q217" s="42"/>
    </row>
    <row r="218" spans="1:21">
      <c r="A218" s="15"/>
      <c r="B218" s="188" t="s">
        <v>981</v>
      </c>
      <c r="C218" s="37"/>
      <c r="D218" s="37"/>
      <c r="E218" s="37"/>
      <c r="F218" s="17"/>
      <c r="G218" s="37"/>
      <c r="H218" s="37"/>
      <c r="I218" s="37"/>
      <c r="J218" s="17"/>
      <c r="K218" s="37"/>
      <c r="L218" s="37"/>
      <c r="M218" s="37"/>
      <c r="N218" s="17"/>
      <c r="O218" s="37"/>
      <c r="P218" s="37"/>
      <c r="Q218" s="37"/>
    </row>
    <row r="219" spans="1:21">
      <c r="A219" s="15"/>
      <c r="B219" s="247" t="s">
        <v>283</v>
      </c>
      <c r="C219" s="191" t="s">
        <v>259</v>
      </c>
      <c r="D219" s="201">
        <v>3055</v>
      </c>
      <c r="E219" s="41"/>
      <c r="F219" s="41"/>
      <c r="G219" s="191" t="s">
        <v>259</v>
      </c>
      <c r="H219" s="201">
        <v>3055</v>
      </c>
      <c r="I219" s="41"/>
      <c r="J219" s="41"/>
      <c r="K219" s="191" t="s">
        <v>259</v>
      </c>
      <c r="L219" s="202" t="s">
        <v>260</v>
      </c>
      <c r="M219" s="41"/>
      <c r="N219" s="41"/>
      <c r="O219" s="191" t="s">
        <v>259</v>
      </c>
      <c r="P219" s="202" t="s">
        <v>260</v>
      </c>
      <c r="Q219" s="41"/>
    </row>
    <row r="220" spans="1:21">
      <c r="A220" s="15"/>
      <c r="B220" s="247"/>
      <c r="C220" s="191"/>
      <c r="D220" s="201"/>
      <c r="E220" s="41"/>
      <c r="F220" s="41"/>
      <c r="G220" s="191"/>
      <c r="H220" s="201"/>
      <c r="I220" s="41"/>
      <c r="J220" s="41"/>
      <c r="K220" s="191"/>
      <c r="L220" s="202"/>
      <c r="M220" s="41"/>
      <c r="N220" s="41"/>
      <c r="O220" s="191"/>
      <c r="P220" s="202"/>
      <c r="Q220" s="41"/>
    </row>
    <row r="221" spans="1:21">
      <c r="A221" s="15"/>
      <c r="B221" s="242" t="s">
        <v>284</v>
      </c>
      <c r="C221" s="199">
        <v>3281</v>
      </c>
      <c r="D221" s="199"/>
      <c r="E221" s="37"/>
      <c r="F221" s="37"/>
      <c r="G221" s="37"/>
      <c r="H221" s="37"/>
      <c r="I221" s="37"/>
      <c r="J221" s="37"/>
      <c r="K221" s="200">
        <v>10</v>
      </c>
      <c r="L221" s="200"/>
      <c r="M221" s="37"/>
      <c r="N221" s="37"/>
      <c r="O221" s="199">
        <v>3271</v>
      </c>
      <c r="P221" s="199"/>
      <c r="Q221" s="37"/>
    </row>
    <row r="222" spans="1:21">
      <c r="A222" s="15"/>
      <c r="B222" s="242"/>
      <c r="C222" s="199"/>
      <c r="D222" s="199"/>
      <c r="E222" s="37"/>
      <c r="F222" s="37"/>
      <c r="G222" s="37"/>
      <c r="H222" s="37"/>
      <c r="I222" s="37"/>
      <c r="J222" s="37"/>
      <c r="K222" s="200"/>
      <c r="L222" s="200"/>
      <c r="M222" s="37"/>
      <c r="N222" s="37"/>
      <c r="O222" s="199"/>
      <c r="P222" s="199"/>
      <c r="Q222" s="37"/>
    </row>
    <row r="223" spans="1:21">
      <c r="A223" s="15"/>
      <c r="B223" s="247" t="s">
        <v>982</v>
      </c>
      <c r="C223" s="201">
        <v>250980</v>
      </c>
      <c r="D223" s="201"/>
      <c r="E223" s="41"/>
      <c r="F223" s="41"/>
      <c r="G223" s="202" t="s">
        <v>260</v>
      </c>
      <c r="H223" s="202"/>
      <c r="I223" s="41"/>
      <c r="J223" s="41"/>
      <c r="K223" s="201">
        <v>250980</v>
      </c>
      <c r="L223" s="201"/>
      <c r="M223" s="41"/>
      <c r="N223" s="41"/>
      <c r="O223" s="202" t="s">
        <v>260</v>
      </c>
      <c r="P223" s="202"/>
      <c r="Q223" s="41"/>
    </row>
    <row r="224" spans="1:21">
      <c r="A224" s="15"/>
      <c r="B224" s="247"/>
      <c r="C224" s="201"/>
      <c r="D224" s="201"/>
      <c r="E224" s="41"/>
      <c r="F224" s="41"/>
      <c r="G224" s="202"/>
      <c r="H224" s="202"/>
      <c r="I224" s="41"/>
      <c r="J224" s="41"/>
      <c r="K224" s="201"/>
      <c r="L224" s="201"/>
      <c r="M224" s="41"/>
      <c r="N224" s="41"/>
      <c r="O224" s="202"/>
      <c r="P224" s="202"/>
      <c r="Q224" s="41"/>
    </row>
    <row r="225" spans="1:17">
      <c r="A225" s="15"/>
      <c r="B225" s="237" t="s">
        <v>265</v>
      </c>
      <c r="C225" s="37"/>
      <c r="D225" s="37"/>
      <c r="E225" s="37"/>
      <c r="F225" s="17"/>
      <c r="G225" s="37"/>
      <c r="H225" s="37"/>
      <c r="I225" s="37"/>
      <c r="J225" s="17"/>
      <c r="K225" s="37"/>
      <c r="L225" s="37"/>
      <c r="M225" s="37"/>
      <c r="N225" s="17"/>
      <c r="O225" s="37"/>
      <c r="P225" s="37"/>
      <c r="Q225" s="37"/>
    </row>
    <row r="226" spans="1:17">
      <c r="A226" s="15"/>
      <c r="B226" s="329" t="s">
        <v>266</v>
      </c>
      <c r="C226" s="201">
        <v>1023994</v>
      </c>
      <c r="D226" s="201"/>
      <c r="E226" s="41"/>
      <c r="F226" s="41"/>
      <c r="G226" s="202" t="s">
        <v>260</v>
      </c>
      <c r="H226" s="202"/>
      <c r="I226" s="41"/>
      <c r="J226" s="41"/>
      <c r="K226" s="201">
        <v>1023994</v>
      </c>
      <c r="L226" s="201"/>
      <c r="M226" s="41"/>
      <c r="N226" s="41"/>
      <c r="O226" s="202" t="s">
        <v>260</v>
      </c>
      <c r="P226" s="202"/>
      <c r="Q226" s="41"/>
    </row>
    <row r="227" spans="1:17">
      <c r="A227" s="15"/>
      <c r="B227" s="329"/>
      <c r="C227" s="201"/>
      <c r="D227" s="201"/>
      <c r="E227" s="41"/>
      <c r="F227" s="41"/>
      <c r="G227" s="202"/>
      <c r="H227" s="202"/>
      <c r="I227" s="41"/>
      <c r="J227" s="41"/>
      <c r="K227" s="201"/>
      <c r="L227" s="201"/>
      <c r="M227" s="41"/>
      <c r="N227" s="41"/>
      <c r="O227" s="202"/>
      <c r="P227" s="202"/>
      <c r="Q227" s="41"/>
    </row>
    <row r="228" spans="1:17">
      <c r="A228" s="15"/>
      <c r="B228" s="237" t="s">
        <v>268</v>
      </c>
      <c r="C228" s="37"/>
      <c r="D228" s="37"/>
      <c r="E228" s="37"/>
      <c r="F228" s="17"/>
      <c r="G228" s="37"/>
      <c r="H228" s="37"/>
      <c r="I228" s="37"/>
      <c r="J228" s="17"/>
      <c r="K228" s="37"/>
      <c r="L228" s="37"/>
      <c r="M228" s="37"/>
      <c r="N228" s="17"/>
      <c r="O228" s="37"/>
      <c r="P228" s="37"/>
      <c r="Q228" s="37"/>
    </row>
    <row r="229" spans="1:17">
      <c r="A229" s="15"/>
      <c r="B229" s="329" t="s">
        <v>266</v>
      </c>
      <c r="C229" s="201">
        <v>85133</v>
      </c>
      <c r="D229" s="201"/>
      <c r="E229" s="41"/>
      <c r="F229" s="41"/>
      <c r="G229" s="202" t="s">
        <v>260</v>
      </c>
      <c r="H229" s="202"/>
      <c r="I229" s="41"/>
      <c r="J229" s="41"/>
      <c r="K229" s="201">
        <v>85133</v>
      </c>
      <c r="L229" s="201"/>
      <c r="M229" s="41"/>
      <c r="N229" s="41"/>
      <c r="O229" s="202" t="s">
        <v>260</v>
      </c>
      <c r="P229" s="202"/>
      <c r="Q229" s="41"/>
    </row>
    <row r="230" spans="1:17">
      <c r="A230" s="15"/>
      <c r="B230" s="329"/>
      <c r="C230" s="201"/>
      <c r="D230" s="201"/>
      <c r="E230" s="41"/>
      <c r="F230" s="41"/>
      <c r="G230" s="202"/>
      <c r="H230" s="202"/>
      <c r="I230" s="41"/>
      <c r="J230" s="41"/>
      <c r="K230" s="201"/>
      <c r="L230" s="201"/>
      <c r="M230" s="41"/>
      <c r="N230" s="41"/>
      <c r="O230" s="202"/>
      <c r="P230" s="202"/>
      <c r="Q230" s="41"/>
    </row>
    <row r="231" spans="1:17" ht="24.75">
      <c r="A231" s="15"/>
      <c r="B231" s="237" t="s">
        <v>270</v>
      </c>
      <c r="C231" s="37"/>
      <c r="D231" s="37"/>
      <c r="E231" s="37"/>
      <c r="F231" s="17"/>
      <c r="G231" s="37"/>
      <c r="H231" s="37"/>
      <c r="I231" s="37"/>
      <c r="J231" s="17"/>
      <c r="K231" s="37"/>
      <c r="L231" s="37"/>
      <c r="M231" s="37"/>
      <c r="N231" s="17"/>
      <c r="O231" s="37"/>
      <c r="P231" s="37"/>
      <c r="Q231" s="37"/>
    </row>
    <row r="232" spans="1:17">
      <c r="A232" s="15"/>
      <c r="B232" s="329" t="s">
        <v>266</v>
      </c>
      <c r="C232" s="201">
        <v>1548104</v>
      </c>
      <c r="D232" s="201"/>
      <c r="E232" s="41"/>
      <c r="F232" s="41"/>
      <c r="G232" s="202" t="s">
        <v>260</v>
      </c>
      <c r="H232" s="202"/>
      <c r="I232" s="41"/>
      <c r="J232" s="41"/>
      <c r="K232" s="201">
        <v>1548104</v>
      </c>
      <c r="L232" s="201"/>
      <c r="M232" s="41"/>
      <c r="N232" s="41"/>
      <c r="O232" s="202" t="s">
        <v>260</v>
      </c>
      <c r="P232" s="202"/>
      <c r="Q232" s="41"/>
    </row>
    <row r="233" spans="1:17">
      <c r="A233" s="15"/>
      <c r="B233" s="329"/>
      <c r="C233" s="201"/>
      <c r="D233" s="201"/>
      <c r="E233" s="41"/>
      <c r="F233" s="41"/>
      <c r="G233" s="202"/>
      <c r="H233" s="202"/>
      <c r="I233" s="41"/>
      <c r="J233" s="41"/>
      <c r="K233" s="201"/>
      <c r="L233" s="201"/>
      <c r="M233" s="41"/>
      <c r="N233" s="41"/>
      <c r="O233" s="202"/>
      <c r="P233" s="202"/>
      <c r="Q233" s="41"/>
    </row>
    <row r="234" spans="1:17">
      <c r="A234" s="15"/>
      <c r="B234" s="328" t="s">
        <v>272</v>
      </c>
      <c r="C234" s="200">
        <v>8</v>
      </c>
      <c r="D234" s="200"/>
      <c r="E234" s="37"/>
      <c r="F234" s="37"/>
      <c r="G234" s="200" t="s">
        <v>260</v>
      </c>
      <c r="H234" s="200"/>
      <c r="I234" s="37"/>
      <c r="J234" s="37"/>
      <c r="K234" s="200">
        <v>1</v>
      </c>
      <c r="L234" s="200"/>
      <c r="M234" s="37"/>
      <c r="N234" s="37"/>
      <c r="O234" s="200">
        <v>7</v>
      </c>
      <c r="P234" s="200"/>
      <c r="Q234" s="37"/>
    </row>
    <row r="235" spans="1:17">
      <c r="A235" s="15"/>
      <c r="B235" s="328"/>
      <c r="C235" s="200"/>
      <c r="D235" s="200"/>
      <c r="E235" s="37"/>
      <c r="F235" s="37"/>
      <c r="G235" s="200"/>
      <c r="H235" s="200"/>
      <c r="I235" s="37"/>
      <c r="J235" s="37"/>
      <c r="K235" s="200"/>
      <c r="L235" s="200"/>
      <c r="M235" s="37"/>
      <c r="N235" s="37"/>
      <c r="O235" s="200"/>
      <c r="P235" s="200"/>
      <c r="Q235" s="37"/>
    </row>
    <row r="236" spans="1:17" ht="24.75">
      <c r="A236" s="15"/>
      <c r="B236" s="238" t="s">
        <v>273</v>
      </c>
      <c r="C236" s="41"/>
      <c r="D236" s="41"/>
      <c r="E236" s="41"/>
      <c r="F236" s="22"/>
      <c r="G236" s="41"/>
      <c r="H236" s="41"/>
      <c r="I236" s="41"/>
      <c r="J236" s="22"/>
      <c r="K236" s="41"/>
      <c r="L236" s="41"/>
      <c r="M236" s="41"/>
      <c r="N236" s="22"/>
      <c r="O236" s="41"/>
      <c r="P236" s="41"/>
      <c r="Q236" s="41"/>
    </row>
    <row r="237" spans="1:17">
      <c r="A237" s="15"/>
      <c r="B237" s="328" t="s">
        <v>266</v>
      </c>
      <c r="C237" s="199">
        <v>172469</v>
      </c>
      <c r="D237" s="199"/>
      <c r="E237" s="37"/>
      <c r="F237" s="37"/>
      <c r="G237" s="200" t="s">
        <v>260</v>
      </c>
      <c r="H237" s="200"/>
      <c r="I237" s="37"/>
      <c r="J237" s="37"/>
      <c r="K237" s="199">
        <v>172469</v>
      </c>
      <c r="L237" s="199"/>
      <c r="M237" s="37"/>
      <c r="N237" s="37"/>
      <c r="O237" s="200" t="s">
        <v>260</v>
      </c>
      <c r="P237" s="200"/>
      <c r="Q237" s="37"/>
    </row>
    <row r="238" spans="1:17">
      <c r="A238" s="15"/>
      <c r="B238" s="328"/>
      <c r="C238" s="199"/>
      <c r="D238" s="199"/>
      <c r="E238" s="37"/>
      <c r="F238" s="37"/>
      <c r="G238" s="200"/>
      <c r="H238" s="200"/>
      <c r="I238" s="37"/>
      <c r="J238" s="37"/>
      <c r="K238" s="199"/>
      <c r="L238" s="199"/>
      <c r="M238" s="37"/>
      <c r="N238" s="37"/>
      <c r="O238" s="200"/>
      <c r="P238" s="200"/>
      <c r="Q238" s="37"/>
    </row>
    <row r="239" spans="1:17">
      <c r="A239" s="15"/>
      <c r="B239" s="247" t="s">
        <v>278</v>
      </c>
      <c r="C239" s="201">
        <v>51588</v>
      </c>
      <c r="D239" s="201"/>
      <c r="E239" s="41"/>
      <c r="F239" s="41"/>
      <c r="G239" s="202" t="s">
        <v>260</v>
      </c>
      <c r="H239" s="202"/>
      <c r="I239" s="41"/>
      <c r="J239" s="41"/>
      <c r="K239" s="202" t="s">
        <v>260</v>
      </c>
      <c r="L239" s="202"/>
      <c r="M239" s="41"/>
      <c r="N239" s="41"/>
      <c r="O239" s="201">
        <v>51588</v>
      </c>
      <c r="P239" s="201"/>
      <c r="Q239" s="41"/>
    </row>
    <row r="240" spans="1:17">
      <c r="A240" s="15"/>
      <c r="B240" s="247"/>
      <c r="C240" s="201"/>
      <c r="D240" s="201"/>
      <c r="E240" s="41"/>
      <c r="F240" s="41"/>
      <c r="G240" s="202"/>
      <c r="H240" s="202"/>
      <c r="I240" s="41"/>
      <c r="J240" s="41"/>
      <c r="K240" s="202"/>
      <c r="L240" s="202"/>
      <c r="M240" s="41"/>
      <c r="N240" s="41"/>
      <c r="O240" s="201"/>
      <c r="P240" s="201"/>
      <c r="Q240" s="41"/>
    </row>
    <row r="241" spans="1:17">
      <c r="A241" s="15"/>
      <c r="B241" s="237" t="s">
        <v>275</v>
      </c>
      <c r="C241" s="37"/>
      <c r="D241" s="37"/>
      <c r="E241" s="37"/>
      <c r="F241" s="17"/>
      <c r="G241" s="37"/>
      <c r="H241" s="37"/>
      <c r="I241" s="37"/>
      <c r="J241" s="17"/>
      <c r="K241" s="37"/>
      <c r="L241" s="37"/>
      <c r="M241" s="37"/>
      <c r="N241" s="17"/>
      <c r="O241" s="37"/>
      <c r="P241" s="37"/>
      <c r="Q241" s="37"/>
    </row>
    <row r="242" spans="1:17">
      <c r="A242" s="15"/>
      <c r="B242" s="247" t="s">
        <v>276</v>
      </c>
      <c r="C242" s="201">
        <v>294559</v>
      </c>
      <c r="D242" s="201"/>
      <c r="E242" s="41"/>
      <c r="F242" s="41"/>
      <c r="G242" s="202" t="s">
        <v>260</v>
      </c>
      <c r="H242" s="202"/>
      <c r="I242" s="41"/>
      <c r="J242" s="41"/>
      <c r="K242" s="202" t="s">
        <v>260</v>
      </c>
      <c r="L242" s="202"/>
      <c r="M242" s="41"/>
      <c r="N242" s="41"/>
      <c r="O242" s="201">
        <v>294559</v>
      </c>
      <c r="P242" s="201"/>
      <c r="Q242" s="41"/>
    </row>
    <row r="243" spans="1:17" ht="15.75" thickBot="1">
      <c r="A243" s="15"/>
      <c r="B243" s="249"/>
      <c r="C243" s="220"/>
      <c r="D243" s="220"/>
      <c r="E243" s="49"/>
      <c r="F243" s="41"/>
      <c r="G243" s="204"/>
      <c r="H243" s="204"/>
      <c r="I243" s="49"/>
      <c r="J243" s="41"/>
      <c r="K243" s="204"/>
      <c r="L243" s="204"/>
      <c r="M243" s="49"/>
      <c r="N243" s="41"/>
      <c r="O243" s="220"/>
      <c r="P243" s="220"/>
      <c r="Q243" s="49"/>
    </row>
    <row r="244" spans="1:17">
      <c r="A244" s="15"/>
      <c r="B244" s="250" t="s">
        <v>1015</v>
      </c>
      <c r="C244" s="208">
        <v>3433171</v>
      </c>
      <c r="D244" s="208"/>
      <c r="E244" s="38"/>
      <c r="F244" s="37"/>
      <c r="G244" s="208">
        <v>3055</v>
      </c>
      <c r="H244" s="208"/>
      <c r="I244" s="38"/>
      <c r="J244" s="37"/>
      <c r="K244" s="208">
        <v>3080691</v>
      </c>
      <c r="L244" s="208"/>
      <c r="M244" s="38"/>
      <c r="N244" s="37"/>
      <c r="O244" s="208">
        <v>349425</v>
      </c>
      <c r="P244" s="208"/>
      <c r="Q244" s="38"/>
    </row>
    <row r="245" spans="1:17">
      <c r="A245" s="15"/>
      <c r="B245" s="246"/>
      <c r="C245" s="210"/>
      <c r="D245" s="210"/>
      <c r="E245" s="56"/>
      <c r="F245" s="37"/>
      <c r="G245" s="210"/>
      <c r="H245" s="210"/>
      <c r="I245" s="56"/>
      <c r="J245" s="37"/>
      <c r="K245" s="210"/>
      <c r="L245" s="210"/>
      <c r="M245" s="56"/>
      <c r="N245" s="37"/>
      <c r="O245" s="210"/>
      <c r="P245" s="210"/>
      <c r="Q245" s="56"/>
    </row>
    <row r="246" spans="1:17">
      <c r="A246" s="15"/>
      <c r="B246" s="191" t="s">
        <v>984</v>
      </c>
      <c r="C246" s="201">
        <v>7143</v>
      </c>
      <c r="D246" s="201"/>
      <c r="E246" s="41"/>
      <c r="F246" s="41"/>
      <c r="G246" s="202" t="s">
        <v>260</v>
      </c>
      <c r="H246" s="202"/>
      <c r="I246" s="41"/>
      <c r="J246" s="41"/>
      <c r="K246" s="201">
        <v>7143</v>
      </c>
      <c r="L246" s="201"/>
      <c r="M246" s="41"/>
      <c r="N246" s="41"/>
      <c r="O246" s="202" t="s">
        <v>260</v>
      </c>
      <c r="P246" s="202"/>
      <c r="Q246" s="41"/>
    </row>
    <row r="247" spans="1:17">
      <c r="A247" s="15"/>
      <c r="B247" s="191"/>
      <c r="C247" s="201"/>
      <c r="D247" s="201"/>
      <c r="E247" s="41"/>
      <c r="F247" s="41"/>
      <c r="G247" s="202"/>
      <c r="H247" s="202"/>
      <c r="I247" s="41"/>
      <c r="J247" s="41"/>
      <c r="K247" s="201"/>
      <c r="L247" s="201"/>
      <c r="M247" s="41"/>
      <c r="N247" s="41"/>
      <c r="O247" s="202"/>
      <c r="P247" s="202"/>
      <c r="Q247" s="41"/>
    </row>
    <row r="248" spans="1:17">
      <c r="A248" s="15"/>
      <c r="B248" s="188" t="s">
        <v>985</v>
      </c>
      <c r="C248" s="37"/>
      <c r="D248" s="37"/>
      <c r="E248" s="37"/>
      <c r="F248" s="17"/>
      <c r="G248" s="37"/>
      <c r="H248" s="37"/>
      <c r="I248" s="37"/>
      <c r="J248" s="17"/>
      <c r="K248" s="37"/>
      <c r="L248" s="37"/>
      <c r="M248" s="37"/>
      <c r="N248" s="17"/>
      <c r="O248" s="37"/>
      <c r="P248" s="37"/>
      <c r="Q248" s="37"/>
    </row>
    <row r="249" spans="1:17">
      <c r="A249" s="15"/>
      <c r="B249" s="247" t="s">
        <v>986</v>
      </c>
      <c r="C249" s="202">
        <v>1</v>
      </c>
      <c r="D249" s="202"/>
      <c r="E249" s="41"/>
      <c r="F249" s="41"/>
      <c r="G249" s="202" t="s">
        <v>260</v>
      </c>
      <c r="H249" s="202"/>
      <c r="I249" s="41"/>
      <c r="J249" s="41"/>
      <c r="K249" s="202">
        <v>1</v>
      </c>
      <c r="L249" s="202"/>
      <c r="M249" s="41"/>
      <c r="N249" s="41"/>
      <c r="O249" s="202" t="s">
        <v>260</v>
      </c>
      <c r="P249" s="202"/>
      <c r="Q249" s="41"/>
    </row>
    <row r="250" spans="1:17">
      <c r="A250" s="15"/>
      <c r="B250" s="247"/>
      <c r="C250" s="202"/>
      <c r="D250" s="202"/>
      <c r="E250" s="41"/>
      <c r="F250" s="41"/>
      <c r="G250" s="202"/>
      <c r="H250" s="202"/>
      <c r="I250" s="41"/>
      <c r="J250" s="41"/>
      <c r="K250" s="202"/>
      <c r="L250" s="202"/>
      <c r="M250" s="41"/>
      <c r="N250" s="41"/>
      <c r="O250" s="202"/>
      <c r="P250" s="202"/>
      <c r="Q250" s="41"/>
    </row>
    <row r="251" spans="1:17">
      <c r="A251" s="15"/>
      <c r="B251" s="242" t="s">
        <v>987</v>
      </c>
      <c r="C251" s="199">
        <v>44672</v>
      </c>
      <c r="D251" s="199"/>
      <c r="E251" s="37"/>
      <c r="F251" s="37"/>
      <c r="G251" s="200" t="s">
        <v>260</v>
      </c>
      <c r="H251" s="200"/>
      <c r="I251" s="37"/>
      <c r="J251" s="37"/>
      <c r="K251" s="199">
        <v>44672</v>
      </c>
      <c r="L251" s="199"/>
      <c r="M251" s="37"/>
      <c r="N251" s="37"/>
      <c r="O251" s="200" t="s">
        <v>260</v>
      </c>
      <c r="P251" s="200"/>
      <c r="Q251" s="37"/>
    </row>
    <row r="252" spans="1:17">
      <c r="A252" s="15"/>
      <c r="B252" s="242"/>
      <c r="C252" s="199"/>
      <c r="D252" s="199"/>
      <c r="E252" s="37"/>
      <c r="F252" s="37"/>
      <c r="G252" s="200"/>
      <c r="H252" s="200"/>
      <c r="I252" s="37"/>
      <c r="J252" s="37"/>
      <c r="K252" s="199"/>
      <c r="L252" s="199"/>
      <c r="M252" s="37"/>
      <c r="N252" s="37"/>
      <c r="O252" s="200"/>
      <c r="P252" s="200"/>
      <c r="Q252" s="37"/>
    </row>
    <row r="253" spans="1:17">
      <c r="A253" s="15"/>
      <c r="B253" s="247" t="s">
        <v>868</v>
      </c>
      <c r="C253" s="201">
        <v>1575</v>
      </c>
      <c r="D253" s="201"/>
      <c r="E253" s="41"/>
      <c r="F253" s="41"/>
      <c r="G253" s="202" t="s">
        <v>260</v>
      </c>
      <c r="H253" s="202"/>
      <c r="I253" s="41"/>
      <c r="J253" s="41"/>
      <c r="K253" s="201">
        <v>1575</v>
      </c>
      <c r="L253" s="201"/>
      <c r="M253" s="41"/>
      <c r="N253" s="41"/>
      <c r="O253" s="202" t="s">
        <v>260</v>
      </c>
      <c r="P253" s="202"/>
      <c r="Q253" s="41"/>
    </row>
    <row r="254" spans="1:17">
      <c r="A254" s="15"/>
      <c r="B254" s="247"/>
      <c r="C254" s="201"/>
      <c r="D254" s="201"/>
      <c r="E254" s="41"/>
      <c r="F254" s="41"/>
      <c r="G254" s="202"/>
      <c r="H254" s="202"/>
      <c r="I254" s="41"/>
      <c r="J254" s="41"/>
      <c r="K254" s="201"/>
      <c r="L254" s="201"/>
      <c r="M254" s="41"/>
      <c r="N254" s="41"/>
      <c r="O254" s="202"/>
      <c r="P254" s="202"/>
      <c r="Q254" s="41"/>
    </row>
    <row r="255" spans="1:17">
      <c r="A255" s="15"/>
      <c r="B255" s="242" t="s">
        <v>1007</v>
      </c>
      <c r="C255" s="200">
        <v>167</v>
      </c>
      <c r="D255" s="200"/>
      <c r="E255" s="37"/>
      <c r="F255" s="37"/>
      <c r="G255" s="200" t="s">
        <v>260</v>
      </c>
      <c r="H255" s="200"/>
      <c r="I255" s="37"/>
      <c r="J255" s="37"/>
      <c r="K255" s="200">
        <v>167</v>
      </c>
      <c r="L255" s="200"/>
      <c r="M255" s="37"/>
      <c r="N255" s="37"/>
      <c r="O255" s="200" t="s">
        <v>260</v>
      </c>
      <c r="P255" s="200"/>
      <c r="Q255" s="37"/>
    </row>
    <row r="256" spans="1:17">
      <c r="A256" s="15"/>
      <c r="B256" s="242"/>
      <c r="C256" s="200"/>
      <c r="D256" s="200"/>
      <c r="E256" s="37"/>
      <c r="F256" s="37"/>
      <c r="G256" s="200"/>
      <c r="H256" s="200"/>
      <c r="I256" s="37"/>
      <c r="J256" s="37"/>
      <c r="K256" s="200"/>
      <c r="L256" s="200"/>
      <c r="M256" s="37"/>
      <c r="N256" s="37"/>
      <c r="O256" s="200"/>
      <c r="P256" s="200"/>
      <c r="Q256" s="37"/>
    </row>
    <row r="257" spans="1:17">
      <c r="A257" s="15"/>
      <c r="B257" s="247" t="s">
        <v>871</v>
      </c>
      <c r="C257" s="202">
        <v>52</v>
      </c>
      <c r="D257" s="202"/>
      <c r="E257" s="41"/>
      <c r="F257" s="41"/>
      <c r="G257" s="202" t="s">
        <v>260</v>
      </c>
      <c r="H257" s="202"/>
      <c r="I257" s="41"/>
      <c r="J257" s="41"/>
      <c r="K257" s="202">
        <v>52</v>
      </c>
      <c r="L257" s="202"/>
      <c r="M257" s="41"/>
      <c r="N257" s="41"/>
      <c r="O257" s="202" t="s">
        <v>260</v>
      </c>
      <c r="P257" s="202"/>
      <c r="Q257" s="41"/>
    </row>
    <row r="258" spans="1:17" ht="15.75" thickBot="1">
      <c r="A258" s="15"/>
      <c r="B258" s="249"/>
      <c r="C258" s="204"/>
      <c r="D258" s="204"/>
      <c r="E258" s="49"/>
      <c r="F258" s="41"/>
      <c r="G258" s="204"/>
      <c r="H258" s="204"/>
      <c r="I258" s="49"/>
      <c r="J258" s="41"/>
      <c r="K258" s="204"/>
      <c r="L258" s="204"/>
      <c r="M258" s="49"/>
      <c r="N258" s="41"/>
      <c r="O258" s="204"/>
      <c r="P258" s="204"/>
      <c r="Q258" s="49"/>
    </row>
    <row r="259" spans="1:17">
      <c r="A259" s="15"/>
      <c r="B259" s="250" t="s">
        <v>988</v>
      </c>
      <c r="C259" s="208">
        <v>46467</v>
      </c>
      <c r="D259" s="208"/>
      <c r="E259" s="38"/>
      <c r="F259" s="37"/>
      <c r="G259" s="211" t="s">
        <v>260</v>
      </c>
      <c r="H259" s="211"/>
      <c r="I259" s="38"/>
      <c r="J259" s="37"/>
      <c r="K259" s="208">
        <v>46467</v>
      </c>
      <c r="L259" s="208"/>
      <c r="M259" s="38"/>
      <c r="N259" s="37"/>
      <c r="O259" s="211" t="s">
        <v>260</v>
      </c>
      <c r="P259" s="211"/>
      <c r="Q259" s="38"/>
    </row>
    <row r="260" spans="1:17" ht="15.75" thickBot="1">
      <c r="A260" s="15"/>
      <c r="B260" s="225"/>
      <c r="C260" s="245"/>
      <c r="D260" s="245"/>
      <c r="E260" s="60"/>
      <c r="F260" s="37"/>
      <c r="G260" s="214"/>
      <c r="H260" s="214"/>
      <c r="I260" s="60"/>
      <c r="J260" s="37"/>
      <c r="K260" s="245"/>
      <c r="L260" s="245"/>
      <c r="M260" s="60"/>
      <c r="N260" s="37"/>
      <c r="O260" s="214"/>
      <c r="P260" s="214"/>
      <c r="Q260" s="60"/>
    </row>
    <row r="261" spans="1:17">
      <c r="A261" s="15"/>
      <c r="B261" s="332" t="s">
        <v>989</v>
      </c>
      <c r="C261" s="192" t="s">
        <v>259</v>
      </c>
      <c r="D261" s="194">
        <v>3486781</v>
      </c>
      <c r="E261" s="42"/>
      <c r="F261" s="41"/>
      <c r="G261" s="192" t="s">
        <v>259</v>
      </c>
      <c r="H261" s="194">
        <v>3055</v>
      </c>
      <c r="I261" s="42"/>
      <c r="J261" s="41"/>
      <c r="K261" s="192" t="s">
        <v>259</v>
      </c>
      <c r="L261" s="194">
        <v>3134301</v>
      </c>
      <c r="M261" s="42"/>
      <c r="N261" s="41"/>
      <c r="O261" s="192" t="s">
        <v>259</v>
      </c>
      <c r="P261" s="194">
        <v>349425</v>
      </c>
      <c r="Q261" s="42"/>
    </row>
    <row r="262" spans="1:17" ht="15.75" thickBot="1">
      <c r="A262" s="15"/>
      <c r="B262" s="331"/>
      <c r="C262" s="215"/>
      <c r="D262" s="216"/>
      <c r="E262" s="70"/>
      <c r="F262" s="41"/>
      <c r="G262" s="215"/>
      <c r="H262" s="216"/>
      <c r="I262" s="70"/>
      <c r="J262" s="41"/>
      <c r="K262" s="215"/>
      <c r="L262" s="216"/>
      <c r="M262" s="70"/>
      <c r="N262" s="41"/>
      <c r="O262" s="215"/>
      <c r="P262" s="216"/>
      <c r="Q262" s="70"/>
    </row>
    <row r="263" spans="1:17" ht="15.75" thickTop="1">
      <c r="A263" s="15"/>
      <c r="B263" s="188" t="s">
        <v>990</v>
      </c>
      <c r="C263" s="74"/>
      <c r="D263" s="74"/>
      <c r="E263" s="74"/>
      <c r="F263" s="17"/>
      <c r="G263" s="74"/>
      <c r="H263" s="74"/>
      <c r="I263" s="74"/>
      <c r="J263" s="17"/>
      <c r="K263" s="74"/>
      <c r="L263" s="74"/>
      <c r="M263" s="74"/>
      <c r="N263" s="17"/>
      <c r="O263" s="74"/>
      <c r="P263" s="74"/>
      <c r="Q263" s="74"/>
    </row>
    <row r="264" spans="1:17">
      <c r="A264" s="15"/>
      <c r="B264" s="247" t="s">
        <v>986</v>
      </c>
      <c r="C264" s="201">
        <v>10392</v>
      </c>
      <c r="D264" s="201"/>
      <c r="E264" s="41"/>
      <c r="F264" s="41"/>
      <c r="G264" s="202" t="s">
        <v>260</v>
      </c>
      <c r="H264" s="202"/>
      <c r="I264" s="41"/>
      <c r="J264" s="41"/>
      <c r="K264" s="201">
        <v>10392</v>
      </c>
      <c r="L264" s="201"/>
      <c r="M264" s="41"/>
      <c r="N264" s="41"/>
      <c r="O264" s="202" t="s">
        <v>260</v>
      </c>
      <c r="P264" s="202"/>
      <c r="Q264" s="41"/>
    </row>
    <row r="265" spans="1:17">
      <c r="A265" s="15"/>
      <c r="B265" s="247"/>
      <c r="C265" s="201"/>
      <c r="D265" s="201"/>
      <c r="E265" s="41"/>
      <c r="F265" s="41"/>
      <c r="G265" s="202"/>
      <c r="H265" s="202"/>
      <c r="I265" s="41"/>
      <c r="J265" s="41"/>
      <c r="K265" s="201"/>
      <c r="L265" s="201"/>
      <c r="M265" s="41"/>
      <c r="N265" s="41"/>
      <c r="O265" s="202"/>
      <c r="P265" s="202"/>
      <c r="Q265" s="41"/>
    </row>
    <row r="266" spans="1:17">
      <c r="A266" s="15"/>
      <c r="B266" s="242" t="s">
        <v>987</v>
      </c>
      <c r="C266" s="199">
        <v>44672</v>
      </c>
      <c r="D266" s="199"/>
      <c r="E266" s="37"/>
      <c r="F266" s="37"/>
      <c r="G266" s="200" t="s">
        <v>260</v>
      </c>
      <c r="H266" s="200"/>
      <c r="I266" s="37"/>
      <c r="J266" s="37"/>
      <c r="K266" s="199">
        <v>44672</v>
      </c>
      <c r="L266" s="199"/>
      <c r="M266" s="37"/>
      <c r="N266" s="37"/>
      <c r="O266" s="200" t="s">
        <v>260</v>
      </c>
      <c r="P266" s="200"/>
      <c r="Q266" s="37"/>
    </row>
    <row r="267" spans="1:17">
      <c r="A267" s="15"/>
      <c r="B267" s="242"/>
      <c r="C267" s="199"/>
      <c r="D267" s="199"/>
      <c r="E267" s="37"/>
      <c r="F267" s="37"/>
      <c r="G267" s="200"/>
      <c r="H267" s="200"/>
      <c r="I267" s="37"/>
      <c r="J267" s="37"/>
      <c r="K267" s="199"/>
      <c r="L267" s="199"/>
      <c r="M267" s="37"/>
      <c r="N267" s="37"/>
      <c r="O267" s="200"/>
      <c r="P267" s="200"/>
      <c r="Q267" s="37"/>
    </row>
    <row r="268" spans="1:17">
      <c r="A268" s="15"/>
      <c r="B268" s="247" t="s">
        <v>871</v>
      </c>
      <c r="C268" s="202">
        <v>42</v>
      </c>
      <c r="D268" s="202"/>
      <c r="E268" s="41"/>
      <c r="F268" s="41"/>
      <c r="G268" s="202" t="s">
        <v>260</v>
      </c>
      <c r="H268" s="202"/>
      <c r="I268" s="41"/>
      <c r="J268" s="41"/>
      <c r="K268" s="202">
        <v>42</v>
      </c>
      <c r="L268" s="202"/>
      <c r="M268" s="41"/>
      <c r="N268" s="41"/>
      <c r="O268" s="202" t="s">
        <v>260</v>
      </c>
      <c r="P268" s="202"/>
      <c r="Q268" s="41"/>
    </row>
    <row r="269" spans="1:17" ht="15.75" thickBot="1">
      <c r="A269" s="15"/>
      <c r="B269" s="249"/>
      <c r="C269" s="204"/>
      <c r="D269" s="204"/>
      <c r="E269" s="49"/>
      <c r="F269" s="41"/>
      <c r="G269" s="204"/>
      <c r="H269" s="204"/>
      <c r="I269" s="49"/>
      <c r="J269" s="41"/>
      <c r="K269" s="204"/>
      <c r="L269" s="204"/>
      <c r="M269" s="49"/>
      <c r="N269" s="41"/>
      <c r="O269" s="204"/>
      <c r="P269" s="204"/>
      <c r="Q269" s="49"/>
    </row>
    <row r="270" spans="1:17">
      <c r="A270" s="15"/>
      <c r="B270" s="250" t="s">
        <v>1008</v>
      </c>
      <c r="C270" s="208">
        <v>55106</v>
      </c>
      <c r="D270" s="208"/>
      <c r="E270" s="38"/>
      <c r="F270" s="37"/>
      <c r="G270" s="211" t="s">
        <v>260</v>
      </c>
      <c r="H270" s="211"/>
      <c r="I270" s="38"/>
      <c r="J270" s="37"/>
      <c r="K270" s="208">
        <v>55106</v>
      </c>
      <c r="L270" s="208"/>
      <c r="M270" s="38"/>
      <c r="N270" s="37"/>
      <c r="O270" s="211" t="s">
        <v>260</v>
      </c>
      <c r="P270" s="211"/>
      <c r="Q270" s="38"/>
    </row>
    <row r="271" spans="1:17">
      <c r="A271" s="15"/>
      <c r="B271" s="246"/>
      <c r="C271" s="199"/>
      <c r="D271" s="199"/>
      <c r="E271" s="37"/>
      <c r="F271" s="37"/>
      <c r="G271" s="200"/>
      <c r="H271" s="200"/>
      <c r="I271" s="37"/>
      <c r="J271" s="37"/>
      <c r="K271" s="199"/>
      <c r="L271" s="199"/>
      <c r="M271" s="37"/>
      <c r="N271" s="37"/>
      <c r="O271" s="200"/>
      <c r="P271" s="200"/>
      <c r="Q271" s="37"/>
    </row>
    <row r="272" spans="1:17">
      <c r="A272" s="15"/>
      <c r="B272" s="191" t="s">
        <v>992</v>
      </c>
      <c r="C272" s="201">
        <v>11983</v>
      </c>
      <c r="D272" s="201"/>
      <c r="E272" s="41"/>
      <c r="F272" s="41"/>
      <c r="G272" s="202" t="s">
        <v>260</v>
      </c>
      <c r="H272" s="202"/>
      <c r="I272" s="41"/>
      <c r="J272" s="41"/>
      <c r="K272" s="202" t="s">
        <v>260</v>
      </c>
      <c r="L272" s="202"/>
      <c r="M272" s="41"/>
      <c r="N272" s="41"/>
      <c r="O272" s="201">
        <v>11983</v>
      </c>
      <c r="P272" s="201"/>
      <c r="Q272" s="41"/>
    </row>
    <row r="273" spans="1:21" ht="15.75" thickBot="1">
      <c r="A273" s="15"/>
      <c r="B273" s="203"/>
      <c r="C273" s="220"/>
      <c r="D273" s="220"/>
      <c r="E273" s="49"/>
      <c r="F273" s="41"/>
      <c r="G273" s="204"/>
      <c r="H273" s="204"/>
      <c r="I273" s="49"/>
      <c r="J273" s="41"/>
      <c r="K273" s="204"/>
      <c r="L273" s="204"/>
      <c r="M273" s="49"/>
      <c r="N273" s="41"/>
      <c r="O273" s="220"/>
      <c r="P273" s="220"/>
      <c r="Q273" s="49"/>
    </row>
    <row r="274" spans="1:21">
      <c r="A274" s="15"/>
      <c r="B274" s="334" t="s">
        <v>1016</v>
      </c>
      <c r="C274" s="205" t="s">
        <v>259</v>
      </c>
      <c r="D274" s="208">
        <v>67089</v>
      </c>
      <c r="E274" s="38"/>
      <c r="F274" s="37"/>
      <c r="G274" s="205" t="s">
        <v>259</v>
      </c>
      <c r="H274" s="211" t="s">
        <v>260</v>
      </c>
      <c r="I274" s="38"/>
      <c r="J274" s="37"/>
      <c r="K274" s="205" t="s">
        <v>259</v>
      </c>
      <c r="L274" s="208">
        <v>55106</v>
      </c>
      <c r="M274" s="38"/>
      <c r="N274" s="37"/>
      <c r="O274" s="205" t="s">
        <v>259</v>
      </c>
      <c r="P274" s="208">
        <v>11983</v>
      </c>
      <c r="Q274" s="38"/>
    </row>
    <row r="275" spans="1:21" ht="15.75" thickBot="1">
      <c r="A275" s="15"/>
      <c r="B275" s="333"/>
      <c r="C275" s="207"/>
      <c r="D275" s="209"/>
      <c r="E275" s="80"/>
      <c r="F275" s="37"/>
      <c r="G275" s="207"/>
      <c r="H275" s="218"/>
      <c r="I275" s="80"/>
      <c r="J275" s="37"/>
      <c r="K275" s="207"/>
      <c r="L275" s="209"/>
      <c r="M275" s="80"/>
      <c r="N275" s="37"/>
      <c r="O275" s="207"/>
      <c r="P275" s="209"/>
      <c r="Q275" s="80"/>
    </row>
    <row r="276" spans="1:21" ht="15.75" thickTop="1">
      <c r="A276" s="15"/>
      <c r="B276" s="236" t="s">
        <v>994</v>
      </c>
      <c r="C276" s="138"/>
      <c r="D276" s="138"/>
      <c r="E276" s="138"/>
      <c r="F276" s="22"/>
      <c r="G276" s="138"/>
      <c r="H276" s="138"/>
      <c r="I276" s="138"/>
      <c r="J276" s="22"/>
      <c r="K276" s="138"/>
      <c r="L276" s="138"/>
      <c r="M276" s="138"/>
      <c r="N276" s="22"/>
      <c r="O276" s="138"/>
      <c r="P276" s="138"/>
      <c r="Q276" s="138"/>
    </row>
    <row r="277" spans="1:21">
      <c r="A277" s="15"/>
      <c r="B277" s="280" t="s">
        <v>995</v>
      </c>
      <c r="C277" s="198" t="s">
        <v>259</v>
      </c>
      <c r="D277" s="199">
        <v>22631</v>
      </c>
      <c r="E277" s="37"/>
      <c r="F277" s="37"/>
      <c r="G277" s="198" t="s">
        <v>259</v>
      </c>
      <c r="H277" s="200" t="s">
        <v>260</v>
      </c>
      <c r="I277" s="37"/>
      <c r="J277" s="37"/>
      <c r="K277" s="198" t="s">
        <v>259</v>
      </c>
      <c r="L277" s="200" t="s">
        <v>260</v>
      </c>
      <c r="M277" s="37"/>
      <c r="N277" s="37"/>
      <c r="O277" s="198" t="s">
        <v>259</v>
      </c>
      <c r="P277" s="199">
        <v>22631</v>
      </c>
      <c r="Q277" s="37"/>
    </row>
    <row r="278" spans="1:21">
      <c r="A278" s="15"/>
      <c r="B278" s="280"/>
      <c r="C278" s="198"/>
      <c r="D278" s="199"/>
      <c r="E278" s="37"/>
      <c r="F278" s="37"/>
      <c r="G278" s="198"/>
      <c r="H278" s="200"/>
      <c r="I278" s="37"/>
      <c r="J278" s="37"/>
      <c r="K278" s="198"/>
      <c r="L278" s="200"/>
      <c r="M278" s="37"/>
      <c r="N278" s="37"/>
      <c r="O278" s="198"/>
      <c r="P278" s="199"/>
      <c r="Q278" s="37"/>
    </row>
    <row r="279" spans="1:21">
      <c r="A279" s="15"/>
      <c r="B279" s="335" t="s">
        <v>996</v>
      </c>
      <c r="C279" s="201">
        <v>58296</v>
      </c>
      <c r="D279" s="201"/>
      <c r="E279" s="41"/>
      <c r="F279" s="41"/>
      <c r="G279" s="202" t="s">
        <v>260</v>
      </c>
      <c r="H279" s="202"/>
      <c r="I279" s="41"/>
      <c r="J279" s="41"/>
      <c r="K279" s="202" t="s">
        <v>260</v>
      </c>
      <c r="L279" s="202"/>
      <c r="M279" s="41"/>
      <c r="N279" s="41"/>
      <c r="O279" s="201">
        <v>58296</v>
      </c>
      <c r="P279" s="201"/>
      <c r="Q279" s="41"/>
    </row>
    <row r="280" spans="1:21">
      <c r="A280" s="15"/>
      <c r="B280" s="335"/>
      <c r="C280" s="201"/>
      <c r="D280" s="201"/>
      <c r="E280" s="41"/>
      <c r="F280" s="41"/>
      <c r="G280" s="202"/>
      <c r="H280" s="202"/>
      <c r="I280" s="41"/>
      <c r="J280" s="41"/>
      <c r="K280" s="202"/>
      <c r="L280" s="202"/>
      <c r="M280" s="41"/>
      <c r="N280" s="41"/>
      <c r="O280" s="201"/>
      <c r="P280" s="201"/>
      <c r="Q280" s="41"/>
    </row>
    <row r="281" spans="1:21">
      <c r="A281" s="15"/>
      <c r="B281" s="280" t="s">
        <v>1009</v>
      </c>
      <c r="C281" s="199">
        <v>11568</v>
      </c>
      <c r="D281" s="199"/>
      <c r="E281" s="37"/>
      <c r="F281" s="37"/>
      <c r="G281" s="200" t="s">
        <v>260</v>
      </c>
      <c r="H281" s="200"/>
      <c r="I281" s="37"/>
      <c r="J281" s="37"/>
      <c r="K281" s="200" t="s">
        <v>260</v>
      </c>
      <c r="L281" s="200"/>
      <c r="M281" s="37"/>
      <c r="N281" s="37"/>
      <c r="O281" s="199">
        <v>11568</v>
      </c>
      <c r="P281" s="199"/>
      <c r="Q281" s="37"/>
    </row>
    <row r="282" spans="1:21">
      <c r="A282" s="15"/>
      <c r="B282" s="280"/>
      <c r="C282" s="199"/>
      <c r="D282" s="199"/>
      <c r="E282" s="37"/>
      <c r="F282" s="37"/>
      <c r="G282" s="200"/>
      <c r="H282" s="200"/>
      <c r="I282" s="37"/>
      <c r="J282" s="37"/>
      <c r="K282" s="200"/>
      <c r="L282" s="200"/>
      <c r="M282" s="37"/>
      <c r="N282" s="37"/>
      <c r="O282" s="199"/>
      <c r="P282" s="199"/>
      <c r="Q282" s="37"/>
    </row>
    <row r="283" spans="1:21">
      <c r="A283" s="15"/>
      <c r="B283" s="335" t="s">
        <v>998</v>
      </c>
      <c r="C283" s="201">
        <v>19708</v>
      </c>
      <c r="D283" s="201"/>
      <c r="E283" s="41"/>
      <c r="F283" s="41"/>
      <c r="G283" s="202" t="s">
        <v>260</v>
      </c>
      <c r="H283" s="202"/>
      <c r="I283" s="41"/>
      <c r="J283" s="41"/>
      <c r="K283" s="202" t="s">
        <v>260</v>
      </c>
      <c r="L283" s="202"/>
      <c r="M283" s="41"/>
      <c r="N283" s="41"/>
      <c r="O283" s="201">
        <v>19708</v>
      </c>
      <c r="P283" s="201"/>
      <c r="Q283" s="41"/>
    </row>
    <row r="284" spans="1:21" ht="15.75" thickBot="1">
      <c r="A284" s="15"/>
      <c r="B284" s="336"/>
      <c r="C284" s="220"/>
      <c r="D284" s="220"/>
      <c r="E284" s="49"/>
      <c r="F284" s="41"/>
      <c r="G284" s="204"/>
      <c r="H284" s="204"/>
      <c r="I284" s="49"/>
      <c r="J284" s="41"/>
      <c r="K284" s="204"/>
      <c r="L284" s="204"/>
      <c r="M284" s="49"/>
      <c r="N284" s="41"/>
      <c r="O284" s="220"/>
      <c r="P284" s="220"/>
      <c r="Q284" s="49"/>
    </row>
    <row r="285" spans="1:21">
      <c r="A285" s="15"/>
      <c r="B285" s="338" t="s">
        <v>999</v>
      </c>
      <c r="C285" s="205" t="s">
        <v>259</v>
      </c>
      <c r="D285" s="208">
        <v>112203</v>
      </c>
      <c r="E285" s="38"/>
      <c r="F285" s="37"/>
      <c r="G285" s="205" t="s">
        <v>259</v>
      </c>
      <c r="H285" s="211" t="s">
        <v>260</v>
      </c>
      <c r="I285" s="38"/>
      <c r="J285" s="37"/>
      <c r="K285" s="205" t="s">
        <v>259</v>
      </c>
      <c r="L285" s="211" t="s">
        <v>260</v>
      </c>
      <c r="M285" s="38"/>
      <c r="N285" s="37"/>
      <c r="O285" s="205" t="s">
        <v>259</v>
      </c>
      <c r="P285" s="208">
        <v>112203</v>
      </c>
      <c r="Q285" s="38"/>
    </row>
    <row r="286" spans="1:21" ht="15.75" thickBot="1">
      <c r="A286" s="15"/>
      <c r="B286" s="337"/>
      <c r="C286" s="207"/>
      <c r="D286" s="209"/>
      <c r="E286" s="80"/>
      <c r="F286" s="37"/>
      <c r="G286" s="207"/>
      <c r="H286" s="218"/>
      <c r="I286" s="80"/>
      <c r="J286" s="37"/>
      <c r="K286" s="207"/>
      <c r="L286" s="218"/>
      <c r="M286" s="80"/>
      <c r="N286" s="37"/>
      <c r="O286" s="207"/>
      <c r="P286" s="209"/>
      <c r="Q286" s="80"/>
    </row>
    <row r="287" spans="1:21" ht="16.5" thickTop="1" thickBot="1">
      <c r="A287" s="15"/>
      <c r="B287" s="30"/>
      <c r="C287" s="83"/>
      <c r="D287" s="83"/>
      <c r="E287" s="83"/>
      <c r="F287" s="30"/>
      <c r="G287" s="83"/>
      <c r="H287" s="83"/>
      <c r="I287" s="83"/>
      <c r="J287" s="30"/>
      <c r="K287" s="83"/>
      <c r="L287" s="83"/>
      <c r="M287" s="83"/>
      <c r="N287" s="30"/>
      <c r="O287" s="83"/>
      <c r="P287" s="83"/>
      <c r="Q287" s="83"/>
    </row>
    <row r="288" spans="1:21" ht="15.75" thickTop="1">
      <c r="A288" s="15"/>
      <c r="B288" s="347" t="s">
        <v>1017</v>
      </c>
      <c r="C288" s="347"/>
      <c r="D288" s="347"/>
      <c r="E288" s="347"/>
      <c r="F288" s="347"/>
      <c r="G288" s="347"/>
      <c r="H288" s="347"/>
      <c r="I288" s="347"/>
      <c r="J288" s="347"/>
      <c r="K288" s="347"/>
      <c r="L288" s="347"/>
      <c r="M288" s="347"/>
      <c r="N288" s="347"/>
      <c r="O288" s="347"/>
      <c r="P288" s="347"/>
      <c r="Q288" s="347"/>
      <c r="R288" s="347"/>
      <c r="S288" s="347"/>
      <c r="T288" s="347"/>
      <c r="U288" s="347"/>
    </row>
    <row r="289" spans="1:21">
      <c r="A289" s="15"/>
      <c r="B289" s="347" t="s">
        <v>1018</v>
      </c>
      <c r="C289" s="347"/>
      <c r="D289" s="347"/>
      <c r="E289" s="347"/>
      <c r="F289" s="347"/>
      <c r="G289" s="347"/>
      <c r="H289" s="347"/>
      <c r="I289" s="347"/>
      <c r="J289" s="347"/>
      <c r="K289" s="347"/>
      <c r="L289" s="347"/>
      <c r="M289" s="347"/>
      <c r="N289" s="347"/>
      <c r="O289" s="347"/>
      <c r="P289" s="347"/>
      <c r="Q289" s="347"/>
      <c r="R289" s="347"/>
      <c r="S289" s="347"/>
      <c r="T289" s="347"/>
      <c r="U289" s="347"/>
    </row>
    <row r="290" spans="1:21">
      <c r="A290" s="15"/>
      <c r="B290" s="347" t="s">
        <v>1019</v>
      </c>
      <c r="C290" s="347"/>
      <c r="D290" s="347"/>
      <c r="E290" s="347"/>
      <c r="F290" s="347"/>
      <c r="G290" s="347"/>
      <c r="H290" s="347"/>
      <c r="I290" s="347"/>
      <c r="J290" s="347"/>
      <c r="K290" s="347"/>
      <c r="L290" s="347"/>
      <c r="M290" s="347"/>
      <c r="N290" s="347"/>
      <c r="O290" s="347"/>
      <c r="P290" s="347"/>
      <c r="Q290" s="347"/>
      <c r="R290" s="347"/>
      <c r="S290" s="347"/>
      <c r="T290" s="347"/>
      <c r="U290" s="347"/>
    </row>
    <row r="291" spans="1:21">
      <c r="A291" s="15"/>
      <c r="B291" s="347" t="s">
        <v>1020</v>
      </c>
      <c r="C291" s="347"/>
      <c r="D291" s="347"/>
      <c r="E291" s="347"/>
      <c r="F291" s="347"/>
      <c r="G291" s="347"/>
      <c r="H291" s="347"/>
      <c r="I291" s="347"/>
      <c r="J291" s="347"/>
      <c r="K291" s="347"/>
      <c r="L291" s="347"/>
      <c r="M291" s="347"/>
      <c r="N291" s="347"/>
      <c r="O291" s="347"/>
      <c r="P291" s="347"/>
      <c r="Q291" s="347"/>
      <c r="R291" s="347"/>
      <c r="S291" s="347"/>
      <c r="T291" s="347"/>
      <c r="U291" s="347"/>
    </row>
    <row r="292" spans="1:21">
      <c r="A292" s="15"/>
      <c r="B292" s="347" t="s">
        <v>1021</v>
      </c>
      <c r="C292" s="347"/>
      <c r="D292" s="347"/>
      <c r="E292" s="347"/>
      <c r="F292" s="347"/>
      <c r="G292" s="347"/>
      <c r="H292" s="347"/>
      <c r="I292" s="347"/>
      <c r="J292" s="347"/>
      <c r="K292" s="347"/>
      <c r="L292" s="347"/>
      <c r="M292" s="347"/>
      <c r="N292" s="347"/>
      <c r="O292" s="347"/>
      <c r="P292" s="347"/>
      <c r="Q292" s="347"/>
      <c r="R292" s="347"/>
      <c r="S292" s="347"/>
      <c r="T292" s="347"/>
      <c r="U292" s="347"/>
    </row>
    <row r="293" spans="1:21">
      <c r="A293" s="15"/>
      <c r="B293" s="158"/>
      <c r="C293" s="158"/>
      <c r="D293" s="158"/>
      <c r="E293" s="158"/>
      <c r="F293" s="158"/>
      <c r="G293" s="158"/>
      <c r="H293" s="158"/>
      <c r="I293" s="158"/>
      <c r="J293" s="158"/>
      <c r="K293" s="158"/>
      <c r="L293" s="158"/>
      <c r="M293" s="158"/>
      <c r="N293" s="158"/>
      <c r="O293" s="158"/>
      <c r="P293" s="158"/>
      <c r="Q293" s="158"/>
      <c r="R293" s="158"/>
      <c r="S293" s="158"/>
      <c r="T293" s="158"/>
      <c r="U293" s="158"/>
    </row>
    <row r="294" spans="1:21" ht="15.75">
      <c r="A294" s="15"/>
      <c r="B294" s="160" t="s">
        <v>1022</v>
      </c>
      <c r="C294" s="160"/>
      <c r="D294" s="160"/>
      <c r="E294" s="160"/>
      <c r="F294" s="160"/>
      <c r="G294" s="160"/>
      <c r="H294" s="160"/>
      <c r="I294" s="160"/>
      <c r="J294" s="160"/>
      <c r="K294" s="160"/>
      <c r="L294" s="160"/>
      <c r="M294" s="160"/>
      <c r="N294" s="160"/>
      <c r="O294" s="160"/>
      <c r="P294" s="160"/>
      <c r="Q294" s="160"/>
      <c r="R294" s="160"/>
      <c r="S294" s="160"/>
      <c r="T294" s="160"/>
      <c r="U294" s="160"/>
    </row>
    <row r="295" spans="1:21">
      <c r="A295" s="15"/>
      <c r="B295" s="158"/>
      <c r="C295" s="158"/>
      <c r="D295" s="158"/>
      <c r="E295" s="158"/>
      <c r="F295" s="158"/>
      <c r="G295" s="158"/>
      <c r="H295" s="158"/>
      <c r="I295" s="158"/>
      <c r="J295" s="158"/>
      <c r="K295" s="158"/>
      <c r="L295" s="158"/>
      <c r="M295" s="158"/>
      <c r="N295" s="158"/>
      <c r="O295" s="158"/>
      <c r="P295" s="158"/>
      <c r="Q295" s="158"/>
      <c r="R295" s="158"/>
      <c r="S295" s="158"/>
      <c r="T295" s="158"/>
      <c r="U295" s="158"/>
    </row>
    <row r="296" spans="1:21" ht="15.75">
      <c r="A296" s="15"/>
      <c r="B296" s="321" t="s">
        <v>1023</v>
      </c>
      <c r="C296" s="321"/>
      <c r="D296" s="321"/>
      <c r="E296" s="321"/>
      <c r="F296" s="321"/>
      <c r="G296" s="321"/>
      <c r="H296" s="321"/>
      <c r="I296" s="321"/>
      <c r="J296" s="321"/>
      <c r="K296" s="321"/>
      <c r="L296" s="321"/>
      <c r="M296" s="321"/>
      <c r="N296" s="321"/>
      <c r="O296" s="321"/>
      <c r="P296" s="321"/>
      <c r="Q296" s="321"/>
      <c r="R296" s="321"/>
      <c r="S296" s="321"/>
      <c r="T296" s="321"/>
      <c r="U296" s="321"/>
    </row>
    <row r="297" spans="1:21">
      <c r="A297" s="15"/>
      <c r="B297" s="158"/>
      <c r="C297" s="158"/>
      <c r="D297" s="158"/>
      <c r="E297" s="158"/>
      <c r="F297" s="158"/>
      <c r="G297" s="158"/>
      <c r="H297" s="158"/>
      <c r="I297" s="158"/>
      <c r="J297" s="158"/>
      <c r="K297" s="158"/>
      <c r="L297" s="158"/>
      <c r="M297" s="158"/>
      <c r="N297" s="158"/>
      <c r="O297" s="158"/>
      <c r="P297" s="158"/>
      <c r="Q297" s="158"/>
      <c r="R297" s="158"/>
      <c r="S297" s="158"/>
      <c r="T297" s="158"/>
      <c r="U297" s="158"/>
    </row>
    <row r="298" spans="1:21" ht="60" customHeight="1">
      <c r="A298" s="15"/>
      <c r="B298" s="160" t="s">
        <v>1024</v>
      </c>
      <c r="C298" s="160"/>
      <c r="D298" s="160"/>
      <c r="E298" s="160"/>
      <c r="F298" s="160"/>
      <c r="G298" s="160"/>
      <c r="H298" s="160"/>
      <c r="I298" s="160"/>
      <c r="J298" s="160"/>
      <c r="K298" s="160"/>
      <c r="L298" s="160"/>
      <c r="M298" s="160"/>
      <c r="N298" s="160"/>
      <c r="O298" s="160"/>
      <c r="P298" s="160"/>
      <c r="Q298" s="160"/>
      <c r="R298" s="160"/>
      <c r="S298" s="160"/>
      <c r="T298" s="160"/>
      <c r="U298" s="160"/>
    </row>
    <row r="299" spans="1:21" ht="15.75">
      <c r="A299" s="15"/>
      <c r="B299" s="160"/>
      <c r="C299" s="160"/>
      <c r="D299" s="160"/>
      <c r="E299" s="160"/>
      <c r="F299" s="160"/>
      <c r="G299" s="160"/>
      <c r="H299" s="160"/>
      <c r="I299" s="160"/>
      <c r="J299" s="160"/>
      <c r="K299" s="160"/>
      <c r="L299" s="160"/>
      <c r="M299" s="160"/>
      <c r="N299" s="160"/>
      <c r="O299" s="160"/>
      <c r="P299" s="160"/>
      <c r="Q299" s="160"/>
      <c r="R299" s="160"/>
      <c r="S299" s="160"/>
      <c r="T299" s="160"/>
      <c r="U299" s="160"/>
    </row>
    <row r="300" spans="1:21" ht="15.75">
      <c r="A300" s="15"/>
      <c r="B300" s="160" t="s">
        <v>1025</v>
      </c>
      <c r="C300" s="160"/>
      <c r="D300" s="160"/>
      <c r="E300" s="160"/>
      <c r="F300" s="160"/>
      <c r="G300" s="160"/>
      <c r="H300" s="160"/>
      <c r="I300" s="160"/>
      <c r="J300" s="160"/>
      <c r="K300" s="160"/>
      <c r="L300" s="160"/>
      <c r="M300" s="160"/>
      <c r="N300" s="160"/>
      <c r="O300" s="160"/>
      <c r="P300" s="160"/>
      <c r="Q300" s="160"/>
      <c r="R300" s="160"/>
      <c r="S300" s="160"/>
      <c r="T300" s="160"/>
      <c r="U300" s="160"/>
    </row>
    <row r="301" spans="1:21">
      <c r="A301" s="15"/>
      <c r="B301" s="158"/>
      <c r="C301" s="158"/>
      <c r="D301" s="158"/>
      <c r="E301" s="158"/>
      <c r="F301" s="158"/>
      <c r="G301" s="158"/>
      <c r="H301" s="158"/>
      <c r="I301" s="158"/>
      <c r="J301" s="158"/>
      <c r="K301" s="158"/>
      <c r="L301" s="158"/>
      <c r="M301" s="158"/>
      <c r="N301" s="158"/>
      <c r="O301" s="158"/>
      <c r="P301" s="158"/>
      <c r="Q301" s="158"/>
      <c r="R301" s="158"/>
      <c r="S301" s="158"/>
      <c r="T301" s="158"/>
      <c r="U301" s="158"/>
    </row>
    <row r="302" spans="1:21" ht="30" customHeight="1">
      <c r="A302" s="15"/>
      <c r="B302" s="160" t="s">
        <v>1026</v>
      </c>
      <c r="C302" s="160"/>
      <c r="D302" s="160"/>
      <c r="E302" s="160"/>
      <c r="F302" s="160"/>
      <c r="G302" s="160"/>
      <c r="H302" s="160"/>
      <c r="I302" s="160"/>
      <c r="J302" s="160"/>
      <c r="K302" s="160"/>
      <c r="L302" s="160"/>
      <c r="M302" s="160"/>
      <c r="N302" s="160"/>
      <c r="O302" s="160"/>
      <c r="P302" s="160"/>
      <c r="Q302" s="160"/>
      <c r="R302" s="160"/>
      <c r="S302" s="160"/>
      <c r="T302" s="160"/>
      <c r="U302" s="160"/>
    </row>
    <row r="303" spans="1:21">
      <c r="A303" s="15"/>
      <c r="B303" s="158"/>
      <c r="C303" s="158"/>
      <c r="D303" s="158"/>
      <c r="E303" s="158"/>
      <c r="F303" s="158"/>
      <c r="G303" s="158"/>
      <c r="H303" s="158"/>
      <c r="I303" s="158"/>
      <c r="J303" s="158"/>
      <c r="K303" s="158"/>
      <c r="L303" s="158"/>
      <c r="M303" s="158"/>
      <c r="N303" s="158"/>
      <c r="O303" s="158"/>
      <c r="P303" s="158"/>
      <c r="Q303" s="158"/>
      <c r="R303" s="158"/>
      <c r="S303" s="158"/>
      <c r="T303" s="158"/>
      <c r="U303" s="158"/>
    </row>
    <row r="304" spans="1:21" ht="60" customHeight="1">
      <c r="A304" s="15"/>
      <c r="B304" s="160" t="s">
        <v>1027</v>
      </c>
      <c r="C304" s="160"/>
      <c r="D304" s="160"/>
      <c r="E304" s="160"/>
      <c r="F304" s="160"/>
      <c r="G304" s="160"/>
      <c r="H304" s="160"/>
      <c r="I304" s="160"/>
      <c r="J304" s="160"/>
      <c r="K304" s="160"/>
      <c r="L304" s="160"/>
      <c r="M304" s="160"/>
      <c r="N304" s="160"/>
      <c r="O304" s="160"/>
      <c r="P304" s="160"/>
      <c r="Q304" s="160"/>
      <c r="R304" s="160"/>
      <c r="S304" s="160"/>
      <c r="T304" s="160"/>
      <c r="U304" s="160"/>
    </row>
    <row r="305" spans="1:21">
      <c r="A305" s="15"/>
      <c r="B305" s="158"/>
      <c r="C305" s="158"/>
      <c r="D305" s="158"/>
      <c r="E305" s="158"/>
      <c r="F305" s="158"/>
      <c r="G305" s="158"/>
      <c r="H305" s="158"/>
      <c r="I305" s="158"/>
      <c r="J305" s="158"/>
      <c r="K305" s="158"/>
      <c r="L305" s="158"/>
      <c r="M305" s="158"/>
      <c r="N305" s="158"/>
      <c r="O305" s="158"/>
      <c r="P305" s="158"/>
      <c r="Q305" s="158"/>
      <c r="R305" s="158"/>
      <c r="S305" s="158"/>
      <c r="T305" s="158"/>
      <c r="U305" s="158"/>
    </row>
    <row r="306" spans="1:21" ht="30" customHeight="1">
      <c r="A306" s="15"/>
      <c r="B306" s="160" t="s">
        <v>1028</v>
      </c>
      <c r="C306" s="160"/>
      <c r="D306" s="160"/>
      <c r="E306" s="160"/>
      <c r="F306" s="160"/>
      <c r="G306" s="160"/>
      <c r="H306" s="160"/>
      <c r="I306" s="160"/>
      <c r="J306" s="160"/>
      <c r="K306" s="160"/>
      <c r="L306" s="160"/>
      <c r="M306" s="160"/>
      <c r="N306" s="160"/>
      <c r="O306" s="160"/>
      <c r="P306" s="160"/>
      <c r="Q306" s="160"/>
      <c r="R306" s="160"/>
      <c r="S306" s="160"/>
      <c r="T306" s="160"/>
      <c r="U306" s="160"/>
    </row>
    <row r="307" spans="1:21">
      <c r="A307" s="15"/>
      <c r="B307" s="158"/>
      <c r="C307" s="158"/>
      <c r="D307" s="158"/>
      <c r="E307" s="158"/>
      <c r="F307" s="158"/>
      <c r="G307" s="158"/>
      <c r="H307" s="158"/>
      <c r="I307" s="158"/>
      <c r="J307" s="158"/>
      <c r="K307" s="158"/>
      <c r="L307" s="158"/>
      <c r="M307" s="158"/>
      <c r="N307" s="158"/>
      <c r="O307" s="158"/>
      <c r="P307" s="158"/>
      <c r="Q307" s="158"/>
      <c r="R307" s="158"/>
      <c r="S307" s="158"/>
      <c r="T307" s="158"/>
      <c r="U307" s="158"/>
    </row>
    <row r="308" spans="1:21" ht="30" customHeight="1">
      <c r="A308" s="15"/>
      <c r="B308" s="319" t="s">
        <v>1029</v>
      </c>
      <c r="C308" s="319"/>
      <c r="D308" s="319"/>
      <c r="E308" s="319"/>
      <c r="F308" s="319"/>
      <c r="G308" s="319"/>
      <c r="H308" s="319"/>
      <c r="I308" s="319"/>
      <c r="J308" s="319"/>
      <c r="K308" s="319"/>
      <c r="L308" s="319"/>
      <c r="M308" s="319"/>
      <c r="N308" s="319"/>
      <c r="O308" s="319"/>
      <c r="P308" s="319"/>
      <c r="Q308" s="319"/>
      <c r="R308" s="319"/>
      <c r="S308" s="319"/>
      <c r="T308" s="319"/>
      <c r="U308" s="319"/>
    </row>
    <row r="309" spans="1:21">
      <c r="A309" s="15"/>
      <c r="B309" s="158"/>
      <c r="C309" s="158"/>
      <c r="D309" s="158"/>
      <c r="E309" s="158"/>
      <c r="F309" s="158"/>
      <c r="G309" s="158"/>
      <c r="H309" s="158"/>
      <c r="I309" s="158"/>
      <c r="J309" s="158"/>
      <c r="K309" s="158"/>
      <c r="L309" s="158"/>
      <c r="M309" s="158"/>
      <c r="N309" s="158"/>
      <c r="O309" s="158"/>
      <c r="P309" s="158"/>
      <c r="Q309" s="158"/>
      <c r="R309" s="158"/>
      <c r="S309" s="158"/>
      <c r="T309" s="158"/>
      <c r="U309" s="158"/>
    </row>
    <row r="310" spans="1:21" ht="30" customHeight="1">
      <c r="A310" s="15"/>
      <c r="B310" s="319" t="s">
        <v>1030</v>
      </c>
      <c r="C310" s="319"/>
      <c r="D310" s="319"/>
      <c r="E310" s="319"/>
      <c r="F310" s="319"/>
      <c r="G310" s="319"/>
      <c r="H310" s="319"/>
      <c r="I310" s="319"/>
      <c r="J310" s="319"/>
      <c r="K310" s="319"/>
      <c r="L310" s="319"/>
      <c r="M310" s="319"/>
      <c r="N310" s="319"/>
      <c r="O310" s="319"/>
      <c r="P310" s="319"/>
      <c r="Q310" s="319"/>
      <c r="R310" s="319"/>
      <c r="S310" s="319"/>
      <c r="T310" s="319"/>
      <c r="U310" s="319"/>
    </row>
    <row r="311" spans="1:21">
      <c r="A311" s="15"/>
      <c r="B311" s="158"/>
      <c r="C311" s="158"/>
      <c r="D311" s="158"/>
      <c r="E311" s="158"/>
      <c r="F311" s="158"/>
      <c r="G311" s="158"/>
      <c r="H311" s="158"/>
      <c r="I311" s="158"/>
      <c r="J311" s="158"/>
      <c r="K311" s="158"/>
      <c r="L311" s="158"/>
      <c r="M311" s="158"/>
      <c r="N311" s="158"/>
      <c r="O311" s="158"/>
      <c r="P311" s="158"/>
      <c r="Q311" s="158"/>
      <c r="R311" s="158"/>
      <c r="S311" s="158"/>
      <c r="T311" s="158"/>
      <c r="U311" s="158"/>
    </row>
    <row r="312" spans="1:21" ht="30" customHeight="1">
      <c r="A312" s="15"/>
      <c r="B312" s="319" t="s">
        <v>1031</v>
      </c>
      <c r="C312" s="319"/>
      <c r="D312" s="319"/>
      <c r="E312" s="319"/>
      <c r="F312" s="319"/>
      <c r="G312" s="319"/>
      <c r="H312" s="319"/>
      <c r="I312" s="319"/>
      <c r="J312" s="319"/>
      <c r="K312" s="319"/>
      <c r="L312" s="319"/>
      <c r="M312" s="319"/>
      <c r="N312" s="319"/>
      <c r="O312" s="319"/>
      <c r="P312" s="319"/>
      <c r="Q312" s="319"/>
      <c r="R312" s="319"/>
      <c r="S312" s="319"/>
      <c r="T312" s="319"/>
      <c r="U312" s="319"/>
    </row>
    <row r="313" spans="1:21">
      <c r="A313" s="15"/>
      <c r="B313" s="158"/>
      <c r="C313" s="158"/>
      <c r="D313" s="158"/>
      <c r="E313" s="158"/>
      <c r="F313" s="158"/>
      <c r="G313" s="158"/>
      <c r="H313" s="158"/>
      <c r="I313" s="158"/>
      <c r="J313" s="158"/>
      <c r="K313" s="158"/>
      <c r="L313" s="158"/>
      <c r="M313" s="158"/>
      <c r="N313" s="158"/>
      <c r="O313" s="158"/>
      <c r="P313" s="158"/>
      <c r="Q313" s="158"/>
      <c r="R313" s="158"/>
      <c r="S313" s="158"/>
      <c r="T313" s="158"/>
      <c r="U313" s="158"/>
    </row>
    <row r="314" spans="1:21" ht="30" customHeight="1">
      <c r="A314" s="15"/>
      <c r="B314" s="319" t="s">
        <v>1032</v>
      </c>
      <c r="C314" s="319"/>
      <c r="D314" s="319"/>
      <c r="E314" s="319"/>
      <c r="F314" s="319"/>
      <c r="G314" s="319"/>
      <c r="H314" s="319"/>
      <c r="I314" s="319"/>
      <c r="J314" s="319"/>
      <c r="K314" s="319"/>
      <c r="L314" s="319"/>
      <c r="M314" s="319"/>
      <c r="N314" s="319"/>
      <c r="O314" s="319"/>
      <c r="P314" s="319"/>
      <c r="Q314" s="319"/>
      <c r="R314" s="319"/>
      <c r="S314" s="319"/>
      <c r="T314" s="319"/>
      <c r="U314" s="319"/>
    </row>
    <row r="315" spans="1:21">
      <c r="A315" s="15"/>
      <c r="B315" s="158"/>
      <c r="C315" s="158"/>
      <c r="D315" s="158"/>
      <c r="E315" s="158"/>
      <c r="F315" s="158"/>
      <c r="G315" s="158"/>
      <c r="H315" s="158"/>
      <c r="I315" s="158"/>
      <c r="J315" s="158"/>
      <c r="K315" s="158"/>
      <c r="L315" s="158"/>
      <c r="M315" s="158"/>
      <c r="N315" s="158"/>
      <c r="O315" s="158"/>
      <c r="P315" s="158"/>
      <c r="Q315" s="158"/>
      <c r="R315" s="158"/>
      <c r="S315" s="158"/>
      <c r="T315" s="158"/>
      <c r="U315" s="158"/>
    </row>
    <row r="316" spans="1:21" ht="30" customHeight="1">
      <c r="A316" s="15"/>
      <c r="B316" s="162" t="s">
        <v>1033</v>
      </c>
      <c r="C316" s="162"/>
      <c r="D316" s="162"/>
      <c r="E316" s="162"/>
      <c r="F316" s="162"/>
      <c r="G316" s="162"/>
      <c r="H316" s="162"/>
      <c r="I316" s="162"/>
      <c r="J316" s="162"/>
      <c r="K316" s="162"/>
      <c r="L316" s="162"/>
      <c r="M316" s="162"/>
      <c r="N316" s="162"/>
      <c r="O316" s="162"/>
      <c r="P316" s="162"/>
      <c r="Q316" s="162"/>
      <c r="R316" s="162"/>
      <c r="S316" s="162"/>
      <c r="T316" s="162"/>
      <c r="U316" s="162"/>
    </row>
    <row r="317" spans="1:21">
      <c r="A317" s="15"/>
      <c r="B317" s="158"/>
      <c r="C317" s="158"/>
      <c r="D317" s="158"/>
      <c r="E317" s="158"/>
      <c r="F317" s="158"/>
      <c r="G317" s="158"/>
      <c r="H317" s="158"/>
      <c r="I317" s="158"/>
      <c r="J317" s="158"/>
      <c r="K317" s="158"/>
      <c r="L317" s="158"/>
      <c r="M317" s="158"/>
      <c r="N317" s="158"/>
      <c r="O317" s="158"/>
      <c r="P317" s="158"/>
      <c r="Q317" s="158"/>
      <c r="R317" s="158"/>
      <c r="S317" s="158"/>
      <c r="T317" s="158"/>
      <c r="U317" s="158"/>
    </row>
    <row r="318" spans="1:21" ht="75" customHeight="1">
      <c r="A318" s="15"/>
      <c r="B318" s="321" t="s">
        <v>1034</v>
      </c>
      <c r="C318" s="321"/>
      <c r="D318" s="321"/>
      <c r="E318" s="321"/>
      <c r="F318" s="321"/>
      <c r="G318" s="321"/>
      <c r="H318" s="321"/>
      <c r="I318" s="321"/>
      <c r="J318" s="321"/>
      <c r="K318" s="321"/>
      <c r="L318" s="321"/>
      <c r="M318" s="321"/>
      <c r="N318" s="321"/>
      <c r="O318" s="321"/>
      <c r="P318" s="321"/>
      <c r="Q318" s="321"/>
      <c r="R318" s="321"/>
      <c r="S318" s="321"/>
      <c r="T318" s="321"/>
      <c r="U318" s="321"/>
    </row>
    <row r="319" spans="1:21">
      <c r="A319" s="15"/>
      <c r="B319" s="43"/>
      <c r="C319" s="43"/>
      <c r="D319" s="43"/>
      <c r="E319" s="43"/>
      <c r="F319" s="43"/>
      <c r="G319" s="43"/>
      <c r="H319" s="43"/>
      <c r="I319" s="43"/>
      <c r="J319" s="43"/>
      <c r="K319" s="43"/>
      <c r="L319" s="43"/>
      <c r="M319" s="43"/>
      <c r="N319" s="43"/>
      <c r="O319" s="43"/>
      <c r="P319" s="43"/>
      <c r="Q319" s="43"/>
      <c r="R319" s="43"/>
      <c r="S319" s="43"/>
      <c r="T319" s="43"/>
      <c r="U319" s="43"/>
    </row>
    <row r="320" spans="1:21" ht="60" customHeight="1">
      <c r="A320" s="15"/>
      <c r="B320" s="162" t="s">
        <v>1035</v>
      </c>
      <c r="C320" s="162"/>
      <c r="D320" s="162"/>
      <c r="E320" s="162"/>
      <c r="F320" s="162"/>
      <c r="G320" s="162"/>
      <c r="H320" s="162"/>
      <c r="I320" s="162"/>
      <c r="J320" s="162"/>
      <c r="K320" s="162"/>
      <c r="L320" s="162"/>
      <c r="M320" s="162"/>
      <c r="N320" s="162"/>
      <c r="O320" s="162"/>
      <c r="P320" s="162"/>
      <c r="Q320" s="162"/>
      <c r="R320" s="162"/>
      <c r="S320" s="162"/>
      <c r="T320" s="162"/>
      <c r="U320" s="162"/>
    </row>
    <row r="321" spans="1:21" ht="15.75">
      <c r="A321" s="15"/>
      <c r="B321" s="160"/>
      <c r="C321" s="160"/>
      <c r="D321" s="160"/>
      <c r="E321" s="160"/>
      <c r="F321" s="160"/>
      <c r="G321" s="160"/>
      <c r="H321" s="160"/>
      <c r="I321" s="160"/>
      <c r="J321" s="160"/>
      <c r="K321" s="160"/>
      <c r="L321" s="160"/>
      <c r="M321" s="160"/>
      <c r="N321" s="160"/>
      <c r="O321" s="160"/>
      <c r="P321" s="160"/>
      <c r="Q321" s="160"/>
      <c r="R321" s="160"/>
      <c r="S321" s="160"/>
      <c r="T321" s="160"/>
      <c r="U321" s="160"/>
    </row>
    <row r="322" spans="1:21" ht="30" customHeight="1">
      <c r="A322" s="15"/>
      <c r="B322" s="319" t="s">
        <v>1036</v>
      </c>
      <c r="C322" s="319"/>
      <c r="D322" s="319"/>
      <c r="E322" s="319"/>
      <c r="F322" s="319"/>
      <c r="G322" s="319"/>
      <c r="H322" s="319"/>
      <c r="I322" s="319"/>
      <c r="J322" s="319"/>
      <c r="K322" s="319"/>
      <c r="L322" s="319"/>
      <c r="M322" s="319"/>
      <c r="N322" s="319"/>
      <c r="O322" s="319"/>
      <c r="P322" s="319"/>
      <c r="Q322" s="319"/>
      <c r="R322" s="319"/>
      <c r="S322" s="319"/>
      <c r="T322" s="319"/>
      <c r="U322" s="319"/>
    </row>
    <row r="323" spans="1:21">
      <c r="A323" s="15"/>
      <c r="B323" s="158"/>
      <c r="C323" s="158"/>
      <c r="D323" s="158"/>
      <c r="E323" s="158"/>
      <c r="F323" s="158"/>
      <c r="G323" s="158"/>
      <c r="H323" s="158"/>
      <c r="I323" s="158"/>
      <c r="J323" s="158"/>
      <c r="K323" s="158"/>
      <c r="L323" s="158"/>
      <c r="M323" s="158"/>
      <c r="N323" s="158"/>
      <c r="O323" s="158"/>
      <c r="P323" s="158"/>
      <c r="Q323" s="158"/>
      <c r="R323" s="158"/>
      <c r="S323" s="158"/>
      <c r="T323" s="158"/>
      <c r="U323" s="158"/>
    </row>
    <row r="324" spans="1:21" ht="30" customHeight="1">
      <c r="A324" s="15"/>
      <c r="B324" s="162" t="s">
        <v>1037</v>
      </c>
      <c r="C324" s="162"/>
      <c r="D324" s="162"/>
      <c r="E324" s="162"/>
      <c r="F324" s="162"/>
      <c r="G324" s="162"/>
      <c r="H324" s="162"/>
      <c r="I324" s="162"/>
      <c r="J324" s="162"/>
      <c r="K324" s="162"/>
      <c r="L324" s="162"/>
      <c r="M324" s="162"/>
      <c r="N324" s="162"/>
      <c r="O324" s="162"/>
      <c r="P324" s="162"/>
      <c r="Q324" s="162"/>
      <c r="R324" s="162"/>
      <c r="S324" s="162"/>
      <c r="T324" s="162"/>
      <c r="U324" s="162"/>
    </row>
    <row r="325" spans="1:21">
      <c r="A325" s="15"/>
      <c r="B325" s="158"/>
      <c r="C325" s="158"/>
      <c r="D325" s="158"/>
      <c r="E325" s="158"/>
      <c r="F325" s="158"/>
      <c r="G325" s="158"/>
      <c r="H325" s="158"/>
      <c r="I325" s="158"/>
      <c r="J325" s="158"/>
      <c r="K325" s="158"/>
      <c r="L325" s="158"/>
      <c r="M325" s="158"/>
      <c r="N325" s="158"/>
      <c r="O325" s="158"/>
      <c r="P325" s="158"/>
      <c r="Q325" s="158"/>
      <c r="R325" s="158"/>
      <c r="S325" s="158"/>
      <c r="T325" s="158"/>
      <c r="U325" s="158"/>
    </row>
    <row r="326" spans="1:21" ht="30" customHeight="1">
      <c r="A326" s="15"/>
      <c r="B326" s="162" t="s">
        <v>1038</v>
      </c>
      <c r="C326" s="162"/>
      <c r="D326" s="162"/>
      <c r="E326" s="162"/>
      <c r="F326" s="162"/>
      <c r="G326" s="162"/>
      <c r="H326" s="162"/>
      <c r="I326" s="162"/>
      <c r="J326" s="162"/>
      <c r="K326" s="162"/>
      <c r="L326" s="162"/>
      <c r="M326" s="162"/>
      <c r="N326" s="162"/>
      <c r="O326" s="162"/>
      <c r="P326" s="162"/>
      <c r="Q326" s="162"/>
      <c r="R326" s="162"/>
      <c r="S326" s="162"/>
      <c r="T326" s="162"/>
      <c r="U326" s="162"/>
    </row>
    <row r="327" spans="1:21">
      <c r="A327" s="15"/>
      <c r="B327" s="158"/>
      <c r="C327" s="158"/>
      <c r="D327" s="158"/>
      <c r="E327" s="158"/>
      <c r="F327" s="158"/>
      <c r="G327" s="158"/>
      <c r="H327" s="158"/>
      <c r="I327" s="158"/>
      <c r="J327" s="158"/>
      <c r="K327" s="158"/>
      <c r="L327" s="158"/>
      <c r="M327" s="158"/>
      <c r="N327" s="158"/>
      <c r="O327" s="158"/>
      <c r="P327" s="158"/>
      <c r="Q327" s="158"/>
      <c r="R327" s="158"/>
      <c r="S327" s="158"/>
      <c r="T327" s="158"/>
      <c r="U327" s="158"/>
    </row>
    <row r="328" spans="1:21" ht="30" customHeight="1">
      <c r="A328" s="15"/>
      <c r="B328" s="162" t="s">
        <v>1039</v>
      </c>
      <c r="C328" s="162"/>
      <c r="D328" s="162"/>
      <c r="E328" s="162"/>
      <c r="F328" s="162"/>
      <c r="G328" s="162"/>
      <c r="H328" s="162"/>
      <c r="I328" s="162"/>
      <c r="J328" s="162"/>
      <c r="K328" s="162"/>
      <c r="L328" s="162"/>
      <c r="M328" s="162"/>
      <c r="N328" s="162"/>
      <c r="O328" s="162"/>
      <c r="P328" s="162"/>
      <c r="Q328" s="162"/>
      <c r="R328" s="162"/>
      <c r="S328" s="162"/>
      <c r="T328" s="162"/>
      <c r="U328" s="162"/>
    </row>
    <row r="329" spans="1:21">
      <c r="A329" s="15"/>
      <c r="B329" s="158"/>
      <c r="C329" s="158"/>
      <c r="D329" s="158"/>
      <c r="E329" s="158"/>
      <c r="F329" s="158"/>
      <c r="G329" s="158"/>
      <c r="H329" s="158"/>
      <c r="I329" s="158"/>
      <c r="J329" s="158"/>
      <c r="K329" s="158"/>
      <c r="L329" s="158"/>
      <c r="M329" s="158"/>
      <c r="N329" s="158"/>
      <c r="O329" s="158"/>
      <c r="P329" s="158"/>
      <c r="Q329" s="158"/>
      <c r="R329" s="158"/>
      <c r="S329" s="158"/>
      <c r="T329" s="158"/>
      <c r="U329" s="158"/>
    </row>
    <row r="330" spans="1:21" ht="45" customHeight="1">
      <c r="A330" s="15"/>
      <c r="B330" s="160" t="s">
        <v>1040</v>
      </c>
      <c r="C330" s="160"/>
      <c r="D330" s="160"/>
      <c r="E330" s="160"/>
      <c r="F330" s="160"/>
      <c r="G330" s="160"/>
      <c r="H330" s="160"/>
      <c r="I330" s="160"/>
      <c r="J330" s="160"/>
      <c r="K330" s="160"/>
      <c r="L330" s="160"/>
      <c r="M330" s="160"/>
      <c r="N330" s="160"/>
      <c r="O330" s="160"/>
      <c r="P330" s="160"/>
      <c r="Q330" s="160"/>
      <c r="R330" s="160"/>
      <c r="S330" s="160"/>
      <c r="T330" s="160"/>
      <c r="U330" s="160"/>
    </row>
    <row r="331" spans="1:21">
      <c r="A331" s="15"/>
      <c r="B331" s="158"/>
      <c r="C331" s="158"/>
      <c r="D331" s="158"/>
      <c r="E331" s="158"/>
      <c r="F331" s="158"/>
      <c r="G331" s="158"/>
      <c r="H331" s="158"/>
      <c r="I331" s="158"/>
      <c r="J331" s="158"/>
      <c r="K331" s="158"/>
      <c r="L331" s="158"/>
      <c r="M331" s="158"/>
      <c r="N331" s="158"/>
      <c r="O331" s="158"/>
      <c r="P331" s="158"/>
      <c r="Q331" s="158"/>
      <c r="R331" s="158"/>
      <c r="S331" s="158"/>
      <c r="T331" s="158"/>
      <c r="U331" s="158"/>
    </row>
    <row r="332" spans="1:21" ht="15.75">
      <c r="A332" s="15"/>
      <c r="B332" s="160" t="s">
        <v>1041</v>
      </c>
      <c r="C332" s="160"/>
      <c r="D332" s="160"/>
      <c r="E332" s="160"/>
      <c r="F332" s="160"/>
      <c r="G332" s="160"/>
      <c r="H332" s="160"/>
      <c r="I332" s="160"/>
      <c r="J332" s="160"/>
      <c r="K332" s="160"/>
      <c r="L332" s="160"/>
      <c r="M332" s="160"/>
      <c r="N332" s="160"/>
      <c r="O332" s="160"/>
      <c r="P332" s="160"/>
      <c r="Q332" s="160"/>
      <c r="R332" s="160"/>
      <c r="S332" s="160"/>
      <c r="T332" s="160"/>
      <c r="U332" s="160"/>
    </row>
    <row r="333" spans="1:21">
      <c r="A333" s="15"/>
      <c r="B333" s="31"/>
      <c r="C333" s="31"/>
      <c r="D333" s="31"/>
      <c r="E333" s="31"/>
      <c r="F333" s="31"/>
      <c r="G333" s="31"/>
      <c r="H333" s="31"/>
      <c r="I333" s="31"/>
      <c r="J333" s="31"/>
      <c r="K333" s="31"/>
      <c r="L333" s="31"/>
      <c r="M333" s="31"/>
      <c r="N333" s="31"/>
      <c r="O333" s="31"/>
      <c r="P333" s="31"/>
      <c r="Q333" s="31"/>
    </row>
    <row r="334" spans="1:21">
      <c r="A334" s="15"/>
      <c r="B334" s="16"/>
      <c r="C334" s="16"/>
      <c r="D334" s="16"/>
      <c r="E334" s="16"/>
      <c r="F334" s="16"/>
      <c r="G334" s="16"/>
      <c r="H334" s="16"/>
      <c r="I334" s="16"/>
      <c r="J334" s="16"/>
      <c r="K334" s="16"/>
      <c r="L334" s="16"/>
      <c r="M334" s="16"/>
      <c r="N334" s="16"/>
      <c r="O334" s="16"/>
      <c r="P334" s="16"/>
      <c r="Q334" s="16"/>
    </row>
    <row r="335" spans="1:21" ht="15.75" thickBot="1">
      <c r="A335" s="15"/>
      <c r="B335" s="17"/>
      <c r="C335" s="35" t="s">
        <v>369</v>
      </c>
      <c r="D335" s="35"/>
      <c r="E335" s="35"/>
      <c r="F335" s="35"/>
      <c r="G335" s="35"/>
      <c r="H335" s="35"/>
      <c r="I335" s="35"/>
      <c r="J335" s="35"/>
      <c r="K335" s="35"/>
      <c r="L335" s="35"/>
      <c r="M335" s="35"/>
      <c r="N335" s="35"/>
      <c r="O335" s="35"/>
      <c r="P335" s="35"/>
      <c r="Q335" s="35"/>
    </row>
    <row r="336" spans="1:21" ht="15.75" thickBot="1">
      <c r="A336" s="15"/>
      <c r="B336" s="17"/>
      <c r="C336" s="93">
        <v>2015</v>
      </c>
      <c r="D336" s="93"/>
      <c r="E336" s="93"/>
      <c r="F336" s="93"/>
      <c r="G336" s="93"/>
      <c r="H336" s="93"/>
      <c r="I336" s="93"/>
      <c r="J336" s="17"/>
      <c r="K336" s="93">
        <v>2014</v>
      </c>
      <c r="L336" s="93"/>
      <c r="M336" s="93"/>
      <c r="N336" s="93"/>
      <c r="O336" s="93"/>
      <c r="P336" s="93"/>
      <c r="Q336" s="93"/>
    </row>
    <row r="337" spans="1:21" ht="15.75" thickBot="1">
      <c r="A337" s="15"/>
      <c r="B337" s="90" t="s">
        <v>249</v>
      </c>
      <c r="C337" s="93" t="s">
        <v>1042</v>
      </c>
      <c r="D337" s="93"/>
      <c r="E337" s="93"/>
      <c r="F337" s="17"/>
      <c r="G337" s="93" t="s">
        <v>992</v>
      </c>
      <c r="H337" s="93"/>
      <c r="I337" s="93"/>
      <c r="J337" s="17"/>
      <c r="K337" s="93" t="s">
        <v>1042</v>
      </c>
      <c r="L337" s="93"/>
      <c r="M337" s="93"/>
      <c r="N337" s="17"/>
      <c r="O337" s="93" t="s">
        <v>992</v>
      </c>
      <c r="P337" s="93"/>
      <c r="Q337" s="93"/>
    </row>
    <row r="338" spans="1:21">
      <c r="A338" s="15"/>
      <c r="B338" s="192" t="s">
        <v>518</v>
      </c>
      <c r="C338" s="192" t="s">
        <v>259</v>
      </c>
      <c r="D338" s="194">
        <v>339187</v>
      </c>
      <c r="E338" s="42"/>
      <c r="F338" s="41"/>
      <c r="G338" s="192" t="s">
        <v>259</v>
      </c>
      <c r="H338" s="194">
        <v>13294</v>
      </c>
      <c r="I338" s="42"/>
      <c r="J338" s="41"/>
      <c r="K338" s="192" t="s">
        <v>259</v>
      </c>
      <c r="L338" s="194">
        <v>347610</v>
      </c>
      <c r="M338" s="42"/>
      <c r="N338" s="41"/>
      <c r="O338" s="192" t="s">
        <v>259</v>
      </c>
      <c r="P338" s="194">
        <v>11463</v>
      </c>
      <c r="Q338" s="42"/>
    </row>
    <row r="339" spans="1:21">
      <c r="A339" s="15"/>
      <c r="B339" s="191"/>
      <c r="C339" s="193"/>
      <c r="D339" s="195"/>
      <c r="E339" s="86"/>
      <c r="F339" s="41"/>
      <c r="G339" s="193"/>
      <c r="H339" s="195"/>
      <c r="I339" s="86"/>
      <c r="J339" s="41"/>
      <c r="K339" s="193"/>
      <c r="L339" s="195"/>
      <c r="M339" s="86"/>
      <c r="N339" s="41"/>
      <c r="O339" s="193"/>
      <c r="P339" s="195"/>
      <c r="Q339" s="86"/>
    </row>
    <row r="340" spans="1:21">
      <c r="A340" s="15"/>
      <c r="B340" s="242" t="s">
        <v>1043</v>
      </c>
      <c r="C340" s="200" t="s">
        <v>260</v>
      </c>
      <c r="D340" s="200"/>
      <c r="E340" s="37"/>
      <c r="F340" s="37"/>
      <c r="G340" s="200">
        <v>413</v>
      </c>
      <c r="H340" s="200"/>
      <c r="I340" s="37"/>
      <c r="J340" s="37"/>
      <c r="K340" s="200" t="s">
        <v>260</v>
      </c>
      <c r="L340" s="200"/>
      <c r="M340" s="37"/>
      <c r="N340" s="37"/>
      <c r="O340" s="200">
        <v>520</v>
      </c>
      <c r="P340" s="200"/>
      <c r="Q340" s="37"/>
    </row>
    <row r="341" spans="1:21">
      <c r="A341" s="15"/>
      <c r="B341" s="242"/>
      <c r="C341" s="200"/>
      <c r="D341" s="200"/>
      <c r="E341" s="37"/>
      <c r="F341" s="37"/>
      <c r="G341" s="200"/>
      <c r="H341" s="200"/>
      <c r="I341" s="37"/>
      <c r="J341" s="37"/>
      <c r="K341" s="200"/>
      <c r="L341" s="200"/>
      <c r="M341" s="37"/>
      <c r="N341" s="37"/>
      <c r="O341" s="200"/>
      <c r="P341" s="200"/>
      <c r="Q341" s="37"/>
    </row>
    <row r="342" spans="1:21">
      <c r="A342" s="15"/>
      <c r="B342" s="247" t="s">
        <v>1044</v>
      </c>
      <c r="C342" s="201">
        <v>6682</v>
      </c>
      <c r="D342" s="201"/>
      <c r="E342" s="41"/>
      <c r="F342" s="41"/>
      <c r="G342" s="202" t="s">
        <v>260</v>
      </c>
      <c r="H342" s="202"/>
      <c r="I342" s="41"/>
      <c r="J342" s="41"/>
      <c r="K342" s="201">
        <v>1768</v>
      </c>
      <c r="L342" s="201"/>
      <c r="M342" s="41"/>
      <c r="N342" s="41"/>
      <c r="O342" s="202" t="s">
        <v>260</v>
      </c>
      <c r="P342" s="202"/>
      <c r="Q342" s="41"/>
    </row>
    <row r="343" spans="1:21">
      <c r="A343" s="15"/>
      <c r="B343" s="247"/>
      <c r="C343" s="201"/>
      <c r="D343" s="201"/>
      <c r="E343" s="41"/>
      <c r="F343" s="41"/>
      <c r="G343" s="202"/>
      <c r="H343" s="202"/>
      <c r="I343" s="41"/>
      <c r="J343" s="41"/>
      <c r="K343" s="201"/>
      <c r="L343" s="201"/>
      <c r="M343" s="41"/>
      <c r="N343" s="41"/>
      <c r="O343" s="202"/>
      <c r="P343" s="202"/>
      <c r="Q343" s="41"/>
    </row>
    <row r="344" spans="1:21">
      <c r="A344" s="15"/>
      <c r="B344" s="242" t="s">
        <v>1045</v>
      </c>
      <c r="C344" s="200" t="s">
        <v>260</v>
      </c>
      <c r="D344" s="200"/>
      <c r="E344" s="37"/>
      <c r="F344" s="37"/>
      <c r="G344" s="200" t="s">
        <v>260</v>
      </c>
      <c r="H344" s="200"/>
      <c r="I344" s="37"/>
      <c r="J344" s="37"/>
      <c r="K344" s="200" t="s">
        <v>260</v>
      </c>
      <c r="L344" s="200"/>
      <c r="M344" s="37"/>
      <c r="N344" s="37"/>
      <c r="O344" s="200" t="s">
        <v>260</v>
      </c>
      <c r="P344" s="200"/>
      <c r="Q344" s="37"/>
    </row>
    <row r="345" spans="1:21">
      <c r="A345" s="15"/>
      <c r="B345" s="242"/>
      <c r="C345" s="200"/>
      <c r="D345" s="200"/>
      <c r="E345" s="37"/>
      <c r="F345" s="37"/>
      <c r="G345" s="200"/>
      <c r="H345" s="200"/>
      <c r="I345" s="37"/>
      <c r="J345" s="37"/>
      <c r="K345" s="200"/>
      <c r="L345" s="200"/>
      <c r="M345" s="37"/>
      <c r="N345" s="37"/>
      <c r="O345" s="200"/>
      <c r="P345" s="200"/>
      <c r="Q345" s="37"/>
    </row>
    <row r="346" spans="1:21">
      <c r="A346" s="15"/>
      <c r="B346" s="247" t="s">
        <v>1046</v>
      </c>
      <c r="C346" s="202">
        <v>362</v>
      </c>
      <c r="D346" s="202"/>
      <c r="E346" s="41"/>
      <c r="F346" s="41"/>
      <c r="G346" s="202" t="s">
        <v>260</v>
      </c>
      <c r="H346" s="202"/>
      <c r="I346" s="41"/>
      <c r="J346" s="41"/>
      <c r="K346" s="202">
        <v>47</v>
      </c>
      <c r="L346" s="202"/>
      <c r="M346" s="41"/>
      <c r="N346" s="41"/>
      <c r="O346" s="202" t="s">
        <v>260</v>
      </c>
      <c r="P346" s="202"/>
      <c r="Q346" s="41"/>
    </row>
    <row r="347" spans="1:21" ht="15.75" thickBot="1">
      <c r="A347" s="15"/>
      <c r="B347" s="249"/>
      <c r="C347" s="204"/>
      <c r="D347" s="204"/>
      <c r="E347" s="49"/>
      <c r="F347" s="41"/>
      <c r="G347" s="204"/>
      <c r="H347" s="204"/>
      <c r="I347" s="49"/>
      <c r="J347" s="41"/>
      <c r="K347" s="204"/>
      <c r="L347" s="204"/>
      <c r="M347" s="49"/>
      <c r="N347" s="41"/>
      <c r="O347" s="204"/>
      <c r="P347" s="204"/>
      <c r="Q347" s="49"/>
    </row>
    <row r="348" spans="1:21">
      <c r="A348" s="15"/>
      <c r="B348" s="205" t="s">
        <v>1047</v>
      </c>
      <c r="C348" s="205" t="s">
        <v>259</v>
      </c>
      <c r="D348" s="208">
        <v>346231</v>
      </c>
      <c r="E348" s="38"/>
      <c r="F348" s="37"/>
      <c r="G348" s="205" t="s">
        <v>259</v>
      </c>
      <c r="H348" s="208">
        <v>13707</v>
      </c>
      <c r="I348" s="38"/>
      <c r="J348" s="37"/>
      <c r="K348" s="205" t="s">
        <v>259</v>
      </c>
      <c r="L348" s="208">
        <v>349425</v>
      </c>
      <c r="M348" s="38"/>
      <c r="N348" s="37"/>
      <c r="O348" s="205" t="s">
        <v>259</v>
      </c>
      <c r="P348" s="208">
        <v>11983</v>
      </c>
      <c r="Q348" s="38"/>
    </row>
    <row r="349" spans="1:21" ht="15.75" thickBot="1">
      <c r="A349" s="15"/>
      <c r="B349" s="198"/>
      <c r="C349" s="207"/>
      <c r="D349" s="209"/>
      <c r="E349" s="80"/>
      <c r="F349" s="37"/>
      <c r="G349" s="207"/>
      <c r="H349" s="209"/>
      <c r="I349" s="80"/>
      <c r="J349" s="37"/>
      <c r="K349" s="207"/>
      <c r="L349" s="209"/>
      <c r="M349" s="80"/>
      <c r="N349" s="37"/>
      <c r="O349" s="207"/>
      <c r="P349" s="209"/>
      <c r="Q349" s="80"/>
    </row>
    <row r="350" spans="1:21" ht="16.5" thickTop="1" thickBot="1">
      <c r="A350" s="15"/>
      <c r="B350" s="30"/>
      <c r="C350" s="83"/>
      <c r="D350" s="83"/>
      <c r="E350" s="83"/>
      <c r="F350" s="30"/>
      <c r="G350" s="83"/>
      <c r="H350" s="83"/>
      <c r="I350" s="83"/>
      <c r="J350" s="30"/>
      <c r="K350" s="83"/>
      <c r="L350" s="83"/>
      <c r="M350" s="83"/>
      <c r="N350" s="30"/>
      <c r="O350" s="83"/>
      <c r="P350" s="83"/>
      <c r="Q350" s="83"/>
    </row>
    <row r="351" spans="1:21" ht="15.75" thickTop="1">
      <c r="A351" s="15"/>
      <c r="B351" s="223" t="s">
        <v>1048</v>
      </c>
      <c r="C351" s="223"/>
      <c r="D351" s="223"/>
      <c r="E351" s="223"/>
      <c r="F351" s="223"/>
      <c r="G351" s="223"/>
      <c r="H351" s="223"/>
      <c r="I351" s="223"/>
      <c r="J351" s="223"/>
      <c r="K351" s="223"/>
      <c r="L351" s="223"/>
      <c r="M351" s="223"/>
      <c r="N351" s="223"/>
      <c r="O351" s="223"/>
      <c r="P351" s="223"/>
      <c r="Q351" s="223"/>
      <c r="R351" s="223"/>
      <c r="S351" s="223"/>
      <c r="T351" s="223"/>
      <c r="U351" s="223"/>
    </row>
    <row r="352" spans="1:21">
      <c r="A352" s="15"/>
      <c r="B352" s="223" t="s">
        <v>1049</v>
      </c>
      <c r="C352" s="223"/>
      <c r="D352" s="223"/>
      <c r="E352" s="223"/>
      <c r="F352" s="223"/>
      <c r="G352" s="223"/>
      <c r="H352" s="223"/>
      <c r="I352" s="223"/>
      <c r="J352" s="223"/>
      <c r="K352" s="223"/>
      <c r="L352" s="223"/>
      <c r="M352" s="223"/>
      <c r="N352" s="223"/>
      <c r="O352" s="223"/>
      <c r="P352" s="223"/>
      <c r="Q352" s="223"/>
      <c r="R352" s="223"/>
      <c r="S352" s="223"/>
      <c r="T352" s="223"/>
      <c r="U352" s="223"/>
    </row>
    <row r="353" spans="1:21">
      <c r="A353" s="15"/>
      <c r="B353" s="158"/>
      <c r="C353" s="158"/>
      <c r="D353" s="158"/>
      <c r="E353" s="158"/>
      <c r="F353" s="158"/>
      <c r="G353" s="158"/>
      <c r="H353" s="158"/>
      <c r="I353" s="158"/>
      <c r="J353" s="158"/>
      <c r="K353" s="158"/>
      <c r="L353" s="158"/>
      <c r="M353" s="158"/>
      <c r="N353" s="158"/>
      <c r="O353" s="158"/>
      <c r="P353" s="158"/>
      <c r="Q353" s="158"/>
      <c r="R353" s="158"/>
      <c r="S353" s="158"/>
      <c r="T353" s="158"/>
      <c r="U353" s="158"/>
    </row>
    <row r="354" spans="1:21" ht="15.75" customHeight="1">
      <c r="A354" s="15"/>
      <c r="B354" s="163" t="s">
        <v>1050</v>
      </c>
      <c r="C354" s="163"/>
      <c r="D354" s="163"/>
      <c r="E354" s="163"/>
      <c r="F354" s="163"/>
      <c r="G354" s="163"/>
      <c r="H354" s="163"/>
      <c r="I354" s="163"/>
      <c r="J354" s="163"/>
      <c r="K354" s="163"/>
      <c r="L354" s="163"/>
      <c r="M354" s="163"/>
      <c r="N354" s="163"/>
      <c r="O354" s="163"/>
      <c r="P354" s="163"/>
      <c r="Q354" s="163"/>
      <c r="R354" s="163"/>
      <c r="S354" s="163"/>
      <c r="T354" s="163"/>
      <c r="U354" s="163"/>
    </row>
    <row r="355" spans="1:21">
      <c r="A355" s="15"/>
      <c r="B355" s="158"/>
      <c r="C355" s="158"/>
      <c r="D355" s="158"/>
      <c r="E355" s="158"/>
      <c r="F355" s="158"/>
      <c r="G355" s="158"/>
      <c r="H355" s="158"/>
      <c r="I355" s="158"/>
      <c r="J355" s="158"/>
      <c r="K355" s="158"/>
      <c r="L355" s="158"/>
      <c r="M355" s="158"/>
      <c r="N355" s="158"/>
      <c r="O355" s="158"/>
      <c r="P355" s="158"/>
      <c r="Q355" s="158"/>
      <c r="R355" s="158"/>
      <c r="S355" s="158"/>
      <c r="T355" s="158"/>
      <c r="U355" s="158"/>
    </row>
    <row r="356" spans="1:21" ht="15.75">
      <c r="A356" s="15"/>
      <c r="B356" s="160" t="s">
        <v>1051</v>
      </c>
      <c r="C356" s="160"/>
      <c r="D356" s="160"/>
      <c r="E356" s="160"/>
      <c r="F356" s="160"/>
      <c r="G356" s="160"/>
      <c r="H356" s="160"/>
      <c r="I356" s="160"/>
      <c r="J356" s="160"/>
      <c r="K356" s="160"/>
      <c r="L356" s="160"/>
      <c r="M356" s="160"/>
      <c r="N356" s="160"/>
      <c r="O356" s="160"/>
      <c r="P356" s="160"/>
      <c r="Q356" s="160"/>
      <c r="R356" s="160"/>
      <c r="S356" s="160"/>
      <c r="T356" s="160"/>
      <c r="U356" s="160"/>
    </row>
    <row r="357" spans="1:21">
      <c r="A357" s="15"/>
      <c r="B357" s="158"/>
      <c r="C357" s="158"/>
      <c r="D357" s="158"/>
      <c r="E357" s="158"/>
      <c r="F357" s="158"/>
      <c r="G357" s="158"/>
      <c r="H357" s="158"/>
      <c r="I357" s="158"/>
      <c r="J357" s="158"/>
      <c r="K357" s="158"/>
      <c r="L357" s="158"/>
      <c r="M357" s="158"/>
      <c r="N357" s="158"/>
      <c r="O357" s="158"/>
      <c r="P357" s="158"/>
      <c r="Q357" s="158"/>
      <c r="R357" s="158"/>
      <c r="S357" s="158"/>
      <c r="T357" s="158"/>
      <c r="U357" s="158"/>
    </row>
    <row r="358" spans="1:21" ht="15.75">
      <c r="A358" s="15"/>
      <c r="B358" s="160" t="s">
        <v>1052</v>
      </c>
      <c r="C358" s="160"/>
      <c r="D358" s="160"/>
      <c r="E358" s="160"/>
      <c r="F358" s="160"/>
      <c r="G358" s="160"/>
      <c r="H358" s="160"/>
      <c r="I358" s="160"/>
      <c r="J358" s="160"/>
      <c r="K358" s="160"/>
      <c r="L358" s="160"/>
      <c r="M358" s="160"/>
      <c r="N358" s="160"/>
      <c r="O358" s="160"/>
      <c r="P358" s="160"/>
      <c r="Q358" s="160"/>
      <c r="R358" s="160"/>
      <c r="S358" s="160"/>
      <c r="T358" s="160"/>
      <c r="U358" s="160"/>
    </row>
    <row r="359" spans="1:21">
      <c r="A359" s="15"/>
      <c r="B359" s="31"/>
      <c r="C359" s="31"/>
      <c r="D359" s="31"/>
      <c r="E359" s="31"/>
      <c r="F359" s="31"/>
      <c r="G359" s="31"/>
      <c r="H359" s="31"/>
      <c r="I359" s="31"/>
      <c r="J359" s="31"/>
      <c r="K359" s="31"/>
      <c r="L359" s="31"/>
      <c r="M359" s="31"/>
    </row>
    <row r="360" spans="1:21">
      <c r="A360" s="15"/>
      <c r="B360" s="16"/>
      <c r="C360" s="16"/>
      <c r="D360" s="16"/>
      <c r="E360" s="16"/>
      <c r="F360" s="16"/>
      <c r="G360" s="16"/>
      <c r="H360" s="16"/>
      <c r="I360" s="16"/>
      <c r="J360" s="16"/>
      <c r="K360" s="16"/>
      <c r="L360" s="16"/>
      <c r="M360" s="16"/>
    </row>
    <row r="361" spans="1:21" ht="15.75" thickBot="1">
      <c r="A361" s="15"/>
      <c r="B361" s="90" t="s">
        <v>249</v>
      </c>
      <c r="C361" s="32" t="s">
        <v>248</v>
      </c>
      <c r="D361" s="32"/>
      <c r="E361" s="32"/>
      <c r="F361" s="17"/>
      <c r="G361" s="32" t="s">
        <v>296</v>
      </c>
      <c r="H361" s="32"/>
      <c r="I361" s="32"/>
      <c r="J361" s="17"/>
      <c r="K361" s="32" t="s">
        <v>320</v>
      </c>
      <c r="L361" s="32"/>
      <c r="M361" s="32"/>
    </row>
    <row r="362" spans="1:21">
      <c r="A362" s="15"/>
      <c r="B362" s="192" t="s">
        <v>1053</v>
      </c>
      <c r="C362" s="192" t="s">
        <v>259</v>
      </c>
      <c r="D362" s="194">
        <v>4657</v>
      </c>
      <c r="E362" s="42"/>
      <c r="F362" s="41"/>
      <c r="G362" s="192" t="s">
        <v>259</v>
      </c>
      <c r="H362" s="194">
        <v>14389</v>
      </c>
      <c r="I362" s="42"/>
      <c r="J362" s="41"/>
      <c r="K362" s="192" t="s">
        <v>259</v>
      </c>
      <c r="L362" s="194">
        <v>7143</v>
      </c>
      <c r="M362" s="42"/>
    </row>
    <row r="363" spans="1:21">
      <c r="A363" s="15"/>
      <c r="B363" s="191"/>
      <c r="C363" s="193"/>
      <c r="D363" s="195"/>
      <c r="E363" s="86"/>
      <c r="F363" s="41"/>
      <c r="G363" s="193"/>
      <c r="H363" s="195"/>
      <c r="I363" s="86"/>
      <c r="J363" s="41"/>
      <c r="K363" s="193"/>
      <c r="L363" s="195"/>
      <c r="M363" s="86"/>
    </row>
    <row r="364" spans="1:21">
      <c r="A364" s="15"/>
      <c r="B364" s="198" t="s">
        <v>1054</v>
      </c>
      <c r="C364" s="199">
        <v>4489</v>
      </c>
      <c r="D364" s="199"/>
      <c r="E364" s="37"/>
      <c r="F364" s="37"/>
      <c r="G364" s="199">
        <v>13873</v>
      </c>
      <c r="H364" s="199"/>
      <c r="I364" s="37"/>
      <c r="J364" s="37"/>
      <c r="K364" s="199">
        <v>6955</v>
      </c>
      <c r="L364" s="199"/>
      <c r="M364" s="37"/>
    </row>
    <row r="365" spans="1:21" ht="15.75" thickBot="1">
      <c r="A365" s="15"/>
      <c r="B365" s="213"/>
      <c r="C365" s="245"/>
      <c r="D365" s="245"/>
      <c r="E365" s="60"/>
      <c r="F365" s="37"/>
      <c r="G365" s="245"/>
      <c r="H365" s="245"/>
      <c r="I365" s="60"/>
      <c r="J365" s="37"/>
      <c r="K365" s="245"/>
      <c r="L365" s="245"/>
      <c r="M365" s="60"/>
    </row>
    <row r="366" spans="1:21">
      <c r="A366" s="15"/>
      <c r="B366" s="343" t="s">
        <v>1055</v>
      </c>
      <c r="C366" s="192" t="s">
        <v>259</v>
      </c>
      <c r="D366" s="196">
        <v>168</v>
      </c>
      <c r="E366" s="42"/>
      <c r="F366" s="41"/>
      <c r="G366" s="192" t="s">
        <v>259</v>
      </c>
      <c r="H366" s="196">
        <v>516</v>
      </c>
      <c r="I366" s="42"/>
      <c r="J366" s="41"/>
      <c r="K366" s="192" t="s">
        <v>259</v>
      </c>
      <c r="L366" s="196">
        <v>188</v>
      </c>
      <c r="M366" s="42"/>
    </row>
    <row r="367" spans="1:21" ht="15.75" thickBot="1">
      <c r="A367" s="15"/>
      <c r="B367" s="335"/>
      <c r="C367" s="215"/>
      <c r="D367" s="217"/>
      <c r="E367" s="70"/>
      <c r="F367" s="41"/>
      <c r="G367" s="215"/>
      <c r="H367" s="217"/>
      <c r="I367" s="70"/>
      <c r="J367" s="41"/>
      <c r="K367" s="215"/>
      <c r="L367" s="217"/>
      <c r="M367" s="70"/>
    </row>
    <row r="368" spans="1:21" ht="16.5" thickTop="1" thickBot="1">
      <c r="A368" s="15"/>
      <c r="B368" s="92"/>
      <c r="C368" s="95"/>
      <c r="D368" s="95"/>
      <c r="E368" s="95"/>
      <c r="F368" s="92"/>
      <c r="G368" s="95"/>
      <c r="H368" s="95"/>
      <c r="I368" s="95"/>
      <c r="J368" s="92"/>
      <c r="K368" s="95"/>
      <c r="L368" s="95"/>
      <c r="M368" s="95"/>
    </row>
    <row r="369" spans="1:21" ht="15.75" thickTop="1">
      <c r="A369" s="15"/>
      <c r="B369" s="198" t="s">
        <v>1056</v>
      </c>
      <c r="C369" s="198"/>
      <c r="D369" s="198"/>
      <c r="E369" s="198"/>
      <c r="F369" s="198"/>
      <c r="G369" s="198"/>
      <c r="H369" s="198"/>
      <c r="I369" s="198"/>
      <c r="J369" s="198"/>
      <c r="K369" s="198"/>
      <c r="L369" s="198"/>
      <c r="M369" s="198"/>
      <c r="N369" s="198"/>
      <c r="O369" s="198"/>
      <c r="P369" s="198"/>
      <c r="Q369" s="198"/>
      <c r="R369" s="198"/>
      <c r="S369" s="198"/>
      <c r="T369" s="198"/>
      <c r="U369" s="198"/>
    </row>
    <row r="370" spans="1:21">
      <c r="A370" s="15"/>
      <c r="B370" s="158"/>
      <c r="C370" s="158"/>
      <c r="D370" s="158"/>
      <c r="E370" s="158"/>
      <c r="F370" s="158"/>
      <c r="G370" s="158"/>
      <c r="H370" s="158"/>
      <c r="I370" s="158"/>
      <c r="J370" s="158"/>
      <c r="K370" s="158"/>
      <c r="L370" s="158"/>
      <c r="M370" s="158"/>
      <c r="N370" s="158"/>
      <c r="O370" s="158"/>
      <c r="P370" s="158"/>
      <c r="Q370" s="158"/>
      <c r="R370" s="158"/>
      <c r="S370" s="158"/>
      <c r="T370" s="158"/>
      <c r="U370" s="158"/>
    </row>
    <row r="371" spans="1:21" ht="15.75" customHeight="1">
      <c r="A371" s="15"/>
      <c r="B371" s="163" t="s">
        <v>1057</v>
      </c>
      <c r="C371" s="163"/>
      <c r="D371" s="163"/>
      <c r="E371" s="163"/>
      <c r="F371" s="163"/>
      <c r="G371" s="163"/>
      <c r="H371" s="163"/>
      <c r="I371" s="163"/>
      <c r="J371" s="163"/>
      <c r="K371" s="163"/>
      <c r="L371" s="163"/>
      <c r="M371" s="163"/>
      <c r="N371" s="163"/>
      <c r="O371" s="163"/>
      <c r="P371" s="163"/>
      <c r="Q371" s="163"/>
      <c r="R371" s="163"/>
      <c r="S371" s="163"/>
      <c r="T371" s="163"/>
      <c r="U371" s="163"/>
    </row>
    <row r="372" spans="1:21">
      <c r="A372" s="15"/>
      <c r="B372" s="158"/>
      <c r="C372" s="158"/>
      <c r="D372" s="158"/>
      <c r="E372" s="158"/>
      <c r="F372" s="158"/>
      <c r="G372" s="158"/>
      <c r="H372" s="158"/>
      <c r="I372" s="158"/>
      <c r="J372" s="158"/>
      <c r="K372" s="158"/>
      <c r="L372" s="158"/>
      <c r="M372" s="158"/>
      <c r="N372" s="158"/>
      <c r="O372" s="158"/>
      <c r="P372" s="158"/>
      <c r="Q372" s="158"/>
      <c r="R372" s="158"/>
      <c r="S372" s="158"/>
      <c r="T372" s="158"/>
      <c r="U372" s="158"/>
    </row>
    <row r="373" spans="1:21" ht="15.75">
      <c r="A373" s="15"/>
      <c r="B373" s="160" t="s">
        <v>1058</v>
      </c>
      <c r="C373" s="160"/>
      <c r="D373" s="160"/>
      <c r="E373" s="160"/>
      <c r="F373" s="160"/>
      <c r="G373" s="160"/>
      <c r="H373" s="160"/>
      <c r="I373" s="160"/>
      <c r="J373" s="160"/>
      <c r="K373" s="160"/>
      <c r="L373" s="160"/>
      <c r="M373" s="160"/>
      <c r="N373" s="160"/>
      <c r="O373" s="160"/>
      <c r="P373" s="160"/>
      <c r="Q373" s="160"/>
      <c r="R373" s="160"/>
      <c r="S373" s="160"/>
      <c r="T373" s="160"/>
      <c r="U373" s="160"/>
    </row>
    <row r="374" spans="1:21">
      <c r="A374" s="15"/>
      <c r="B374" s="31"/>
      <c r="C374" s="31"/>
      <c r="D374" s="31"/>
      <c r="E374" s="31"/>
      <c r="F374" s="31"/>
      <c r="G374" s="31"/>
      <c r="H374" s="31"/>
      <c r="I374" s="31"/>
      <c r="J374" s="31"/>
      <c r="K374" s="31"/>
      <c r="L374" s="31"/>
      <c r="M374" s="31"/>
      <c r="N374" s="31"/>
      <c r="O374" s="31"/>
      <c r="P374" s="31"/>
      <c r="Q374" s="31"/>
      <c r="R374" s="31"/>
      <c r="S374" s="31"/>
      <c r="T374" s="31"/>
      <c r="U374" s="31"/>
    </row>
    <row r="375" spans="1:21">
      <c r="A375" s="15"/>
      <c r="B375" s="16"/>
      <c r="C375" s="16"/>
      <c r="D375" s="16"/>
      <c r="E375" s="16"/>
      <c r="F375" s="16"/>
      <c r="G375" s="16"/>
      <c r="H375" s="16"/>
      <c r="I375" s="16"/>
      <c r="J375" s="16"/>
      <c r="K375" s="16"/>
      <c r="L375" s="16"/>
      <c r="M375" s="16"/>
      <c r="N375" s="16"/>
      <c r="O375" s="16"/>
      <c r="P375" s="16"/>
      <c r="Q375" s="16"/>
      <c r="R375" s="16"/>
      <c r="S375" s="16"/>
      <c r="T375" s="16"/>
      <c r="U375" s="16"/>
    </row>
    <row r="376" spans="1:21" ht="15.75" thickBot="1">
      <c r="A376" s="15"/>
      <c r="B376" s="20"/>
      <c r="C376" s="166" t="s">
        <v>248</v>
      </c>
      <c r="D376" s="166"/>
      <c r="E376" s="166"/>
      <c r="F376" s="166"/>
      <c r="G376" s="166"/>
      <c r="H376" s="166"/>
      <c r="I376" s="166"/>
      <c r="J376" s="166"/>
      <c r="K376" s="166"/>
      <c r="L376" s="166"/>
      <c r="M376" s="166"/>
      <c r="N376" s="166"/>
      <c r="O376" s="166"/>
      <c r="P376" s="166"/>
      <c r="Q376" s="166"/>
      <c r="R376" s="166"/>
      <c r="S376" s="166"/>
      <c r="T376" s="166"/>
      <c r="U376" s="166"/>
    </row>
    <row r="377" spans="1:21" ht="15.75" thickBot="1">
      <c r="A377" s="15"/>
      <c r="B377" s="17"/>
      <c r="C377" s="172" t="s">
        <v>552</v>
      </c>
      <c r="D377" s="172"/>
      <c r="E377" s="172"/>
      <c r="F377" s="17"/>
      <c r="G377" s="168" t="s">
        <v>346</v>
      </c>
      <c r="H377" s="168"/>
      <c r="I377" s="168"/>
      <c r="J377" s="168"/>
      <c r="K377" s="168"/>
      <c r="L377" s="168"/>
      <c r="M377" s="168"/>
      <c r="N377" s="168"/>
      <c r="O377" s="168"/>
      <c r="P377" s="168"/>
      <c r="Q377" s="168"/>
      <c r="R377" s="168"/>
      <c r="S377" s="168"/>
      <c r="T377" s="168"/>
      <c r="U377" s="168"/>
    </row>
    <row r="378" spans="1:21" ht="15.75" thickBot="1">
      <c r="A378" s="15"/>
      <c r="B378" s="90" t="s">
        <v>249</v>
      </c>
      <c r="C378" s="166" t="s">
        <v>761</v>
      </c>
      <c r="D378" s="166"/>
      <c r="E378" s="166"/>
      <c r="F378" s="17"/>
      <c r="G378" s="168" t="s">
        <v>149</v>
      </c>
      <c r="H378" s="168"/>
      <c r="I378" s="168"/>
      <c r="J378" s="17"/>
      <c r="K378" s="168" t="s">
        <v>1059</v>
      </c>
      <c r="L378" s="168"/>
      <c r="M378" s="168"/>
      <c r="N378" s="17"/>
      <c r="O378" s="168" t="s">
        <v>1060</v>
      </c>
      <c r="P378" s="168"/>
      <c r="Q378" s="168"/>
      <c r="R378" s="17"/>
      <c r="S378" s="168" t="s">
        <v>1061</v>
      </c>
      <c r="T378" s="168"/>
      <c r="U378" s="168"/>
    </row>
    <row r="379" spans="1:21">
      <c r="A379" s="15"/>
      <c r="B379" s="21" t="s">
        <v>1062</v>
      </c>
      <c r="C379" s="42"/>
      <c r="D379" s="42"/>
      <c r="E379" s="42"/>
      <c r="F379" s="22"/>
      <c r="G379" s="42"/>
      <c r="H379" s="42"/>
      <c r="I379" s="42"/>
      <c r="J379" s="22"/>
      <c r="K379" s="42"/>
      <c r="L379" s="42"/>
      <c r="M379" s="42"/>
      <c r="N379" s="22"/>
      <c r="O379" s="42"/>
      <c r="P379" s="42"/>
      <c r="Q379" s="42"/>
      <c r="R379" s="22"/>
      <c r="S379" s="42"/>
      <c r="T379" s="42"/>
      <c r="U379" s="42"/>
    </row>
    <row r="380" spans="1:21">
      <c r="A380" s="15"/>
      <c r="B380" s="98" t="s">
        <v>1063</v>
      </c>
      <c r="C380" s="43" t="s">
        <v>259</v>
      </c>
      <c r="D380" s="46">
        <v>532425</v>
      </c>
      <c r="E380" s="37"/>
      <c r="F380" s="37"/>
      <c r="G380" s="43" t="s">
        <v>259</v>
      </c>
      <c r="H380" s="46">
        <v>532425</v>
      </c>
      <c r="I380" s="37"/>
      <c r="J380" s="37"/>
      <c r="K380" s="43" t="s">
        <v>259</v>
      </c>
      <c r="L380" s="46">
        <v>532425</v>
      </c>
      <c r="M380" s="37"/>
      <c r="N380" s="37"/>
      <c r="O380" s="43" t="s">
        <v>259</v>
      </c>
      <c r="P380" s="47" t="s">
        <v>260</v>
      </c>
      <c r="Q380" s="37"/>
      <c r="R380" s="37"/>
      <c r="S380" s="43" t="s">
        <v>259</v>
      </c>
      <c r="T380" s="47" t="s">
        <v>260</v>
      </c>
      <c r="U380" s="37"/>
    </row>
    <row r="381" spans="1:21">
      <c r="A381" s="15"/>
      <c r="B381" s="98"/>
      <c r="C381" s="43"/>
      <c r="D381" s="46"/>
      <c r="E381" s="37"/>
      <c r="F381" s="37"/>
      <c r="G381" s="43"/>
      <c r="H381" s="46"/>
      <c r="I381" s="37"/>
      <c r="J381" s="37"/>
      <c r="K381" s="43"/>
      <c r="L381" s="46"/>
      <c r="M381" s="37"/>
      <c r="N381" s="37"/>
      <c r="O381" s="43"/>
      <c r="P381" s="47"/>
      <c r="Q381" s="37"/>
      <c r="R381" s="37"/>
      <c r="S381" s="43"/>
      <c r="T381" s="47"/>
      <c r="U381" s="37"/>
    </row>
    <row r="382" spans="1:21">
      <c r="A382" s="15"/>
      <c r="B382" s="344" t="s">
        <v>1042</v>
      </c>
      <c r="C382" s="48">
        <v>3791059</v>
      </c>
      <c r="D382" s="48"/>
      <c r="E382" s="41"/>
      <c r="F382" s="41"/>
      <c r="G382" s="48">
        <v>3791059</v>
      </c>
      <c r="H382" s="48"/>
      <c r="I382" s="41"/>
      <c r="J382" s="41"/>
      <c r="K382" s="48">
        <v>2869</v>
      </c>
      <c r="L382" s="48"/>
      <c r="M382" s="41"/>
      <c r="N382" s="41"/>
      <c r="O382" s="48">
        <v>3441959</v>
      </c>
      <c r="P382" s="48"/>
      <c r="Q382" s="41"/>
      <c r="R382" s="41"/>
      <c r="S382" s="48">
        <v>346231</v>
      </c>
      <c r="T382" s="48"/>
      <c r="U382" s="41"/>
    </row>
    <row r="383" spans="1:21">
      <c r="A383" s="15"/>
      <c r="B383" s="344"/>
      <c r="C383" s="48"/>
      <c r="D383" s="48"/>
      <c r="E383" s="41"/>
      <c r="F383" s="41"/>
      <c r="G383" s="48"/>
      <c r="H383" s="48"/>
      <c r="I383" s="41"/>
      <c r="J383" s="41"/>
      <c r="K383" s="48"/>
      <c r="L383" s="48"/>
      <c r="M383" s="41"/>
      <c r="N383" s="41"/>
      <c r="O383" s="48"/>
      <c r="P383" s="48"/>
      <c r="Q383" s="41"/>
      <c r="R383" s="41"/>
      <c r="S383" s="48"/>
      <c r="T383" s="48"/>
      <c r="U383" s="41"/>
    </row>
    <row r="384" spans="1:21">
      <c r="A384" s="15"/>
      <c r="B384" s="98" t="s">
        <v>1064</v>
      </c>
      <c r="C384" s="46">
        <v>2855174</v>
      </c>
      <c r="D384" s="46"/>
      <c r="E384" s="37"/>
      <c r="F384" s="37"/>
      <c r="G384" s="46">
        <v>2848912</v>
      </c>
      <c r="H384" s="46"/>
      <c r="I384" s="37"/>
      <c r="J384" s="37"/>
      <c r="K384" s="47" t="s">
        <v>260</v>
      </c>
      <c r="L384" s="47"/>
      <c r="M384" s="37"/>
      <c r="N384" s="37"/>
      <c r="O384" s="46">
        <v>2848912</v>
      </c>
      <c r="P384" s="46"/>
      <c r="Q384" s="37"/>
      <c r="R384" s="37"/>
      <c r="S384" s="47" t="s">
        <v>260</v>
      </c>
      <c r="T384" s="47"/>
      <c r="U384" s="37"/>
    </row>
    <row r="385" spans="1:21">
      <c r="A385" s="15"/>
      <c r="B385" s="98"/>
      <c r="C385" s="46"/>
      <c r="D385" s="46"/>
      <c r="E385" s="37"/>
      <c r="F385" s="37"/>
      <c r="G385" s="46"/>
      <c r="H385" s="46"/>
      <c r="I385" s="37"/>
      <c r="J385" s="37"/>
      <c r="K385" s="47"/>
      <c r="L385" s="47"/>
      <c r="M385" s="37"/>
      <c r="N385" s="37"/>
      <c r="O385" s="46"/>
      <c r="P385" s="46"/>
      <c r="Q385" s="37"/>
      <c r="R385" s="37"/>
      <c r="S385" s="47"/>
      <c r="T385" s="47"/>
      <c r="U385" s="37"/>
    </row>
    <row r="386" spans="1:21">
      <c r="A386" s="15"/>
      <c r="B386" s="344" t="s">
        <v>1065</v>
      </c>
      <c r="C386" s="48">
        <v>148475</v>
      </c>
      <c r="D386" s="48"/>
      <c r="E386" s="41"/>
      <c r="F386" s="41"/>
      <c r="G386" s="48">
        <v>148475</v>
      </c>
      <c r="H386" s="48"/>
      <c r="I386" s="41"/>
      <c r="J386" s="41"/>
      <c r="K386" s="45" t="s">
        <v>260</v>
      </c>
      <c r="L386" s="45"/>
      <c r="M386" s="41"/>
      <c r="N386" s="41"/>
      <c r="O386" s="48">
        <v>148475</v>
      </c>
      <c r="P386" s="48"/>
      <c r="Q386" s="41"/>
      <c r="R386" s="41"/>
      <c r="S386" s="45" t="s">
        <v>260</v>
      </c>
      <c r="T386" s="45"/>
      <c r="U386" s="41"/>
    </row>
    <row r="387" spans="1:21">
      <c r="A387" s="15"/>
      <c r="B387" s="344"/>
      <c r="C387" s="48"/>
      <c r="D387" s="48"/>
      <c r="E387" s="41"/>
      <c r="F387" s="41"/>
      <c r="G387" s="48"/>
      <c r="H387" s="48"/>
      <c r="I387" s="41"/>
      <c r="J387" s="41"/>
      <c r="K387" s="45"/>
      <c r="L387" s="45"/>
      <c r="M387" s="41"/>
      <c r="N387" s="41"/>
      <c r="O387" s="48"/>
      <c r="P387" s="48"/>
      <c r="Q387" s="41"/>
      <c r="R387" s="41"/>
      <c r="S387" s="45"/>
      <c r="T387" s="45"/>
      <c r="U387" s="41"/>
    </row>
    <row r="388" spans="1:21">
      <c r="A388" s="15"/>
      <c r="B388" s="98" t="s">
        <v>1066</v>
      </c>
      <c r="C388" s="46">
        <v>3568</v>
      </c>
      <c r="D388" s="46"/>
      <c r="E388" s="37"/>
      <c r="F388" s="37"/>
      <c r="G388" s="46">
        <v>3568</v>
      </c>
      <c r="H388" s="46"/>
      <c r="I388" s="37"/>
      <c r="J388" s="37"/>
      <c r="K388" s="47" t="s">
        <v>260</v>
      </c>
      <c r="L388" s="47"/>
      <c r="M388" s="37"/>
      <c r="N388" s="37"/>
      <c r="O388" s="46">
        <v>3568</v>
      </c>
      <c r="P388" s="46"/>
      <c r="Q388" s="37"/>
      <c r="R388" s="37"/>
      <c r="S388" s="47" t="s">
        <v>260</v>
      </c>
      <c r="T388" s="47"/>
      <c r="U388" s="37"/>
    </row>
    <row r="389" spans="1:21">
      <c r="A389" s="15"/>
      <c r="B389" s="98"/>
      <c r="C389" s="46"/>
      <c r="D389" s="46"/>
      <c r="E389" s="37"/>
      <c r="F389" s="37"/>
      <c r="G389" s="46"/>
      <c r="H389" s="46"/>
      <c r="I389" s="37"/>
      <c r="J389" s="37"/>
      <c r="K389" s="47"/>
      <c r="L389" s="47"/>
      <c r="M389" s="37"/>
      <c r="N389" s="37"/>
      <c r="O389" s="46"/>
      <c r="P389" s="46"/>
      <c r="Q389" s="37"/>
      <c r="R389" s="37"/>
      <c r="S389" s="47"/>
      <c r="T389" s="47"/>
      <c r="U389" s="37"/>
    </row>
    <row r="390" spans="1:21">
      <c r="A390" s="15"/>
      <c r="B390" s="344" t="s">
        <v>486</v>
      </c>
      <c r="C390" s="48">
        <v>12758492</v>
      </c>
      <c r="D390" s="48"/>
      <c r="E390" s="41"/>
      <c r="F390" s="41"/>
      <c r="G390" s="48">
        <v>12588147</v>
      </c>
      <c r="H390" s="48"/>
      <c r="I390" s="41"/>
      <c r="J390" s="41"/>
      <c r="K390" s="45" t="s">
        <v>260</v>
      </c>
      <c r="L390" s="45"/>
      <c r="M390" s="41"/>
      <c r="N390" s="41"/>
      <c r="O390" s="45" t="s">
        <v>260</v>
      </c>
      <c r="P390" s="45"/>
      <c r="Q390" s="41"/>
      <c r="R390" s="41"/>
      <c r="S390" s="48">
        <v>12588147</v>
      </c>
      <c r="T390" s="48"/>
      <c r="U390" s="41"/>
    </row>
    <row r="391" spans="1:21">
      <c r="A391" s="15"/>
      <c r="B391" s="344"/>
      <c r="C391" s="48"/>
      <c r="D391" s="48"/>
      <c r="E391" s="41"/>
      <c r="F391" s="41"/>
      <c r="G391" s="48"/>
      <c r="H391" s="48"/>
      <c r="I391" s="41"/>
      <c r="J391" s="41"/>
      <c r="K391" s="45"/>
      <c r="L391" s="45"/>
      <c r="M391" s="41"/>
      <c r="N391" s="41"/>
      <c r="O391" s="45"/>
      <c r="P391" s="45"/>
      <c r="Q391" s="41"/>
      <c r="R391" s="41"/>
      <c r="S391" s="48"/>
      <c r="T391" s="48"/>
      <c r="U391" s="41"/>
    </row>
    <row r="392" spans="1:21">
      <c r="A392" s="15"/>
      <c r="B392" s="98" t="s">
        <v>493</v>
      </c>
      <c r="C392" s="46">
        <v>2317386</v>
      </c>
      <c r="D392" s="46"/>
      <c r="E392" s="37"/>
      <c r="F392" s="37"/>
      <c r="G392" s="46">
        <v>2393942</v>
      </c>
      <c r="H392" s="46"/>
      <c r="I392" s="37"/>
      <c r="J392" s="37"/>
      <c r="K392" s="47" t="s">
        <v>260</v>
      </c>
      <c r="L392" s="47"/>
      <c r="M392" s="37"/>
      <c r="N392" s="37"/>
      <c r="O392" s="47" t="s">
        <v>260</v>
      </c>
      <c r="P392" s="47"/>
      <c r="Q392" s="37"/>
      <c r="R392" s="37"/>
      <c r="S392" s="46">
        <v>2393942</v>
      </c>
      <c r="T392" s="46"/>
      <c r="U392" s="37"/>
    </row>
    <row r="393" spans="1:21">
      <c r="A393" s="15"/>
      <c r="B393" s="98"/>
      <c r="C393" s="46"/>
      <c r="D393" s="46"/>
      <c r="E393" s="37"/>
      <c r="F393" s="37"/>
      <c r="G393" s="46"/>
      <c r="H393" s="46"/>
      <c r="I393" s="37"/>
      <c r="J393" s="37"/>
      <c r="K393" s="47"/>
      <c r="L393" s="47"/>
      <c r="M393" s="37"/>
      <c r="N393" s="37"/>
      <c r="O393" s="47"/>
      <c r="P393" s="47"/>
      <c r="Q393" s="37"/>
      <c r="R393" s="37"/>
      <c r="S393" s="46"/>
      <c r="T393" s="46"/>
      <c r="U393" s="37"/>
    </row>
    <row r="394" spans="1:21">
      <c r="A394" s="15"/>
      <c r="B394" s="344" t="s">
        <v>1067</v>
      </c>
      <c r="C394" s="48">
        <v>268459</v>
      </c>
      <c r="D394" s="48"/>
      <c r="E394" s="41"/>
      <c r="F394" s="41"/>
      <c r="G394" s="48">
        <v>268459</v>
      </c>
      <c r="H394" s="48"/>
      <c r="I394" s="41"/>
      <c r="J394" s="41"/>
      <c r="K394" s="45" t="s">
        <v>260</v>
      </c>
      <c r="L394" s="45"/>
      <c r="M394" s="41"/>
      <c r="N394" s="41"/>
      <c r="O394" s="45" t="s">
        <v>260</v>
      </c>
      <c r="P394" s="45"/>
      <c r="Q394" s="41"/>
      <c r="R394" s="41"/>
      <c r="S394" s="48">
        <v>268459</v>
      </c>
      <c r="T394" s="48"/>
      <c r="U394" s="41"/>
    </row>
    <row r="395" spans="1:21">
      <c r="A395" s="15"/>
      <c r="B395" s="344"/>
      <c r="C395" s="48"/>
      <c r="D395" s="48"/>
      <c r="E395" s="41"/>
      <c r="F395" s="41"/>
      <c r="G395" s="48"/>
      <c r="H395" s="48"/>
      <c r="I395" s="41"/>
      <c r="J395" s="41"/>
      <c r="K395" s="45"/>
      <c r="L395" s="45"/>
      <c r="M395" s="41"/>
      <c r="N395" s="41"/>
      <c r="O395" s="45"/>
      <c r="P395" s="45"/>
      <c r="Q395" s="41"/>
      <c r="R395" s="41"/>
      <c r="S395" s="48"/>
      <c r="T395" s="48"/>
      <c r="U395" s="41"/>
    </row>
    <row r="396" spans="1:21">
      <c r="A396" s="15"/>
      <c r="B396" s="98" t="s">
        <v>1068</v>
      </c>
      <c r="C396" s="46">
        <v>69086</v>
      </c>
      <c r="D396" s="46"/>
      <c r="E396" s="37"/>
      <c r="F396" s="37"/>
      <c r="G396" s="46">
        <v>69086</v>
      </c>
      <c r="H396" s="46"/>
      <c r="I396" s="37"/>
      <c r="J396" s="37"/>
      <c r="K396" s="47" t="s">
        <v>260</v>
      </c>
      <c r="L396" s="47"/>
      <c r="M396" s="37"/>
      <c r="N396" s="37"/>
      <c r="O396" s="46">
        <v>69086</v>
      </c>
      <c r="P396" s="46"/>
      <c r="Q396" s="37"/>
      <c r="R396" s="37"/>
      <c r="S396" s="47" t="s">
        <v>260</v>
      </c>
      <c r="T396" s="47"/>
      <c r="U396" s="37"/>
    </row>
    <row r="397" spans="1:21">
      <c r="A397" s="15"/>
      <c r="B397" s="98"/>
      <c r="C397" s="46"/>
      <c r="D397" s="46"/>
      <c r="E397" s="37"/>
      <c r="F397" s="37"/>
      <c r="G397" s="46"/>
      <c r="H397" s="46"/>
      <c r="I397" s="37"/>
      <c r="J397" s="37"/>
      <c r="K397" s="47"/>
      <c r="L397" s="47"/>
      <c r="M397" s="37"/>
      <c r="N397" s="37"/>
      <c r="O397" s="46"/>
      <c r="P397" s="46"/>
      <c r="Q397" s="37"/>
      <c r="R397" s="37"/>
      <c r="S397" s="47"/>
      <c r="T397" s="47"/>
      <c r="U397" s="37"/>
    </row>
    <row r="398" spans="1:21">
      <c r="A398" s="15"/>
      <c r="B398" s="44" t="s">
        <v>1069</v>
      </c>
      <c r="C398" s="48">
        <v>72573</v>
      </c>
      <c r="D398" s="48"/>
      <c r="E398" s="41"/>
      <c r="F398" s="41"/>
      <c r="G398" s="48">
        <v>72573</v>
      </c>
      <c r="H398" s="48"/>
      <c r="I398" s="41"/>
      <c r="J398" s="41"/>
      <c r="K398" s="45" t="s">
        <v>260</v>
      </c>
      <c r="L398" s="45"/>
      <c r="M398" s="41"/>
      <c r="N398" s="41"/>
      <c r="O398" s="48">
        <v>72573</v>
      </c>
      <c r="P398" s="48"/>
      <c r="Q398" s="41"/>
      <c r="R398" s="41"/>
      <c r="S398" s="45" t="s">
        <v>260</v>
      </c>
      <c r="T398" s="45"/>
      <c r="U398" s="41"/>
    </row>
    <row r="399" spans="1:21">
      <c r="A399" s="15"/>
      <c r="B399" s="44"/>
      <c r="C399" s="48"/>
      <c r="D399" s="48"/>
      <c r="E399" s="41"/>
      <c r="F399" s="41"/>
      <c r="G399" s="48"/>
      <c r="H399" s="48"/>
      <c r="I399" s="41"/>
      <c r="J399" s="41"/>
      <c r="K399" s="45"/>
      <c r="L399" s="45"/>
      <c r="M399" s="41"/>
      <c r="N399" s="41"/>
      <c r="O399" s="48"/>
      <c r="P399" s="48"/>
      <c r="Q399" s="41"/>
      <c r="R399" s="41"/>
      <c r="S399" s="45"/>
      <c r="T399" s="45"/>
      <c r="U399" s="41"/>
    </row>
    <row r="400" spans="1:21">
      <c r="A400" s="15"/>
      <c r="B400" s="28" t="s">
        <v>1070</v>
      </c>
      <c r="C400" s="37"/>
      <c r="D400" s="37"/>
      <c r="E400" s="37"/>
      <c r="F400" s="17"/>
      <c r="G400" s="37"/>
      <c r="H400" s="37"/>
      <c r="I400" s="37"/>
      <c r="J400" s="17"/>
      <c r="K400" s="37"/>
      <c r="L400" s="37"/>
      <c r="M400" s="37"/>
      <c r="N400" s="17"/>
      <c r="O400" s="37"/>
      <c r="P400" s="37"/>
      <c r="Q400" s="37"/>
      <c r="R400" s="17"/>
      <c r="S400" s="37"/>
      <c r="T400" s="37"/>
      <c r="U400" s="37"/>
    </row>
    <row r="401" spans="1:21">
      <c r="A401" s="15"/>
      <c r="B401" s="344" t="s">
        <v>838</v>
      </c>
      <c r="C401" s="44" t="s">
        <v>259</v>
      </c>
      <c r="D401" s="48">
        <v>19925595</v>
      </c>
      <c r="E401" s="41"/>
      <c r="F401" s="41"/>
      <c r="G401" s="44" t="s">
        <v>259</v>
      </c>
      <c r="H401" s="48">
        <v>19932571</v>
      </c>
      <c r="I401" s="41"/>
      <c r="J401" s="41"/>
      <c r="K401" s="44" t="s">
        <v>259</v>
      </c>
      <c r="L401" s="45" t="s">
        <v>260</v>
      </c>
      <c r="M401" s="41"/>
      <c r="N401" s="41"/>
      <c r="O401" s="44" t="s">
        <v>259</v>
      </c>
      <c r="P401" s="48">
        <v>19932571</v>
      </c>
      <c r="Q401" s="41"/>
      <c r="R401" s="41"/>
      <c r="S401" s="44" t="s">
        <v>259</v>
      </c>
      <c r="T401" s="45" t="s">
        <v>260</v>
      </c>
      <c r="U401" s="41"/>
    </row>
    <row r="402" spans="1:21">
      <c r="A402" s="15"/>
      <c r="B402" s="344"/>
      <c r="C402" s="44"/>
      <c r="D402" s="48"/>
      <c r="E402" s="41"/>
      <c r="F402" s="41"/>
      <c r="G402" s="44"/>
      <c r="H402" s="48"/>
      <c r="I402" s="41"/>
      <c r="J402" s="41"/>
      <c r="K402" s="44"/>
      <c r="L402" s="45"/>
      <c r="M402" s="41"/>
      <c r="N402" s="41"/>
      <c r="O402" s="44"/>
      <c r="P402" s="48"/>
      <c r="Q402" s="41"/>
      <c r="R402" s="41"/>
      <c r="S402" s="44"/>
      <c r="T402" s="45"/>
      <c r="U402" s="41"/>
    </row>
    <row r="403" spans="1:21">
      <c r="A403" s="15"/>
      <c r="B403" s="98" t="s">
        <v>47</v>
      </c>
      <c r="C403" s="46">
        <v>1113371</v>
      </c>
      <c r="D403" s="46"/>
      <c r="E403" s="37"/>
      <c r="F403" s="37"/>
      <c r="G403" s="46">
        <v>1113371</v>
      </c>
      <c r="H403" s="46"/>
      <c r="I403" s="37"/>
      <c r="J403" s="37"/>
      <c r="K403" s="47" t="s">
        <v>260</v>
      </c>
      <c r="L403" s="47"/>
      <c r="M403" s="37"/>
      <c r="N403" s="37"/>
      <c r="O403" s="46">
        <v>1113371</v>
      </c>
      <c r="P403" s="46"/>
      <c r="Q403" s="37"/>
      <c r="R403" s="37"/>
      <c r="S403" s="47" t="s">
        <v>260</v>
      </c>
      <c r="T403" s="47"/>
      <c r="U403" s="37"/>
    </row>
    <row r="404" spans="1:21">
      <c r="A404" s="15"/>
      <c r="B404" s="98"/>
      <c r="C404" s="46"/>
      <c r="D404" s="46"/>
      <c r="E404" s="37"/>
      <c r="F404" s="37"/>
      <c r="G404" s="46"/>
      <c r="H404" s="46"/>
      <c r="I404" s="37"/>
      <c r="J404" s="37"/>
      <c r="K404" s="47"/>
      <c r="L404" s="47"/>
      <c r="M404" s="37"/>
      <c r="N404" s="37"/>
      <c r="O404" s="46"/>
      <c r="P404" s="46"/>
      <c r="Q404" s="37"/>
      <c r="R404" s="37"/>
      <c r="S404" s="47"/>
      <c r="T404" s="47"/>
      <c r="U404" s="37"/>
    </row>
    <row r="405" spans="1:21">
      <c r="A405" s="15"/>
      <c r="B405" s="344" t="s">
        <v>48</v>
      </c>
      <c r="C405" s="48">
        <v>316628</v>
      </c>
      <c r="D405" s="48"/>
      <c r="E405" s="41"/>
      <c r="F405" s="41"/>
      <c r="G405" s="48">
        <v>320180</v>
      </c>
      <c r="H405" s="48"/>
      <c r="I405" s="41"/>
      <c r="J405" s="41"/>
      <c r="K405" s="45" t="s">
        <v>260</v>
      </c>
      <c r="L405" s="45"/>
      <c r="M405" s="41"/>
      <c r="N405" s="41"/>
      <c r="O405" s="48">
        <v>320180</v>
      </c>
      <c r="P405" s="48"/>
      <c r="Q405" s="41"/>
      <c r="R405" s="41"/>
      <c r="S405" s="45" t="s">
        <v>260</v>
      </c>
      <c r="T405" s="45"/>
      <c r="U405" s="41"/>
    </row>
    <row r="406" spans="1:21">
      <c r="A406" s="15"/>
      <c r="B406" s="344"/>
      <c r="C406" s="48"/>
      <c r="D406" s="48"/>
      <c r="E406" s="41"/>
      <c r="F406" s="41"/>
      <c r="G406" s="48"/>
      <c r="H406" s="48"/>
      <c r="I406" s="41"/>
      <c r="J406" s="41"/>
      <c r="K406" s="45"/>
      <c r="L406" s="45"/>
      <c r="M406" s="41"/>
      <c r="N406" s="41"/>
      <c r="O406" s="48"/>
      <c r="P406" s="48"/>
      <c r="Q406" s="41"/>
      <c r="R406" s="41"/>
      <c r="S406" s="45"/>
      <c r="T406" s="45"/>
      <c r="U406" s="41"/>
    </row>
    <row r="407" spans="1:21">
      <c r="A407" s="15"/>
      <c r="B407" s="98" t="s">
        <v>49</v>
      </c>
      <c r="C407" s="46">
        <v>512625</v>
      </c>
      <c r="D407" s="46"/>
      <c r="E407" s="37"/>
      <c r="F407" s="37"/>
      <c r="G407" s="46">
        <v>527018</v>
      </c>
      <c r="H407" s="46"/>
      <c r="I407" s="37"/>
      <c r="J407" s="37"/>
      <c r="K407" s="47" t="s">
        <v>260</v>
      </c>
      <c r="L407" s="47"/>
      <c r="M407" s="37"/>
      <c r="N407" s="37"/>
      <c r="O407" s="46">
        <v>527018</v>
      </c>
      <c r="P407" s="46"/>
      <c r="Q407" s="37"/>
      <c r="R407" s="37"/>
      <c r="S407" s="47" t="s">
        <v>260</v>
      </c>
      <c r="T407" s="47"/>
      <c r="U407" s="37"/>
    </row>
    <row r="408" spans="1:21">
      <c r="A408" s="15"/>
      <c r="B408" s="98"/>
      <c r="C408" s="46"/>
      <c r="D408" s="46"/>
      <c r="E408" s="37"/>
      <c r="F408" s="37"/>
      <c r="G408" s="46"/>
      <c r="H408" s="46"/>
      <c r="I408" s="37"/>
      <c r="J408" s="37"/>
      <c r="K408" s="47"/>
      <c r="L408" s="47"/>
      <c r="M408" s="37"/>
      <c r="N408" s="37"/>
      <c r="O408" s="46"/>
      <c r="P408" s="46"/>
      <c r="Q408" s="37"/>
      <c r="R408" s="37"/>
      <c r="S408" s="47"/>
      <c r="T408" s="47"/>
      <c r="U408" s="37"/>
    </row>
    <row r="409" spans="1:21">
      <c r="A409" s="15"/>
      <c r="B409" s="344" t="s">
        <v>1071</v>
      </c>
      <c r="C409" s="48">
        <v>9620</v>
      </c>
      <c r="D409" s="48"/>
      <c r="E409" s="41"/>
      <c r="F409" s="41"/>
      <c r="G409" s="48">
        <v>9620</v>
      </c>
      <c r="H409" s="48"/>
      <c r="I409" s="41"/>
      <c r="J409" s="41"/>
      <c r="K409" s="45" t="s">
        <v>260</v>
      </c>
      <c r="L409" s="45"/>
      <c r="M409" s="41"/>
      <c r="N409" s="41"/>
      <c r="O409" s="48">
        <v>9620</v>
      </c>
      <c r="P409" s="48"/>
      <c r="Q409" s="41"/>
      <c r="R409" s="41"/>
      <c r="S409" s="45" t="s">
        <v>260</v>
      </c>
      <c r="T409" s="45"/>
      <c r="U409" s="41"/>
    </row>
    <row r="410" spans="1:21">
      <c r="A410" s="15"/>
      <c r="B410" s="344"/>
      <c r="C410" s="48"/>
      <c r="D410" s="48"/>
      <c r="E410" s="41"/>
      <c r="F410" s="41"/>
      <c r="G410" s="48"/>
      <c r="H410" s="48"/>
      <c r="I410" s="41"/>
      <c r="J410" s="41"/>
      <c r="K410" s="45"/>
      <c r="L410" s="45"/>
      <c r="M410" s="41"/>
      <c r="N410" s="41"/>
      <c r="O410" s="48"/>
      <c r="P410" s="48"/>
      <c r="Q410" s="41"/>
      <c r="R410" s="41"/>
      <c r="S410" s="45"/>
      <c r="T410" s="45"/>
      <c r="U410" s="41"/>
    </row>
    <row r="411" spans="1:21">
      <c r="A411" s="15"/>
      <c r="B411" s="98" t="s">
        <v>1072</v>
      </c>
      <c r="C411" s="46">
        <v>65447</v>
      </c>
      <c r="D411" s="46"/>
      <c r="E411" s="37"/>
      <c r="F411" s="37"/>
      <c r="G411" s="46">
        <v>65447</v>
      </c>
      <c r="H411" s="46"/>
      <c r="I411" s="37"/>
      <c r="J411" s="37"/>
      <c r="K411" s="47" t="s">
        <v>260</v>
      </c>
      <c r="L411" s="47"/>
      <c r="M411" s="37"/>
      <c r="N411" s="37"/>
      <c r="O411" s="46">
        <v>65447</v>
      </c>
      <c r="P411" s="46"/>
      <c r="Q411" s="37"/>
      <c r="R411" s="37"/>
      <c r="S411" s="47" t="s">
        <v>260</v>
      </c>
      <c r="T411" s="47"/>
      <c r="U411" s="37"/>
    </row>
    <row r="412" spans="1:21">
      <c r="A412" s="15"/>
      <c r="B412" s="98"/>
      <c r="C412" s="46"/>
      <c r="D412" s="46"/>
      <c r="E412" s="37"/>
      <c r="F412" s="37"/>
      <c r="G412" s="46"/>
      <c r="H412" s="46"/>
      <c r="I412" s="37"/>
      <c r="J412" s="37"/>
      <c r="K412" s="47"/>
      <c r="L412" s="47"/>
      <c r="M412" s="37"/>
      <c r="N412" s="37"/>
      <c r="O412" s="46"/>
      <c r="P412" s="46"/>
      <c r="Q412" s="37"/>
      <c r="R412" s="37"/>
      <c r="S412" s="47"/>
      <c r="T412" s="47"/>
      <c r="U412" s="37"/>
    </row>
    <row r="413" spans="1:21" ht="15.75" thickBot="1">
      <c r="A413" s="15"/>
      <c r="B413" s="30"/>
      <c r="C413" s="82"/>
      <c r="D413" s="82"/>
      <c r="E413" s="82"/>
      <c r="F413" s="30"/>
      <c r="G413" s="82"/>
      <c r="H413" s="82"/>
      <c r="I413" s="82"/>
      <c r="J413" s="30"/>
      <c r="K413" s="82"/>
      <c r="L413" s="82"/>
      <c r="M413" s="82"/>
      <c r="N413" s="30"/>
      <c r="O413" s="82"/>
      <c r="P413" s="82"/>
      <c r="Q413" s="82"/>
      <c r="R413" s="30"/>
      <c r="S413" s="82"/>
      <c r="T413" s="82"/>
      <c r="U413" s="82"/>
    </row>
    <row r="414" spans="1:21" ht="15.75" thickTop="1">
      <c r="A414" s="15"/>
      <c r="B414" s="279"/>
      <c r="C414" s="279"/>
      <c r="D414" s="279"/>
      <c r="E414" s="279"/>
      <c r="F414" s="279"/>
      <c r="G414" s="279"/>
      <c r="H414" s="279"/>
      <c r="I414" s="279"/>
      <c r="J414" s="279"/>
      <c r="K414" s="279"/>
      <c r="L414" s="279"/>
      <c r="M414" s="279"/>
      <c r="N414" s="279"/>
      <c r="O414" s="279"/>
      <c r="P414" s="279"/>
      <c r="Q414" s="279"/>
      <c r="R414" s="279"/>
      <c r="S414" s="279"/>
      <c r="T414" s="279"/>
      <c r="U414" s="279"/>
    </row>
    <row r="415" spans="1:21">
      <c r="A415" s="15"/>
      <c r="B415" s="31"/>
      <c r="C415" s="31"/>
      <c r="D415" s="31"/>
      <c r="E415" s="31"/>
      <c r="F415" s="31"/>
      <c r="G415" s="31"/>
      <c r="H415" s="31"/>
      <c r="I415" s="31"/>
      <c r="J415" s="31"/>
      <c r="K415" s="31"/>
      <c r="L415" s="31"/>
      <c r="M415" s="31"/>
      <c r="N415" s="31"/>
      <c r="O415" s="31"/>
      <c r="P415" s="31"/>
      <c r="Q415" s="31"/>
      <c r="R415" s="31"/>
      <c r="S415" s="31"/>
      <c r="T415" s="31"/>
      <c r="U415" s="31"/>
    </row>
    <row r="416" spans="1:21">
      <c r="A416" s="15"/>
      <c r="B416" s="16"/>
      <c r="C416" s="16"/>
      <c r="D416" s="16"/>
      <c r="E416" s="16"/>
      <c r="F416" s="16"/>
      <c r="G416" s="16"/>
      <c r="H416" s="16"/>
      <c r="I416" s="16"/>
      <c r="J416" s="16"/>
      <c r="K416" s="16"/>
      <c r="L416" s="16"/>
      <c r="M416" s="16"/>
      <c r="N416" s="16"/>
      <c r="O416" s="16"/>
      <c r="P416" s="16"/>
      <c r="Q416" s="16"/>
      <c r="R416" s="16"/>
      <c r="S416" s="16"/>
      <c r="T416" s="16"/>
      <c r="U416" s="16"/>
    </row>
    <row r="417" spans="1:21" ht="15.75" thickBot="1">
      <c r="A417" s="15"/>
      <c r="B417" s="20"/>
      <c r="C417" s="166" t="s">
        <v>296</v>
      </c>
      <c r="D417" s="166"/>
      <c r="E417" s="166"/>
      <c r="F417" s="166"/>
      <c r="G417" s="166"/>
      <c r="H417" s="166"/>
      <c r="I417" s="166"/>
      <c r="J417" s="166"/>
      <c r="K417" s="166"/>
      <c r="L417" s="166"/>
      <c r="M417" s="166"/>
      <c r="N417" s="166"/>
      <c r="O417" s="166"/>
      <c r="P417" s="166"/>
      <c r="Q417" s="166"/>
      <c r="R417" s="166"/>
      <c r="S417" s="166"/>
      <c r="T417" s="166"/>
      <c r="U417" s="166"/>
    </row>
    <row r="418" spans="1:21" ht="15.75" thickBot="1">
      <c r="A418" s="15"/>
      <c r="B418" s="17"/>
      <c r="C418" s="172" t="s">
        <v>552</v>
      </c>
      <c r="D418" s="172"/>
      <c r="E418" s="172"/>
      <c r="F418" s="17"/>
      <c r="G418" s="168" t="s">
        <v>346</v>
      </c>
      <c r="H418" s="168"/>
      <c r="I418" s="168"/>
      <c r="J418" s="168"/>
      <c r="K418" s="168"/>
      <c r="L418" s="168"/>
      <c r="M418" s="168"/>
      <c r="N418" s="168"/>
      <c r="O418" s="168"/>
      <c r="P418" s="168"/>
      <c r="Q418" s="168"/>
      <c r="R418" s="168"/>
      <c r="S418" s="168"/>
      <c r="T418" s="168"/>
      <c r="U418" s="168"/>
    </row>
    <row r="419" spans="1:21" ht="15.75" thickBot="1">
      <c r="A419" s="15"/>
      <c r="B419" s="90" t="s">
        <v>249</v>
      </c>
      <c r="C419" s="166" t="s">
        <v>761</v>
      </c>
      <c r="D419" s="166"/>
      <c r="E419" s="166"/>
      <c r="F419" s="17"/>
      <c r="G419" s="168" t="s">
        <v>149</v>
      </c>
      <c r="H419" s="168"/>
      <c r="I419" s="168"/>
      <c r="J419" s="17"/>
      <c r="K419" s="168" t="s">
        <v>1059</v>
      </c>
      <c r="L419" s="168"/>
      <c r="M419" s="168"/>
      <c r="N419" s="17"/>
      <c r="O419" s="168" t="s">
        <v>1060</v>
      </c>
      <c r="P419" s="168"/>
      <c r="Q419" s="168"/>
      <c r="R419" s="17"/>
      <c r="S419" s="168" t="s">
        <v>1061</v>
      </c>
      <c r="T419" s="168"/>
      <c r="U419" s="168"/>
    </row>
    <row r="420" spans="1:21">
      <c r="A420" s="15"/>
      <c r="B420" s="21" t="s">
        <v>1062</v>
      </c>
      <c r="C420" s="42"/>
      <c r="D420" s="42"/>
      <c r="E420" s="42"/>
      <c r="F420" s="22"/>
      <c r="G420" s="42"/>
      <c r="H420" s="42"/>
      <c r="I420" s="42"/>
      <c r="J420" s="22"/>
      <c r="K420" s="42"/>
      <c r="L420" s="42"/>
      <c r="M420" s="42"/>
      <c r="N420" s="22"/>
      <c r="O420" s="42"/>
      <c r="P420" s="42"/>
      <c r="Q420" s="42"/>
      <c r="R420" s="22"/>
      <c r="S420" s="42"/>
      <c r="T420" s="42"/>
      <c r="U420" s="42"/>
    </row>
    <row r="421" spans="1:21">
      <c r="A421" s="15"/>
      <c r="B421" s="98" t="s">
        <v>1063</v>
      </c>
      <c r="C421" s="43" t="s">
        <v>259</v>
      </c>
      <c r="D421" s="46">
        <v>697424</v>
      </c>
      <c r="E421" s="37"/>
      <c r="F421" s="37"/>
      <c r="G421" s="43" t="s">
        <v>259</v>
      </c>
      <c r="H421" s="46">
        <v>697424</v>
      </c>
      <c r="I421" s="37"/>
      <c r="J421" s="37"/>
      <c r="K421" s="43" t="s">
        <v>259</v>
      </c>
      <c r="L421" s="46">
        <v>697424</v>
      </c>
      <c r="M421" s="37"/>
      <c r="N421" s="37"/>
      <c r="O421" s="43" t="s">
        <v>259</v>
      </c>
      <c r="P421" s="47" t="s">
        <v>260</v>
      </c>
      <c r="Q421" s="37"/>
      <c r="R421" s="37"/>
      <c r="S421" s="43" t="s">
        <v>259</v>
      </c>
      <c r="T421" s="47" t="s">
        <v>260</v>
      </c>
      <c r="U421" s="37"/>
    </row>
    <row r="422" spans="1:21">
      <c r="A422" s="15"/>
      <c r="B422" s="98"/>
      <c r="C422" s="43"/>
      <c r="D422" s="46"/>
      <c r="E422" s="37"/>
      <c r="F422" s="37"/>
      <c r="G422" s="43"/>
      <c r="H422" s="46"/>
      <c r="I422" s="37"/>
      <c r="J422" s="37"/>
      <c r="K422" s="43"/>
      <c r="L422" s="46"/>
      <c r="M422" s="37"/>
      <c r="N422" s="37"/>
      <c r="O422" s="43"/>
      <c r="P422" s="47"/>
      <c r="Q422" s="37"/>
      <c r="R422" s="37"/>
      <c r="S422" s="43"/>
      <c r="T422" s="47"/>
      <c r="U422" s="37"/>
    </row>
    <row r="423" spans="1:21">
      <c r="A423" s="15"/>
      <c r="B423" s="344" t="s">
        <v>1042</v>
      </c>
      <c r="C423" s="48">
        <v>3545288</v>
      </c>
      <c r="D423" s="48"/>
      <c r="E423" s="41"/>
      <c r="F423" s="41"/>
      <c r="G423" s="48">
        <v>3545288</v>
      </c>
      <c r="H423" s="48"/>
      <c r="I423" s="41"/>
      <c r="J423" s="41"/>
      <c r="K423" s="48">
        <v>2974</v>
      </c>
      <c r="L423" s="48"/>
      <c r="M423" s="41"/>
      <c r="N423" s="41"/>
      <c r="O423" s="48">
        <v>3203127</v>
      </c>
      <c r="P423" s="48"/>
      <c r="Q423" s="41"/>
      <c r="R423" s="41"/>
      <c r="S423" s="48">
        <v>339187</v>
      </c>
      <c r="T423" s="48"/>
      <c r="U423" s="41"/>
    </row>
    <row r="424" spans="1:21">
      <c r="A424" s="15"/>
      <c r="B424" s="344"/>
      <c r="C424" s="48"/>
      <c r="D424" s="48"/>
      <c r="E424" s="41"/>
      <c r="F424" s="41"/>
      <c r="G424" s="48"/>
      <c r="H424" s="48"/>
      <c r="I424" s="41"/>
      <c r="J424" s="41"/>
      <c r="K424" s="48"/>
      <c r="L424" s="48"/>
      <c r="M424" s="41"/>
      <c r="N424" s="41"/>
      <c r="O424" s="48"/>
      <c r="P424" s="48"/>
      <c r="Q424" s="41"/>
      <c r="R424" s="41"/>
      <c r="S424" s="48"/>
      <c r="T424" s="48"/>
      <c r="U424" s="41"/>
    </row>
    <row r="425" spans="1:21">
      <c r="A425" s="15"/>
      <c r="B425" s="98" t="s">
        <v>1064</v>
      </c>
      <c r="C425" s="46">
        <v>2903609</v>
      </c>
      <c r="D425" s="46"/>
      <c r="E425" s="37"/>
      <c r="F425" s="37"/>
      <c r="G425" s="46">
        <v>2875920</v>
      </c>
      <c r="H425" s="46"/>
      <c r="I425" s="37"/>
      <c r="J425" s="37"/>
      <c r="K425" s="47" t="s">
        <v>260</v>
      </c>
      <c r="L425" s="47"/>
      <c r="M425" s="37"/>
      <c r="N425" s="37"/>
      <c r="O425" s="46">
        <v>2875920</v>
      </c>
      <c r="P425" s="46"/>
      <c r="Q425" s="37"/>
      <c r="R425" s="37"/>
      <c r="S425" s="47" t="s">
        <v>260</v>
      </c>
      <c r="T425" s="47"/>
      <c r="U425" s="37"/>
    </row>
    <row r="426" spans="1:21">
      <c r="A426" s="15"/>
      <c r="B426" s="98"/>
      <c r="C426" s="46"/>
      <c r="D426" s="46"/>
      <c r="E426" s="37"/>
      <c r="F426" s="37"/>
      <c r="G426" s="46"/>
      <c r="H426" s="46"/>
      <c r="I426" s="37"/>
      <c r="J426" s="37"/>
      <c r="K426" s="47"/>
      <c r="L426" s="47"/>
      <c r="M426" s="37"/>
      <c r="N426" s="37"/>
      <c r="O426" s="46"/>
      <c r="P426" s="46"/>
      <c r="Q426" s="37"/>
      <c r="R426" s="37"/>
      <c r="S426" s="47"/>
      <c r="T426" s="47"/>
      <c r="U426" s="37"/>
    </row>
    <row r="427" spans="1:21">
      <c r="A427" s="15"/>
      <c r="B427" s="344" t="s">
        <v>1065</v>
      </c>
      <c r="C427" s="48">
        <v>148654</v>
      </c>
      <c r="D427" s="48"/>
      <c r="E427" s="41"/>
      <c r="F427" s="41"/>
      <c r="G427" s="48">
        <v>148654</v>
      </c>
      <c r="H427" s="48"/>
      <c r="I427" s="41"/>
      <c r="J427" s="41"/>
      <c r="K427" s="45" t="s">
        <v>260</v>
      </c>
      <c r="L427" s="45"/>
      <c r="M427" s="41"/>
      <c r="N427" s="41"/>
      <c r="O427" s="48">
        <v>148654</v>
      </c>
      <c r="P427" s="48"/>
      <c r="Q427" s="41"/>
      <c r="R427" s="41"/>
      <c r="S427" s="45" t="s">
        <v>260</v>
      </c>
      <c r="T427" s="45"/>
      <c r="U427" s="41"/>
    </row>
    <row r="428" spans="1:21">
      <c r="A428" s="15"/>
      <c r="B428" s="344"/>
      <c r="C428" s="48"/>
      <c r="D428" s="48"/>
      <c r="E428" s="41"/>
      <c r="F428" s="41"/>
      <c r="G428" s="48"/>
      <c r="H428" s="48"/>
      <c r="I428" s="41"/>
      <c r="J428" s="41"/>
      <c r="K428" s="45"/>
      <c r="L428" s="45"/>
      <c r="M428" s="41"/>
      <c r="N428" s="41"/>
      <c r="O428" s="48"/>
      <c r="P428" s="48"/>
      <c r="Q428" s="41"/>
      <c r="R428" s="41"/>
      <c r="S428" s="45"/>
      <c r="T428" s="45"/>
      <c r="U428" s="41"/>
    </row>
    <row r="429" spans="1:21">
      <c r="A429" s="15"/>
      <c r="B429" s="98" t="s">
        <v>1066</v>
      </c>
      <c r="C429" s="46">
        <v>13428</v>
      </c>
      <c r="D429" s="46"/>
      <c r="E429" s="37"/>
      <c r="F429" s="37"/>
      <c r="G429" s="46">
        <v>13428</v>
      </c>
      <c r="H429" s="46"/>
      <c r="I429" s="37"/>
      <c r="J429" s="37"/>
      <c r="K429" s="47" t="s">
        <v>260</v>
      </c>
      <c r="L429" s="47"/>
      <c r="M429" s="37"/>
      <c r="N429" s="37"/>
      <c r="O429" s="46">
        <v>13428</v>
      </c>
      <c r="P429" s="46"/>
      <c r="Q429" s="37"/>
      <c r="R429" s="37"/>
      <c r="S429" s="47" t="s">
        <v>260</v>
      </c>
      <c r="T429" s="47"/>
      <c r="U429" s="37"/>
    </row>
    <row r="430" spans="1:21">
      <c r="A430" s="15"/>
      <c r="B430" s="98"/>
      <c r="C430" s="46"/>
      <c r="D430" s="46"/>
      <c r="E430" s="37"/>
      <c r="F430" s="37"/>
      <c r="G430" s="46"/>
      <c r="H430" s="46"/>
      <c r="I430" s="37"/>
      <c r="J430" s="37"/>
      <c r="K430" s="47"/>
      <c r="L430" s="47"/>
      <c r="M430" s="37"/>
      <c r="N430" s="37"/>
      <c r="O430" s="46"/>
      <c r="P430" s="46"/>
      <c r="Q430" s="37"/>
      <c r="R430" s="37"/>
      <c r="S430" s="47"/>
      <c r="T430" s="47"/>
      <c r="U430" s="37"/>
    </row>
    <row r="431" spans="1:21">
      <c r="A431" s="15"/>
      <c r="B431" s="344" t="s">
        <v>486</v>
      </c>
      <c r="C431" s="48">
        <v>12398116</v>
      </c>
      <c r="D431" s="48"/>
      <c r="E431" s="41"/>
      <c r="F431" s="41"/>
      <c r="G431" s="48">
        <v>12235530</v>
      </c>
      <c r="H431" s="48"/>
      <c r="I431" s="41"/>
      <c r="J431" s="41"/>
      <c r="K431" s="45" t="s">
        <v>260</v>
      </c>
      <c r="L431" s="45"/>
      <c r="M431" s="41"/>
      <c r="N431" s="41"/>
      <c r="O431" s="45" t="s">
        <v>260</v>
      </c>
      <c r="P431" s="45"/>
      <c r="Q431" s="41"/>
      <c r="R431" s="41"/>
      <c r="S431" s="48">
        <v>12235530</v>
      </c>
      <c r="T431" s="48"/>
      <c r="U431" s="41"/>
    </row>
    <row r="432" spans="1:21">
      <c r="A432" s="15"/>
      <c r="B432" s="344"/>
      <c r="C432" s="48"/>
      <c r="D432" s="48"/>
      <c r="E432" s="41"/>
      <c r="F432" s="41"/>
      <c r="G432" s="48"/>
      <c r="H432" s="48"/>
      <c r="I432" s="41"/>
      <c r="J432" s="41"/>
      <c r="K432" s="45"/>
      <c r="L432" s="45"/>
      <c r="M432" s="41"/>
      <c r="N432" s="41"/>
      <c r="O432" s="45"/>
      <c r="P432" s="45"/>
      <c r="Q432" s="41"/>
      <c r="R432" s="41"/>
      <c r="S432" s="48"/>
      <c r="T432" s="48"/>
      <c r="U432" s="41"/>
    </row>
    <row r="433" spans="1:21">
      <c r="A433" s="15"/>
      <c r="B433" s="98" t="s">
        <v>493</v>
      </c>
      <c r="C433" s="46">
        <v>2471723</v>
      </c>
      <c r="D433" s="46"/>
      <c r="E433" s="37"/>
      <c r="F433" s="37"/>
      <c r="G433" s="46">
        <v>2564842</v>
      </c>
      <c r="H433" s="46"/>
      <c r="I433" s="37"/>
      <c r="J433" s="37"/>
      <c r="K433" s="47" t="s">
        <v>260</v>
      </c>
      <c r="L433" s="47"/>
      <c r="M433" s="37"/>
      <c r="N433" s="37"/>
      <c r="O433" s="47" t="s">
        <v>260</v>
      </c>
      <c r="P433" s="47"/>
      <c r="Q433" s="37"/>
      <c r="R433" s="37"/>
      <c r="S433" s="46">
        <v>2564842</v>
      </c>
      <c r="T433" s="46"/>
      <c r="U433" s="37"/>
    </row>
    <row r="434" spans="1:21">
      <c r="A434" s="15"/>
      <c r="B434" s="98"/>
      <c r="C434" s="46"/>
      <c r="D434" s="46"/>
      <c r="E434" s="37"/>
      <c r="F434" s="37"/>
      <c r="G434" s="46"/>
      <c r="H434" s="46"/>
      <c r="I434" s="37"/>
      <c r="J434" s="37"/>
      <c r="K434" s="47"/>
      <c r="L434" s="47"/>
      <c r="M434" s="37"/>
      <c r="N434" s="37"/>
      <c r="O434" s="47"/>
      <c r="P434" s="47"/>
      <c r="Q434" s="37"/>
      <c r="R434" s="37"/>
      <c r="S434" s="46"/>
      <c r="T434" s="46"/>
      <c r="U434" s="37"/>
    </row>
    <row r="435" spans="1:21">
      <c r="A435" s="15"/>
      <c r="B435" s="344" t="s">
        <v>1067</v>
      </c>
      <c r="C435" s="48">
        <v>312659</v>
      </c>
      <c r="D435" s="48"/>
      <c r="E435" s="41"/>
      <c r="F435" s="41"/>
      <c r="G435" s="48">
        <v>312659</v>
      </c>
      <c r="H435" s="48"/>
      <c r="I435" s="41"/>
      <c r="J435" s="41"/>
      <c r="K435" s="45" t="s">
        <v>260</v>
      </c>
      <c r="L435" s="45"/>
      <c r="M435" s="41"/>
      <c r="N435" s="41"/>
      <c r="O435" s="45" t="s">
        <v>260</v>
      </c>
      <c r="P435" s="45"/>
      <c r="Q435" s="41"/>
      <c r="R435" s="41"/>
      <c r="S435" s="48">
        <v>312659</v>
      </c>
      <c r="T435" s="48"/>
      <c r="U435" s="41"/>
    </row>
    <row r="436" spans="1:21">
      <c r="A436" s="15"/>
      <c r="B436" s="344"/>
      <c r="C436" s="48"/>
      <c r="D436" s="48"/>
      <c r="E436" s="41"/>
      <c r="F436" s="41"/>
      <c r="G436" s="48"/>
      <c r="H436" s="48"/>
      <c r="I436" s="41"/>
      <c r="J436" s="41"/>
      <c r="K436" s="45"/>
      <c r="L436" s="45"/>
      <c r="M436" s="41"/>
      <c r="N436" s="41"/>
      <c r="O436" s="45"/>
      <c r="P436" s="45"/>
      <c r="Q436" s="41"/>
      <c r="R436" s="41"/>
      <c r="S436" s="48"/>
      <c r="T436" s="48"/>
      <c r="U436" s="41"/>
    </row>
    <row r="437" spans="1:21">
      <c r="A437" s="15"/>
      <c r="B437" s="98" t="s">
        <v>1068</v>
      </c>
      <c r="C437" s="46">
        <v>63657</v>
      </c>
      <c r="D437" s="46"/>
      <c r="E437" s="37"/>
      <c r="F437" s="37"/>
      <c r="G437" s="46">
        <v>63657</v>
      </c>
      <c r="H437" s="46"/>
      <c r="I437" s="37"/>
      <c r="J437" s="37"/>
      <c r="K437" s="47" t="s">
        <v>260</v>
      </c>
      <c r="L437" s="47"/>
      <c r="M437" s="37"/>
      <c r="N437" s="37"/>
      <c r="O437" s="46">
        <v>63657</v>
      </c>
      <c r="P437" s="46"/>
      <c r="Q437" s="37"/>
      <c r="R437" s="37"/>
      <c r="S437" s="47" t="s">
        <v>260</v>
      </c>
      <c r="T437" s="47"/>
      <c r="U437" s="37"/>
    </row>
    <row r="438" spans="1:21">
      <c r="A438" s="15"/>
      <c r="B438" s="98"/>
      <c r="C438" s="46"/>
      <c r="D438" s="46"/>
      <c r="E438" s="37"/>
      <c r="F438" s="37"/>
      <c r="G438" s="46"/>
      <c r="H438" s="46"/>
      <c r="I438" s="37"/>
      <c r="J438" s="37"/>
      <c r="K438" s="47"/>
      <c r="L438" s="47"/>
      <c r="M438" s="37"/>
      <c r="N438" s="37"/>
      <c r="O438" s="46"/>
      <c r="P438" s="46"/>
      <c r="Q438" s="37"/>
      <c r="R438" s="37"/>
      <c r="S438" s="47"/>
      <c r="T438" s="47"/>
      <c r="U438" s="37"/>
    </row>
    <row r="439" spans="1:21">
      <c r="A439" s="15"/>
      <c r="B439" s="44" t="s">
        <v>1069</v>
      </c>
      <c r="C439" s="48">
        <v>55197</v>
      </c>
      <c r="D439" s="48"/>
      <c r="E439" s="41"/>
      <c r="F439" s="41"/>
      <c r="G439" s="48">
        <v>55197</v>
      </c>
      <c r="H439" s="48"/>
      <c r="I439" s="41"/>
      <c r="J439" s="41"/>
      <c r="K439" s="45" t="s">
        <v>260</v>
      </c>
      <c r="L439" s="45"/>
      <c r="M439" s="41"/>
      <c r="N439" s="41"/>
      <c r="O439" s="48">
        <v>55197</v>
      </c>
      <c r="P439" s="48"/>
      <c r="Q439" s="41"/>
      <c r="R439" s="41"/>
      <c r="S439" s="45" t="s">
        <v>260</v>
      </c>
      <c r="T439" s="45"/>
      <c r="U439" s="41"/>
    </row>
    <row r="440" spans="1:21">
      <c r="A440" s="15"/>
      <c r="B440" s="44"/>
      <c r="C440" s="48"/>
      <c r="D440" s="48"/>
      <c r="E440" s="41"/>
      <c r="F440" s="41"/>
      <c r="G440" s="48"/>
      <c r="H440" s="48"/>
      <c r="I440" s="41"/>
      <c r="J440" s="41"/>
      <c r="K440" s="45"/>
      <c r="L440" s="45"/>
      <c r="M440" s="41"/>
      <c r="N440" s="41"/>
      <c r="O440" s="48"/>
      <c r="P440" s="48"/>
      <c r="Q440" s="41"/>
      <c r="R440" s="41"/>
      <c r="S440" s="45"/>
      <c r="T440" s="45"/>
      <c r="U440" s="41"/>
    </row>
    <row r="441" spans="1:21">
      <c r="A441" s="15"/>
      <c r="B441" s="28" t="s">
        <v>1070</v>
      </c>
      <c r="C441" s="37"/>
      <c r="D441" s="37"/>
      <c r="E441" s="37"/>
      <c r="F441" s="17"/>
      <c r="G441" s="37"/>
      <c r="H441" s="37"/>
      <c r="I441" s="37"/>
      <c r="J441" s="17"/>
      <c r="K441" s="37"/>
      <c r="L441" s="37"/>
      <c r="M441" s="37"/>
      <c r="N441" s="17"/>
      <c r="O441" s="37"/>
      <c r="P441" s="37"/>
      <c r="Q441" s="37"/>
      <c r="R441" s="17"/>
      <c r="S441" s="37"/>
      <c r="T441" s="37"/>
      <c r="U441" s="37"/>
    </row>
    <row r="442" spans="1:21">
      <c r="A442" s="15"/>
      <c r="B442" s="344" t="s">
        <v>838</v>
      </c>
      <c r="C442" s="44" t="s">
        <v>259</v>
      </c>
      <c r="D442" s="48">
        <v>19504665</v>
      </c>
      <c r="E442" s="41"/>
      <c r="F442" s="41"/>
      <c r="G442" s="44" t="s">
        <v>259</v>
      </c>
      <c r="H442" s="48">
        <v>19510192</v>
      </c>
      <c r="I442" s="41"/>
      <c r="J442" s="41"/>
      <c r="K442" s="44" t="s">
        <v>259</v>
      </c>
      <c r="L442" s="45" t="s">
        <v>260</v>
      </c>
      <c r="M442" s="41"/>
      <c r="N442" s="41"/>
      <c r="O442" s="44" t="s">
        <v>259</v>
      </c>
      <c r="P442" s="48">
        <v>19510192</v>
      </c>
      <c r="Q442" s="41"/>
      <c r="R442" s="41"/>
      <c r="S442" s="44" t="s">
        <v>259</v>
      </c>
      <c r="T442" s="45" t="s">
        <v>260</v>
      </c>
      <c r="U442" s="41"/>
    </row>
    <row r="443" spans="1:21">
      <c r="A443" s="15"/>
      <c r="B443" s="344"/>
      <c r="C443" s="44"/>
      <c r="D443" s="48"/>
      <c r="E443" s="41"/>
      <c r="F443" s="41"/>
      <c r="G443" s="44"/>
      <c r="H443" s="48"/>
      <c r="I443" s="41"/>
      <c r="J443" s="41"/>
      <c r="K443" s="44"/>
      <c r="L443" s="45"/>
      <c r="M443" s="41"/>
      <c r="N443" s="41"/>
      <c r="O443" s="44"/>
      <c r="P443" s="48"/>
      <c r="Q443" s="41"/>
      <c r="R443" s="41"/>
      <c r="S443" s="44"/>
      <c r="T443" s="45"/>
      <c r="U443" s="41"/>
    </row>
    <row r="444" spans="1:21">
      <c r="A444" s="15"/>
      <c r="B444" s="98" t="s">
        <v>47</v>
      </c>
      <c r="C444" s="46">
        <v>1272591</v>
      </c>
      <c r="D444" s="46"/>
      <c r="E444" s="37"/>
      <c r="F444" s="37"/>
      <c r="G444" s="46">
        <v>1272591</v>
      </c>
      <c r="H444" s="46"/>
      <c r="I444" s="37"/>
      <c r="J444" s="37"/>
      <c r="K444" s="47" t="s">
        <v>260</v>
      </c>
      <c r="L444" s="47"/>
      <c r="M444" s="37"/>
      <c r="N444" s="37"/>
      <c r="O444" s="46">
        <v>1272591</v>
      </c>
      <c r="P444" s="46"/>
      <c r="Q444" s="37"/>
      <c r="R444" s="37"/>
      <c r="S444" s="47" t="s">
        <v>260</v>
      </c>
      <c r="T444" s="47"/>
      <c r="U444" s="37"/>
    </row>
    <row r="445" spans="1:21">
      <c r="A445" s="15"/>
      <c r="B445" s="98"/>
      <c r="C445" s="46"/>
      <c r="D445" s="46"/>
      <c r="E445" s="37"/>
      <c r="F445" s="37"/>
      <c r="G445" s="46"/>
      <c r="H445" s="46"/>
      <c r="I445" s="37"/>
      <c r="J445" s="37"/>
      <c r="K445" s="47"/>
      <c r="L445" s="47"/>
      <c r="M445" s="37"/>
      <c r="N445" s="37"/>
      <c r="O445" s="46"/>
      <c r="P445" s="46"/>
      <c r="Q445" s="37"/>
      <c r="R445" s="37"/>
      <c r="S445" s="47"/>
      <c r="T445" s="47"/>
      <c r="U445" s="37"/>
    </row>
    <row r="446" spans="1:21">
      <c r="A446" s="15"/>
      <c r="B446" s="344" t="s">
        <v>48</v>
      </c>
      <c r="C446" s="48">
        <v>428071</v>
      </c>
      <c r="D446" s="48"/>
      <c r="E446" s="41"/>
      <c r="F446" s="41"/>
      <c r="G446" s="48">
        <v>430676</v>
      </c>
      <c r="H446" s="48"/>
      <c r="I446" s="41"/>
      <c r="J446" s="41"/>
      <c r="K446" s="45" t="s">
        <v>260</v>
      </c>
      <c r="L446" s="45"/>
      <c r="M446" s="41"/>
      <c r="N446" s="41"/>
      <c r="O446" s="48">
        <v>430676</v>
      </c>
      <c r="P446" s="48"/>
      <c r="Q446" s="41"/>
      <c r="R446" s="41"/>
      <c r="S446" s="45" t="s">
        <v>260</v>
      </c>
      <c r="T446" s="45"/>
      <c r="U446" s="41"/>
    </row>
    <row r="447" spans="1:21">
      <c r="A447" s="15"/>
      <c r="B447" s="344"/>
      <c r="C447" s="48"/>
      <c r="D447" s="48"/>
      <c r="E447" s="41"/>
      <c r="F447" s="41"/>
      <c r="G447" s="48"/>
      <c r="H447" s="48"/>
      <c r="I447" s="41"/>
      <c r="J447" s="41"/>
      <c r="K447" s="45"/>
      <c r="L447" s="45"/>
      <c r="M447" s="41"/>
      <c r="N447" s="41"/>
      <c r="O447" s="48"/>
      <c r="P447" s="48"/>
      <c r="Q447" s="41"/>
      <c r="R447" s="41"/>
      <c r="S447" s="45"/>
      <c r="T447" s="45"/>
      <c r="U447" s="41"/>
    </row>
    <row r="448" spans="1:21">
      <c r="A448" s="15"/>
      <c r="B448" s="98" t="s">
        <v>49</v>
      </c>
      <c r="C448" s="46">
        <v>505192</v>
      </c>
      <c r="D448" s="46"/>
      <c r="E448" s="37"/>
      <c r="F448" s="37"/>
      <c r="G448" s="46">
        <v>516476</v>
      </c>
      <c r="H448" s="46"/>
      <c r="I448" s="37"/>
      <c r="J448" s="37"/>
      <c r="K448" s="47" t="s">
        <v>260</v>
      </c>
      <c r="L448" s="47"/>
      <c r="M448" s="37"/>
      <c r="N448" s="37"/>
      <c r="O448" s="46">
        <v>516476</v>
      </c>
      <c r="P448" s="46"/>
      <c r="Q448" s="37"/>
      <c r="R448" s="37"/>
      <c r="S448" s="47" t="s">
        <v>260</v>
      </c>
      <c r="T448" s="47"/>
      <c r="U448" s="37"/>
    </row>
    <row r="449" spans="1:21">
      <c r="A449" s="15"/>
      <c r="B449" s="98"/>
      <c r="C449" s="46"/>
      <c r="D449" s="46"/>
      <c r="E449" s="37"/>
      <c r="F449" s="37"/>
      <c r="G449" s="46"/>
      <c r="H449" s="46"/>
      <c r="I449" s="37"/>
      <c r="J449" s="37"/>
      <c r="K449" s="47"/>
      <c r="L449" s="47"/>
      <c r="M449" s="37"/>
      <c r="N449" s="37"/>
      <c r="O449" s="46"/>
      <c r="P449" s="46"/>
      <c r="Q449" s="37"/>
      <c r="R449" s="37"/>
      <c r="S449" s="47"/>
      <c r="T449" s="47"/>
      <c r="U449" s="37"/>
    </row>
    <row r="450" spans="1:21">
      <c r="A450" s="15"/>
      <c r="B450" s="344" t="s">
        <v>1071</v>
      </c>
      <c r="C450" s="48">
        <v>9820</v>
      </c>
      <c r="D450" s="48"/>
      <c r="E450" s="41"/>
      <c r="F450" s="41"/>
      <c r="G450" s="48">
        <v>9820</v>
      </c>
      <c r="H450" s="48"/>
      <c r="I450" s="41"/>
      <c r="J450" s="41"/>
      <c r="K450" s="45" t="s">
        <v>260</v>
      </c>
      <c r="L450" s="45"/>
      <c r="M450" s="41"/>
      <c r="N450" s="41"/>
      <c r="O450" s="48">
        <v>9820</v>
      </c>
      <c r="P450" s="48"/>
      <c r="Q450" s="41"/>
      <c r="R450" s="41"/>
      <c r="S450" s="45" t="s">
        <v>260</v>
      </c>
      <c r="T450" s="45"/>
      <c r="U450" s="41"/>
    </row>
    <row r="451" spans="1:21">
      <c r="A451" s="15"/>
      <c r="B451" s="344"/>
      <c r="C451" s="48"/>
      <c r="D451" s="48"/>
      <c r="E451" s="41"/>
      <c r="F451" s="41"/>
      <c r="G451" s="48"/>
      <c r="H451" s="48"/>
      <c r="I451" s="41"/>
      <c r="J451" s="41"/>
      <c r="K451" s="45"/>
      <c r="L451" s="45"/>
      <c r="M451" s="41"/>
      <c r="N451" s="41"/>
      <c r="O451" s="48"/>
      <c r="P451" s="48"/>
      <c r="Q451" s="41"/>
      <c r="R451" s="41"/>
      <c r="S451" s="45"/>
      <c r="T451" s="45"/>
      <c r="U451" s="41"/>
    </row>
    <row r="452" spans="1:21">
      <c r="A452" s="15"/>
      <c r="B452" s="98" t="s">
        <v>1072</v>
      </c>
      <c r="C452" s="46">
        <v>55439</v>
      </c>
      <c r="D452" s="46"/>
      <c r="E452" s="37"/>
      <c r="F452" s="37"/>
      <c r="G452" s="46">
        <v>55439</v>
      </c>
      <c r="H452" s="46"/>
      <c r="I452" s="37"/>
      <c r="J452" s="37"/>
      <c r="K452" s="47" t="s">
        <v>260</v>
      </c>
      <c r="L452" s="47"/>
      <c r="M452" s="37"/>
      <c r="N452" s="37"/>
      <c r="O452" s="46">
        <v>55439</v>
      </c>
      <c r="P452" s="46"/>
      <c r="Q452" s="37"/>
      <c r="R452" s="37"/>
      <c r="S452" s="47" t="s">
        <v>260</v>
      </c>
      <c r="T452" s="47"/>
      <c r="U452" s="37"/>
    </row>
    <row r="453" spans="1:21">
      <c r="A453" s="15"/>
      <c r="B453" s="98"/>
      <c r="C453" s="46"/>
      <c r="D453" s="46"/>
      <c r="E453" s="37"/>
      <c r="F453" s="37"/>
      <c r="G453" s="46"/>
      <c r="H453" s="46"/>
      <c r="I453" s="37"/>
      <c r="J453" s="37"/>
      <c r="K453" s="47"/>
      <c r="L453" s="47"/>
      <c r="M453" s="37"/>
      <c r="N453" s="37"/>
      <c r="O453" s="46"/>
      <c r="P453" s="46"/>
      <c r="Q453" s="37"/>
      <c r="R453" s="37"/>
      <c r="S453" s="47"/>
      <c r="T453" s="47"/>
      <c r="U453" s="37"/>
    </row>
    <row r="454" spans="1:21" ht="15.75" thickBot="1">
      <c r="A454" s="15"/>
      <c r="B454" s="30"/>
      <c r="C454" s="82"/>
      <c r="D454" s="82"/>
      <c r="E454" s="82"/>
      <c r="F454" s="30"/>
      <c r="G454" s="82"/>
      <c r="H454" s="82"/>
      <c r="I454" s="82"/>
      <c r="J454" s="30"/>
      <c r="K454" s="82"/>
      <c r="L454" s="82"/>
      <c r="M454" s="82"/>
      <c r="N454" s="30"/>
      <c r="O454" s="82"/>
      <c r="P454" s="82"/>
      <c r="Q454" s="82"/>
      <c r="R454" s="30"/>
      <c r="S454" s="82"/>
      <c r="T454" s="82"/>
      <c r="U454" s="82"/>
    </row>
    <row r="455" spans="1:21" ht="15.75" thickTop="1">
      <c r="A455" s="15"/>
      <c r="B455" s="279"/>
      <c r="C455" s="279"/>
      <c r="D455" s="279"/>
      <c r="E455" s="279"/>
      <c r="F455" s="279"/>
      <c r="G455" s="279"/>
      <c r="H455" s="279"/>
      <c r="I455" s="279"/>
      <c r="J455" s="279"/>
      <c r="K455" s="279"/>
      <c r="L455" s="279"/>
      <c r="M455" s="279"/>
      <c r="N455" s="279"/>
      <c r="O455" s="279"/>
      <c r="P455" s="279"/>
      <c r="Q455" s="279"/>
      <c r="R455" s="279"/>
      <c r="S455" s="279"/>
      <c r="T455" s="279"/>
      <c r="U455" s="279"/>
    </row>
    <row r="456" spans="1:21">
      <c r="A456" s="15"/>
      <c r="B456" s="31"/>
      <c r="C456" s="31"/>
      <c r="D456" s="31"/>
      <c r="E456" s="31"/>
      <c r="F456" s="31"/>
      <c r="G456" s="31"/>
      <c r="H456" s="31"/>
      <c r="I456" s="31"/>
      <c r="J456" s="31"/>
      <c r="K456" s="31"/>
      <c r="L456" s="31"/>
      <c r="M456" s="31"/>
      <c r="N456" s="31"/>
      <c r="O456" s="31"/>
      <c r="P456" s="31"/>
      <c r="Q456" s="31"/>
      <c r="R456" s="31"/>
      <c r="S456" s="31"/>
      <c r="T456" s="31"/>
      <c r="U456" s="31"/>
    </row>
    <row r="457" spans="1:21">
      <c r="A457" s="15"/>
      <c r="B457" s="16"/>
      <c r="C457" s="16"/>
      <c r="D457" s="16"/>
      <c r="E457" s="16"/>
      <c r="F457" s="16"/>
      <c r="G457" s="16"/>
      <c r="H457" s="16"/>
      <c r="I457" s="16"/>
      <c r="J457" s="16"/>
      <c r="K457" s="16"/>
      <c r="L457" s="16"/>
      <c r="M457" s="16"/>
      <c r="N457" s="16"/>
      <c r="O457" s="16"/>
      <c r="P457" s="16"/>
      <c r="Q457" s="16"/>
      <c r="R457" s="16"/>
      <c r="S457" s="16"/>
      <c r="T457" s="16"/>
      <c r="U457" s="16"/>
    </row>
    <row r="458" spans="1:21" ht="15.75" thickBot="1">
      <c r="A458" s="15"/>
      <c r="B458" s="17"/>
      <c r="C458" s="166" t="s">
        <v>320</v>
      </c>
      <c r="D458" s="166"/>
      <c r="E458" s="166"/>
      <c r="F458" s="166"/>
      <c r="G458" s="166"/>
      <c r="H458" s="166"/>
      <c r="I458" s="166"/>
      <c r="J458" s="166"/>
      <c r="K458" s="166"/>
      <c r="L458" s="166"/>
      <c r="M458" s="166"/>
      <c r="N458" s="166"/>
      <c r="O458" s="166"/>
      <c r="P458" s="166"/>
      <c r="Q458" s="166"/>
      <c r="R458" s="166"/>
      <c r="S458" s="166"/>
      <c r="T458" s="166"/>
      <c r="U458" s="166"/>
    </row>
    <row r="459" spans="1:21" ht="15.75" thickBot="1">
      <c r="A459" s="15"/>
      <c r="B459" s="23"/>
      <c r="C459" s="172" t="s">
        <v>552</v>
      </c>
      <c r="D459" s="172"/>
      <c r="E459" s="172"/>
      <c r="F459" s="17"/>
      <c r="G459" s="168" t="s">
        <v>346</v>
      </c>
      <c r="H459" s="168"/>
      <c r="I459" s="168"/>
      <c r="J459" s="168"/>
      <c r="K459" s="168"/>
      <c r="L459" s="168"/>
      <c r="M459" s="168"/>
      <c r="N459" s="168"/>
      <c r="O459" s="168"/>
      <c r="P459" s="168"/>
      <c r="Q459" s="168"/>
      <c r="R459" s="168"/>
      <c r="S459" s="168"/>
      <c r="T459" s="168"/>
      <c r="U459" s="168"/>
    </row>
    <row r="460" spans="1:21" ht="15.75" thickBot="1">
      <c r="A460" s="15"/>
      <c r="B460" s="90" t="s">
        <v>249</v>
      </c>
      <c r="C460" s="166" t="s">
        <v>761</v>
      </c>
      <c r="D460" s="166"/>
      <c r="E460" s="166"/>
      <c r="F460" s="17"/>
      <c r="G460" s="168" t="s">
        <v>149</v>
      </c>
      <c r="H460" s="168"/>
      <c r="I460" s="168"/>
      <c r="J460" s="17"/>
      <c r="K460" s="168" t="s">
        <v>1059</v>
      </c>
      <c r="L460" s="168"/>
      <c r="M460" s="168"/>
      <c r="N460" s="17"/>
      <c r="O460" s="168" t="s">
        <v>1060</v>
      </c>
      <c r="P460" s="168"/>
      <c r="Q460" s="168"/>
      <c r="R460" s="17"/>
      <c r="S460" s="168" t="s">
        <v>1061</v>
      </c>
      <c r="T460" s="168"/>
      <c r="U460" s="168"/>
    </row>
    <row r="461" spans="1:21">
      <c r="A461" s="15"/>
      <c r="B461" s="21" t="s">
        <v>1062</v>
      </c>
      <c r="C461" s="42"/>
      <c r="D461" s="42"/>
      <c r="E461" s="42"/>
      <c r="F461" s="22"/>
      <c r="G461" s="42"/>
      <c r="H461" s="42"/>
      <c r="I461" s="42"/>
      <c r="J461" s="22"/>
      <c r="K461" s="42"/>
      <c r="L461" s="42"/>
      <c r="M461" s="42"/>
      <c r="N461" s="22"/>
      <c r="O461" s="42"/>
      <c r="P461" s="42"/>
      <c r="Q461" s="42"/>
      <c r="R461" s="22"/>
      <c r="S461" s="42"/>
      <c r="T461" s="42"/>
      <c r="U461" s="42"/>
    </row>
    <row r="462" spans="1:21">
      <c r="A462" s="15"/>
      <c r="B462" s="273" t="s">
        <v>1063</v>
      </c>
      <c r="C462" s="43" t="s">
        <v>259</v>
      </c>
      <c r="D462" s="46">
        <v>959285</v>
      </c>
      <c r="E462" s="37"/>
      <c r="F462" s="37"/>
      <c r="G462" s="43" t="s">
        <v>259</v>
      </c>
      <c r="H462" s="46">
        <v>959285</v>
      </c>
      <c r="I462" s="37"/>
      <c r="J462" s="37"/>
      <c r="K462" s="43" t="s">
        <v>259</v>
      </c>
      <c r="L462" s="46">
        <v>959285</v>
      </c>
      <c r="M462" s="37"/>
      <c r="N462" s="37"/>
      <c r="O462" s="43" t="s">
        <v>259</v>
      </c>
      <c r="P462" s="47" t="s">
        <v>260</v>
      </c>
      <c r="Q462" s="37"/>
      <c r="R462" s="37"/>
      <c r="S462" s="43" t="s">
        <v>259</v>
      </c>
      <c r="T462" s="47" t="s">
        <v>260</v>
      </c>
      <c r="U462" s="37"/>
    </row>
    <row r="463" spans="1:21">
      <c r="A463" s="15"/>
      <c r="B463" s="273"/>
      <c r="C463" s="43"/>
      <c r="D463" s="46"/>
      <c r="E463" s="37"/>
      <c r="F463" s="37"/>
      <c r="G463" s="43"/>
      <c r="H463" s="46"/>
      <c r="I463" s="37"/>
      <c r="J463" s="37"/>
      <c r="K463" s="43"/>
      <c r="L463" s="46"/>
      <c r="M463" s="37"/>
      <c r="N463" s="37"/>
      <c r="O463" s="43"/>
      <c r="P463" s="47"/>
      <c r="Q463" s="37"/>
      <c r="R463" s="37"/>
      <c r="S463" s="43"/>
      <c r="T463" s="47"/>
      <c r="U463" s="37"/>
    </row>
    <row r="464" spans="1:21">
      <c r="A464" s="15"/>
      <c r="B464" s="345" t="s">
        <v>1073</v>
      </c>
      <c r="C464" s="48">
        <v>3433171</v>
      </c>
      <c r="D464" s="48"/>
      <c r="E464" s="41"/>
      <c r="F464" s="41"/>
      <c r="G464" s="48">
        <v>3433171</v>
      </c>
      <c r="H464" s="48"/>
      <c r="I464" s="41"/>
      <c r="J464" s="41"/>
      <c r="K464" s="48">
        <v>3055</v>
      </c>
      <c r="L464" s="48"/>
      <c r="M464" s="41"/>
      <c r="N464" s="41"/>
      <c r="O464" s="48">
        <v>3080691</v>
      </c>
      <c r="P464" s="48"/>
      <c r="Q464" s="41"/>
      <c r="R464" s="41"/>
      <c r="S464" s="48">
        <v>349425</v>
      </c>
      <c r="T464" s="48"/>
      <c r="U464" s="41"/>
    </row>
    <row r="465" spans="1:21">
      <c r="A465" s="15"/>
      <c r="B465" s="345"/>
      <c r="C465" s="48"/>
      <c r="D465" s="48"/>
      <c r="E465" s="41"/>
      <c r="F465" s="41"/>
      <c r="G465" s="48"/>
      <c r="H465" s="48"/>
      <c r="I465" s="41"/>
      <c r="J465" s="41"/>
      <c r="K465" s="48"/>
      <c r="L465" s="48"/>
      <c r="M465" s="41"/>
      <c r="N465" s="41"/>
      <c r="O465" s="48"/>
      <c r="P465" s="48"/>
      <c r="Q465" s="41"/>
      <c r="R465" s="41"/>
      <c r="S465" s="48"/>
      <c r="T465" s="48"/>
      <c r="U465" s="41"/>
    </row>
    <row r="466" spans="1:21">
      <c r="A466" s="15"/>
      <c r="B466" s="273" t="s">
        <v>1074</v>
      </c>
      <c r="C466" s="46">
        <v>3079620</v>
      </c>
      <c r="D466" s="46"/>
      <c r="E466" s="37"/>
      <c r="F466" s="37"/>
      <c r="G466" s="46">
        <v>2990161</v>
      </c>
      <c r="H466" s="46"/>
      <c r="I466" s="37"/>
      <c r="J466" s="37"/>
      <c r="K466" s="47" t="s">
        <v>260</v>
      </c>
      <c r="L466" s="47"/>
      <c r="M466" s="37"/>
      <c r="N466" s="37"/>
      <c r="O466" s="46">
        <v>2990161</v>
      </c>
      <c r="P466" s="46"/>
      <c r="Q466" s="37"/>
      <c r="R466" s="37"/>
      <c r="S466" s="47" t="s">
        <v>260</v>
      </c>
      <c r="T466" s="47"/>
      <c r="U466" s="37"/>
    </row>
    <row r="467" spans="1:21">
      <c r="A467" s="15"/>
      <c r="B467" s="273"/>
      <c r="C467" s="46"/>
      <c r="D467" s="46"/>
      <c r="E467" s="37"/>
      <c r="F467" s="37"/>
      <c r="G467" s="46"/>
      <c r="H467" s="46"/>
      <c r="I467" s="37"/>
      <c r="J467" s="37"/>
      <c r="K467" s="47"/>
      <c r="L467" s="47"/>
      <c r="M467" s="37"/>
      <c r="N467" s="37"/>
      <c r="O467" s="46"/>
      <c r="P467" s="46"/>
      <c r="Q467" s="37"/>
      <c r="R467" s="37"/>
      <c r="S467" s="47"/>
      <c r="T467" s="47"/>
      <c r="U467" s="37"/>
    </row>
    <row r="468" spans="1:21">
      <c r="A468" s="15"/>
      <c r="B468" s="345" t="s">
        <v>1065</v>
      </c>
      <c r="C468" s="48">
        <v>148446</v>
      </c>
      <c r="D468" s="48"/>
      <c r="E468" s="41"/>
      <c r="F468" s="41"/>
      <c r="G468" s="48">
        <v>148446</v>
      </c>
      <c r="H468" s="48"/>
      <c r="I468" s="41"/>
      <c r="J468" s="41"/>
      <c r="K468" s="45" t="s">
        <v>260</v>
      </c>
      <c r="L468" s="45"/>
      <c r="M468" s="41"/>
      <c r="N468" s="41"/>
      <c r="O468" s="48">
        <v>148446</v>
      </c>
      <c r="P468" s="48"/>
      <c r="Q468" s="41"/>
      <c r="R468" s="41"/>
      <c r="S468" s="45" t="s">
        <v>260</v>
      </c>
      <c r="T468" s="45"/>
      <c r="U468" s="41"/>
    </row>
    <row r="469" spans="1:21">
      <c r="A469" s="15"/>
      <c r="B469" s="345"/>
      <c r="C469" s="48"/>
      <c r="D469" s="48"/>
      <c r="E469" s="41"/>
      <c r="F469" s="41"/>
      <c r="G469" s="48"/>
      <c r="H469" s="48"/>
      <c r="I469" s="41"/>
      <c r="J469" s="41"/>
      <c r="K469" s="45"/>
      <c r="L469" s="45"/>
      <c r="M469" s="41"/>
      <c r="N469" s="41"/>
      <c r="O469" s="48"/>
      <c r="P469" s="48"/>
      <c r="Q469" s="41"/>
      <c r="R469" s="41"/>
      <c r="S469" s="45"/>
      <c r="T469" s="45"/>
      <c r="U469" s="41"/>
    </row>
    <row r="470" spans="1:21">
      <c r="A470" s="15"/>
      <c r="B470" s="273" t="s">
        <v>1066</v>
      </c>
      <c r="C470" s="46">
        <v>7143</v>
      </c>
      <c r="D470" s="46"/>
      <c r="E470" s="37"/>
      <c r="F470" s="37"/>
      <c r="G470" s="46">
        <v>7143</v>
      </c>
      <c r="H470" s="46"/>
      <c r="I470" s="37"/>
      <c r="J470" s="37"/>
      <c r="K470" s="47" t="s">
        <v>260</v>
      </c>
      <c r="L470" s="47"/>
      <c r="M470" s="37"/>
      <c r="N470" s="37"/>
      <c r="O470" s="46">
        <v>7143</v>
      </c>
      <c r="P470" s="46"/>
      <c r="Q470" s="37"/>
      <c r="R470" s="37"/>
      <c r="S470" s="47" t="s">
        <v>260</v>
      </c>
      <c r="T470" s="47"/>
      <c r="U470" s="37"/>
    </row>
    <row r="471" spans="1:21">
      <c r="A471" s="15"/>
      <c r="B471" s="273"/>
      <c r="C471" s="46"/>
      <c r="D471" s="46"/>
      <c r="E471" s="37"/>
      <c r="F471" s="37"/>
      <c r="G471" s="46"/>
      <c r="H471" s="46"/>
      <c r="I471" s="37"/>
      <c r="J471" s="37"/>
      <c r="K471" s="47"/>
      <c r="L471" s="47"/>
      <c r="M471" s="37"/>
      <c r="N471" s="37"/>
      <c r="O471" s="46"/>
      <c r="P471" s="46"/>
      <c r="Q471" s="37"/>
      <c r="R471" s="37"/>
      <c r="S471" s="47"/>
      <c r="T471" s="47"/>
      <c r="U471" s="37"/>
    </row>
    <row r="472" spans="1:21">
      <c r="A472" s="15"/>
      <c r="B472" s="345" t="s">
        <v>486</v>
      </c>
      <c r="C472" s="48">
        <v>10734797</v>
      </c>
      <c r="D472" s="48"/>
      <c r="E472" s="41"/>
      <c r="F472" s="41"/>
      <c r="G472" s="48">
        <v>10621047</v>
      </c>
      <c r="H472" s="48"/>
      <c r="I472" s="41"/>
      <c r="J472" s="41"/>
      <c r="K472" s="45" t="s">
        <v>260</v>
      </c>
      <c r="L472" s="45"/>
      <c r="M472" s="41"/>
      <c r="N472" s="41"/>
      <c r="O472" s="45" t="s">
        <v>260</v>
      </c>
      <c r="P472" s="45"/>
      <c r="Q472" s="41"/>
      <c r="R472" s="41"/>
      <c r="S472" s="48">
        <v>10621047</v>
      </c>
      <c r="T472" s="48"/>
      <c r="U472" s="41"/>
    </row>
    <row r="473" spans="1:21">
      <c r="A473" s="15"/>
      <c r="B473" s="345"/>
      <c r="C473" s="48"/>
      <c r="D473" s="48"/>
      <c r="E473" s="41"/>
      <c r="F473" s="41"/>
      <c r="G473" s="48"/>
      <c r="H473" s="48"/>
      <c r="I473" s="41"/>
      <c r="J473" s="41"/>
      <c r="K473" s="45"/>
      <c r="L473" s="45"/>
      <c r="M473" s="41"/>
      <c r="N473" s="41"/>
      <c r="O473" s="45"/>
      <c r="P473" s="45"/>
      <c r="Q473" s="41"/>
      <c r="R473" s="41"/>
      <c r="S473" s="48"/>
      <c r="T473" s="48"/>
      <c r="U473" s="41"/>
    </row>
    <row r="474" spans="1:21">
      <c r="A474" s="15"/>
      <c r="B474" s="273" t="s">
        <v>493</v>
      </c>
      <c r="C474" s="46">
        <v>3232941</v>
      </c>
      <c r="D474" s="46"/>
      <c r="E474" s="37"/>
      <c r="F474" s="37"/>
      <c r="G474" s="46">
        <v>3367024</v>
      </c>
      <c r="H474" s="46"/>
      <c r="I474" s="37"/>
      <c r="J474" s="37"/>
      <c r="K474" s="47" t="s">
        <v>260</v>
      </c>
      <c r="L474" s="47"/>
      <c r="M474" s="37"/>
      <c r="N474" s="37"/>
      <c r="O474" s="47" t="s">
        <v>260</v>
      </c>
      <c r="P474" s="47"/>
      <c r="Q474" s="37"/>
      <c r="R474" s="37"/>
      <c r="S474" s="46">
        <v>3367024</v>
      </c>
      <c r="T474" s="46"/>
      <c r="U474" s="37"/>
    </row>
    <row r="475" spans="1:21">
      <c r="A475" s="15"/>
      <c r="B475" s="273"/>
      <c r="C475" s="46"/>
      <c r="D475" s="46"/>
      <c r="E475" s="37"/>
      <c r="F475" s="37"/>
      <c r="G475" s="46"/>
      <c r="H475" s="46"/>
      <c r="I475" s="37"/>
      <c r="J475" s="37"/>
      <c r="K475" s="47"/>
      <c r="L475" s="47"/>
      <c r="M475" s="37"/>
      <c r="N475" s="37"/>
      <c r="O475" s="47"/>
      <c r="P475" s="47"/>
      <c r="Q475" s="37"/>
      <c r="R475" s="37"/>
      <c r="S475" s="46"/>
      <c r="T475" s="46"/>
      <c r="U475" s="37"/>
    </row>
    <row r="476" spans="1:21">
      <c r="A476" s="15"/>
      <c r="B476" s="345" t="s">
        <v>1067</v>
      </c>
      <c r="C476" s="48">
        <v>495815</v>
      </c>
      <c r="D476" s="48"/>
      <c r="E476" s="41"/>
      <c r="F476" s="41"/>
      <c r="G476" s="48">
        <v>495815</v>
      </c>
      <c r="H476" s="48"/>
      <c r="I476" s="41"/>
      <c r="J476" s="41"/>
      <c r="K476" s="45" t="s">
        <v>260</v>
      </c>
      <c r="L476" s="45"/>
      <c r="M476" s="41"/>
      <c r="N476" s="41"/>
      <c r="O476" s="45" t="s">
        <v>260</v>
      </c>
      <c r="P476" s="45"/>
      <c r="Q476" s="41"/>
      <c r="R476" s="41"/>
      <c r="S476" s="48">
        <v>495815</v>
      </c>
      <c r="T476" s="48"/>
      <c r="U476" s="41"/>
    </row>
    <row r="477" spans="1:21">
      <c r="A477" s="15"/>
      <c r="B477" s="345"/>
      <c r="C477" s="48"/>
      <c r="D477" s="48"/>
      <c r="E477" s="41"/>
      <c r="F477" s="41"/>
      <c r="G477" s="48"/>
      <c r="H477" s="48"/>
      <c r="I477" s="41"/>
      <c r="J477" s="41"/>
      <c r="K477" s="45"/>
      <c r="L477" s="45"/>
      <c r="M477" s="41"/>
      <c r="N477" s="41"/>
      <c r="O477" s="45"/>
      <c r="P477" s="45"/>
      <c r="Q477" s="41"/>
      <c r="R477" s="41"/>
      <c r="S477" s="48"/>
      <c r="T477" s="48"/>
      <c r="U477" s="41"/>
    </row>
    <row r="478" spans="1:21">
      <c r="A478" s="15"/>
      <c r="B478" s="273" t="s">
        <v>1068</v>
      </c>
      <c r="C478" s="46">
        <v>64555</v>
      </c>
      <c r="D478" s="46"/>
      <c r="E478" s="37"/>
      <c r="F478" s="37"/>
      <c r="G478" s="46">
        <v>64555</v>
      </c>
      <c r="H478" s="46"/>
      <c r="I478" s="37"/>
      <c r="J478" s="37"/>
      <c r="K478" s="47" t="s">
        <v>260</v>
      </c>
      <c r="L478" s="47"/>
      <c r="M478" s="37"/>
      <c r="N478" s="37"/>
      <c r="O478" s="46">
        <v>64555</v>
      </c>
      <c r="P478" s="46"/>
      <c r="Q478" s="37"/>
      <c r="R478" s="37"/>
      <c r="S478" s="47" t="s">
        <v>260</v>
      </c>
      <c r="T478" s="47"/>
      <c r="U478" s="37"/>
    </row>
    <row r="479" spans="1:21">
      <c r="A479" s="15"/>
      <c r="B479" s="273"/>
      <c r="C479" s="46"/>
      <c r="D479" s="46"/>
      <c r="E479" s="37"/>
      <c r="F479" s="37"/>
      <c r="G479" s="46"/>
      <c r="H479" s="46"/>
      <c r="I479" s="37"/>
      <c r="J479" s="37"/>
      <c r="K479" s="47"/>
      <c r="L479" s="47"/>
      <c r="M479" s="37"/>
      <c r="N479" s="37"/>
      <c r="O479" s="46"/>
      <c r="P479" s="46"/>
      <c r="Q479" s="37"/>
      <c r="R479" s="37"/>
      <c r="S479" s="47"/>
      <c r="T479" s="47"/>
      <c r="U479" s="37"/>
    </row>
    <row r="480" spans="1:21">
      <c r="A480" s="15"/>
      <c r="B480" s="345" t="s">
        <v>1072</v>
      </c>
      <c r="C480" s="48">
        <v>46467</v>
      </c>
      <c r="D480" s="48"/>
      <c r="E480" s="41"/>
      <c r="F480" s="41"/>
      <c r="G480" s="48">
        <v>46467</v>
      </c>
      <c r="H480" s="48"/>
      <c r="I480" s="41"/>
      <c r="J480" s="41"/>
      <c r="K480" s="45" t="s">
        <v>260</v>
      </c>
      <c r="L480" s="45"/>
      <c r="M480" s="41"/>
      <c r="N480" s="41"/>
      <c r="O480" s="48">
        <v>46467</v>
      </c>
      <c r="P480" s="48"/>
      <c r="Q480" s="41"/>
      <c r="R480" s="41"/>
      <c r="S480" s="45" t="s">
        <v>260</v>
      </c>
      <c r="T480" s="45"/>
      <c r="U480" s="41"/>
    </row>
    <row r="481" spans="1:21">
      <c r="A481" s="15"/>
      <c r="B481" s="345"/>
      <c r="C481" s="48"/>
      <c r="D481" s="48"/>
      <c r="E481" s="41"/>
      <c r="F481" s="41"/>
      <c r="G481" s="48"/>
      <c r="H481" s="48"/>
      <c r="I481" s="41"/>
      <c r="J481" s="41"/>
      <c r="K481" s="45"/>
      <c r="L481" s="45"/>
      <c r="M481" s="41"/>
      <c r="N481" s="41"/>
      <c r="O481" s="48"/>
      <c r="P481" s="48"/>
      <c r="Q481" s="41"/>
      <c r="R481" s="41"/>
      <c r="S481" s="45"/>
      <c r="T481" s="45"/>
      <c r="U481" s="41"/>
    </row>
    <row r="482" spans="1:21">
      <c r="A482" s="15"/>
      <c r="B482" s="28" t="s">
        <v>1070</v>
      </c>
      <c r="C482" s="37"/>
      <c r="D482" s="37"/>
      <c r="E482" s="37"/>
      <c r="F482" s="17"/>
      <c r="G482" s="37"/>
      <c r="H482" s="37"/>
      <c r="I482" s="37"/>
      <c r="J482" s="17"/>
      <c r="K482" s="37"/>
      <c r="L482" s="37"/>
      <c r="M482" s="37"/>
      <c r="N482" s="17"/>
      <c r="O482" s="37"/>
      <c r="P482" s="37"/>
      <c r="Q482" s="37"/>
      <c r="R482" s="17"/>
      <c r="S482" s="37"/>
      <c r="T482" s="37"/>
      <c r="U482" s="37"/>
    </row>
    <row r="483" spans="1:21">
      <c r="A483" s="15"/>
      <c r="B483" s="345" t="s">
        <v>838</v>
      </c>
      <c r="C483" s="44" t="s">
        <v>259</v>
      </c>
      <c r="D483" s="48">
        <v>19811674</v>
      </c>
      <c r="E483" s="41"/>
      <c r="F483" s="41"/>
      <c r="G483" s="44" t="s">
        <v>259</v>
      </c>
      <c r="H483" s="48">
        <v>19810963</v>
      </c>
      <c r="I483" s="41"/>
      <c r="J483" s="41"/>
      <c r="K483" s="44" t="s">
        <v>259</v>
      </c>
      <c r="L483" s="45" t="s">
        <v>260</v>
      </c>
      <c r="M483" s="41"/>
      <c r="N483" s="41"/>
      <c r="O483" s="44" t="s">
        <v>259</v>
      </c>
      <c r="P483" s="48">
        <v>19810963</v>
      </c>
      <c r="Q483" s="41"/>
      <c r="R483" s="41"/>
      <c r="S483" s="44" t="s">
        <v>259</v>
      </c>
      <c r="T483" s="45" t="s">
        <v>260</v>
      </c>
      <c r="U483" s="41"/>
    </row>
    <row r="484" spans="1:21">
      <c r="A484" s="15"/>
      <c r="B484" s="345"/>
      <c r="C484" s="44"/>
      <c r="D484" s="48"/>
      <c r="E484" s="41"/>
      <c r="F484" s="41"/>
      <c r="G484" s="44"/>
      <c r="H484" s="48"/>
      <c r="I484" s="41"/>
      <c r="J484" s="41"/>
      <c r="K484" s="44"/>
      <c r="L484" s="45"/>
      <c r="M484" s="41"/>
      <c r="N484" s="41"/>
      <c r="O484" s="44"/>
      <c r="P484" s="48"/>
      <c r="Q484" s="41"/>
      <c r="R484" s="41"/>
      <c r="S484" s="44"/>
      <c r="T484" s="45"/>
      <c r="U484" s="41"/>
    </row>
    <row r="485" spans="1:21">
      <c r="A485" s="15"/>
      <c r="B485" s="273" t="s">
        <v>47</v>
      </c>
      <c r="C485" s="46">
        <v>926195</v>
      </c>
      <c r="D485" s="46"/>
      <c r="E485" s="37"/>
      <c r="F485" s="37"/>
      <c r="G485" s="46">
        <v>926195</v>
      </c>
      <c r="H485" s="46"/>
      <c r="I485" s="37"/>
      <c r="J485" s="37"/>
      <c r="K485" s="47" t="s">
        <v>260</v>
      </c>
      <c r="L485" s="47"/>
      <c r="M485" s="37"/>
      <c r="N485" s="37"/>
      <c r="O485" s="46">
        <v>926195</v>
      </c>
      <c r="P485" s="46"/>
      <c r="Q485" s="37"/>
      <c r="R485" s="37"/>
      <c r="S485" s="47" t="s">
        <v>260</v>
      </c>
      <c r="T485" s="47"/>
      <c r="U485" s="37"/>
    </row>
    <row r="486" spans="1:21">
      <c r="A486" s="15"/>
      <c r="B486" s="273"/>
      <c r="C486" s="46"/>
      <c r="D486" s="46"/>
      <c r="E486" s="37"/>
      <c r="F486" s="37"/>
      <c r="G486" s="46"/>
      <c r="H486" s="46"/>
      <c r="I486" s="37"/>
      <c r="J486" s="37"/>
      <c r="K486" s="47"/>
      <c r="L486" s="47"/>
      <c r="M486" s="37"/>
      <c r="N486" s="37"/>
      <c r="O486" s="46"/>
      <c r="P486" s="46"/>
      <c r="Q486" s="37"/>
      <c r="R486" s="37"/>
      <c r="S486" s="47"/>
      <c r="T486" s="47"/>
      <c r="U486" s="37"/>
    </row>
    <row r="487" spans="1:21">
      <c r="A487" s="15"/>
      <c r="B487" s="345" t="s">
        <v>48</v>
      </c>
      <c r="C487" s="48">
        <v>349277</v>
      </c>
      <c r="D487" s="48"/>
      <c r="E487" s="41"/>
      <c r="F487" s="41"/>
      <c r="G487" s="48">
        <v>352923</v>
      </c>
      <c r="H487" s="48"/>
      <c r="I487" s="41"/>
      <c r="J487" s="41"/>
      <c r="K487" s="45" t="s">
        <v>260</v>
      </c>
      <c r="L487" s="45"/>
      <c r="M487" s="41"/>
      <c r="N487" s="41"/>
      <c r="O487" s="48">
        <v>352923</v>
      </c>
      <c r="P487" s="48"/>
      <c r="Q487" s="41"/>
      <c r="R487" s="41"/>
      <c r="S487" s="45" t="s">
        <v>260</v>
      </c>
      <c r="T487" s="45"/>
      <c r="U487" s="41"/>
    </row>
    <row r="488" spans="1:21">
      <c r="A488" s="15"/>
      <c r="B488" s="345"/>
      <c r="C488" s="48"/>
      <c r="D488" s="48"/>
      <c r="E488" s="41"/>
      <c r="F488" s="41"/>
      <c r="G488" s="48"/>
      <c r="H488" s="48"/>
      <c r="I488" s="41"/>
      <c r="J488" s="41"/>
      <c r="K488" s="45"/>
      <c r="L488" s="45"/>
      <c r="M488" s="41"/>
      <c r="N488" s="41"/>
      <c r="O488" s="48"/>
      <c r="P488" s="48"/>
      <c r="Q488" s="41"/>
      <c r="R488" s="41"/>
      <c r="S488" s="45"/>
      <c r="T488" s="45"/>
      <c r="U488" s="41"/>
    </row>
    <row r="489" spans="1:21">
      <c r="A489" s="15"/>
      <c r="B489" s="273" t="s">
        <v>49</v>
      </c>
      <c r="C489" s="46">
        <v>324430</v>
      </c>
      <c r="D489" s="46"/>
      <c r="E489" s="37"/>
      <c r="F489" s="37"/>
      <c r="G489" s="46">
        <v>330337</v>
      </c>
      <c r="H489" s="46"/>
      <c r="I489" s="37"/>
      <c r="J489" s="37"/>
      <c r="K489" s="47" t="s">
        <v>260</v>
      </c>
      <c r="L489" s="47"/>
      <c r="M489" s="37"/>
      <c r="N489" s="37"/>
      <c r="O489" s="46">
        <v>330337</v>
      </c>
      <c r="P489" s="46"/>
      <c r="Q489" s="37"/>
      <c r="R489" s="37"/>
      <c r="S489" s="47" t="s">
        <v>260</v>
      </c>
      <c r="T489" s="47"/>
      <c r="U489" s="37"/>
    </row>
    <row r="490" spans="1:21">
      <c r="A490" s="15"/>
      <c r="B490" s="273"/>
      <c r="C490" s="46"/>
      <c r="D490" s="46"/>
      <c r="E490" s="37"/>
      <c r="F490" s="37"/>
      <c r="G490" s="46"/>
      <c r="H490" s="46"/>
      <c r="I490" s="37"/>
      <c r="J490" s="37"/>
      <c r="K490" s="47"/>
      <c r="L490" s="47"/>
      <c r="M490" s="37"/>
      <c r="N490" s="37"/>
      <c r="O490" s="46"/>
      <c r="P490" s="46"/>
      <c r="Q490" s="37"/>
      <c r="R490" s="37"/>
      <c r="S490" s="47"/>
      <c r="T490" s="47"/>
      <c r="U490" s="37"/>
    </row>
    <row r="491" spans="1:21">
      <c r="A491" s="15"/>
      <c r="B491" s="345" t="s">
        <v>1071</v>
      </c>
      <c r="C491" s="48">
        <v>5682</v>
      </c>
      <c r="D491" s="48"/>
      <c r="E491" s="41"/>
      <c r="F491" s="41"/>
      <c r="G491" s="48">
        <v>5682</v>
      </c>
      <c r="H491" s="48"/>
      <c r="I491" s="41"/>
      <c r="J491" s="41"/>
      <c r="K491" s="45" t="s">
        <v>260</v>
      </c>
      <c r="L491" s="45"/>
      <c r="M491" s="41"/>
      <c r="N491" s="41"/>
      <c r="O491" s="48">
        <v>5682</v>
      </c>
      <c r="P491" s="48"/>
      <c r="Q491" s="41"/>
      <c r="R491" s="41"/>
      <c r="S491" s="45" t="s">
        <v>260</v>
      </c>
      <c r="T491" s="45"/>
      <c r="U491" s="41"/>
    </row>
    <row r="492" spans="1:21">
      <c r="A492" s="15"/>
      <c r="B492" s="345"/>
      <c r="C492" s="48"/>
      <c r="D492" s="48"/>
      <c r="E492" s="41"/>
      <c r="F492" s="41"/>
      <c r="G492" s="48"/>
      <c r="H492" s="48"/>
      <c r="I492" s="41"/>
      <c r="J492" s="41"/>
      <c r="K492" s="45"/>
      <c r="L492" s="45"/>
      <c r="M492" s="41"/>
      <c r="N492" s="41"/>
      <c r="O492" s="48"/>
      <c r="P492" s="48"/>
      <c r="Q492" s="41"/>
      <c r="R492" s="41"/>
      <c r="S492" s="45"/>
      <c r="T492" s="45"/>
      <c r="U492" s="41"/>
    </row>
    <row r="493" spans="1:21">
      <c r="A493" s="15"/>
      <c r="B493" s="273" t="s">
        <v>1072</v>
      </c>
      <c r="C493" s="46">
        <v>55106</v>
      </c>
      <c r="D493" s="46"/>
      <c r="E493" s="37"/>
      <c r="F493" s="37"/>
      <c r="G493" s="46">
        <v>55106</v>
      </c>
      <c r="H493" s="46"/>
      <c r="I493" s="37"/>
      <c r="J493" s="37"/>
      <c r="K493" s="47" t="s">
        <v>260</v>
      </c>
      <c r="L493" s="47"/>
      <c r="M493" s="37"/>
      <c r="N493" s="37"/>
      <c r="O493" s="46">
        <v>55106</v>
      </c>
      <c r="P493" s="46"/>
      <c r="Q493" s="37"/>
      <c r="R493" s="37"/>
      <c r="S493" s="47" t="s">
        <v>260</v>
      </c>
      <c r="T493" s="47"/>
      <c r="U493" s="37"/>
    </row>
    <row r="494" spans="1:21">
      <c r="A494" s="15"/>
      <c r="B494" s="273"/>
      <c r="C494" s="46"/>
      <c r="D494" s="46"/>
      <c r="E494" s="37"/>
      <c r="F494" s="37"/>
      <c r="G494" s="46"/>
      <c r="H494" s="46"/>
      <c r="I494" s="37"/>
      <c r="J494" s="37"/>
      <c r="K494" s="47"/>
      <c r="L494" s="47"/>
      <c r="M494" s="37"/>
      <c r="N494" s="37"/>
      <c r="O494" s="46"/>
      <c r="P494" s="46"/>
      <c r="Q494" s="37"/>
      <c r="R494" s="37"/>
      <c r="S494" s="47"/>
      <c r="T494" s="47"/>
      <c r="U494" s="37"/>
    </row>
    <row r="495" spans="1:21" ht="15.75" thickBot="1">
      <c r="A495" s="15"/>
      <c r="B495" s="30"/>
      <c r="C495" s="82"/>
      <c r="D495" s="82"/>
      <c r="E495" s="82"/>
      <c r="F495" s="30"/>
      <c r="G495" s="82"/>
      <c r="H495" s="82"/>
      <c r="I495" s="82"/>
      <c r="J495" s="30"/>
      <c r="K495" s="82"/>
      <c r="L495" s="82"/>
      <c r="M495" s="82"/>
      <c r="N495" s="30"/>
      <c r="O495" s="82"/>
      <c r="P495" s="82"/>
      <c r="Q495" s="82"/>
      <c r="R495" s="30"/>
      <c r="S495" s="82"/>
      <c r="T495" s="82"/>
      <c r="U495" s="82"/>
    </row>
    <row r="496" spans="1:21" ht="15.75" thickTop="1">
      <c r="A496" s="15"/>
      <c r="B496" s="164"/>
      <c r="C496" s="164"/>
      <c r="D496" s="164"/>
      <c r="E496" s="164"/>
      <c r="F496" s="164"/>
      <c r="G496" s="164"/>
      <c r="H496" s="164"/>
      <c r="I496" s="164"/>
      <c r="J496" s="164"/>
      <c r="K496" s="164"/>
      <c r="L496" s="164"/>
      <c r="M496" s="164"/>
      <c r="N496" s="164"/>
      <c r="O496" s="164"/>
      <c r="P496" s="164"/>
      <c r="Q496" s="164"/>
      <c r="R496" s="164"/>
      <c r="S496" s="164"/>
      <c r="T496" s="164"/>
      <c r="U496" s="164"/>
    </row>
    <row r="497" spans="1:21" ht="15.75">
      <c r="A497" s="15"/>
      <c r="B497" s="160" t="s">
        <v>1075</v>
      </c>
      <c r="C497" s="160"/>
      <c r="D497" s="160"/>
      <c r="E497" s="160"/>
      <c r="F497" s="160"/>
      <c r="G497" s="160"/>
      <c r="H497" s="160"/>
      <c r="I497" s="160"/>
      <c r="J497" s="160"/>
      <c r="K497" s="160"/>
      <c r="L497" s="160"/>
      <c r="M497" s="160"/>
      <c r="N497" s="160"/>
      <c r="O497" s="160"/>
      <c r="P497" s="160"/>
      <c r="Q497" s="160"/>
      <c r="R497" s="160"/>
      <c r="S497" s="160"/>
      <c r="T497" s="160"/>
      <c r="U497" s="160"/>
    </row>
    <row r="498" spans="1:21">
      <c r="A498" s="15"/>
      <c r="B498" s="158"/>
      <c r="C498" s="158"/>
      <c r="D498" s="158"/>
      <c r="E498" s="158"/>
      <c r="F498" s="158"/>
      <c r="G498" s="158"/>
      <c r="H498" s="158"/>
      <c r="I498" s="158"/>
      <c r="J498" s="158"/>
      <c r="K498" s="158"/>
      <c r="L498" s="158"/>
      <c r="M498" s="158"/>
      <c r="N498" s="158"/>
      <c r="O498" s="158"/>
      <c r="P498" s="158"/>
      <c r="Q498" s="158"/>
      <c r="R498" s="158"/>
      <c r="S498" s="158"/>
      <c r="T498" s="158"/>
      <c r="U498" s="158"/>
    </row>
    <row r="499" spans="1:21" ht="15.75">
      <c r="A499" s="15"/>
      <c r="B499" s="321" t="s">
        <v>1076</v>
      </c>
      <c r="C499" s="321"/>
      <c r="D499" s="321"/>
      <c r="E499" s="321"/>
      <c r="F499" s="321"/>
      <c r="G499" s="321"/>
      <c r="H499" s="321"/>
      <c r="I499" s="321"/>
      <c r="J499" s="321"/>
      <c r="K499" s="321"/>
      <c r="L499" s="321"/>
      <c r="M499" s="321"/>
      <c r="N499" s="321"/>
      <c r="O499" s="321"/>
      <c r="P499" s="321"/>
      <c r="Q499" s="321"/>
      <c r="R499" s="321"/>
      <c r="S499" s="321"/>
      <c r="T499" s="321"/>
      <c r="U499" s="321"/>
    </row>
    <row r="500" spans="1:21">
      <c r="A500" s="15"/>
      <c r="B500" s="158"/>
      <c r="C500" s="158"/>
      <c r="D500" s="158"/>
      <c r="E500" s="158"/>
      <c r="F500" s="158"/>
      <c r="G500" s="158"/>
      <c r="H500" s="158"/>
      <c r="I500" s="158"/>
      <c r="J500" s="158"/>
      <c r="K500" s="158"/>
      <c r="L500" s="158"/>
      <c r="M500" s="158"/>
      <c r="N500" s="158"/>
      <c r="O500" s="158"/>
      <c r="P500" s="158"/>
      <c r="Q500" s="158"/>
      <c r="R500" s="158"/>
      <c r="S500" s="158"/>
      <c r="T500" s="158"/>
      <c r="U500" s="158"/>
    </row>
    <row r="501" spans="1:21" ht="15.75">
      <c r="A501" s="15"/>
      <c r="B501" s="321" t="s">
        <v>1077</v>
      </c>
      <c r="C501" s="321"/>
      <c r="D501" s="321"/>
      <c r="E501" s="321"/>
      <c r="F501" s="321"/>
      <c r="G501" s="321"/>
      <c r="H501" s="321"/>
      <c r="I501" s="321"/>
      <c r="J501" s="321"/>
      <c r="K501" s="321"/>
      <c r="L501" s="321"/>
      <c r="M501" s="321"/>
      <c r="N501" s="321"/>
      <c r="O501" s="321"/>
      <c r="P501" s="321"/>
      <c r="Q501" s="321"/>
      <c r="R501" s="321"/>
      <c r="S501" s="321"/>
      <c r="T501" s="321"/>
      <c r="U501" s="321"/>
    </row>
    <row r="502" spans="1:21">
      <c r="A502" s="15"/>
      <c r="B502" s="158"/>
      <c r="C502" s="158"/>
      <c r="D502" s="158"/>
      <c r="E502" s="158"/>
      <c r="F502" s="158"/>
      <c r="G502" s="158"/>
      <c r="H502" s="158"/>
      <c r="I502" s="158"/>
      <c r="J502" s="158"/>
      <c r="K502" s="158"/>
      <c r="L502" s="158"/>
      <c r="M502" s="158"/>
      <c r="N502" s="158"/>
      <c r="O502" s="158"/>
      <c r="P502" s="158"/>
      <c r="Q502" s="158"/>
      <c r="R502" s="158"/>
      <c r="S502" s="158"/>
      <c r="T502" s="158"/>
      <c r="U502" s="158"/>
    </row>
    <row r="503" spans="1:21" ht="15.75">
      <c r="A503" s="15"/>
      <c r="B503" s="321" t="s">
        <v>1078</v>
      </c>
      <c r="C503" s="321"/>
      <c r="D503" s="321"/>
      <c r="E503" s="321"/>
      <c r="F503" s="321"/>
      <c r="G503" s="321"/>
      <c r="H503" s="321"/>
      <c r="I503" s="321"/>
      <c r="J503" s="321"/>
      <c r="K503" s="321"/>
      <c r="L503" s="321"/>
      <c r="M503" s="321"/>
      <c r="N503" s="321"/>
      <c r="O503" s="321"/>
      <c r="P503" s="321"/>
      <c r="Q503" s="321"/>
      <c r="R503" s="321"/>
      <c r="S503" s="321"/>
      <c r="T503" s="321"/>
      <c r="U503" s="321"/>
    </row>
    <row r="504" spans="1:21">
      <c r="A504" s="15"/>
      <c r="B504" s="158"/>
      <c r="C504" s="158"/>
      <c r="D504" s="158"/>
      <c r="E504" s="158"/>
      <c r="F504" s="158"/>
      <c r="G504" s="158"/>
      <c r="H504" s="158"/>
      <c r="I504" s="158"/>
      <c r="J504" s="158"/>
      <c r="K504" s="158"/>
      <c r="L504" s="158"/>
      <c r="M504" s="158"/>
      <c r="N504" s="158"/>
      <c r="O504" s="158"/>
      <c r="P504" s="158"/>
      <c r="Q504" s="158"/>
      <c r="R504" s="158"/>
      <c r="S504" s="158"/>
      <c r="T504" s="158"/>
      <c r="U504" s="158"/>
    </row>
    <row r="505" spans="1:21" ht="30" customHeight="1">
      <c r="A505" s="15"/>
      <c r="B505" s="321" t="s">
        <v>1079</v>
      </c>
      <c r="C505" s="321"/>
      <c r="D505" s="321"/>
      <c r="E505" s="321"/>
      <c r="F505" s="321"/>
      <c r="G505" s="321"/>
      <c r="H505" s="321"/>
      <c r="I505" s="321"/>
      <c r="J505" s="321"/>
      <c r="K505" s="321"/>
      <c r="L505" s="321"/>
      <c r="M505" s="321"/>
      <c r="N505" s="321"/>
      <c r="O505" s="321"/>
      <c r="P505" s="321"/>
      <c r="Q505" s="321"/>
      <c r="R505" s="321"/>
      <c r="S505" s="321"/>
      <c r="T505" s="321"/>
      <c r="U505" s="321"/>
    </row>
    <row r="506" spans="1:21">
      <c r="A506" s="15"/>
      <c r="B506" s="158"/>
      <c r="C506" s="158"/>
      <c r="D506" s="158"/>
      <c r="E506" s="158"/>
      <c r="F506" s="158"/>
      <c r="G506" s="158"/>
      <c r="H506" s="158"/>
      <c r="I506" s="158"/>
      <c r="J506" s="158"/>
      <c r="K506" s="158"/>
      <c r="L506" s="158"/>
      <c r="M506" s="158"/>
      <c r="N506" s="158"/>
      <c r="O506" s="158"/>
      <c r="P506" s="158"/>
      <c r="Q506" s="158"/>
      <c r="R506" s="158"/>
      <c r="S506" s="158"/>
      <c r="T506" s="158"/>
      <c r="U506" s="158"/>
    </row>
    <row r="507" spans="1:21" ht="30" customHeight="1">
      <c r="A507" s="15"/>
      <c r="B507" s="321" t="s">
        <v>1080</v>
      </c>
      <c r="C507" s="321"/>
      <c r="D507" s="321"/>
      <c r="E507" s="321"/>
      <c r="F507" s="321"/>
      <c r="G507" s="321"/>
      <c r="H507" s="321"/>
      <c r="I507" s="321"/>
      <c r="J507" s="321"/>
      <c r="K507" s="321"/>
      <c r="L507" s="321"/>
      <c r="M507" s="321"/>
      <c r="N507" s="321"/>
      <c r="O507" s="321"/>
      <c r="P507" s="321"/>
      <c r="Q507" s="321"/>
      <c r="R507" s="321"/>
      <c r="S507" s="321"/>
      <c r="T507" s="321"/>
      <c r="U507" s="321"/>
    </row>
    <row r="508" spans="1:21">
      <c r="A508" s="15"/>
      <c r="B508" s="158"/>
      <c r="C508" s="158"/>
      <c r="D508" s="158"/>
      <c r="E508" s="158"/>
      <c r="F508" s="158"/>
      <c r="G508" s="158"/>
      <c r="H508" s="158"/>
      <c r="I508" s="158"/>
      <c r="J508" s="158"/>
      <c r="K508" s="158"/>
      <c r="L508" s="158"/>
      <c r="M508" s="158"/>
      <c r="N508" s="158"/>
      <c r="O508" s="158"/>
      <c r="P508" s="158"/>
      <c r="Q508" s="158"/>
      <c r="R508" s="158"/>
      <c r="S508" s="158"/>
      <c r="T508" s="158"/>
      <c r="U508" s="158"/>
    </row>
    <row r="509" spans="1:21" ht="30" customHeight="1">
      <c r="A509" s="15"/>
      <c r="B509" s="321" t="s">
        <v>1081</v>
      </c>
      <c r="C509" s="321"/>
      <c r="D509" s="321"/>
      <c r="E509" s="321"/>
      <c r="F509" s="321"/>
      <c r="G509" s="321"/>
      <c r="H509" s="321"/>
      <c r="I509" s="321"/>
      <c r="J509" s="321"/>
      <c r="K509" s="321"/>
      <c r="L509" s="321"/>
      <c r="M509" s="321"/>
      <c r="N509" s="321"/>
      <c r="O509" s="321"/>
      <c r="P509" s="321"/>
      <c r="Q509" s="321"/>
      <c r="R509" s="321"/>
      <c r="S509" s="321"/>
      <c r="T509" s="321"/>
      <c r="U509" s="321"/>
    </row>
    <row r="510" spans="1:21">
      <c r="A510" s="15"/>
      <c r="B510" s="158"/>
      <c r="C510" s="158"/>
      <c r="D510" s="158"/>
      <c r="E510" s="158"/>
      <c r="F510" s="158"/>
      <c r="G510" s="158"/>
      <c r="H510" s="158"/>
      <c r="I510" s="158"/>
      <c r="J510" s="158"/>
      <c r="K510" s="158"/>
      <c r="L510" s="158"/>
      <c r="M510" s="158"/>
      <c r="N510" s="158"/>
      <c r="O510" s="158"/>
      <c r="P510" s="158"/>
      <c r="Q510" s="158"/>
      <c r="R510" s="158"/>
      <c r="S510" s="158"/>
      <c r="T510" s="158"/>
      <c r="U510" s="158"/>
    </row>
    <row r="511" spans="1:21" ht="15.75">
      <c r="A511" s="15"/>
      <c r="B511" s="321" t="s">
        <v>1082</v>
      </c>
      <c r="C511" s="321"/>
      <c r="D511" s="321"/>
      <c r="E511" s="321"/>
      <c r="F511" s="321"/>
      <c r="G511" s="321"/>
      <c r="H511" s="321"/>
      <c r="I511" s="321"/>
      <c r="J511" s="321"/>
      <c r="K511" s="321"/>
      <c r="L511" s="321"/>
      <c r="M511" s="321"/>
      <c r="N511" s="321"/>
      <c r="O511" s="321"/>
      <c r="P511" s="321"/>
      <c r="Q511" s="321"/>
      <c r="R511" s="321"/>
      <c r="S511" s="321"/>
      <c r="T511" s="321"/>
      <c r="U511" s="321"/>
    </row>
    <row r="512" spans="1:21" ht="15.75">
      <c r="A512" s="15"/>
      <c r="B512" s="160" t="s">
        <v>228</v>
      </c>
      <c r="C512" s="160"/>
      <c r="D512" s="160"/>
      <c r="E512" s="160"/>
      <c r="F512" s="160"/>
      <c r="G512" s="160"/>
      <c r="H512" s="160"/>
      <c r="I512" s="160"/>
      <c r="J512" s="160"/>
      <c r="K512" s="160"/>
      <c r="L512" s="160"/>
      <c r="M512" s="160"/>
      <c r="N512" s="160"/>
      <c r="O512" s="160"/>
      <c r="P512" s="160"/>
      <c r="Q512" s="160"/>
      <c r="R512" s="160"/>
      <c r="S512" s="160"/>
      <c r="T512" s="160"/>
      <c r="U512" s="160"/>
    </row>
    <row r="513" spans="1:21" ht="15.75">
      <c r="A513" s="15"/>
      <c r="B513" s="321" t="s">
        <v>1083</v>
      </c>
      <c r="C513" s="321"/>
      <c r="D513" s="321"/>
      <c r="E513" s="321"/>
      <c r="F513" s="321"/>
      <c r="G513" s="321"/>
      <c r="H513" s="321"/>
      <c r="I513" s="321"/>
      <c r="J513" s="321"/>
      <c r="K513" s="321"/>
      <c r="L513" s="321"/>
      <c r="M513" s="321"/>
      <c r="N513" s="321"/>
      <c r="O513" s="321"/>
      <c r="P513" s="321"/>
      <c r="Q513" s="321"/>
      <c r="R513" s="321"/>
      <c r="S513" s="321"/>
      <c r="T513" s="321"/>
      <c r="U513" s="321"/>
    </row>
    <row r="514" spans="1:21">
      <c r="A514" s="15"/>
      <c r="B514" s="158"/>
      <c r="C514" s="158"/>
      <c r="D514" s="158"/>
      <c r="E514" s="158"/>
      <c r="F514" s="158"/>
      <c r="G514" s="158"/>
      <c r="H514" s="158"/>
      <c r="I514" s="158"/>
      <c r="J514" s="158"/>
      <c r="K514" s="158"/>
      <c r="L514" s="158"/>
      <c r="M514" s="158"/>
      <c r="N514" s="158"/>
      <c r="O514" s="158"/>
      <c r="P514" s="158"/>
      <c r="Q514" s="158"/>
      <c r="R514" s="158"/>
      <c r="S514" s="158"/>
      <c r="T514" s="158"/>
      <c r="U514" s="158"/>
    </row>
    <row r="515" spans="1:21" ht="30" customHeight="1">
      <c r="A515" s="15"/>
      <c r="B515" s="321" t="s">
        <v>1084</v>
      </c>
      <c r="C515" s="321"/>
      <c r="D515" s="321"/>
      <c r="E515" s="321"/>
      <c r="F515" s="321"/>
      <c r="G515" s="321"/>
      <c r="H515" s="321"/>
      <c r="I515" s="321"/>
      <c r="J515" s="321"/>
      <c r="K515" s="321"/>
      <c r="L515" s="321"/>
      <c r="M515" s="321"/>
      <c r="N515" s="321"/>
      <c r="O515" s="321"/>
      <c r="P515" s="321"/>
      <c r="Q515" s="321"/>
      <c r="R515" s="321"/>
      <c r="S515" s="321"/>
      <c r="T515" s="321"/>
      <c r="U515" s="321"/>
    </row>
    <row r="516" spans="1:21">
      <c r="A516" s="15"/>
      <c r="B516" s="158"/>
      <c r="C516" s="158"/>
      <c r="D516" s="158"/>
      <c r="E516" s="158"/>
      <c r="F516" s="158"/>
      <c r="G516" s="158"/>
      <c r="H516" s="158"/>
      <c r="I516" s="158"/>
      <c r="J516" s="158"/>
      <c r="K516" s="158"/>
      <c r="L516" s="158"/>
      <c r="M516" s="158"/>
      <c r="N516" s="158"/>
      <c r="O516" s="158"/>
      <c r="P516" s="158"/>
      <c r="Q516" s="158"/>
      <c r="R516" s="158"/>
      <c r="S516" s="158"/>
      <c r="T516" s="158"/>
      <c r="U516" s="158"/>
    </row>
    <row r="517" spans="1:21" ht="30" customHeight="1">
      <c r="A517" s="15"/>
      <c r="B517" s="321" t="s">
        <v>1085</v>
      </c>
      <c r="C517" s="321"/>
      <c r="D517" s="321"/>
      <c r="E517" s="321"/>
      <c r="F517" s="321"/>
      <c r="G517" s="321"/>
      <c r="H517" s="321"/>
      <c r="I517" s="321"/>
      <c r="J517" s="321"/>
      <c r="K517" s="321"/>
      <c r="L517" s="321"/>
      <c r="M517" s="321"/>
      <c r="N517" s="321"/>
      <c r="O517" s="321"/>
      <c r="P517" s="321"/>
      <c r="Q517" s="321"/>
      <c r="R517" s="321"/>
      <c r="S517" s="321"/>
      <c r="T517" s="321"/>
      <c r="U517" s="321"/>
    </row>
    <row r="518" spans="1:21">
      <c r="A518" s="15"/>
      <c r="B518" s="158"/>
      <c r="C518" s="158"/>
      <c r="D518" s="158"/>
      <c r="E518" s="158"/>
      <c r="F518" s="158"/>
      <c r="G518" s="158"/>
      <c r="H518" s="158"/>
      <c r="I518" s="158"/>
      <c r="J518" s="158"/>
      <c r="K518" s="158"/>
      <c r="L518" s="158"/>
      <c r="M518" s="158"/>
      <c r="N518" s="158"/>
      <c r="O518" s="158"/>
      <c r="P518" s="158"/>
      <c r="Q518" s="158"/>
      <c r="R518" s="158"/>
      <c r="S518" s="158"/>
      <c r="T518" s="158"/>
      <c r="U518" s="158"/>
    </row>
    <row r="519" spans="1:21" ht="15.75">
      <c r="A519" s="15"/>
      <c r="B519" s="321" t="s">
        <v>1086</v>
      </c>
      <c r="C519" s="321"/>
      <c r="D519" s="321"/>
      <c r="E519" s="321"/>
      <c r="F519" s="321"/>
      <c r="G519" s="321"/>
      <c r="H519" s="321"/>
      <c r="I519" s="321"/>
      <c r="J519" s="321"/>
      <c r="K519" s="321"/>
      <c r="L519" s="321"/>
      <c r="M519" s="321"/>
      <c r="N519" s="321"/>
      <c r="O519" s="321"/>
      <c r="P519" s="321"/>
      <c r="Q519" s="321"/>
      <c r="R519" s="321"/>
      <c r="S519" s="321"/>
      <c r="T519" s="321"/>
      <c r="U519" s="321"/>
    </row>
    <row r="520" spans="1:21">
      <c r="A520" s="15"/>
      <c r="B520" s="158"/>
      <c r="C520" s="158"/>
      <c r="D520" s="158"/>
      <c r="E520" s="158"/>
      <c r="F520" s="158"/>
      <c r="G520" s="158"/>
      <c r="H520" s="158"/>
      <c r="I520" s="158"/>
      <c r="J520" s="158"/>
      <c r="K520" s="158"/>
      <c r="L520" s="158"/>
      <c r="M520" s="158"/>
      <c r="N520" s="158"/>
      <c r="O520" s="158"/>
      <c r="P520" s="158"/>
      <c r="Q520" s="158"/>
      <c r="R520" s="158"/>
      <c r="S520" s="158"/>
      <c r="T520" s="158"/>
      <c r="U520" s="158"/>
    </row>
    <row r="521" spans="1:21" ht="15.75">
      <c r="A521" s="15"/>
      <c r="B521" s="321" t="s">
        <v>1087</v>
      </c>
      <c r="C521" s="321"/>
      <c r="D521" s="321"/>
      <c r="E521" s="321"/>
      <c r="F521" s="321"/>
      <c r="G521" s="321"/>
      <c r="H521" s="321"/>
      <c r="I521" s="321"/>
      <c r="J521" s="321"/>
      <c r="K521" s="321"/>
      <c r="L521" s="321"/>
      <c r="M521" s="321"/>
      <c r="N521" s="321"/>
      <c r="O521" s="321"/>
      <c r="P521" s="321"/>
      <c r="Q521" s="321"/>
      <c r="R521" s="321"/>
      <c r="S521" s="321"/>
      <c r="T521" s="321"/>
      <c r="U521" s="321"/>
    </row>
    <row r="522" spans="1:21" ht="15.75">
      <c r="A522" s="15"/>
      <c r="B522" s="160" t="s">
        <v>228</v>
      </c>
      <c r="C522" s="160"/>
      <c r="D522" s="160"/>
      <c r="E522" s="160"/>
      <c r="F522" s="160"/>
      <c r="G522" s="160"/>
      <c r="H522" s="160"/>
      <c r="I522" s="160"/>
      <c r="J522" s="160"/>
      <c r="K522" s="160"/>
      <c r="L522" s="160"/>
      <c r="M522" s="160"/>
      <c r="N522" s="160"/>
      <c r="O522" s="160"/>
      <c r="P522" s="160"/>
      <c r="Q522" s="160"/>
      <c r="R522" s="160"/>
      <c r="S522" s="160"/>
      <c r="T522" s="160"/>
      <c r="U522" s="160"/>
    </row>
    <row r="523" spans="1:21" ht="15.75">
      <c r="A523" s="15"/>
      <c r="B523" s="321" t="s">
        <v>1088</v>
      </c>
      <c r="C523" s="321"/>
      <c r="D523" s="321"/>
      <c r="E523" s="321"/>
      <c r="F523" s="321"/>
      <c r="G523" s="321"/>
      <c r="H523" s="321"/>
      <c r="I523" s="321"/>
      <c r="J523" s="321"/>
      <c r="K523" s="321"/>
      <c r="L523" s="321"/>
      <c r="M523" s="321"/>
      <c r="N523" s="321"/>
      <c r="O523" s="321"/>
      <c r="P523" s="321"/>
      <c r="Q523" s="321"/>
      <c r="R523" s="321"/>
      <c r="S523" s="321"/>
      <c r="T523" s="321"/>
      <c r="U523" s="321"/>
    </row>
  </sheetData>
  <mergeCells count="2418">
    <mergeCell ref="B520:U520"/>
    <mergeCell ref="B521:U521"/>
    <mergeCell ref="B522:U522"/>
    <mergeCell ref="B523:U523"/>
    <mergeCell ref="B514:U514"/>
    <mergeCell ref="B515:U515"/>
    <mergeCell ref="B516:U516"/>
    <mergeCell ref="B517:U517"/>
    <mergeCell ref="B518:U518"/>
    <mergeCell ref="B519:U519"/>
    <mergeCell ref="B508:U508"/>
    <mergeCell ref="B509:U509"/>
    <mergeCell ref="B510:U510"/>
    <mergeCell ref="B511:U511"/>
    <mergeCell ref="B512:U512"/>
    <mergeCell ref="B513:U513"/>
    <mergeCell ref="B502:U502"/>
    <mergeCell ref="B503:U503"/>
    <mergeCell ref="B504:U504"/>
    <mergeCell ref="B505:U505"/>
    <mergeCell ref="B506:U506"/>
    <mergeCell ref="B507:U507"/>
    <mergeCell ref="B496:U496"/>
    <mergeCell ref="B497:U497"/>
    <mergeCell ref="B498:U498"/>
    <mergeCell ref="B499:U499"/>
    <mergeCell ref="B500:U500"/>
    <mergeCell ref="B501:U501"/>
    <mergeCell ref="B370:U370"/>
    <mergeCell ref="B371:U371"/>
    <mergeCell ref="B372:U372"/>
    <mergeCell ref="B373:U373"/>
    <mergeCell ref="B414:U414"/>
    <mergeCell ref="B455:U455"/>
    <mergeCell ref="B354:U354"/>
    <mergeCell ref="B355:U355"/>
    <mergeCell ref="B356:U356"/>
    <mergeCell ref="B357:U357"/>
    <mergeCell ref="B358:U358"/>
    <mergeCell ref="B369:U369"/>
    <mergeCell ref="B330:U330"/>
    <mergeCell ref="B331:U331"/>
    <mergeCell ref="B332:U332"/>
    <mergeCell ref="B351:U351"/>
    <mergeCell ref="B352:U352"/>
    <mergeCell ref="B353:U353"/>
    <mergeCell ref="B324:U324"/>
    <mergeCell ref="B325:U325"/>
    <mergeCell ref="B326:U326"/>
    <mergeCell ref="B327:U327"/>
    <mergeCell ref="B328:U328"/>
    <mergeCell ref="B329:U329"/>
    <mergeCell ref="B318:U318"/>
    <mergeCell ref="B319:U319"/>
    <mergeCell ref="B320:U320"/>
    <mergeCell ref="B321:U321"/>
    <mergeCell ref="B322:U322"/>
    <mergeCell ref="B323:U323"/>
    <mergeCell ref="B312:U312"/>
    <mergeCell ref="B313:U313"/>
    <mergeCell ref="B314:U314"/>
    <mergeCell ref="B315:U315"/>
    <mergeCell ref="B316:U316"/>
    <mergeCell ref="B317:U317"/>
    <mergeCell ref="B306:U306"/>
    <mergeCell ref="B307:U307"/>
    <mergeCell ref="B308:U308"/>
    <mergeCell ref="B309:U309"/>
    <mergeCell ref="B310:U310"/>
    <mergeCell ref="B311:U311"/>
    <mergeCell ref="B300:U300"/>
    <mergeCell ref="B301:U301"/>
    <mergeCell ref="B302:U302"/>
    <mergeCell ref="B303:U303"/>
    <mergeCell ref="B304:U304"/>
    <mergeCell ref="B305:U305"/>
    <mergeCell ref="B294:U294"/>
    <mergeCell ref="B295:U295"/>
    <mergeCell ref="B296:U296"/>
    <mergeCell ref="B297:U297"/>
    <mergeCell ref="B298:U298"/>
    <mergeCell ref="B299:U299"/>
    <mergeCell ref="B288:U288"/>
    <mergeCell ref="B289:U289"/>
    <mergeCell ref="B290:U290"/>
    <mergeCell ref="B291:U291"/>
    <mergeCell ref="B292:U292"/>
    <mergeCell ref="B293:U293"/>
    <mergeCell ref="B207:U207"/>
    <mergeCell ref="B208:U208"/>
    <mergeCell ref="B209:U209"/>
    <mergeCell ref="B210:U210"/>
    <mergeCell ref="B211:U211"/>
    <mergeCell ref="B212:U212"/>
    <mergeCell ref="B124:U124"/>
    <mergeCell ref="B125:U125"/>
    <mergeCell ref="B126:U126"/>
    <mergeCell ref="B127:U127"/>
    <mergeCell ref="B128:U128"/>
    <mergeCell ref="B129:U129"/>
    <mergeCell ref="B39:U39"/>
    <mergeCell ref="B40:U40"/>
    <mergeCell ref="B41:U41"/>
    <mergeCell ref="B42:U42"/>
    <mergeCell ref="B43:U43"/>
    <mergeCell ref="B123:U123"/>
    <mergeCell ref="B21:U21"/>
    <mergeCell ref="B22:U22"/>
    <mergeCell ref="B29:U29"/>
    <mergeCell ref="B30:U30"/>
    <mergeCell ref="B31:U31"/>
    <mergeCell ref="B38:U38"/>
    <mergeCell ref="B9:U9"/>
    <mergeCell ref="B12:U12"/>
    <mergeCell ref="B15:U15"/>
    <mergeCell ref="B18:U18"/>
    <mergeCell ref="B19:U19"/>
    <mergeCell ref="B20:U20"/>
    <mergeCell ref="A1:A2"/>
    <mergeCell ref="B1:U1"/>
    <mergeCell ref="B2:U2"/>
    <mergeCell ref="B3:U3"/>
    <mergeCell ref="A4:A523"/>
    <mergeCell ref="B4:U4"/>
    <mergeCell ref="B5:U5"/>
    <mergeCell ref="B6:U6"/>
    <mergeCell ref="B7:U7"/>
    <mergeCell ref="B8:U8"/>
    <mergeCell ref="U493:U494"/>
    <mergeCell ref="C495:E495"/>
    <mergeCell ref="G495:I495"/>
    <mergeCell ref="K495:M495"/>
    <mergeCell ref="O495:Q495"/>
    <mergeCell ref="S495:U495"/>
    <mergeCell ref="M493:M494"/>
    <mergeCell ref="N493:N494"/>
    <mergeCell ref="O493:P494"/>
    <mergeCell ref="Q493:Q494"/>
    <mergeCell ref="R493:R494"/>
    <mergeCell ref="S493:T494"/>
    <mergeCell ref="S491:T492"/>
    <mergeCell ref="U491:U492"/>
    <mergeCell ref="B493:B494"/>
    <mergeCell ref="C493:D494"/>
    <mergeCell ref="E493:E494"/>
    <mergeCell ref="F493:F494"/>
    <mergeCell ref="G493:H494"/>
    <mergeCell ref="I493:I494"/>
    <mergeCell ref="J493:J494"/>
    <mergeCell ref="K493:L494"/>
    <mergeCell ref="K491:L492"/>
    <mergeCell ref="M491:M492"/>
    <mergeCell ref="N491:N492"/>
    <mergeCell ref="O491:P492"/>
    <mergeCell ref="Q491:Q492"/>
    <mergeCell ref="R491:R492"/>
    <mergeCell ref="R489:R490"/>
    <mergeCell ref="S489:T490"/>
    <mergeCell ref="U489:U490"/>
    <mergeCell ref="B491:B492"/>
    <mergeCell ref="C491:D492"/>
    <mergeCell ref="E491:E492"/>
    <mergeCell ref="F491:F492"/>
    <mergeCell ref="G491:H492"/>
    <mergeCell ref="I491:I492"/>
    <mergeCell ref="J491:J492"/>
    <mergeCell ref="J489:J490"/>
    <mergeCell ref="K489:L490"/>
    <mergeCell ref="M489:M490"/>
    <mergeCell ref="N489:N490"/>
    <mergeCell ref="O489:P490"/>
    <mergeCell ref="Q489:Q490"/>
    <mergeCell ref="B489:B490"/>
    <mergeCell ref="C489:D490"/>
    <mergeCell ref="E489:E490"/>
    <mergeCell ref="F489:F490"/>
    <mergeCell ref="G489:H490"/>
    <mergeCell ref="I489:I490"/>
    <mergeCell ref="N487:N488"/>
    <mergeCell ref="O487:P488"/>
    <mergeCell ref="Q487:Q488"/>
    <mergeCell ref="R487:R488"/>
    <mergeCell ref="S487:T488"/>
    <mergeCell ref="U487:U488"/>
    <mergeCell ref="U485:U486"/>
    <mergeCell ref="B487:B488"/>
    <mergeCell ref="C487:D488"/>
    <mergeCell ref="E487:E488"/>
    <mergeCell ref="F487:F488"/>
    <mergeCell ref="G487:H488"/>
    <mergeCell ref="I487:I488"/>
    <mergeCell ref="J487:J488"/>
    <mergeCell ref="K487:L488"/>
    <mergeCell ref="M487:M488"/>
    <mergeCell ref="M485:M486"/>
    <mergeCell ref="N485:N486"/>
    <mergeCell ref="O485:P486"/>
    <mergeCell ref="Q485:Q486"/>
    <mergeCell ref="R485:R486"/>
    <mergeCell ref="S485:T486"/>
    <mergeCell ref="T483:T484"/>
    <mergeCell ref="U483:U484"/>
    <mergeCell ref="B485:B486"/>
    <mergeCell ref="C485:D486"/>
    <mergeCell ref="E485:E486"/>
    <mergeCell ref="F485:F486"/>
    <mergeCell ref="G485:H486"/>
    <mergeCell ref="I485:I486"/>
    <mergeCell ref="J485:J486"/>
    <mergeCell ref="K485:L486"/>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S480:T481"/>
    <mergeCell ref="U480:U481"/>
    <mergeCell ref="C482:E482"/>
    <mergeCell ref="G482:I482"/>
    <mergeCell ref="K482:M482"/>
    <mergeCell ref="O482:Q482"/>
    <mergeCell ref="S482:U482"/>
    <mergeCell ref="K480:L481"/>
    <mergeCell ref="M480:M481"/>
    <mergeCell ref="N480:N481"/>
    <mergeCell ref="O480:P481"/>
    <mergeCell ref="Q480:Q481"/>
    <mergeCell ref="R480:R481"/>
    <mergeCell ref="R478:R479"/>
    <mergeCell ref="S478:T479"/>
    <mergeCell ref="U478:U479"/>
    <mergeCell ref="B480:B481"/>
    <mergeCell ref="C480:D481"/>
    <mergeCell ref="E480:E481"/>
    <mergeCell ref="F480:F481"/>
    <mergeCell ref="G480:H481"/>
    <mergeCell ref="I480:I481"/>
    <mergeCell ref="J480:J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N476:N477"/>
    <mergeCell ref="O476:P477"/>
    <mergeCell ref="Q476:Q477"/>
    <mergeCell ref="R476:R477"/>
    <mergeCell ref="S476:T477"/>
    <mergeCell ref="U476:U477"/>
    <mergeCell ref="U474:U475"/>
    <mergeCell ref="B476:B477"/>
    <mergeCell ref="C476:D477"/>
    <mergeCell ref="E476:E477"/>
    <mergeCell ref="F476:F477"/>
    <mergeCell ref="G476:H477"/>
    <mergeCell ref="I476:I477"/>
    <mergeCell ref="J476:J477"/>
    <mergeCell ref="K476:L477"/>
    <mergeCell ref="M476:M477"/>
    <mergeCell ref="M474:M475"/>
    <mergeCell ref="N474:N475"/>
    <mergeCell ref="O474:P475"/>
    <mergeCell ref="Q474:Q475"/>
    <mergeCell ref="R474:R475"/>
    <mergeCell ref="S474:T475"/>
    <mergeCell ref="S472:T473"/>
    <mergeCell ref="U472:U473"/>
    <mergeCell ref="B474:B475"/>
    <mergeCell ref="C474:D475"/>
    <mergeCell ref="E474:E475"/>
    <mergeCell ref="F474:F475"/>
    <mergeCell ref="G474:H475"/>
    <mergeCell ref="I474:I475"/>
    <mergeCell ref="J474:J475"/>
    <mergeCell ref="K474:L475"/>
    <mergeCell ref="K472:L473"/>
    <mergeCell ref="M472:M473"/>
    <mergeCell ref="N472:N473"/>
    <mergeCell ref="O472:P473"/>
    <mergeCell ref="Q472:Q473"/>
    <mergeCell ref="R472:R473"/>
    <mergeCell ref="R470:R471"/>
    <mergeCell ref="S470:T471"/>
    <mergeCell ref="U470:U471"/>
    <mergeCell ref="B472:B473"/>
    <mergeCell ref="C472:D473"/>
    <mergeCell ref="E472:E473"/>
    <mergeCell ref="F472:F473"/>
    <mergeCell ref="G472:H473"/>
    <mergeCell ref="I472:I473"/>
    <mergeCell ref="J472:J473"/>
    <mergeCell ref="J470:J471"/>
    <mergeCell ref="K470:L471"/>
    <mergeCell ref="M470:M471"/>
    <mergeCell ref="N470:N471"/>
    <mergeCell ref="O470:P471"/>
    <mergeCell ref="Q470:Q471"/>
    <mergeCell ref="B470:B471"/>
    <mergeCell ref="C470:D471"/>
    <mergeCell ref="E470:E471"/>
    <mergeCell ref="F470:F471"/>
    <mergeCell ref="G470:H471"/>
    <mergeCell ref="I470:I471"/>
    <mergeCell ref="N468:N469"/>
    <mergeCell ref="O468:P469"/>
    <mergeCell ref="Q468:Q469"/>
    <mergeCell ref="R468:R469"/>
    <mergeCell ref="S468:T469"/>
    <mergeCell ref="U468:U469"/>
    <mergeCell ref="U466:U467"/>
    <mergeCell ref="B468:B469"/>
    <mergeCell ref="C468:D469"/>
    <mergeCell ref="E468:E469"/>
    <mergeCell ref="F468:F469"/>
    <mergeCell ref="G468:H469"/>
    <mergeCell ref="I468:I469"/>
    <mergeCell ref="J468:J469"/>
    <mergeCell ref="K468:L469"/>
    <mergeCell ref="M468:M469"/>
    <mergeCell ref="M466:M467"/>
    <mergeCell ref="N466:N467"/>
    <mergeCell ref="O466:P467"/>
    <mergeCell ref="Q466:Q467"/>
    <mergeCell ref="R466:R467"/>
    <mergeCell ref="S466:T467"/>
    <mergeCell ref="S464:T465"/>
    <mergeCell ref="U464:U465"/>
    <mergeCell ref="B466:B467"/>
    <mergeCell ref="C466:D467"/>
    <mergeCell ref="E466:E467"/>
    <mergeCell ref="F466:F467"/>
    <mergeCell ref="G466:H467"/>
    <mergeCell ref="I466:I467"/>
    <mergeCell ref="J466:J467"/>
    <mergeCell ref="K466:L467"/>
    <mergeCell ref="K464:L465"/>
    <mergeCell ref="M464:M465"/>
    <mergeCell ref="N464:N465"/>
    <mergeCell ref="O464:P465"/>
    <mergeCell ref="Q464:Q465"/>
    <mergeCell ref="R464:R465"/>
    <mergeCell ref="S462:S463"/>
    <mergeCell ref="T462:T463"/>
    <mergeCell ref="U462:U463"/>
    <mergeCell ref="B464:B465"/>
    <mergeCell ref="C464:D465"/>
    <mergeCell ref="E464:E465"/>
    <mergeCell ref="F464:F465"/>
    <mergeCell ref="G464:H465"/>
    <mergeCell ref="I464:I465"/>
    <mergeCell ref="J464:J465"/>
    <mergeCell ref="M462:M463"/>
    <mergeCell ref="N462:N463"/>
    <mergeCell ref="O462:O463"/>
    <mergeCell ref="P462:P463"/>
    <mergeCell ref="Q462:Q463"/>
    <mergeCell ref="R462:R463"/>
    <mergeCell ref="G462:G463"/>
    <mergeCell ref="H462:H463"/>
    <mergeCell ref="I462:I463"/>
    <mergeCell ref="J462:J463"/>
    <mergeCell ref="K462:K463"/>
    <mergeCell ref="L462:L463"/>
    <mergeCell ref="C461:E461"/>
    <mergeCell ref="G461:I461"/>
    <mergeCell ref="K461:M461"/>
    <mergeCell ref="O461:Q461"/>
    <mergeCell ref="S461:U461"/>
    <mergeCell ref="B462:B463"/>
    <mergeCell ref="C462:C463"/>
    <mergeCell ref="D462:D463"/>
    <mergeCell ref="E462:E463"/>
    <mergeCell ref="F462:F463"/>
    <mergeCell ref="B456:U456"/>
    <mergeCell ref="C458:U458"/>
    <mergeCell ref="C459:E459"/>
    <mergeCell ref="C460:E460"/>
    <mergeCell ref="G459:U459"/>
    <mergeCell ref="G460:I460"/>
    <mergeCell ref="K460:M460"/>
    <mergeCell ref="O460:Q460"/>
    <mergeCell ref="S460:U460"/>
    <mergeCell ref="U452:U453"/>
    <mergeCell ref="C454:E454"/>
    <mergeCell ref="G454:I454"/>
    <mergeCell ref="K454:M454"/>
    <mergeCell ref="O454:Q454"/>
    <mergeCell ref="S454:U454"/>
    <mergeCell ref="M452:M453"/>
    <mergeCell ref="N452:N453"/>
    <mergeCell ref="O452:P453"/>
    <mergeCell ref="Q452:Q453"/>
    <mergeCell ref="R452:R453"/>
    <mergeCell ref="S452:T453"/>
    <mergeCell ref="S450:T451"/>
    <mergeCell ref="U450:U451"/>
    <mergeCell ref="B452:B453"/>
    <mergeCell ref="C452:D453"/>
    <mergeCell ref="E452:E453"/>
    <mergeCell ref="F452:F453"/>
    <mergeCell ref="G452:H453"/>
    <mergeCell ref="I452:I453"/>
    <mergeCell ref="J452:J453"/>
    <mergeCell ref="K452:L453"/>
    <mergeCell ref="K450:L451"/>
    <mergeCell ref="M450:M451"/>
    <mergeCell ref="N450:N451"/>
    <mergeCell ref="O450:P451"/>
    <mergeCell ref="Q450:Q451"/>
    <mergeCell ref="R450:R451"/>
    <mergeCell ref="R448:R449"/>
    <mergeCell ref="S448:T449"/>
    <mergeCell ref="U448:U449"/>
    <mergeCell ref="B450:B451"/>
    <mergeCell ref="C450:D451"/>
    <mergeCell ref="E450:E451"/>
    <mergeCell ref="F450:F451"/>
    <mergeCell ref="G450:H451"/>
    <mergeCell ref="I450:I451"/>
    <mergeCell ref="J450:J451"/>
    <mergeCell ref="J448:J449"/>
    <mergeCell ref="K448:L449"/>
    <mergeCell ref="M448:M449"/>
    <mergeCell ref="N448:N449"/>
    <mergeCell ref="O448:P449"/>
    <mergeCell ref="Q448:Q449"/>
    <mergeCell ref="B448:B449"/>
    <mergeCell ref="C448:D449"/>
    <mergeCell ref="E448:E449"/>
    <mergeCell ref="F448:F449"/>
    <mergeCell ref="G448:H449"/>
    <mergeCell ref="I448:I449"/>
    <mergeCell ref="N446:N447"/>
    <mergeCell ref="O446:P447"/>
    <mergeCell ref="Q446:Q447"/>
    <mergeCell ref="R446:R447"/>
    <mergeCell ref="S446:T447"/>
    <mergeCell ref="U446:U447"/>
    <mergeCell ref="U444:U445"/>
    <mergeCell ref="B446:B447"/>
    <mergeCell ref="C446:D447"/>
    <mergeCell ref="E446:E447"/>
    <mergeCell ref="F446:F447"/>
    <mergeCell ref="G446:H447"/>
    <mergeCell ref="I446:I447"/>
    <mergeCell ref="J446:J447"/>
    <mergeCell ref="K446:L447"/>
    <mergeCell ref="M446:M447"/>
    <mergeCell ref="M444:M445"/>
    <mergeCell ref="N444:N445"/>
    <mergeCell ref="O444:P445"/>
    <mergeCell ref="Q444:Q445"/>
    <mergeCell ref="R444:R445"/>
    <mergeCell ref="S444:T445"/>
    <mergeCell ref="T442:T443"/>
    <mergeCell ref="U442:U443"/>
    <mergeCell ref="B444:B445"/>
    <mergeCell ref="C444:D445"/>
    <mergeCell ref="E444:E445"/>
    <mergeCell ref="F444:F445"/>
    <mergeCell ref="G444:H445"/>
    <mergeCell ref="I444:I445"/>
    <mergeCell ref="J444:J445"/>
    <mergeCell ref="K444:L445"/>
    <mergeCell ref="N442:N443"/>
    <mergeCell ref="O442:O443"/>
    <mergeCell ref="P442:P443"/>
    <mergeCell ref="Q442:Q443"/>
    <mergeCell ref="R442:R443"/>
    <mergeCell ref="S442:S443"/>
    <mergeCell ref="H442:H443"/>
    <mergeCell ref="I442:I443"/>
    <mergeCell ref="J442:J443"/>
    <mergeCell ref="K442:K443"/>
    <mergeCell ref="L442:L443"/>
    <mergeCell ref="M442:M443"/>
    <mergeCell ref="B442:B443"/>
    <mergeCell ref="C442:C443"/>
    <mergeCell ref="D442:D443"/>
    <mergeCell ref="E442:E443"/>
    <mergeCell ref="F442:F443"/>
    <mergeCell ref="G442:G443"/>
    <mergeCell ref="S439:T440"/>
    <mergeCell ref="U439:U440"/>
    <mergeCell ref="C441:E441"/>
    <mergeCell ref="G441:I441"/>
    <mergeCell ref="K441:M441"/>
    <mergeCell ref="O441:Q441"/>
    <mergeCell ref="S441:U441"/>
    <mergeCell ref="K439:L440"/>
    <mergeCell ref="M439:M440"/>
    <mergeCell ref="N439:N440"/>
    <mergeCell ref="O439:P440"/>
    <mergeCell ref="Q439:Q440"/>
    <mergeCell ref="R439:R440"/>
    <mergeCell ref="R437:R438"/>
    <mergeCell ref="S437:T438"/>
    <mergeCell ref="U437:U438"/>
    <mergeCell ref="B439:B440"/>
    <mergeCell ref="C439:D440"/>
    <mergeCell ref="E439:E440"/>
    <mergeCell ref="F439:F440"/>
    <mergeCell ref="G439:H440"/>
    <mergeCell ref="I439:I440"/>
    <mergeCell ref="J439:J440"/>
    <mergeCell ref="J437:J438"/>
    <mergeCell ref="K437:L438"/>
    <mergeCell ref="M437:M438"/>
    <mergeCell ref="N437:N438"/>
    <mergeCell ref="O437:P438"/>
    <mergeCell ref="Q437:Q438"/>
    <mergeCell ref="B437:B438"/>
    <mergeCell ref="C437:D438"/>
    <mergeCell ref="E437:E438"/>
    <mergeCell ref="F437:F438"/>
    <mergeCell ref="G437:H438"/>
    <mergeCell ref="I437:I438"/>
    <mergeCell ref="N435:N436"/>
    <mergeCell ref="O435:P436"/>
    <mergeCell ref="Q435:Q436"/>
    <mergeCell ref="R435:R436"/>
    <mergeCell ref="S435:T436"/>
    <mergeCell ref="U435:U436"/>
    <mergeCell ref="U433:U434"/>
    <mergeCell ref="B435:B436"/>
    <mergeCell ref="C435:D436"/>
    <mergeCell ref="E435:E436"/>
    <mergeCell ref="F435:F436"/>
    <mergeCell ref="G435:H436"/>
    <mergeCell ref="I435:I436"/>
    <mergeCell ref="J435:J436"/>
    <mergeCell ref="K435:L436"/>
    <mergeCell ref="M435:M436"/>
    <mergeCell ref="M433:M434"/>
    <mergeCell ref="N433:N434"/>
    <mergeCell ref="O433:P434"/>
    <mergeCell ref="Q433:Q434"/>
    <mergeCell ref="R433:R434"/>
    <mergeCell ref="S433:T434"/>
    <mergeCell ref="S431:T432"/>
    <mergeCell ref="U431:U432"/>
    <mergeCell ref="B433:B434"/>
    <mergeCell ref="C433:D434"/>
    <mergeCell ref="E433:E434"/>
    <mergeCell ref="F433:F434"/>
    <mergeCell ref="G433:H434"/>
    <mergeCell ref="I433:I434"/>
    <mergeCell ref="J433:J434"/>
    <mergeCell ref="K433:L434"/>
    <mergeCell ref="K431:L432"/>
    <mergeCell ref="M431:M432"/>
    <mergeCell ref="N431:N432"/>
    <mergeCell ref="O431:P432"/>
    <mergeCell ref="Q431:Q432"/>
    <mergeCell ref="R431:R432"/>
    <mergeCell ref="R429:R430"/>
    <mergeCell ref="S429:T430"/>
    <mergeCell ref="U429:U430"/>
    <mergeCell ref="B431:B432"/>
    <mergeCell ref="C431:D432"/>
    <mergeCell ref="E431:E432"/>
    <mergeCell ref="F431:F432"/>
    <mergeCell ref="G431:H432"/>
    <mergeCell ref="I431:I432"/>
    <mergeCell ref="J431:J432"/>
    <mergeCell ref="J429:J430"/>
    <mergeCell ref="K429:L430"/>
    <mergeCell ref="M429:M430"/>
    <mergeCell ref="N429:N430"/>
    <mergeCell ref="O429:P430"/>
    <mergeCell ref="Q429:Q430"/>
    <mergeCell ref="B429:B430"/>
    <mergeCell ref="C429:D430"/>
    <mergeCell ref="E429:E430"/>
    <mergeCell ref="F429:F430"/>
    <mergeCell ref="G429:H430"/>
    <mergeCell ref="I429:I430"/>
    <mergeCell ref="N427:N428"/>
    <mergeCell ref="O427:P428"/>
    <mergeCell ref="Q427:Q428"/>
    <mergeCell ref="R427:R428"/>
    <mergeCell ref="S427:T428"/>
    <mergeCell ref="U427:U428"/>
    <mergeCell ref="U425:U426"/>
    <mergeCell ref="B427:B428"/>
    <mergeCell ref="C427:D428"/>
    <mergeCell ref="E427:E428"/>
    <mergeCell ref="F427:F428"/>
    <mergeCell ref="G427:H428"/>
    <mergeCell ref="I427:I428"/>
    <mergeCell ref="J427:J428"/>
    <mergeCell ref="K427:L428"/>
    <mergeCell ref="M427:M428"/>
    <mergeCell ref="M425:M426"/>
    <mergeCell ref="N425:N426"/>
    <mergeCell ref="O425:P426"/>
    <mergeCell ref="Q425:Q426"/>
    <mergeCell ref="R425:R426"/>
    <mergeCell ref="S425:T426"/>
    <mergeCell ref="S423:T424"/>
    <mergeCell ref="U423:U424"/>
    <mergeCell ref="B425:B426"/>
    <mergeCell ref="C425:D426"/>
    <mergeCell ref="E425:E426"/>
    <mergeCell ref="F425:F426"/>
    <mergeCell ref="G425:H426"/>
    <mergeCell ref="I425:I426"/>
    <mergeCell ref="J425:J426"/>
    <mergeCell ref="K425:L426"/>
    <mergeCell ref="K423:L424"/>
    <mergeCell ref="M423:M424"/>
    <mergeCell ref="N423:N424"/>
    <mergeCell ref="O423:P424"/>
    <mergeCell ref="Q423:Q424"/>
    <mergeCell ref="R423:R424"/>
    <mergeCell ref="S421:S422"/>
    <mergeCell ref="T421:T422"/>
    <mergeCell ref="U421:U422"/>
    <mergeCell ref="B423:B424"/>
    <mergeCell ref="C423:D424"/>
    <mergeCell ref="E423:E424"/>
    <mergeCell ref="F423:F424"/>
    <mergeCell ref="G423:H424"/>
    <mergeCell ref="I423:I424"/>
    <mergeCell ref="J423:J424"/>
    <mergeCell ref="M421:M422"/>
    <mergeCell ref="N421:N422"/>
    <mergeCell ref="O421:O422"/>
    <mergeCell ref="P421:P422"/>
    <mergeCell ref="Q421:Q422"/>
    <mergeCell ref="R421:R422"/>
    <mergeCell ref="G421:G422"/>
    <mergeCell ref="H421:H422"/>
    <mergeCell ref="I421:I422"/>
    <mergeCell ref="J421:J422"/>
    <mergeCell ref="K421:K422"/>
    <mergeCell ref="L421:L422"/>
    <mergeCell ref="C420:E420"/>
    <mergeCell ref="G420:I420"/>
    <mergeCell ref="K420:M420"/>
    <mergeCell ref="O420:Q420"/>
    <mergeCell ref="S420:U420"/>
    <mergeCell ref="B421:B422"/>
    <mergeCell ref="C421:C422"/>
    <mergeCell ref="D421:D422"/>
    <mergeCell ref="E421:E422"/>
    <mergeCell ref="F421:F422"/>
    <mergeCell ref="B415:U415"/>
    <mergeCell ref="C417:U417"/>
    <mergeCell ref="C418:E418"/>
    <mergeCell ref="C419:E419"/>
    <mergeCell ref="G418:U418"/>
    <mergeCell ref="G419:I419"/>
    <mergeCell ref="K419:M419"/>
    <mergeCell ref="O419:Q419"/>
    <mergeCell ref="S419:U419"/>
    <mergeCell ref="U411:U412"/>
    <mergeCell ref="C413:E413"/>
    <mergeCell ref="G413:I413"/>
    <mergeCell ref="K413:M413"/>
    <mergeCell ref="O413:Q413"/>
    <mergeCell ref="S413:U413"/>
    <mergeCell ref="M411:M412"/>
    <mergeCell ref="N411:N412"/>
    <mergeCell ref="O411:P412"/>
    <mergeCell ref="Q411:Q412"/>
    <mergeCell ref="R411:R412"/>
    <mergeCell ref="S411:T412"/>
    <mergeCell ref="S409:T410"/>
    <mergeCell ref="U409:U410"/>
    <mergeCell ref="B411:B412"/>
    <mergeCell ref="C411:D412"/>
    <mergeCell ref="E411:E412"/>
    <mergeCell ref="F411:F412"/>
    <mergeCell ref="G411:H412"/>
    <mergeCell ref="I411:I412"/>
    <mergeCell ref="J411:J412"/>
    <mergeCell ref="K411:L412"/>
    <mergeCell ref="K409:L410"/>
    <mergeCell ref="M409:M410"/>
    <mergeCell ref="N409:N410"/>
    <mergeCell ref="O409:P410"/>
    <mergeCell ref="Q409:Q410"/>
    <mergeCell ref="R409:R410"/>
    <mergeCell ref="R407:R408"/>
    <mergeCell ref="S407:T408"/>
    <mergeCell ref="U407:U408"/>
    <mergeCell ref="B409:B410"/>
    <mergeCell ref="C409:D410"/>
    <mergeCell ref="E409:E410"/>
    <mergeCell ref="F409:F410"/>
    <mergeCell ref="G409:H410"/>
    <mergeCell ref="I409:I410"/>
    <mergeCell ref="J409:J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N405:N406"/>
    <mergeCell ref="O405:P406"/>
    <mergeCell ref="Q405:Q406"/>
    <mergeCell ref="R405:R406"/>
    <mergeCell ref="S405:T406"/>
    <mergeCell ref="U405:U406"/>
    <mergeCell ref="U403:U404"/>
    <mergeCell ref="B405:B406"/>
    <mergeCell ref="C405:D406"/>
    <mergeCell ref="E405:E406"/>
    <mergeCell ref="F405:F406"/>
    <mergeCell ref="G405:H406"/>
    <mergeCell ref="I405:I406"/>
    <mergeCell ref="J405:J406"/>
    <mergeCell ref="K405:L406"/>
    <mergeCell ref="M405:M406"/>
    <mergeCell ref="M403:M404"/>
    <mergeCell ref="N403:N404"/>
    <mergeCell ref="O403:P404"/>
    <mergeCell ref="Q403:Q404"/>
    <mergeCell ref="R403:R404"/>
    <mergeCell ref="S403:T404"/>
    <mergeCell ref="T401:T402"/>
    <mergeCell ref="U401:U402"/>
    <mergeCell ref="B403:B404"/>
    <mergeCell ref="C403:D404"/>
    <mergeCell ref="E403:E404"/>
    <mergeCell ref="F403:F404"/>
    <mergeCell ref="G403:H404"/>
    <mergeCell ref="I403:I404"/>
    <mergeCell ref="J403:J404"/>
    <mergeCell ref="K403:L404"/>
    <mergeCell ref="N401:N402"/>
    <mergeCell ref="O401:O402"/>
    <mergeCell ref="P401:P402"/>
    <mergeCell ref="Q401:Q402"/>
    <mergeCell ref="R401:R402"/>
    <mergeCell ref="S401:S402"/>
    <mergeCell ref="H401:H402"/>
    <mergeCell ref="I401:I402"/>
    <mergeCell ref="J401:J402"/>
    <mergeCell ref="K401:K402"/>
    <mergeCell ref="L401:L402"/>
    <mergeCell ref="M401:M402"/>
    <mergeCell ref="B401:B402"/>
    <mergeCell ref="C401:C402"/>
    <mergeCell ref="D401:D402"/>
    <mergeCell ref="E401:E402"/>
    <mergeCell ref="F401:F402"/>
    <mergeCell ref="G401:G402"/>
    <mergeCell ref="S398:T399"/>
    <mergeCell ref="U398:U399"/>
    <mergeCell ref="C400:E400"/>
    <mergeCell ref="G400:I400"/>
    <mergeCell ref="K400:M400"/>
    <mergeCell ref="O400:Q400"/>
    <mergeCell ref="S400:U400"/>
    <mergeCell ref="K398:L399"/>
    <mergeCell ref="M398:M399"/>
    <mergeCell ref="N398:N399"/>
    <mergeCell ref="O398:P399"/>
    <mergeCell ref="Q398:Q399"/>
    <mergeCell ref="R398:R399"/>
    <mergeCell ref="R396:R397"/>
    <mergeCell ref="S396:T397"/>
    <mergeCell ref="U396:U397"/>
    <mergeCell ref="B398:B399"/>
    <mergeCell ref="C398:D399"/>
    <mergeCell ref="E398:E399"/>
    <mergeCell ref="F398:F399"/>
    <mergeCell ref="G398:H399"/>
    <mergeCell ref="I398:I399"/>
    <mergeCell ref="J398:J399"/>
    <mergeCell ref="J396:J397"/>
    <mergeCell ref="K396:L397"/>
    <mergeCell ref="M396:M397"/>
    <mergeCell ref="N396:N397"/>
    <mergeCell ref="O396:P397"/>
    <mergeCell ref="Q396:Q397"/>
    <mergeCell ref="B396:B397"/>
    <mergeCell ref="C396:D397"/>
    <mergeCell ref="E396:E397"/>
    <mergeCell ref="F396:F397"/>
    <mergeCell ref="G396:H397"/>
    <mergeCell ref="I396:I397"/>
    <mergeCell ref="N394:N395"/>
    <mergeCell ref="O394:P395"/>
    <mergeCell ref="Q394:Q395"/>
    <mergeCell ref="R394:R395"/>
    <mergeCell ref="S394:T395"/>
    <mergeCell ref="U394:U395"/>
    <mergeCell ref="U392:U393"/>
    <mergeCell ref="B394:B395"/>
    <mergeCell ref="C394:D395"/>
    <mergeCell ref="E394:E395"/>
    <mergeCell ref="F394:F395"/>
    <mergeCell ref="G394:H395"/>
    <mergeCell ref="I394:I395"/>
    <mergeCell ref="J394:J395"/>
    <mergeCell ref="K394:L395"/>
    <mergeCell ref="M394:M395"/>
    <mergeCell ref="M392:M393"/>
    <mergeCell ref="N392:N393"/>
    <mergeCell ref="O392:P393"/>
    <mergeCell ref="Q392:Q393"/>
    <mergeCell ref="R392:R393"/>
    <mergeCell ref="S392:T393"/>
    <mergeCell ref="S390:T391"/>
    <mergeCell ref="U390:U391"/>
    <mergeCell ref="B392:B393"/>
    <mergeCell ref="C392:D393"/>
    <mergeCell ref="E392:E393"/>
    <mergeCell ref="F392:F393"/>
    <mergeCell ref="G392:H393"/>
    <mergeCell ref="I392:I393"/>
    <mergeCell ref="J392:J393"/>
    <mergeCell ref="K392:L393"/>
    <mergeCell ref="K390:L391"/>
    <mergeCell ref="M390:M391"/>
    <mergeCell ref="N390:N391"/>
    <mergeCell ref="O390:P391"/>
    <mergeCell ref="Q390:Q391"/>
    <mergeCell ref="R390:R391"/>
    <mergeCell ref="R388:R389"/>
    <mergeCell ref="S388:T389"/>
    <mergeCell ref="U388:U389"/>
    <mergeCell ref="B390:B391"/>
    <mergeCell ref="C390:D391"/>
    <mergeCell ref="E390:E391"/>
    <mergeCell ref="F390:F391"/>
    <mergeCell ref="G390:H391"/>
    <mergeCell ref="I390:I391"/>
    <mergeCell ref="J390:J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N386:N387"/>
    <mergeCell ref="O386:P387"/>
    <mergeCell ref="Q386:Q387"/>
    <mergeCell ref="R386:R387"/>
    <mergeCell ref="S386:T387"/>
    <mergeCell ref="U386:U387"/>
    <mergeCell ref="U384:U385"/>
    <mergeCell ref="B386:B387"/>
    <mergeCell ref="C386:D387"/>
    <mergeCell ref="E386:E387"/>
    <mergeCell ref="F386:F387"/>
    <mergeCell ref="G386:H387"/>
    <mergeCell ref="I386:I387"/>
    <mergeCell ref="J386:J387"/>
    <mergeCell ref="K386:L387"/>
    <mergeCell ref="M386:M387"/>
    <mergeCell ref="M384:M385"/>
    <mergeCell ref="N384:N385"/>
    <mergeCell ref="O384:P385"/>
    <mergeCell ref="Q384:Q385"/>
    <mergeCell ref="R384:R385"/>
    <mergeCell ref="S384:T385"/>
    <mergeCell ref="S382:T383"/>
    <mergeCell ref="U382:U383"/>
    <mergeCell ref="B384:B385"/>
    <mergeCell ref="C384:D385"/>
    <mergeCell ref="E384:E385"/>
    <mergeCell ref="F384:F385"/>
    <mergeCell ref="G384:H385"/>
    <mergeCell ref="I384:I385"/>
    <mergeCell ref="J384:J385"/>
    <mergeCell ref="K384:L385"/>
    <mergeCell ref="K382:L383"/>
    <mergeCell ref="M382:M383"/>
    <mergeCell ref="N382:N383"/>
    <mergeCell ref="O382:P383"/>
    <mergeCell ref="Q382:Q383"/>
    <mergeCell ref="R382:R383"/>
    <mergeCell ref="S380:S381"/>
    <mergeCell ref="T380:T381"/>
    <mergeCell ref="U380:U381"/>
    <mergeCell ref="B382:B383"/>
    <mergeCell ref="C382:D383"/>
    <mergeCell ref="E382:E383"/>
    <mergeCell ref="F382:F383"/>
    <mergeCell ref="G382:H383"/>
    <mergeCell ref="I382:I383"/>
    <mergeCell ref="J382:J383"/>
    <mergeCell ref="M380:M381"/>
    <mergeCell ref="N380:N381"/>
    <mergeCell ref="O380:O381"/>
    <mergeCell ref="P380:P381"/>
    <mergeCell ref="Q380:Q381"/>
    <mergeCell ref="R380:R381"/>
    <mergeCell ref="G380:G381"/>
    <mergeCell ref="H380:H381"/>
    <mergeCell ref="I380:I381"/>
    <mergeCell ref="J380:J381"/>
    <mergeCell ref="K380:K381"/>
    <mergeCell ref="L380:L381"/>
    <mergeCell ref="C379:E379"/>
    <mergeCell ref="G379:I379"/>
    <mergeCell ref="K379:M379"/>
    <mergeCell ref="O379:Q379"/>
    <mergeCell ref="S379:U379"/>
    <mergeCell ref="B380:B381"/>
    <mergeCell ref="C380:C381"/>
    <mergeCell ref="D380:D381"/>
    <mergeCell ref="E380:E381"/>
    <mergeCell ref="F380:F381"/>
    <mergeCell ref="B374:U374"/>
    <mergeCell ref="C376:U376"/>
    <mergeCell ref="C377:E377"/>
    <mergeCell ref="C378:E378"/>
    <mergeCell ref="G377:U377"/>
    <mergeCell ref="G378:I378"/>
    <mergeCell ref="K378:M378"/>
    <mergeCell ref="O378:Q378"/>
    <mergeCell ref="S378:U378"/>
    <mergeCell ref="I366:I367"/>
    <mergeCell ref="J366:J367"/>
    <mergeCell ref="K366:K367"/>
    <mergeCell ref="L366:L367"/>
    <mergeCell ref="M366:M367"/>
    <mergeCell ref="C368:E368"/>
    <mergeCell ref="G368:I368"/>
    <mergeCell ref="K368:M368"/>
    <mergeCell ref="J364:J365"/>
    <mergeCell ref="K364:L365"/>
    <mergeCell ref="M364:M365"/>
    <mergeCell ref="B366:B367"/>
    <mergeCell ref="C366:C367"/>
    <mergeCell ref="D366:D367"/>
    <mergeCell ref="E366:E367"/>
    <mergeCell ref="F366:F367"/>
    <mergeCell ref="G366:G367"/>
    <mergeCell ref="H366:H367"/>
    <mergeCell ref="B364:B365"/>
    <mergeCell ref="C364:D365"/>
    <mergeCell ref="E364:E365"/>
    <mergeCell ref="F364:F365"/>
    <mergeCell ref="G364:H365"/>
    <mergeCell ref="I364:I365"/>
    <mergeCell ref="H362:H363"/>
    <mergeCell ref="I362:I363"/>
    <mergeCell ref="J362:J363"/>
    <mergeCell ref="K362:K363"/>
    <mergeCell ref="L362:L363"/>
    <mergeCell ref="M362:M363"/>
    <mergeCell ref="B359:M359"/>
    <mergeCell ref="C361:E361"/>
    <mergeCell ref="G361:I361"/>
    <mergeCell ref="K361:M361"/>
    <mergeCell ref="B362:B363"/>
    <mergeCell ref="C362:C363"/>
    <mergeCell ref="D362:D363"/>
    <mergeCell ref="E362:E363"/>
    <mergeCell ref="F362:F363"/>
    <mergeCell ref="G362:G363"/>
    <mergeCell ref="N348:N349"/>
    <mergeCell ref="O348:O349"/>
    <mergeCell ref="P348:P349"/>
    <mergeCell ref="Q348:Q349"/>
    <mergeCell ref="C350:E350"/>
    <mergeCell ref="G350:I350"/>
    <mergeCell ref="K350:M350"/>
    <mergeCell ref="O350:Q350"/>
    <mergeCell ref="H348:H349"/>
    <mergeCell ref="I348:I349"/>
    <mergeCell ref="J348:J349"/>
    <mergeCell ref="K348:K349"/>
    <mergeCell ref="L348:L349"/>
    <mergeCell ref="M348:M349"/>
    <mergeCell ref="B348:B349"/>
    <mergeCell ref="C348:C349"/>
    <mergeCell ref="D348:D349"/>
    <mergeCell ref="E348:E349"/>
    <mergeCell ref="F348:F349"/>
    <mergeCell ref="G348:G349"/>
    <mergeCell ref="J346:J347"/>
    <mergeCell ref="K346:L347"/>
    <mergeCell ref="M346:M347"/>
    <mergeCell ref="N346:N347"/>
    <mergeCell ref="O346:P347"/>
    <mergeCell ref="Q346:Q347"/>
    <mergeCell ref="B346:B347"/>
    <mergeCell ref="C346:D347"/>
    <mergeCell ref="E346:E347"/>
    <mergeCell ref="F346:F347"/>
    <mergeCell ref="G346:H347"/>
    <mergeCell ref="I346:I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J340:J341"/>
    <mergeCell ref="K340:L341"/>
    <mergeCell ref="M340:M341"/>
    <mergeCell ref="N340:N341"/>
    <mergeCell ref="O340:P341"/>
    <mergeCell ref="Q340:Q341"/>
    <mergeCell ref="N338:N339"/>
    <mergeCell ref="O338:O339"/>
    <mergeCell ref="P338:P339"/>
    <mergeCell ref="Q338:Q339"/>
    <mergeCell ref="B340:B341"/>
    <mergeCell ref="C340:D341"/>
    <mergeCell ref="E340:E341"/>
    <mergeCell ref="F340:F341"/>
    <mergeCell ref="G340:H341"/>
    <mergeCell ref="I340:I341"/>
    <mergeCell ref="H338:H339"/>
    <mergeCell ref="I338:I339"/>
    <mergeCell ref="J338:J339"/>
    <mergeCell ref="K338:K339"/>
    <mergeCell ref="L338:L339"/>
    <mergeCell ref="M338:M339"/>
    <mergeCell ref="B338:B339"/>
    <mergeCell ref="C338:C339"/>
    <mergeCell ref="D338:D339"/>
    <mergeCell ref="E338:E339"/>
    <mergeCell ref="F338:F339"/>
    <mergeCell ref="G338:G339"/>
    <mergeCell ref="B333:Q333"/>
    <mergeCell ref="C335:Q335"/>
    <mergeCell ref="C336:I336"/>
    <mergeCell ref="K336:Q336"/>
    <mergeCell ref="C337:E337"/>
    <mergeCell ref="G337:I337"/>
    <mergeCell ref="K337:M337"/>
    <mergeCell ref="O337:Q337"/>
    <mergeCell ref="N285:N286"/>
    <mergeCell ref="O285:O286"/>
    <mergeCell ref="P285:P286"/>
    <mergeCell ref="Q285:Q286"/>
    <mergeCell ref="C287:E287"/>
    <mergeCell ref="G287:I287"/>
    <mergeCell ref="K287:M287"/>
    <mergeCell ref="O287:Q287"/>
    <mergeCell ref="H285:H286"/>
    <mergeCell ref="I285:I286"/>
    <mergeCell ref="J285:J286"/>
    <mergeCell ref="K285:K286"/>
    <mergeCell ref="L285:L286"/>
    <mergeCell ref="M285:M286"/>
    <mergeCell ref="B285:B286"/>
    <mergeCell ref="C285:C286"/>
    <mergeCell ref="D285:D286"/>
    <mergeCell ref="E285:E286"/>
    <mergeCell ref="F285:F286"/>
    <mergeCell ref="G285:G286"/>
    <mergeCell ref="J283:J284"/>
    <mergeCell ref="K283:L284"/>
    <mergeCell ref="M283:M284"/>
    <mergeCell ref="N283:N284"/>
    <mergeCell ref="O283:P284"/>
    <mergeCell ref="Q283:Q284"/>
    <mergeCell ref="B283:B284"/>
    <mergeCell ref="C283:D284"/>
    <mergeCell ref="E283:E284"/>
    <mergeCell ref="F283:F284"/>
    <mergeCell ref="G283:H284"/>
    <mergeCell ref="I283:I284"/>
    <mergeCell ref="J281:J282"/>
    <mergeCell ref="K281:L282"/>
    <mergeCell ref="M281:M282"/>
    <mergeCell ref="N281:N282"/>
    <mergeCell ref="O281:P282"/>
    <mergeCell ref="Q281:Q282"/>
    <mergeCell ref="B281:B282"/>
    <mergeCell ref="C281:D282"/>
    <mergeCell ref="E281:E282"/>
    <mergeCell ref="F281:F282"/>
    <mergeCell ref="G281:H282"/>
    <mergeCell ref="I281:I282"/>
    <mergeCell ref="J279:J280"/>
    <mergeCell ref="K279:L280"/>
    <mergeCell ref="M279:M280"/>
    <mergeCell ref="N279:N280"/>
    <mergeCell ref="O279:P280"/>
    <mergeCell ref="Q279:Q280"/>
    <mergeCell ref="N277:N278"/>
    <mergeCell ref="O277:O278"/>
    <mergeCell ref="P277:P278"/>
    <mergeCell ref="Q277:Q278"/>
    <mergeCell ref="B279:B280"/>
    <mergeCell ref="C279:D280"/>
    <mergeCell ref="E279:E280"/>
    <mergeCell ref="F279:F280"/>
    <mergeCell ref="G279:H280"/>
    <mergeCell ref="I279:I280"/>
    <mergeCell ref="H277:H278"/>
    <mergeCell ref="I277:I278"/>
    <mergeCell ref="J277:J278"/>
    <mergeCell ref="K277:K278"/>
    <mergeCell ref="L277:L278"/>
    <mergeCell ref="M277:M278"/>
    <mergeCell ref="B277:B278"/>
    <mergeCell ref="C277:C278"/>
    <mergeCell ref="D277:D278"/>
    <mergeCell ref="E277:E278"/>
    <mergeCell ref="F277:F278"/>
    <mergeCell ref="G277:G278"/>
    <mergeCell ref="N274:N275"/>
    <mergeCell ref="O274:O275"/>
    <mergeCell ref="P274:P275"/>
    <mergeCell ref="Q274:Q275"/>
    <mergeCell ref="C276:E276"/>
    <mergeCell ref="G276:I276"/>
    <mergeCell ref="K276:M276"/>
    <mergeCell ref="O276:Q276"/>
    <mergeCell ref="H274:H275"/>
    <mergeCell ref="I274:I275"/>
    <mergeCell ref="J274:J275"/>
    <mergeCell ref="K274:K275"/>
    <mergeCell ref="L274:L275"/>
    <mergeCell ref="M274:M275"/>
    <mergeCell ref="B274:B275"/>
    <mergeCell ref="C274:C275"/>
    <mergeCell ref="D274:D275"/>
    <mergeCell ref="E274:E275"/>
    <mergeCell ref="F274:F275"/>
    <mergeCell ref="G274:G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N261:N262"/>
    <mergeCell ref="O261:O262"/>
    <mergeCell ref="P261:P262"/>
    <mergeCell ref="Q261:Q262"/>
    <mergeCell ref="C263:E263"/>
    <mergeCell ref="G263:I263"/>
    <mergeCell ref="K263:M263"/>
    <mergeCell ref="O263:Q263"/>
    <mergeCell ref="H261:H262"/>
    <mergeCell ref="I261:I262"/>
    <mergeCell ref="J261:J262"/>
    <mergeCell ref="K261:K262"/>
    <mergeCell ref="L261:L262"/>
    <mergeCell ref="M261:M262"/>
    <mergeCell ref="B261:B262"/>
    <mergeCell ref="C261:C262"/>
    <mergeCell ref="D261:D262"/>
    <mergeCell ref="E261:E262"/>
    <mergeCell ref="F261:F262"/>
    <mergeCell ref="G261:G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J255:J256"/>
    <mergeCell ref="K255:L256"/>
    <mergeCell ref="M255:M256"/>
    <mergeCell ref="N255:N256"/>
    <mergeCell ref="O255:P256"/>
    <mergeCell ref="Q255:Q256"/>
    <mergeCell ref="B255:B256"/>
    <mergeCell ref="C255:D256"/>
    <mergeCell ref="E255:E256"/>
    <mergeCell ref="F255:F256"/>
    <mergeCell ref="G255:H256"/>
    <mergeCell ref="I255:I256"/>
    <mergeCell ref="J253:J254"/>
    <mergeCell ref="K253:L254"/>
    <mergeCell ref="M253:M254"/>
    <mergeCell ref="N253:N254"/>
    <mergeCell ref="O253:P254"/>
    <mergeCell ref="Q253:Q254"/>
    <mergeCell ref="B253:B254"/>
    <mergeCell ref="C253:D254"/>
    <mergeCell ref="E253:E254"/>
    <mergeCell ref="F253:F254"/>
    <mergeCell ref="G253:H254"/>
    <mergeCell ref="I253:I254"/>
    <mergeCell ref="J251:J252"/>
    <mergeCell ref="K251:L252"/>
    <mergeCell ref="M251:M252"/>
    <mergeCell ref="N251:N252"/>
    <mergeCell ref="O251:P252"/>
    <mergeCell ref="Q251:Q252"/>
    <mergeCell ref="B251:B252"/>
    <mergeCell ref="C251:D252"/>
    <mergeCell ref="E251:E252"/>
    <mergeCell ref="F251:F252"/>
    <mergeCell ref="G251:H252"/>
    <mergeCell ref="I251:I252"/>
    <mergeCell ref="J249:J250"/>
    <mergeCell ref="K249:L250"/>
    <mergeCell ref="M249:M250"/>
    <mergeCell ref="N249:N250"/>
    <mergeCell ref="O249:P250"/>
    <mergeCell ref="Q249:Q250"/>
    <mergeCell ref="C248:E248"/>
    <mergeCell ref="G248:I248"/>
    <mergeCell ref="K248:M248"/>
    <mergeCell ref="O248:Q248"/>
    <mergeCell ref="B249:B250"/>
    <mergeCell ref="C249:D250"/>
    <mergeCell ref="E249:E250"/>
    <mergeCell ref="F249:F250"/>
    <mergeCell ref="G249:H250"/>
    <mergeCell ref="I249:I250"/>
    <mergeCell ref="J246:J247"/>
    <mergeCell ref="K246:L247"/>
    <mergeCell ref="M246:M247"/>
    <mergeCell ref="N246:N247"/>
    <mergeCell ref="O246:P247"/>
    <mergeCell ref="Q246:Q247"/>
    <mergeCell ref="B246:B247"/>
    <mergeCell ref="C246:D247"/>
    <mergeCell ref="E246:E247"/>
    <mergeCell ref="F246:F247"/>
    <mergeCell ref="G246:H247"/>
    <mergeCell ref="I246:I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J242:J243"/>
    <mergeCell ref="K242:L243"/>
    <mergeCell ref="M242:M243"/>
    <mergeCell ref="N242:N243"/>
    <mergeCell ref="O242:P243"/>
    <mergeCell ref="Q242:Q243"/>
    <mergeCell ref="C241:E241"/>
    <mergeCell ref="G241:I241"/>
    <mergeCell ref="K241:M241"/>
    <mergeCell ref="O241:Q241"/>
    <mergeCell ref="B242:B243"/>
    <mergeCell ref="C242:D243"/>
    <mergeCell ref="E242:E243"/>
    <mergeCell ref="F242:F243"/>
    <mergeCell ref="G242:H243"/>
    <mergeCell ref="I242:I243"/>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N234:N235"/>
    <mergeCell ref="O234:P235"/>
    <mergeCell ref="Q234:Q235"/>
    <mergeCell ref="C236:E236"/>
    <mergeCell ref="G236:I236"/>
    <mergeCell ref="K236:M236"/>
    <mergeCell ref="O236:Q236"/>
    <mergeCell ref="Q232:Q233"/>
    <mergeCell ref="B234:B235"/>
    <mergeCell ref="C234:D235"/>
    <mergeCell ref="E234:E235"/>
    <mergeCell ref="F234:F235"/>
    <mergeCell ref="G234:H235"/>
    <mergeCell ref="I234:I235"/>
    <mergeCell ref="J234:J235"/>
    <mergeCell ref="K234:L235"/>
    <mergeCell ref="M234:M235"/>
    <mergeCell ref="I232:I233"/>
    <mergeCell ref="J232:J233"/>
    <mergeCell ref="K232:L233"/>
    <mergeCell ref="M232:M233"/>
    <mergeCell ref="N232:N233"/>
    <mergeCell ref="O232:P233"/>
    <mergeCell ref="Q229:Q230"/>
    <mergeCell ref="C231:E231"/>
    <mergeCell ref="G231:I231"/>
    <mergeCell ref="K231:M231"/>
    <mergeCell ref="O231:Q231"/>
    <mergeCell ref="B232:B233"/>
    <mergeCell ref="C232:D233"/>
    <mergeCell ref="E232:E233"/>
    <mergeCell ref="F232:F233"/>
    <mergeCell ref="G232:H233"/>
    <mergeCell ref="I229:I230"/>
    <mergeCell ref="J229:J230"/>
    <mergeCell ref="K229:L230"/>
    <mergeCell ref="M229:M230"/>
    <mergeCell ref="N229:N230"/>
    <mergeCell ref="O229:P230"/>
    <mergeCell ref="Q226:Q227"/>
    <mergeCell ref="C228:E228"/>
    <mergeCell ref="G228:I228"/>
    <mergeCell ref="K228:M228"/>
    <mergeCell ref="O228:Q228"/>
    <mergeCell ref="B229:B230"/>
    <mergeCell ref="C229:D230"/>
    <mergeCell ref="E229:E230"/>
    <mergeCell ref="F229:F230"/>
    <mergeCell ref="G229:H230"/>
    <mergeCell ref="I226:I227"/>
    <mergeCell ref="J226:J227"/>
    <mergeCell ref="K226:L227"/>
    <mergeCell ref="M226:M227"/>
    <mergeCell ref="N226:N227"/>
    <mergeCell ref="O226:P227"/>
    <mergeCell ref="Q223:Q224"/>
    <mergeCell ref="C225:E225"/>
    <mergeCell ref="G225:I225"/>
    <mergeCell ref="K225:M225"/>
    <mergeCell ref="O225:Q225"/>
    <mergeCell ref="B226:B227"/>
    <mergeCell ref="C226:D227"/>
    <mergeCell ref="E226:E227"/>
    <mergeCell ref="F226:F227"/>
    <mergeCell ref="G226:H227"/>
    <mergeCell ref="I223:I224"/>
    <mergeCell ref="J223:J224"/>
    <mergeCell ref="K223:L224"/>
    <mergeCell ref="M223:M224"/>
    <mergeCell ref="N223:N224"/>
    <mergeCell ref="O223:P224"/>
    <mergeCell ref="K221:L222"/>
    <mergeCell ref="M221:M222"/>
    <mergeCell ref="N221:N222"/>
    <mergeCell ref="O221:P222"/>
    <mergeCell ref="Q221:Q222"/>
    <mergeCell ref="B223:B224"/>
    <mergeCell ref="C223:D224"/>
    <mergeCell ref="E223:E224"/>
    <mergeCell ref="F223:F224"/>
    <mergeCell ref="G223:H224"/>
    <mergeCell ref="N219:N220"/>
    <mergeCell ref="O219:O220"/>
    <mergeCell ref="P219:P220"/>
    <mergeCell ref="Q219:Q220"/>
    <mergeCell ref="B221:B222"/>
    <mergeCell ref="C221:D222"/>
    <mergeCell ref="E221:E222"/>
    <mergeCell ref="F221:F222"/>
    <mergeCell ref="G221:I222"/>
    <mergeCell ref="J221:J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C217:E217"/>
    <mergeCell ref="G217:I217"/>
    <mergeCell ref="K217:M217"/>
    <mergeCell ref="O217:Q217"/>
    <mergeCell ref="C218:E218"/>
    <mergeCell ref="G218:I218"/>
    <mergeCell ref="K218:M218"/>
    <mergeCell ref="O218:Q218"/>
    <mergeCell ref="B213:Q213"/>
    <mergeCell ref="C215:E215"/>
    <mergeCell ref="G215:Q215"/>
    <mergeCell ref="C216:E216"/>
    <mergeCell ref="G216:I216"/>
    <mergeCell ref="K216:M216"/>
    <mergeCell ref="O216:Q216"/>
    <mergeCell ref="N204:N205"/>
    <mergeCell ref="O204:O205"/>
    <mergeCell ref="P204:P205"/>
    <mergeCell ref="Q204:Q205"/>
    <mergeCell ref="C206:E206"/>
    <mergeCell ref="G206:I206"/>
    <mergeCell ref="K206:M206"/>
    <mergeCell ref="O206:Q206"/>
    <mergeCell ref="H204:H205"/>
    <mergeCell ref="I204:I205"/>
    <mergeCell ref="J204:J205"/>
    <mergeCell ref="K204:K205"/>
    <mergeCell ref="L204:L205"/>
    <mergeCell ref="M204:M205"/>
    <mergeCell ref="B204:B205"/>
    <mergeCell ref="C204:C205"/>
    <mergeCell ref="D204:D205"/>
    <mergeCell ref="E204:E205"/>
    <mergeCell ref="F204:F205"/>
    <mergeCell ref="G204:G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J198:J199"/>
    <mergeCell ref="K198:L199"/>
    <mergeCell ref="M198:M199"/>
    <mergeCell ref="N198:N199"/>
    <mergeCell ref="O198:P199"/>
    <mergeCell ref="Q198:Q199"/>
    <mergeCell ref="N196:N197"/>
    <mergeCell ref="O196:O197"/>
    <mergeCell ref="P196:P197"/>
    <mergeCell ref="Q196:Q197"/>
    <mergeCell ref="B198:B199"/>
    <mergeCell ref="C198:D199"/>
    <mergeCell ref="E198:E199"/>
    <mergeCell ref="F198:F199"/>
    <mergeCell ref="G198:H199"/>
    <mergeCell ref="I198:I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N193:N194"/>
    <mergeCell ref="O193:O194"/>
    <mergeCell ref="P193:P194"/>
    <mergeCell ref="Q193:Q194"/>
    <mergeCell ref="C195:E195"/>
    <mergeCell ref="G195:I195"/>
    <mergeCell ref="K195:M195"/>
    <mergeCell ref="O195:Q195"/>
    <mergeCell ref="H193:H194"/>
    <mergeCell ref="I193:I194"/>
    <mergeCell ref="J193:J194"/>
    <mergeCell ref="K193:K194"/>
    <mergeCell ref="L193:L194"/>
    <mergeCell ref="M193:M194"/>
    <mergeCell ref="B193:B194"/>
    <mergeCell ref="C193:C194"/>
    <mergeCell ref="D193:D194"/>
    <mergeCell ref="E193:E194"/>
    <mergeCell ref="F193:F194"/>
    <mergeCell ref="G193:G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N181:N182"/>
    <mergeCell ref="O181:O182"/>
    <mergeCell ref="P181:P182"/>
    <mergeCell ref="Q181:Q182"/>
    <mergeCell ref="B183:B184"/>
    <mergeCell ref="C183:D184"/>
    <mergeCell ref="E183:E184"/>
    <mergeCell ref="F183:F184"/>
    <mergeCell ref="G183:H184"/>
    <mergeCell ref="I183:I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N178:N179"/>
    <mergeCell ref="O178:O179"/>
    <mergeCell ref="P178:P179"/>
    <mergeCell ref="Q178:Q179"/>
    <mergeCell ref="C180:E180"/>
    <mergeCell ref="G180:I180"/>
    <mergeCell ref="K180:M180"/>
    <mergeCell ref="O180:Q180"/>
    <mergeCell ref="H178:H179"/>
    <mergeCell ref="I178:I179"/>
    <mergeCell ref="J178:J179"/>
    <mergeCell ref="K178:K179"/>
    <mergeCell ref="L178:L179"/>
    <mergeCell ref="M178:M179"/>
    <mergeCell ref="B178:B179"/>
    <mergeCell ref="C178:C179"/>
    <mergeCell ref="D178:D179"/>
    <mergeCell ref="E178:E179"/>
    <mergeCell ref="F178:F179"/>
    <mergeCell ref="G178:G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C165:E165"/>
    <mergeCell ref="G165:I165"/>
    <mergeCell ref="K165:M165"/>
    <mergeCell ref="O165:Q165"/>
    <mergeCell ref="B166:B167"/>
    <mergeCell ref="C166:D167"/>
    <mergeCell ref="E166:E167"/>
    <mergeCell ref="F166:F167"/>
    <mergeCell ref="G166:H167"/>
    <mergeCell ref="I166:I167"/>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C158:E158"/>
    <mergeCell ref="G158:I158"/>
    <mergeCell ref="K158:M158"/>
    <mergeCell ref="O158:Q158"/>
    <mergeCell ref="B159:B160"/>
    <mergeCell ref="C159:D160"/>
    <mergeCell ref="E159:E160"/>
    <mergeCell ref="F159:F160"/>
    <mergeCell ref="G159:H160"/>
    <mergeCell ref="I159:I160"/>
    <mergeCell ref="J156:J157"/>
    <mergeCell ref="K156:L157"/>
    <mergeCell ref="M156:M157"/>
    <mergeCell ref="N156:N157"/>
    <mergeCell ref="O156:P157"/>
    <mergeCell ref="Q156:Q157"/>
    <mergeCell ref="B156:B157"/>
    <mergeCell ref="C156:D157"/>
    <mergeCell ref="E156:E157"/>
    <mergeCell ref="F156:F157"/>
    <mergeCell ref="G156:H157"/>
    <mergeCell ref="I156:I157"/>
    <mergeCell ref="J154:J155"/>
    <mergeCell ref="K154:L155"/>
    <mergeCell ref="M154:M155"/>
    <mergeCell ref="N154:N155"/>
    <mergeCell ref="O154:P155"/>
    <mergeCell ref="Q154:Q155"/>
    <mergeCell ref="C153:E153"/>
    <mergeCell ref="G153:I153"/>
    <mergeCell ref="K153:M153"/>
    <mergeCell ref="O153:Q153"/>
    <mergeCell ref="B154:B155"/>
    <mergeCell ref="C154:D155"/>
    <mergeCell ref="E154:E155"/>
    <mergeCell ref="F154:F155"/>
    <mergeCell ref="G154:H155"/>
    <mergeCell ref="I154:I155"/>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C148:E148"/>
    <mergeCell ref="G148:I148"/>
    <mergeCell ref="K148:M148"/>
    <mergeCell ref="O148:Q148"/>
    <mergeCell ref="B149:B150"/>
    <mergeCell ref="C149:D150"/>
    <mergeCell ref="E149:E150"/>
    <mergeCell ref="F149:F150"/>
    <mergeCell ref="G149:H150"/>
    <mergeCell ref="I149:I150"/>
    <mergeCell ref="J146:J147"/>
    <mergeCell ref="K146:L147"/>
    <mergeCell ref="M146:M147"/>
    <mergeCell ref="N146:N147"/>
    <mergeCell ref="O146:P147"/>
    <mergeCell ref="Q146:Q147"/>
    <mergeCell ref="C145:E145"/>
    <mergeCell ref="G145:I145"/>
    <mergeCell ref="K145:M145"/>
    <mergeCell ref="O145:Q145"/>
    <mergeCell ref="B146:B147"/>
    <mergeCell ref="C146:D147"/>
    <mergeCell ref="E146:E147"/>
    <mergeCell ref="F146:F147"/>
    <mergeCell ref="G146:H147"/>
    <mergeCell ref="I146:I147"/>
    <mergeCell ref="J143:J144"/>
    <mergeCell ref="K143:L144"/>
    <mergeCell ref="M143:M144"/>
    <mergeCell ref="N143:N144"/>
    <mergeCell ref="O143:P144"/>
    <mergeCell ref="Q143:Q144"/>
    <mergeCell ref="C142:E142"/>
    <mergeCell ref="G142:I142"/>
    <mergeCell ref="K142:M142"/>
    <mergeCell ref="O142:Q142"/>
    <mergeCell ref="B143:B144"/>
    <mergeCell ref="C143:D144"/>
    <mergeCell ref="E143:E144"/>
    <mergeCell ref="F143:F144"/>
    <mergeCell ref="G143:H144"/>
    <mergeCell ref="I143:I144"/>
    <mergeCell ref="J140:J141"/>
    <mergeCell ref="K140:L141"/>
    <mergeCell ref="M140:M141"/>
    <mergeCell ref="N140:N141"/>
    <mergeCell ref="O140:P141"/>
    <mergeCell ref="Q140:Q141"/>
    <mergeCell ref="B140:B141"/>
    <mergeCell ref="C140:D141"/>
    <mergeCell ref="E140:E141"/>
    <mergeCell ref="F140:F141"/>
    <mergeCell ref="G140:H141"/>
    <mergeCell ref="I140:I141"/>
    <mergeCell ref="J138:J139"/>
    <mergeCell ref="K138:L139"/>
    <mergeCell ref="M138:M139"/>
    <mergeCell ref="N138:N139"/>
    <mergeCell ref="O138:P139"/>
    <mergeCell ref="Q138:Q139"/>
    <mergeCell ref="N136:N137"/>
    <mergeCell ref="O136:O137"/>
    <mergeCell ref="P136:P137"/>
    <mergeCell ref="Q136:Q137"/>
    <mergeCell ref="B138:B139"/>
    <mergeCell ref="C138:D139"/>
    <mergeCell ref="E138:E139"/>
    <mergeCell ref="F138:F139"/>
    <mergeCell ref="G138:H139"/>
    <mergeCell ref="I138:I139"/>
    <mergeCell ref="H136:H137"/>
    <mergeCell ref="I136:I137"/>
    <mergeCell ref="J136:J137"/>
    <mergeCell ref="K136:K137"/>
    <mergeCell ref="L136:L137"/>
    <mergeCell ref="M136:M137"/>
    <mergeCell ref="B136:B137"/>
    <mergeCell ref="C136:C137"/>
    <mergeCell ref="D136:D137"/>
    <mergeCell ref="E136:E137"/>
    <mergeCell ref="F136:F137"/>
    <mergeCell ref="G136:G137"/>
    <mergeCell ref="C134:E134"/>
    <mergeCell ref="G134:I134"/>
    <mergeCell ref="K134:M134"/>
    <mergeCell ref="O134:Q134"/>
    <mergeCell ref="C135:E135"/>
    <mergeCell ref="G135:I135"/>
    <mergeCell ref="K135:M135"/>
    <mergeCell ref="O135:Q135"/>
    <mergeCell ref="B130:Q130"/>
    <mergeCell ref="C132:E132"/>
    <mergeCell ref="G132:Q132"/>
    <mergeCell ref="C133:E133"/>
    <mergeCell ref="G133:I133"/>
    <mergeCell ref="K133:M133"/>
    <mergeCell ref="O133:Q133"/>
    <mergeCell ref="N120:N121"/>
    <mergeCell ref="O120:O121"/>
    <mergeCell ref="P120:P121"/>
    <mergeCell ref="Q120:Q121"/>
    <mergeCell ref="C122:E122"/>
    <mergeCell ref="G122:I122"/>
    <mergeCell ref="K122:M122"/>
    <mergeCell ref="O122:Q122"/>
    <mergeCell ref="H120:H121"/>
    <mergeCell ref="I120:I121"/>
    <mergeCell ref="J120:J121"/>
    <mergeCell ref="K120:K121"/>
    <mergeCell ref="L120:L121"/>
    <mergeCell ref="M120:M121"/>
    <mergeCell ref="B120:B121"/>
    <mergeCell ref="C120:C121"/>
    <mergeCell ref="D120:D121"/>
    <mergeCell ref="E120:E121"/>
    <mergeCell ref="F120:F121"/>
    <mergeCell ref="G120:G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N112:N113"/>
    <mergeCell ref="O112:O113"/>
    <mergeCell ref="P112:P113"/>
    <mergeCell ref="Q112:Q113"/>
    <mergeCell ref="B114:B115"/>
    <mergeCell ref="C114:D115"/>
    <mergeCell ref="E114:E115"/>
    <mergeCell ref="F114:F115"/>
    <mergeCell ref="G114:H115"/>
    <mergeCell ref="I114:I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N109:N110"/>
    <mergeCell ref="O109:O110"/>
    <mergeCell ref="P109:P110"/>
    <mergeCell ref="Q109:Q110"/>
    <mergeCell ref="C111:E111"/>
    <mergeCell ref="G111:I111"/>
    <mergeCell ref="K111:M111"/>
    <mergeCell ref="O111:Q111"/>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N95:N96"/>
    <mergeCell ref="O95:O96"/>
    <mergeCell ref="P95:P96"/>
    <mergeCell ref="Q95:Q96"/>
    <mergeCell ref="B97:B98"/>
    <mergeCell ref="C97:D98"/>
    <mergeCell ref="E97:E98"/>
    <mergeCell ref="F97:F98"/>
    <mergeCell ref="G97:H98"/>
    <mergeCell ref="I97:I98"/>
    <mergeCell ref="H95:H96"/>
    <mergeCell ref="I95:I96"/>
    <mergeCell ref="J95:J96"/>
    <mergeCell ref="K95:K96"/>
    <mergeCell ref="L95:L96"/>
    <mergeCell ref="M95:M96"/>
    <mergeCell ref="B95:B96"/>
    <mergeCell ref="C95:C96"/>
    <mergeCell ref="D95:D96"/>
    <mergeCell ref="E95:E96"/>
    <mergeCell ref="F95:F96"/>
    <mergeCell ref="G95:G96"/>
    <mergeCell ref="N92:N93"/>
    <mergeCell ref="O92:O93"/>
    <mergeCell ref="P92:P93"/>
    <mergeCell ref="Q92:Q93"/>
    <mergeCell ref="C94:E94"/>
    <mergeCell ref="G94:I94"/>
    <mergeCell ref="K94:M94"/>
    <mergeCell ref="O94:Q94"/>
    <mergeCell ref="H92:H93"/>
    <mergeCell ref="I92:I93"/>
    <mergeCell ref="J92:J93"/>
    <mergeCell ref="K92:K93"/>
    <mergeCell ref="L92:L93"/>
    <mergeCell ref="M92:M93"/>
    <mergeCell ref="B92:B93"/>
    <mergeCell ref="C92:C93"/>
    <mergeCell ref="D92:D93"/>
    <mergeCell ref="E92:E93"/>
    <mergeCell ref="F92:F93"/>
    <mergeCell ref="G92:G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C81:E81"/>
    <mergeCell ref="G81:I81"/>
    <mergeCell ref="K81:M81"/>
    <mergeCell ref="O81:Q81"/>
    <mergeCell ref="B82:B83"/>
    <mergeCell ref="C82:D83"/>
    <mergeCell ref="E82:E83"/>
    <mergeCell ref="F82:F83"/>
    <mergeCell ref="G82:H83"/>
    <mergeCell ref="I82:I83"/>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C74:E74"/>
    <mergeCell ref="G74:I74"/>
    <mergeCell ref="K74:M74"/>
    <mergeCell ref="O74:Q74"/>
    <mergeCell ref="B75:B76"/>
    <mergeCell ref="C75:D76"/>
    <mergeCell ref="E75:E76"/>
    <mergeCell ref="F75:F76"/>
    <mergeCell ref="G75:H76"/>
    <mergeCell ref="I75:I76"/>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C69:E69"/>
    <mergeCell ref="G69:I69"/>
    <mergeCell ref="K69:M69"/>
    <mergeCell ref="O69:Q69"/>
    <mergeCell ref="B70:B71"/>
    <mergeCell ref="C70:D71"/>
    <mergeCell ref="E70:E71"/>
    <mergeCell ref="F70:F71"/>
    <mergeCell ref="G70:H71"/>
    <mergeCell ref="I70:I71"/>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C64:E64"/>
    <mergeCell ref="G64:I64"/>
    <mergeCell ref="K64:M64"/>
    <mergeCell ref="O64:Q64"/>
    <mergeCell ref="B65:B66"/>
    <mergeCell ref="C65:D66"/>
    <mergeCell ref="E65:E66"/>
    <mergeCell ref="F65:F66"/>
    <mergeCell ref="G65:H66"/>
    <mergeCell ref="I65:I66"/>
    <mergeCell ref="J62:J63"/>
    <mergeCell ref="K62:L63"/>
    <mergeCell ref="M62:M63"/>
    <mergeCell ref="N62:N63"/>
    <mergeCell ref="O62:P63"/>
    <mergeCell ref="Q62:Q63"/>
    <mergeCell ref="C61:E61"/>
    <mergeCell ref="G61:I61"/>
    <mergeCell ref="K61:M61"/>
    <mergeCell ref="O61:Q61"/>
    <mergeCell ref="B62:B63"/>
    <mergeCell ref="C62:D63"/>
    <mergeCell ref="E62:E63"/>
    <mergeCell ref="F62:F63"/>
    <mergeCell ref="G62:H63"/>
    <mergeCell ref="I62:I63"/>
    <mergeCell ref="J59:J60"/>
    <mergeCell ref="K59:L60"/>
    <mergeCell ref="M59:M60"/>
    <mergeCell ref="N59:N60"/>
    <mergeCell ref="O59:P60"/>
    <mergeCell ref="Q59:Q60"/>
    <mergeCell ref="C58:E58"/>
    <mergeCell ref="G58:I58"/>
    <mergeCell ref="K58:M58"/>
    <mergeCell ref="O58:Q58"/>
    <mergeCell ref="B59:B60"/>
    <mergeCell ref="C59:D60"/>
    <mergeCell ref="E59:E60"/>
    <mergeCell ref="F59:F60"/>
    <mergeCell ref="G59:H60"/>
    <mergeCell ref="I59:I60"/>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N50:N51"/>
    <mergeCell ref="O50:O51"/>
    <mergeCell ref="P50:P51"/>
    <mergeCell ref="Q50:Q51"/>
    <mergeCell ref="B52:B53"/>
    <mergeCell ref="C52:D53"/>
    <mergeCell ref="E52:E53"/>
    <mergeCell ref="F52:F53"/>
    <mergeCell ref="G52:H53"/>
    <mergeCell ref="I52:I53"/>
    <mergeCell ref="H50:H51"/>
    <mergeCell ref="I50:I51"/>
    <mergeCell ref="J50:J51"/>
    <mergeCell ref="K50:K51"/>
    <mergeCell ref="L50:L51"/>
    <mergeCell ref="M50:M51"/>
    <mergeCell ref="B50:B51"/>
    <mergeCell ref="C50:C51"/>
    <mergeCell ref="D50:D51"/>
    <mergeCell ref="E50:E51"/>
    <mergeCell ref="F50:F51"/>
    <mergeCell ref="G50:G51"/>
    <mergeCell ref="C48:E48"/>
    <mergeCell ref="G48:I48"/>
    <mergeCell ref="K48:M48"/>
    <mergeCell ref="O48:Q48"/>
    <mergeCell ref="C49:E49"/>
    <mergeCell ref="G49:I49"/>
    <mergeCell ref="K49:M49"/>
    <mergeCell ref="O49:Q49"/>
    <mergeCell ref="B44:Q44"/>
    <mergeCell ref="C46:E46"/>
    <mergeCell ref="G46:Q46"/>
    <mergeCell ref="C47:E47"/>
    <mergeCell ref="G47:I47"/>
    <mergeCell ref="K47:M47"/>
    <mergeCell ref="O47:Q4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workbookViewId="0"/>
  </sheetViews>
  <sheetFormatPr defaultRowHeight="15"/>
  <cols>
    <col min="1" max="2" width="36.5703125" bestFit="1" customWidth="1"/>
    <col min="3" max="3" width="7.85546875" customWidth="1"/>
    <col min="4" max="4" width="23.85546875" customWidth="1"/>
    <col min="5" max="5" width="10.5703125" customWidth="1"/>
    <col min="6" max="6" width="33.7109375" customWidth="1"/>
    <col min="7" max="7" width="7.42578125" customWidth="1"/>
    <col min="8" max="8" width="23.85546875" customWidth="1"/>
    <col min="9" max="9" width="5.5703125" customWidth="1"/>
  </cols>
  <sheetData>
    <row r="1" spans="1:9" ht="15" customHeight="1">
      <c r="A1" s="7" t="s">
        <v>1089</v>
      </c>
      <c r="B1" s="7" t="s">
        <v>1</v>
      </c>
      <c r="C1" s="7"/>
      <c r="D1" s="7"/>
      <c r="E1" s="7"/>
      <c r="F1" s="7"/>
      <c r="G1" s="7"/>
      <c r="H1" s="7"/>
      <c r="I1" s="7"/>
    </row>
    <row r="2" spans="1:9" ht="15" customHeight="1">
      <c r="A2" s="7"/>
      <c r="B2" s="7" t="s">
        <v>2</v>
      </c>
      <c r="C2" s="7"/>
      <c r="D2" s="7"/>
      <c r="E2" s="7"/>
      <c r="F2" s="7"/>
      <c r="G2" s="7"/>
      <c r="H2" s="7"/>
      <c r="I2" s="7"/>
    </row>
    <row r="3" spans="1:9">
      <c r="A3" s="3" t="s">
        <v>1090</v>
      </c>
      <c r="B3" s="158"/>
      <c r="C3" s="158"/>
      <c r="D3" s="158"/>
      <c r="E3" s="158"/>
      <c r="F3" s="158"/>
      <c r="G3" s="158"/>
      <c r="H3" s="158"/>
      <c r="I3" s="158"/>
    </row>
    <row r="4" spans="1:9" ht="15.75" customHeight="1">
      <c r="A4" s="15" t="s">
        <v>1089</v>
      </c>
      <c r="B4" s="159" t="s">
        <v>1091</v>
      </c>
      <c r="C4" s="159"/>
      <c r="D4" s="159"/>
      <c r="E4" s="159"/>
      <c r="F4" s="159"/>
      <c r="G4" s="159"/>
      <c r="H4" s="159"/>
      <c r="I4" s="159"/>
    </row>
    <row r="5" spans="1:9">
      <c r="A5" s="15"/>
      <c r="B5" s="158"/>
      <c r="C5" s="158"/>
      <c r="D5" s="158"/>
      <c r="E5" s="158"/>
      <c r="F5" s="158"/>
      <c r="G5" s="158"/>
      <c r="H5" s="158"/>
      <c r="I5" s="158"/>
    </row>
    <row r="6" spans="1:9" ht="61.5" customHeight="1">
      <c r="A6" s="15"/>
      <c r="B6" s="160" t="s">
        <v>1092</v>
      </c>
      <c r="C6" s="160"/>
      <c r="D6" s="160"/>
      <c r="E6" s="160"/>
      <c r="F6" s="160"/>
      <c r="G6" s="160"/>
      <c r="H6" s="160"/>
      <c r="I6" s="160"/>
    </row>
    <row r="7" spans="1:9">
      <c r="A7" s="15"/>
      <c r="B7" s="158"/>
      <c r="C7" s="158"/>
      <c r="D7" s="158"/>
      <c r="E7" s="158"/>
      <c r="F7" s="158"/>
      <c r="G7" s="158"/>
      <c r="H7" s="158"/>
      <c r="I7" s="158"/>
    </row>
    <row r="8" spans="1:9" ht="45" customHeight="1">
      <c r="A8" s="15"/>
      <c r="B8" s="160" t="s">
        <v>1093</v>
      </c>
      <c r="C8" s="160"/>
      <c r="D8" s="160"/>
      <c r="E8" s="160"/>
      <c r="F8" s="160"/>
      <c r="G8" s="160"/>
      <c r="H8" s="160"/>
      <c r="I8" s="160"/>
    </row>
    <row r="9" spans="1:9">
      <c r="A9" s="15"/>
      <c r="B9" s="158"/>
      <c r="C9" s="158"/>
      <c r="D9" s="158"/>
      <c r="E9" s="158"/>
      <c r="F9" s="158"/>
      <c r="G9" s="158"/>
      <c r="H9" s="158"/>
      <c r="I9" s="158"/>
    </row>
    <row r="10" spans="1:9" ht="75" customHeight="1">
      <c r="A10" s="15"/>
      <c r="B10" s="160" t="s">
        <v>1094</v>
      </c>
      <c r="C10" s="160"/>
      <c r="D10" s="160"/>
      <c r="E10" s="160"/>
      <c r="F10" s="160"/>
      <c r="G10" s="160"/>
      <c r="H10" s="160"/>
      <c r="I10" s="160"/>
    </row>
    <row r="11" spans="1:9">
      <c r="A11" s="15"/>
      <c r="B11" s="158"/>
      <c r="C11" s="158"/>
      <c r="D11" s="158"/>
      <c r="E11" s="158"/>
      <c r="F11" s="158"/>
      <c r="G11" s="158"/>
      <c r="H11" s="158"/>
      <c r="I11" s="158"/>
    </row>
    <row r="12" spans="1:9" ht="15.75">
      <c r="A12" s="15"/>
      <c r="B12" s="160" t="s">
        <v>1095</v>
      </c>
      <c r="C12" s="160"/>
      <c r="D12" s="160"/>
      <c r="E12" s="160"/>
      <c r="F12" s="160"/>
      <c r="G12" s="160"/>
      <c r="H12" s="160"/>
      <c r="I12" s="160"/>
    </row>
    <row r="13" spans="1:9">
      <c r="A13" s="15"/>
      <c r="B13" s="31"/>
      <c r="C13" s="31"/>
      <c r="D13" s="31"/>
      <c r="E13" s="31"/>
      <c r="F13" s="31"/>
      <c r="G13" s="31"/>
      <c r="H13" s="31"/>
      <c r="I13" s="31"/>
    </row>
    <row r="14" spans="1:9">
      <c r="A14" s="15"/>
      <c r="B14" s="16"/>
      <c r="C14" s="16"/>
      <c r="D14" s="16"/>
      <c r="E14" s="16"/>
      <c r="F14" s="16"/>
      <c r="G14" s="16"/>
      <c r="H14" s="16"/>
      <c r="I14" s="16"/>
    </row>
    <row r="15" spans="1:9" ht="15.75" thickBot="1">
      <c r="A15" s="15"/>
      <c r="B15" s="17"/>
      <c r="C15" s="348" t="s">
        <v>369</v>
      </c>
      <c r="D15" s="348"/>
      <c r="E15" s="348"/>
      <c r="F15" s="348"/>
      <c r="G15" s="348"/>
      <c r="H15" s="348"/>
      <c r="I15" s="348"/>
    </row>
    <row r="16" spans="1:9" ht="15.75" thickBot="1">
      <c r="A16" s="15"/>
      <c r="B16" s="90" t="s">
        <v>249</v>
      </c>
      <c r="C16" s="349">
        <v>2015</v>
      </c>
      <c r="D16" s="349"/>
      <c r="E16" s="349"/>
      <c r="F16" s="17"/>
      <c r="G16" s="349">
        <v>2014</v>
      </c>
      <c r="H16" s="349"/>
      <c r="I16" s="349"/>
    </row>
    <row r="17" spans="1:9">
      <c r="A17" s="15"/>
      <c r="B17" s="192" t="s">
        <v>518</v>
      </c>
      <c r="C17" s="192" t="s">
        <v>259</v>
      </c>
      <c r="D17" s="194">
        <v>22011</v>
      </c>
      <c r="E17" s="42"/>
      <c r="F17" s="41"/>
      <c r="G17" s="192" t="s">
        <v>259</v>
      </c>
      <c r="H17" s="194">
        <v>22760</v>
      </c>
      <c r="I17" s="42"/>
    </row>
    <row r="18" spans="1:9">
      <c r="A18" s="15"/>
      <c r="B18" s="191"/>
      <c r="C18" s="191"/>
      <c r="D18" s="201"/>
      <c r="E18" s="41"/>
      <c r="F18" s="41"/>
      <c r="G18" s="193"/>
      <c r="H18" s="195"/>
      <c r="I18" s="86"/>
    </row>
    <row r="19" spans="1:9">
      <c r="A19" s="15"/>
      <c r="B19" s="198" t="s">
        <v>1096</v>
      </c>
      <c r="C19" s="200">
        <v>470</v>
      </c>
      <c r="D19" s="200"/>
      <c r="E19" s="37"/>
      <c r="F19" s="37"/>
      <c r="G19" s="200">
        <v>564</v>
      </c>
      <c r="H19" s="200"/>
      <c r="I19" s="37"/>
    </row>
    <row r="20" spans="1:9">
      <c r="A20" s="15"/>
      <c r="B20" s="198"/>
      <c r="C20" s="200"/>
      <c r="D20" s="200"/>
      <c r="E20" s="37"/>
      <c r="F20" s="37"/>
      <c r="G20" s="200"/>
      <c r="H20" s="200"/>
      <c r="I20" s="37"/>
    </row>
    <row r="21" spans="1:9" ht="15.75" thickBot="1">
      <c r="A21" s="15"/>
      <c r="B21" s="231" t="s">
        <v>537</v>
      </c>
      <c r="C21" s="204" t="s">
        <v>1097</v>
      </c>
      <c r="D21" s="204"/>
      <c r="E21" s="231" t="s">
        <v>264</v>
      </c>
      <c r="F21" s="22"/>
      <c r="G21" s="204" t="s">
        <v>1098</v>
      </c>
      <c r="H21" s="204"/>
      <c r="I21" s="231" t="s">
        <v>264</v>
      </c>
    </row>
    <row r="22" spans="1:9">
      <c r="A22" s="15"/>
      <c r="B22" s="205" t="s">
        <v>529</v>
      </c>
      <c r="C22" s="208">
        <v>21490</v>
      </c>
      <c r="D22" s="208"/>
      <c r="E22" s="38"/>
      <c r="F22" s="37"/>
      <c r="G22" s="208">
        <v>22469</v>
      </c>
      <c r="H22" s="208"/>
      <c r="I22" s="38"/>
    </row>
    <row r="23" spans="1:9">
      <c r="A23" s="15"/>
      <c r="B23" s="198"/>
      <c r="C23" s="210"/>
      <c r="D23" s="210"/>
      <c r="E23" s="56"/>
      <c r="F23" s="37"/>
      <c r="G23" s="210"/>
      <c r="H23" s="210"/>
      <c r="I23" s="56"/>
    </row>
    <row r="24" spans="1:9">
      <c r="A24" s="15"/>
      <c r="B24" s="185" t="s">
        <v>1099</v>
      </c>
      <c r="C24" s="202" t="s">
        <v>442</v>
      </c>
      <c r="D24" s="202"/>
      <c r="E24" s="185" t="s">
        <v>264</v>
      </c>
      <c r="F24" s="22"/>
      <c r="G24" s="202" t="s">
        <v>1100</v>
      </c>
      <c r="H24" s="202"/>
      <c r="I24" s="185" t="s">
        <v>264</v>
      </c>
    </row>
    <row r="25" spans="1:9" ht="15.75" thickBot="1">
      <c r="A25" s="15"/>
      <c r="B25" s="229" t="s">
        <v>1096</v>
      </c>
      <c r="C25" s="214" t="s">
        <v>770</v>
      </c>
      <c r="D25" s="214"/>
      <c r="E25" s="229" t="s">
        <v>264</v>
      </c>
      <c r="F25" s="27"/>
      <c r="G25" s="214" t="s">
        <v>1101</v>
      </c>
      <c r="H25" s="214"/>
      <c r="I25" s="229" t="s">
        <v>264</v>
      </c>
    </row>
    <row r="26" spans="1:9" ht="15.75" thickBot="1">
      <c r="A26" s="15"/>
      <c r="B26" s="231" t="s">
        <v>1102</v>
      </c>
      <c r="C26" s="350" t="s">
        <v>1103</v>
      </c>
      <c r="D26" s="350"/>
      <c r="E26" s="231" t="s">
        <v>264</v>
      </c>
      <c r="F26" s="22"/>
      <c r="G26" s="350" t="s">
        <v>1104</v>
      </c>
      <c r="H26" s="350"/>
      <c r="I26" s="231" t="s">
        <v>264</v>
      </c>
    </row>
    <row r="27" spans="1:9">
      <c r="A27" s="15"/>
      <c r="B27" s="205" t="s">
        <v>1105</v>
      </c>
      <c r="C27" s="351" t="s">
        <v>259</v>
      </c>
      <c r="D27" s="353">
        <v>20359</v>
      </c>
      <c r="E27" s="38"/>
      <c r="F27" s="37"/>
      <c r="G27" s="205" t="s">
        <v>259</v>
      </c>
      <c r="H27" s="208">
        <v>22044</v>
      </c>
      <c r="I27" s="38"/>
    </row>
    <row r="28" spans="1:9" ht="15.75" thickBot="1">
      <c r="A28" s="15"/>
      <c r="B28" s="198"/>
      <c r="C28" s="352"/>
      <c r="D28" s="354"/>
      <c r="E28" s="80"/>
      <c r="F28" s="37"/>
      <c r="G28" s="207"/>
      <c r="H28" s="209"/>
      <c r="I28" s="80"/>
    </row>
    <row r="29" spans="1:9" ht="15.75" thickTop="1">
      <c r="A29" s="15"/>
      <c r="B29" s="191" t="s">
        <v>1106</v>
      </c>
      <c r="C29" s="355" t="s">
        <v>259</v>
      </c>
      <c r="D29" s="357">
        <v>20526</v>
      </c>
      <c r="E29" s="138"/>
      <c r="F29" s="41"/>
      <c r="G29" s="359" t="s">
        <v>259</v>
      </c>
      <c r="H29" s="286">
        <v>22631</v>
      </c>
      <c r="I29" s="138"/>
    </row>
    <row r="30" spans="1:9" ht="15.75" thickBot="1">
      <c r="A30" s="15"/>
      <c r="B30" s="191"/>
      <c r="C30" s="356"/>
      <c r="D30" s="358"/>
      <c r="E30" s="70"/>
      <c r="F30" s="41"/>
      <c r="G30" s="215"/>
      <c r="H30" s="216"/>
      <c r="I30" s="70"/>
    </row>
    <row r="31" spans="1:9" ht="16.5" thickTop="1" thickBot="1">
      <c r="A31" s="15"/>
      <c r="B31" s="92"/>
      <c r="C31" s="95"/>
      <c r="D31" s="95"/>
      <c r="E31" s="95"/>
      <c r="F31" s="92"/>
      <c r="G31" s="95"/>
      <c r="H31" s="95"/>
      <c r="I31" s="95"/>
    </row>
    <row r="32" spans="1:9" ht="15.75" thickTop="1">
      <c r="A32" s="15"/>
      <c r="B32" s="164"/>
      <c r="C32" s="164"/>
      <c r="D32" s="164"/>
      <c r="E32" s="164"/>
      <c r="F32" s="164"/>
      <c r="G32" s="164"/>
      <c r="H32" s="164"/>
      <c r="I32" s="164"/>
    </row>
    <row r="33" spans="1:9" ht="90" customHeight="1">
      <c r="A33" s="15"/>
      <c r="B33" s="160" t="s">
        <v>1107</v>
      </c>
      <c r="C33" s="160"/>
      <c r="D33" s="160"/>
      <c r="E33" s="160"/>
      <c r="F33" s="160"/>
      <c r="G33" s="160"/>
      <c r="H33" s="160"/>
      <c r="I33" s="160"/>
    </row>
    <row r="34" spans="1:9">
      <c r="A34" s="15"/>
      <c r="B34" s="158"/>
      <c r="C34" s="158"/>
      <c r="D34" s="158"/>
      <c r="E34" s="158"/>
      <c r="F34" s="158"/>
      <c r="G34" s="158"/>
      <c r="H34" s="158"/>
      <c r="I34" s="158"/>
    </row>
    <row r="35" spans="1:9" ht="105" customHeight="1">
      <c r="A35" s="15"/>
      <c r="B35" s="160" t="s">
        <v>1108</v>
      </c>
      <c r="C35" s="160"/>
      <c r="D35" s="160"/>
      <c r="E35" s="160"/>
      <c r="F35" s="160"/>
      <c r="G35" s="160"/>
      <c r="H35" s="160"/>
      <c r="I35" s="160"/>
    </row>
    <row r="36" spans="1:9">
      <c r="A36" s="15"/>
      <c r="B36" s="158"/>
      <c r="C36" s="158"/>
      <c r="D36" s="158"/>
      <c r="E36" s="158"/>
      <c r="F36" s="158"/>
      <c r="G36" s="158"/>
      <c r="H36" s="158"/>
      <c r="I36" s="158"/>
    </row>
    <row r="37" spans="1:9">
      <c r="A37" s="15"/>
      <c r="B37" s="37" t="s">
        <v>341</v>
      </c>
      <c r="C37" s="37"/>
      <c r="D37" s="37"/>
      <c r="E37" s="37"/>
      <c r="F37" s="37"/>
      <c r="G37" s="37"/>
      <c r="H37" s="37"/>
      <c r="I37" s="37"/>
    </row>
    <row r="38" spans="1:9">
      <c r="A38" s="15"/>
      <c r="B38" s="31"/>
      <c r="C38" s="31"/>
      <c r="D38" s="31"/>
      <c r="E38" s="31"/>
    </row>
    <row r="39" spans="1:9">
      <c r="A39" s="15"/>
      <c r="B39" s="16"/>
      <c r="C39" s="16"/>
      <c r="D39" s="16"/>
      <c r="E39" s="16"/>
    </row>
    <row r="40" spans="1:9" ht="29.25">
      <c r="A40" s="15"/>
      <c r="B40" s="360" t="s">
        <v>1109</v>
      </c>
      <c r="C40" s="362">
        <v>12.63</v>
      </c>
      <c r="D40" s="362"/>
      <c r="E40" s="360" t="s">
        <v>1110</v>
      </c>
    </row>
    <row r="41" spans="1:9">
      <c r="A41" s="15"/>
      <c r="B41" s="363" t="s">
        <v>1111</v>
      </c>
      <c r="C41" s="363" t="s">
        <v>259</v>
      </c>
      <c r="D41" s="364">
        <v>778</v>
      </c>
      <c r="E41" s="37"/>
    </row>
    <row r="42" spans="1:9">
      <c r="A42" s="15"/>
      <c r="B42" s="363"/>
      <c r="C42" s="363"/>
      <c r="D42" s="364"/>
      <c r="E42" s="37"/>
    </row>
    <row r="43" spans="1:9">
      <c r="A43" s="15"/>
      <c r="B43" s="365" t="s">
        <v>1112</v>
      </c>
      <c r="C43" s="365" t="s">
        <v>259</v>
      </c>
      <c r="D43" s="366">
        <v>1510</v>
      </c>
      <c r="E43" s="41"/>
    </row>
    <row r="44" spans="1:9">
      <c r="A44" s="15"/>
      <c r="B44" s="365"/>
      <c r="C44" s="365"/>
      <c r="D44" s="366"/>
      <c r="E44" s="41"/>
    </row>
    <row r="45" spans="1:9">
      <c r="A45" s="15"/>
      <c r="B45" s="361" t="s">
        <v>1113</v>
      </c>
      <c r="C45" s="364">
        <v>9.39</v>
      </c>
      <c r="D45" s="364"/>
      <c r="E45" s="361" t="s">
        <v>1110</v>
      </c>
    </row>
    <row r="46" spans="1:9">
      <c r="A46" s="15"/>
      <c r="B46" s="365" t="s">
        <v>1114</v>
      </c>
      <c r="C46" s="365" t="s">
        <v>259</v>
      </c>
      <c r="D46" s="362">
        <v>632</v>
      </c>
      <c r="E46" s="41"/>
    </row>
    <row r="47" spans="1:9">
      <c r="A47" s="15"/>
      <c r="B47" s="365"/>
      <c r="C47" s="365"/>
      <c r="D47" s="362"/>
      <c r="E47" s="41"/>
    </row>
    <row r="48" spans="1:9">
      <c r="A48" s="15"/>
      <c r="B48" s="363" t="s">
        <v>1115</v>
      </c>
      <c r="C48" s="363" t="s">
        <v>259</v>
      </c>
      <c r="D48" s="367">
        <v>1222</v>
      </c>
      <c r="E48" s="37"/>
    </row>
    <row r="49" spans="1:5">
      <c r="A49" s="15"/>
      <c r="B49" s="363"/>
      <c r="C49" s="363"/>
      <c r="D49" s="367"/>
      <c r="E49" s="37"/>
    </row>
    <row r="50" spans="1:5">
      <c r="A50" s="15"/>
      <c r="B50" s="365" t="s">
        <v>1116</v>
      </c>
      <c r="C50" s="362">
        <v>93</v>
      </c>
      <c r="D50" s="362"/>
      <c r="E50" s="41"/>
    </row>
    <row r="51" spans="1:5">
      <c r="A51" s="15"/>
      <c r="B51" s="365"/>
      <c r="C51" s="362"/>
      <c r="D51" s="362"/>
      <c r="E51" s="41"/>
    </row>
  </sheetData>
  <mergeCells count="92">
    <mergeCell ref="B36:I36"/>
    <mergeCell ref="B37:I37"/>
    <mergeCell ref="B9:I9"/>
    <mergeCell ref="B10:I10"/>
    <mergeCell ref="B11:I11"/>
    <mergeCell ref="B12:I12"/>
    <mergeCell ref="B32:I32"/>
    <mergeCell ref="B33:I33"/>
    <mergeCell ref="A1:A2"/>
    <mergeCell ref="B1:I1"/>
    <mergeCell ref="B2:I2"/>
    <mergeCell ref="B3:I3"/>
    <mergeCell ref="A4:A51"/>
    <mergeCell ref="B4:I4"/>
    <mergeCell ref="B5:I5"/>
    <mergeCell ref="B6:I6"/>
    <mergeCell ref="B7:I7"/>
    <mergeCell ref="B8:I8"/>
    <mergeCell ref="B48:B49"/>
    <mergeCell ref="C48:C49"/>
    <mergeCell ref="D48:D49"/>
    <mergeCell ref="E48:E49"/>
    <mergeCell ref="B50:B51"/>
    <mergeCell ref="C50:D51"/>
    <mergeCell ref="E50:E51"/>
    <mergeCell ref="B43:B44"/>
    <mergeCell ref="C43:C44"/>
    <mergeCell ref="D43:D44"/>
    <mergeCell ref="E43:E44"/>
    <mergeCell ref="C45:D45"/>
    <mergeCell ref="B46:B47"/>
    <mergeCell ref="C46:C47"/>
    <mergeCell ref="D46:D47"/>
    <mergeCell ref="E46:E47"/>
    <mergeCell ref="C31:E31"/>
    <mergeCell ref="G31:I31"/>
    <mergeCell ref="B38:E38"/>
    <mergeCell ref="C40:D40"/>
    <mergeCell ref="B41:B42"/>
    <mergeCell ref="C41:C42"/>
    <mergeCell ref="D41:D42"/>
    <mergeCell ref="E41:E42"/>
    <mergeCell ref="B34:I34"/>
    <mergeCell ref="B35:I35"/>
    <mergeCell ref="H27:H28"/>
    <mergeCell ref="I27:I28"/>
    <mergeCell ref="B29:B30"/>
    <mergeCell ref="C29:C30"/>
    <mergeCell ref="D29:D30"/>
    <mergeCell ref="E29:E30"/>
    <mergeCell ref="F29:F30"/>
    <mergeCell ref="G29:G30"/>
    <mergeCell ref="H29:H30"/>
    <mergeCell ref="I29:I30"/>
    <mergeCell ref="B27:B28"/>
    <mergeCell ref="C27:C28"/>
    <mergeCell ref="D27:D28"/>
    <mergeCell ref="E27:E28"/>
    <mergeCell ref="F27:F28"/>
    <mergeCell ref="G27:G28"/>
    <mergeCell ref="I22:I23"/>
    <mergeCell ref="C24:D24"/>
    <mergeCell ref="G24:H24"/>
    <mergeCell ref="C25:D25"/>
    <mergeCell ref="G25:H25"/>
    <mergeCell ref="C26:D26"/>
    <mergeCell ref="G26:H26"/>
    <mergeCell ref="C21:D21"/>
    <mergeCell ref="G21:H21"/>
    <mergeCell ref="B22:B23"/>
    <mergeCell ref="C22:D23"/>
    <mergeCell ref="E22:E23"/>
    <mergeCell ref="F22:F23"/>
    <mergeCell ref="G22:H23"/>
    <mergeCell ref="H17:H18"/>
    <mergeCell ref="I17:I18"/>
    <mergeCell ref="B19:B20"/>
    <mergeCell ref="C19:D20"/>
    <mergeCell ref="E19:E20"/>
    <mergeCell ref="F19:F20"/>
    <mergeCell ref="G19:H20"/>
    <mergeCell ref="I19:I20"/>
    <mergeCell ref="B13:I13"/>
    <mergeCell ref="C15:I15"/>
    <mergeCell ref="C16:E16"/>
    <mergeCell ref="G16:I16"/>
    <mergeCell ref="B17:B18"/>
    <mergeCell ref="C17:C18"/>
    <mergeCell ref="D17:D18"/>
    <mergeCell ref="E17:E18"/>
    <mergeCell ref="F17:F18"/>
    <mergeCell ref="G17:G1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c r="A1" s="1" t="s">
        <v>19</v>
      </c>
      <c r="B1" s="7" t="s">
        <v>2</v>
      </c>
      <c r="C1" s="7" t="s">
        <v>21</v>
      </c>
      <c r="D1" s="7" t="s">
        <v>22</v>
      </c>
    </row>
    <row r="2" spans="1:4" ht="30">
      <c r="A2" s="1" t="s">
        <v>20</v>
      </c>
      <c r="B2" s="7"/>
      <c r="C2" s="7"/>
      <c r="D2" s="7"/>
    </row>
    <row r="3" spans="1:4">
      <c r="A3" s="3" t="s">
        <v>23</v>
      </c>
      <c r="B3" s="4"/>
      <c r="C3" s="4"/>
      <c r="D3" s="4"/>
    </row>
    <row r="4" spans="1:4">
      <c r="A4" s="2" t="s">
        <v>24</v>
      </c>
      <c r="B4" s="8">
        <v>426247</v>
      </c>
      <c r="C4" s="8">
        <v>480998</v>
      </c>
      <c r="D4" s="8">
        <v>520976</v>
      </c>
    </row>
    <row r="5" spans="1:4">
      <c r="A5" s="2" t="s">
        <v>25</v>
      </c>
      <c r="B5" s="6">
        <v>106178</v>
      </c>
      <c r="C5" s="6">
        <v>216426</v>
      </c>
      <c r="D5" s="6">
        <v>438309</v>
      </c>
    </row>
    <row r="6" spans="1:4">
      <c r="A6" s="2" t="s">
        <v>26</v>
      </c>
      <c r="B6" s="6">
        <v>532425</v>
      </c>
      <c r="C6" s="6">
        <v>697424</v>
      </c>
      <c r="D6" s="6">
        <v>959285</v>
      </c>
    </row>
    <row r="7" spans="1:4">
      <c r="A7" s="3" t="s">
        <v>27</v>
      </c>
      <c r="B7" s="4"/>
      <c r="C7" s="4"/>
      <c r="D7" s="4"/>
    </row>
    <row r="8" spans="1:4" ht="45">
      <c r="A8" s="2" t="s">
        <v>28</v>
      </c>
      <c r="B8" s="6">
        <v>2855174</v>
      </c>
      <c r="C8" s="6">
        <v>2903609</v>
      </c>
      <c r="D8" s="6">
        <v>3079620</v>
      </c>
    </row>
    <row r="9" spans="1:4">
      <c r="A9" s="2" t="s">
        <v>29</v>
      </c>
      <c r="B9" s="6">
        <v>3791059</v>
      </c>
      <c r="C9" s="6">
        <v>3545288</v>
      </c>
      <c r="D9" s="6">
        <v>3433171</v>
      </c>
    </row>
    <row r="10" spans="1:4">
      <c r="A10" s="2" t="s">
        <v>30</v>
      </c>
      <c r="B10" s="6">
        <v>148475</v>
      </c>
      <c r="C10" s="6">
        <v>148654</v>
      </c>
      <c r="D10" s="6">
        <v>148446</v>
      </c>
    </row>
    <row r="11" spans="1:4" ht="30">
      <c r="A11" s="2" t="s">
        <v>31</v>
      </c>
      <c r="B11" s="6">
        <v>3568</v>
      </c>
      <c r="C11" s="6">
        <v>13428</v>
      </c>
      <c r="D11" s="6">
        <v>7143</v>
      </c>
    </row>
    <row r="12" spans="1:4">
      <c r="A12" s="2" t="s">
        <v>32</v>
      </c>
      <c r="B12" s="6">
        <v>15490889</v>
      </c>
      <c r="C12" s="6">
        <v>15326147</v>
      </c>
      <c r="D12" s="6">
        <v>14608613</v>
      </c>
    </row>
    <row r="13" spans="1:4">
      <c r="A13" s="2" t="s">
        <v>33</v>
      </c>
      <c r="B13" s="6">
        <v>-146552</v>
      </c>
      <c r="C13" s="6">
        <v>-143649</v>
      </c>
      <c r="D13" s="6">
        <v>-145060</v>
      </c>
    </row>
    <row r="14" spans="1:4">
      <c r="A14" s="2" t="s">
        <v>34</v>
      </c>
      <c r="B14" s="6">
        <v>15344337</v>
      </c>
      <c r="C14" s="6">
        <v>15182498</v>
      </c>
      <c r="D14" s="6">
        <v>14463553</v>
      </c>
    </row>
    <row r="15" spans="1:4">
      <c r="A15" s="2" t="s">
        <v>35</v>
      </c>
      <c r="B15" s="6">
        <v>320392</v>
      </c>
      <c r="C15" s="6">
        <v>332297</v>
      </c>
      <c r="D15" s="6">
        <v>323335</v>
      </c>
    </row>
    <row r="16" spans="1:4">
      <c r="A16" s="2" t="s">
        <v>36</v>
      </c>
      <c r="B16" s="6">
        <v>741740</v>
      </c>
      <c r="C16" s="6">
        <v>741740</v>
      </c>
      <c r="D16" s="6">
        <v>741740</v>
      </c>
    </row>
    <row r="17" spans="1:4">
      <c r="A17" s="2" t="s">
        <v>37</v>
      </c>
      <c r="B17" s="6">
        <v>68422</v>
      </c>
      <c r="C17" s="6">
        <v>71020</v>
      </c>
      <c r="D17" s="6">
        <v>79819</v>
      </c>
    </row>
    <row r="18" spans="1:4">
      <c r="A18" s="2" t="s">
        <v>38</v>
      </c>
      <c r="B18" s="6">
        <v>43660</v>
      </c>
      <c r="C18" s="6">
        <v>49641</v>
      </c>
      <c r="D18" s="6">
        <v>59848</v>
      </c>
    </row>
    <row r="19" spans="1:4" ht="30">
      <c r="A19" s="2" t="s">
        <v>39</v>
      </c>
      <c r="B19" s="6">
        <v>1268868</v>
      </c>
      <c r="C19" s="6">
        <v>1216748</v>
      </c>
      <c r="D19" s="6">
        <v>1202701</v>
      </c>
    </row>
    <row r="20" spans="1:4">
      <c r="A20" s="2" t="s">
        <v>40</v>
      </c>
      <c r="B20" s="6">
        <v>25118120</v>
      </c>
      <c r="C20" s="6">
        <v>24902347</v>
      </c>
      <c r="D20" s="6">
        <v>24498661</v>
      </c>
    </row>
    <row r="21" spans="1:4">
      <c r="A21" s="3" t="s">
        <v>41</v>
      </c>
      <c r="B21" s="4"/>
      <c r="C21" s="4"/>
      <c r="D21" s="4"/>
    </row>
    <row r="22" spans="1:4">
      <c r="A22" s="2" t="s">
        <v>42</v>
      </c>
      <c r="B22" s="6">
        <v>5666752</v>
      </c>
      <c r="C22" s="6">
        <v>5786662</v>
      </c>
      <c r="D22" s="6">
        <v>5595899</v>
      </c>
    </row>
    <row r="23" spans="1:4">
      <c r="A23" s="2" t="s">
        <v>43</v>
      </c>
      <c r="B23" s="6">
        <v>3277118</v>
      </c>
      <c r="C23" s="6">
        <v>3028888</v>
      </c>
      <c r="D23" s="6">
        <v>3081658</v>
      </c>
    </row>
    <row r="24" spans="1:4">
      <c r="A24" s="2" t="s">
        <v>44</v>
      </c>
      <c r="B24" s="6">
        <v>8610553</v>
      </c>
      <c r="C24" s="6">
        <v>8399612</v>
      </c>
      <c r="D24" s="6">
        <v>8750182</v>
      </c>
    </row>
    <row r="25" spans="1:4">
      <c r="A25" s="2" t="s">
        <v>45</v>
      </c>
      <c r="B25" s="6">
        <v>2371172</v>
      </c>
      <c r="C25" s="6">
        <v>2289503</v>
      </c>
      <c r="D25" s="6">
        <v>2383935</v>
      </c>
    </row>
    <row r="26" spans="1:4">
      <c r="A26" s="2" t="s">
        <v>46</v>
      </c>
      <c r="B26" s="6">
        <v>19925595</v>
      </c>
      <c r="C26" s="6">
        <v>19504665</v>
      </c>
      <c r="D26" s="6">
        <v>19811674</v>
      </c>
    </row>
    <row r="27" spans="1:4" ht="30">
      <c r="A27" s="2" t="s">
        <v>47</v>
      </c>
      <c r="B27" s="6">
        <v>1113371</v>
      </c>
      <c r="C27" s="6">
        <v>1272591</v>
      </c>
      <c r="D27" s="6">
        <v>926195</v>
      </c>
    </row>
    <row r="28" spans="1:4">
      <c r="A28" s="2" t="s">
        <v>48</v>
      </c>
      <c r="B28" s="6">
        <v>316628</v>
      </c>
      <c r="C28" s="6">
        <v>428071</v>
      </c>
      <c r="D28" s="6">
        <v>349277</v>
      </c>
    </row>
    <row r="29" spans="1:4">
      <c r="A29" s="2" t="s">
        <v>49</v>
      </c>
      <c r="B29" s="6">
        <v>512625</v>
      </c>
      <c r="C29" s="6">
        <v>505192</v>
      </c>
      <c r="D29" s="6">
        <v>324430</v>
      </c>
    </row>
    <row r="30" spans="1:4" ht="30">
      <c r="A30" s="2" t="s">
        <v>50</v>
      </c>
      <c r="B30" s="6">
        <v>361115</v>
      </c>
      <c r="C30" s="6">
        <v>357547</v>
      </c>
      <c r="D30" s="6">
        <v>344119</v>
      </c>
    </row>
    <row r="31" spans="1:4">
      <c r="A31" s="2" t="s">
        <v>51</v>
      </c>
      <c r="B31" s="6">
        <v>22229334</v>
      </c>
      <c r="C31" s="6">
        <v>22068066</v>
      </c>
      <c r="D31" s="6">
        <v>21755695</v>
      </c>
    </row>
    <row r="32" spans="1:4">
      <c r="A32" s="3" t="s">
        <v>52</v>
      </c>
      <c r="B32" s="4"/>
      <c r="C32" s="4"/>
      <c r="D32" s="4"/>
    </row>
    <row r="33" spans="1:4">
      <c r="A33" s="2" t="s">
        <v>53</v>
      </c>
      <c r="B33" s="6">
        <v>100000</v>
      </c>
      <c r="C33" s="6">
        <v>100000</v>
      </c>
      <c r="D33" s="6">
        <v>100000</v>
      </c>
    </row>
    <row r="34" spans="1:4">
      <c r="A34" s="2" t="s">
        <v>54</v>
      </c>
      <c r="B34" s="6">
        <v>3000</v>
      </c>
      <c r="C34" s="6">
        <v>3000</v>
      </c>
      <c r="D34" s="6">
        <v>3000</v>
      </c>
    </row>
    <row r="35" spans="1:4" ht="60">
      <c r="A35" s="2" t="s">
        <v>55</v>
      </c>
      <c r="B35" s="6">
        <v>127937</v>
      </c>
      <c r="C35" s="6">
        <v>127937</v>
      </c>
      <c r="D35" s="6">
        <v>127937</v>
      </c>
    </row>
    <row r="36" spans="1:4">
      <c r="A36" s="2" t="s">
        <v>56</v>
      </c>
      <c r="B36" s="6">
        <v>1394933</v>
      </c>
      <c r="C36" s="6">
        <v>1393090</v>
      </c>
      <c r="D36" s="6">
        <v>1393749</v>
      </c>
    </row>
    <row r="37" spans="1:4" ht="30">
      <c r="A37" s="2" t="s">
        <v>57</v>
      </c>
      <c r="B37" s="6">
        <v>-49267</v>
      </c>
      <c r="C37" s="6">
        <v>-71892</v>
      </c>
      <c r="D37" s="6">
        <v>-55504</v>
      </c>
    </row>
    <row r="38" spans="1:4">
      <c r="A38" s="2" t="s">
        <v>58</v>
      </c>
      <c r="B38" s="6">
        <v>1433926</v>
      </c>
      <c r="C38" s="6">
        <v>1404717</v>
      </c>
      <c r="D38" s="6">
        <v>1303626</v>
      </c>
    </row>
    <row r="39" spans="1:4" ht="60">
      <c r="A39" s="2" t="s">
        <v>59</v>
      </c>
      <c r="B39" s="6">
        <v>-121743</v>
      </c>
      <c r="C39" s="6">
        <v>-122571</v>
      </c>
      <c r="D39" s="6">
        <v>-129842</v>
      </c>
    </row>
    <row r="40" spans="1:4">
      <c r="A40" s="2" t="s">
        <v>60</v>
      </c>
      <c r="B40" s="6">
        <v>2888786</v>
      </c>
      <c r="C40" s="6">
        <v>2834281</v>
      </c>
      <c r="D40" s="6">
        <v>2742966</v>
      </c>
    </row>
    <row r="41" spans="1:4" ht="30">
      <c r="A41" s="2" t="s">
        <v>61</v>
      </c>
      <c r="B41" s="8">
        <v>25118120</v>
      </c>
      <c r="C41" s="8">
        <v>24902347</v>
      </c>
      <c r="D41" s="8">
        <v>24498661</v>
      </c>
    </row>
  </sheetData>
  <mergeCells count="3">
    <mergeCell ref="B1:B2"/>
    <mergeCell ref="C1:C2"/>
    <mergeCell ref="D1:D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5"/>
  <sheetViews>
    <sheetView showGridLines="0" workbookViewId="0"/>
  </sheetViews>
  <sheetFormatPr defaultRowHeight="15"/>
  <cols>
    <col min="1" max="1" width="36.5703125" bestFit="1" customWidth="1"/>
    <col min="2" max="2" width="36.5703125" customWidth="1"/>
    <col min="3" max="3" width="36.5703125" bestFit="1" customWidth="1"/>
    <col min="4" max="4" width="13" customWidth="1"/>
    <col min="5" max="6" width="21.42578125" customWidth="1"/>
    <col min="7" max="7" width="4.5703125" customWidth="1"/>
    <col min="8" max="8" width="13" customWidth="1"/>
    <col min="9" max="10" width="21.42578125" customWidth="1"/>
    <col min="11" max="11" width="4.5703125" customWidth="1"/>
    <col min="12" max="12" width="13" customWidth="1"/>
    <col min="13" max="14" width="21.42578125" customWidth="1"/>
  </cols>
  <sheetData>
    <row r="1" spans="1:14" ht="15" customHeight="1">
      <c r="A1" s="7" t="s">
        <v>1117</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1118</v>
      </c>
      <c r="B3" s="158"/>
      <c r="C3" s="158"/>
      <c r="D3" s="158"/>
      <c r="E3" s="158"/>
      <c r="F3" s="158"/>
      <c r="G3" s="158"/>
      <c r="H3" s="158"/>
      <c r="I3" s="158"/>
      <c r="J3" s="158"/>
      <c r="K3" s="158"/>
      <c r="L3" s="158"/>
      <c r="M3" s="158"/>
      <c r="N3" s="158"/>
    </row>
    <row r="4" spans="1:14" ht="15.75" customHeight="1">
      <c r="A4" s="15" t="s">
        <v>1119</v>
      </c>
      <c r="B4" s="159" t="s">
        <v>1120</v>
      </c>
      <c r="C4" s="159"/>
      <c r="D4" s="159"/>
      <c r="E4" s="159"/>
      <c r="F4" s="159"/>
      <c r="G4" s="159"/>
      <c r="H4" s="159"/>
      <c r="I4" s="159"/>
      <c r="J4" s="159"/>
      <c r="K4" s="159"/>
      <c r="L4" s="159"/>
      <c r="M4" s="159"/>
      <c r="N4" s="159"/>
    </row>
    <row r="5" spans="1:14">
      <c r="A5" s="15"/>
      <c r="B5" s="158"/>
      <c r="C5" s="158"/>
      <c r="D5" s="158"/>
      <c r="E5" s="158"/>
      <c r="F5" s="158"/>
      <c r="G5" s="158"/>
      <c r="H5" s="158"/>
      <c r="I5" s="158"/>
      <c r="J5" s="158"/>
      <c r="K5" s="158"/>
      <c r="L5" s="158"/>
      <c r="M5" s="158"/>
      <c r="N5" s="158"/>
    </row>
    <row r="6" spans="1:14" ht="15.75" customHeight="1">
      <c r="A6" s="15"/>
      <c r="B6" s="163" t="s">
        <v>1121</v>
      </c>
      <c r="C6" s="163"/>
      <c r="D6" s="163"/>
      <c r="E6" s="163"/>
      <c r="F6" s="163"/>
      <c r="G6" s="163"/>
      <c r="H6" s="163"/>
      <c r="I6" s="163"/>
      <c r="J6" s="163"/>
      <c r="K6" s="163"/>
      <c r="L6" s="163"/>
      <c r="M6" s="163"/>
      <c r="N6" s="163"/>
    </row>
    <row r="7" spans="1:14">
      <c r="A7" s="15"/>
      <c r="B7" s="158"/>
      <c r="C7" s="158"/>
      <c r="D7" s="158"/>
      <c r="E7" s="158"/>
      <c r="F7" s="158"/>
      <c r="G7" s="158"/>
      <c r="H7" s="158"/>
      <c r="I7" s="158"/>
      <c r="J7" s="158"/>
      <c r="K7" s="158"/>
      <c r="L7" s="158"/>
      <c r="M7" s="158"/>
      <c r="N7" s="158"/>
    </row>
    <row r="8" spans="1:14" ht="45" customHeight="1">
      <c r="A8" s="15"/>
      <c r="B8" s="160" t="s">
        <v>1122</v>
      </c>
      <c r="C8" s="160"/>
      <c r="D8" s="160"/>
      <c r="E8" s="160"/>
      <c r="F8" s="160"/>
      <c r="G8" s="160"/>
      <c r="H8" s="160"/>
      <c r="I8" s="160"/>
      <c r="J8" s="160"/>
      <c r="K8" s="160"/>
      <c r="L8" s="160"/>
      <c r="M8" s="160"/>
      <c r="N8" s="160"/>
    </row>
    <row r="9" spans="1:14">
      <c r="A9" s="15"/>
      <c r="B9" s="158"/>
      <c r="C9" s="158"/>
      <c r="D9" s="158"/>
      <c r="E9" s="158"/>
      <c r="F9" s="158"/>
      <c r="G9" s="158"/>
      <c r="H9" s="158"/>
      <c r="I9" s="158"/>
      <c r="J9" s="158"/>
      <c r="K9" s="158"/>
      <c r="L9" s="158"/>
      <c r="M9" s="158"/>
      <c r="N9" s="158"/>
    </row>
    <row r="10" spans="1:14" ht="15.75">
      <c r="A10" s="15"/>
      <c r="B10" s="160" t="s">
        <v>1123</v>
      </c>
      <c r="C10" s="160"/>
      <c r="D10" s="160"/>
      <c r="E10" s="160"/>
      <c r="F10" s="160"/>
      <c r="G10" s="160"/>
      <c r="H10" s="160"/>
      <c r="I10" s="160"/>
      <c r="J10" s="160"/>
      <c r="K10" s="160"/>
      <c r="L10" s="160"/>
      <c r="M10" s="160"/>
      <c r="N10" s="160"/>
    </row>
    <row r="11" spans="1:14">
      <c r="A11" s="15"/>
      <c r="B11" s="31"/>
      <c r="C11" s="31"/>
      <c r="D11" s="31"/>
      <c r="E11" s="31"/>
      <c r="F11" s="31"/>
      <c r="G11" s="31"/>
      <c r="H11" s="31"/>
      <c r="I11" s="31"/>
      <c r="J11" s="31"/>
      <c r="K11" s="31"/>
      <c r="L11" s="31"/>
      <c r="M11" s="31"/>
      <c r="N11" s="31"/>
    </row>
    <row r="12" spans="1:14">
      <c r="A12" s="15"/>
      <c r="B12" s="16"/>
      <c r="C12" s="16"/>
      <c r="D12" s="16"/>
      <c r="E12" s="16"/>
      <c r="F12" s="16"/>
      <c r="G12" s="16"/>
      <c r="H12" s="16"/>
      <c r="I12" s="16"/>
      <c r="J12" s="16"/>
      <c r="K12" s="16"/>
      <c r="L12" s="16"/>
      <c r="M12" s="16"/>
      <c r="N12" s="16"/>
    </row>
    <row r="13" spans="1:14">
      <c r="A13" s="15"/>
      <c r="B13" s="368" t="s">
        <v>1124</v>
      </c>
      <c r="C13" s="368"/>
      <c r="D13" s="37"/>
      <c r="E13" s="37"/>
      <c r="F13" s="37"/>
      <c r="G13" s="17"/>
      <c r="H13" s="37"/>
      <c r="I13" s="37"/>
      <c r="J13" s="37"/>
      <c r="K13" s="17"/>
      <c r="L13" s="37"/>
      <c r="M13" s="37"/>
      <c r="N13" s="37"/>
    </row>
    <row r="14" spans="1:14" ht="15.75" thickBot="1">
      <c r="A14" s="15"/>
      <c r="B14" s="34" t="s">
        <v>249</v>
      </c>
      <c r="C14" s="34"/>
      <c r="D14" s="166" t="s">
        <v>248</v>
      </c>
      <c r="E14" s="166"/>
      <c r="F14" s="166"/>
      <c r="G14" s="17"/>
      <c r="H14" s="166" t="s">
        <v>296</v>
      </c>
      <c r="I14" s="166"/>
      <c r="J14" s="166"/>
      <c r="K14" s="17"/>
      <c r="L14" s="166" t="s">
        <v>320</v>
      </c>
      <c r="M14" s="166"/>
      <c r="N14" s="166"/>
    </row>
    <row r="15" spans="1:14">
      <c r="A15" s="15"/>
      <c r="B15" s="38"/>
      <c r="C15" s="53" t="s">
        <v>475</v>
      </c>
      <c r="D15" s="53" t="s">
        <v>259</v>
      </c>
      <c r="E15" s="54">
        <v>3691193</v>
      </c>
      <c r="F15" s="38"/>
      <c r="G15" s="37"/>
      <c r="H15" s="53" t="s">
        <v>259</v>
      </c>
      <c r="I15" s="54">
        <v>3748690</v>
      </c>
      <c r="J15" s="38"/>
      <c r="K15" s="37"/>
      <c r="L15" s="53" t="s">
        <v>259</v>
      </c>
      <c r="M15" s="54">
        <v>3394877</v>
      </c>
      <c r="N15" s="38"/>
    </row>
    <row r="16" spans="1:14">
      <c r="A16" s="15"/>
      <c r="B16" s="37"/>
      <c r="C16" s="43"/>
      <c r="D16" s="43"/>
      <c r="E16" s="46"/>
      <c r="F16" s="37"/>
      <c r="G16" s="37"/>
      <c r="H16" s="43"/>
      <c r="I16" s="46"/>
      <c r="J16" s="37"/>
      <c r="K16" s="37"/>
      <c r="L16" s="43"/>
      <c r="M16" s="46"/>
      <c r="N16" s="37"/>
    </row>
    <row r="17" spans="1:14">
      <c r="A17" s="15"/>
      <c r="B17" s="41"/>
      <c r="C17" s="44" t="s">
        <v>582</v>
      </c>
      <c r="D17" s="48">
        <v>2343677</v>
      </c>
      <c r="E17" s="48"/>
      <c r="F17" s="41"/>
      <c r="G17" s="41"/>
      <c r="H17" s="48">
        <v>2387623</v>
      </c>
      <c r="I17" s="48"/>
      <c r="J17" s="41"/>
      <c r="K17" s="41"/>
      <c r="L17" s="48">
        <v>2237324</v>
      </c>
      <c r="M17" s="48"/>
      <c r="N17" s="41"/>
    </row>
    <row r="18" spans="1:14" ht="15.75" thickBot="1">
      <c r="A18" s="15"/>
      <c r="B18" s="49"/>
      <c r="C18" s="50"/>
      <c r="D18" s="51"/>
      <c r="E18" s="51"/>
      <c r="F18" s="49"/>
      <c r="G18" s="41"/>
      <c r="H18" s="51"/>
      <c r="I18" s="51"/>
      <c r="J18" s="49"/>
      <c r="K18" s="41"/>
      <c r="L18" s="51"/>
      <c r="M18" s="51"/>
      <c r="N18" s="49"/>
    </row>
    <row r="19" spans="1:14">
      <c r="A19" s="15"/>
      <c r="B19" s="38"/>
      <c r="C19" s="53" t="s">
        <v>1125</v>
      </c>
      <c r="D19" s="53" t="s">
        <v>259</v>
      </c>
      <c r="E19" s="54">
        <v>6034870</v>
      </c>
      <c r="F19" s="38"/>
      <c r="G19" s="37"/>
      <c r="H19" s="53" t="s">
        <v>259</v>
      </c>
      <c r="I19" s="54">
        <v>6136313</v>
      </c>
      <c r="J19" s="38"/>
      <c r="K19" s="37"/>
      <c r="L19" s="53" t="s">
        <v>259</v>
      </c>
      <c r="M19" s="54">
        <v>5632201</v>
      </c>
      <c r="N19" s="38"/>
    </row>
    <row r="20" spans="1:14" ht="15.75" thickBot="1">
      <c r="A20" s="15"/>
      <c r="B20" s="37"/>
      <c r="C20" s="43"/>
      <c r="D20" s="78"/>
      <c r="E20" s="79"/>
      <c r="F20" s="80"/>
      <c r="G20" s="37"/>
      <c r="H20" s="78"/>
      <c r="I20" s="79"/>
      <c r="J20" s="80"/>
      <c r="K20" s="37"/>
      <c r="L20" s="78"/>
      <c r="M20" s="79"/>
      <c r="N20" s="80"/>
    </row>
    <row r="21" spans="1:14" ht="16.5" thickTop="1" thickBot="1">
      <c r="A21" s="15"/>
      <c r="B21" s="30"/>
      <c r="C21" s="30"/>
      <c r="D21" s="83"/>
      <c r="E21" s="83"/>
      <c r="F21" s="83"/>
      <c r="G21" s="30"/>
      <c r="H21" s="83"/>
      <c r="I21" s="83"/>
      <c r="J21" s="83"/>
      <c r="K21" s="30"/>
      <c r="L21" s="83"/>
      <c r="M21" s="83"/>
      <c r="N21" s="83"/>
    </row>
    <row r="22" spans="1:14" ht="15.75" thickTop="1">
      <c r="A22" s="15"/>
      <c r="B22" s="164"/>
      <c r="C22" s="164"/>
      <c r="D22" s="164"/>
      <c r="E22" s="164"/>
      <c r="F22" s="164"/>
      <c r="G22" s="164"/>
      <c r="H22" s="164"/>
      <c r="I22" s="164"/>
      <c r="J22" s="164"/>
      <c r="K22" s="164"/>
      <c r="L22" s="164"/>
      <c r="M22" s="164"/>
      <c r="N22" s="164"/>
    </row>
    <row r="23" spans="1:14" ht="45" customHeight="1">
      <c r="A23" s="15"/>
      <c r="B23" s="321" t="s">
        <v>1126</v>
      </c>
      <c r="C23" s="321"/>
      <c r="D23" s="321"/>
      <c r="E23" s="321"/>
      <c r="F23" s="321"/>
      <c r="G23" s="321"/>
      <c r="H23" s="321"/>
      <c r="I23" s="321"/>
      <c r="J23" s="321"/>
      <c r="K23" s="321"/>
      <c r="L23" s="321"/>
      <c r="M23" s="321"/>
      <c r="N23" s="321"/>
    </row>
    <row r="24" spans="1:14">
      <c r="A24" s="15"/>
      <c r="B24" s="158"/>
      <c r="C24" s="158"/>
      <c r="D24" s="158"/>
      <c r="E24" s="158"/>
      <c r="F24" s="158"/>
      <c r="G24" s="158"/>
      <c r="H24" s="158"/>
      <c r="I24" s="158"/>
      <c r="J24" s="158"/>
      <c r="K24" s="158"/>
      <c r="L24" s="158"/>
      <c r="M24" s="158"/>
      <c r="N24" s="158"/>
    </row>
    <row r="25" spans="1:14" ht="30" customHeight="1">
      <c r="A25" s="15"/>
      <c r="B25" s="160" t="s">
        <v>1127</v>
      </c>
      <c r="C25" s="160"/>
      <c r="D25" s="160"/>
      <c r="E25" s="160"/>
      <c r="F25" s="160"/>
      <c r="G25" s="160"/>
      <c r="H25" s="160"/>
      <c r="I25" s="160"/>
      <c r="J25" s="160"/>
      <c r="K25" s="160"/>
      <c r="L25" s="160"/>
      <c r="M25" s="160"/>
      <c r="N25" s="160"/>
    </row>
    <row r="26" spans="1:14">
      <c r="A26" s="15"/>
      <c r="B26" s="158"/>
      <c r="C26" s="158"/>
      <c r="D26" s="158"/>
      <c r="E26" s="158"/>
      <c r="F26" s="158"/>
      <c r="G26" s="158"/>
      <c r="H26" s="158"/>
      <c r="I26" s="158"/>
      <c r="J26" s="158"/>
      <c r="K26" s="158"/>
      <c r="L26" s="158"/>
      <c r="M26" s="158"/>
      <c r="N26" s="158"/>
    </row>
    <row r="27" spans="1:14" ht="15.75" customHeight="1">
      <c r="A27" s="15"/>
      <c r="B27" s="163" t="s">
        <v>1128</v>
      </c>
      <c r="C27" s="163"/>
      <c r="D27" s="163"/>
      <c r="E27" s="163"/>
      <c r="F27" s="163"/>
      <c r="G27" s="163"/>
      <c r="H27" s="163"/>
      <c r="I27" s="163"/>
      <c r="J27" s="163"/>
      <c r="K27" s="163"/>
      <c r="L27" s="163"/>
      <c r="M27" s="163"/>
      <c r="N27" s="163"/>
    </row>
    <row r="28" spans="1:14">
      <c r="A28" s="15"/>
      <c r="B28" s="158"/>
      <c r="C28" s="158"/>
      <c r="D28" s="158"/>
      <c r="E28" s="158"/>
      <c r="F28" s="158"/>
      <c r="G28" s="158"/>
      <c r="H28" s="158"/>
      <c r="I28" s="158"/>
      <c r="J28" s="158"/>
      <c r="K28" s="158"/>
      <c r="L28" s="158"/>
      <c r="M28" s="158"/>
      <c r="N28" s="158"/>
    </row>
    <row r="29" spans="1:14" ht="15.75">
      <c r="A29" s="15"/>
      <c r="B29" s="160" t="s">
        <v>1129</v>
      </c>
      <c r="C29" s="160"/>
      <c r="D29" s="160"/>
      <c r="E29" s="160"/>
      <c r="F29" s="160"/>
      <c r="G29" s="160"/>
      <c r="H29" s="160"/>
      <c r="I29" s="160"/>
      <c r="J29" s="160"/>
      <c r="K29" s="160"/>
      <c r="L29" s="160"/>
      <c r="M29" s="160"/>
      <c r="N29" s="160"/>
    </row>
    <row r="30" spans="1:14">
      <c r="A30" s="15"/>
      <c r="B30" s="31"/>
      <c r="C30" s="31"/>
      <c r="D30" s="31"/>
      <c r="E30" s="31"/>
      <c r="F30" s="31"/>
      <c r="G30" s="31"/>
      <c r="H30" s="31"/>
      <c r="I30" s="31"/>
      <c r="J30" s="31"/>
      <c r="K30" s="31"/>
      <c r="L30" s="31"/>
      <c r="M30" s="31"/>
      <c r="N30" s="31"/>
    </row>
    <row r="31" spans="1:14">
      <c r="A31" s="15"/>
      <c r="B31" s="16"/>
      <c r="C31" s="16"/>
      <c r="D31" s="16"/>
      <c r="E31" s="16"/>
      <c r="F31" s="16"/>
      <c r="G31" s="16"/>
      <c r="H31" s="16"/>
      <c r="I31" s="16"/>
      <c r="J31" s="16"/>
      <c r="K31" s="16"/>
      <c r="L31" s="16"/>
      <c r="M31" s="16"/>
      <c r="N31" s="16"/>
    </row>
    <row r="32" spans="1:14">
      <c r="A32" s="15"/>
      <c r="B32" s="368" t="s">
        <v>1130</v>
      </c>
      <c r="C32" s="368"/>
      <c r="D32" s="37"/>
      <c r="E32" s="37"/>
      <c r="F32" s="37"/>
      <c r="G32" s="17"/>
      <c r="H32" s="37"/>
      <c r="I32" s="37"/>
      <c r="J32" s="37"/>
      <c r="K32" s="17"/>
      <c r="L32" s="37"/>
      <c r="M32" s="37"/>
      <c r="N32" s="37"/>
    </row>
    <row r="33" spans="1:14" ht="15.75" thickBot="1">
      <c r="A33" s="15"/>
      <c r="B33" s="34" t="s">
        <v>249</v>
      </c>
      <c r="C33" s="34"/>
      <c r="D33" s="166" t="s">
        <v>248</v>
      </c>
      <c r="E33" s="166"/>
      <c r="F33" s="166"/>
      <c r="G33" s="17"/>
      <c r="H33" s="166" t="s">
        <v>296</v>
      </c>
      <c r="I33" s="166"/>
      <c r="J33" s="166"/>
      <c r="K33" s="17"/>
      <c r="L33" s="166" t="s">
        <v>320</v>
      </c>
      <c r="M33" s="166"/>
      <c r="N33" s="166"/>
    </row>
    <row r="34" spans="1:14">
      <c r="A34" s="15"/>
      <c r="B34" s="38"/>
      <c r="C34" s="53" t="s">
        <v>1131</v>
      </c>
      <c r="D34" s="53" t="s">
        <v>259</v>
      </c>
      <c r="E34" s="54">
        <v>275736</v>
      </c>
      <c r="F34" s="38"/>
      <c r="G34" s="37"/>
      <c r="H34" s="53" t="s">
        <v>259</v>
      </c>
      <c r="I34" s="54">
        <v>242390</v>
      </c>
      <c r="J34" s="38"/>
      <c r="K34" s="37"/>
      <c r="L34" s="53" t="s">
        <v>259</v>
      </c>
      <c r="M34" s="54">
        <v>194118</v>
      </c>
      <c r="N34" s="38"/>
    </row>
    <row r="35" spans="1:14">
      <c r="A35" s="15"/>
      <c r="B35" s="37"/>
      <c r="C35" s="43"/>
      <c r="D35" s="43"/>
      <c r="E35" s="46"/>
      <c r="F35" s="37"/>
      <c r="G35" s="37"/>
      <c r="H35" s="43"/>
      <c r="I35" s="46"/>
      <c r="J35" s="37"/>
      <c r="K35" s="37"/>
      <c r="L35" s="43"/>
      <c r="M35" s="46"/>
      <c r="N35" s="37"/>
    </row>
    <row r="36" spans="1:14">
      <c r="A36" s="15"/>
      <c r="B36" s="41"/>
      <c r="C36" s="44" t="s">
        <v>1132</v>
      </c>
      <c r="D36" s="48">
        <v>39996</v>
      </c>
      <c r="E36" s="48"/>
      <c r="F36" s="41"/>
      <c r="G36" s="41"/>
      <c r="H36" s="48">
        <v>45071</v>
      </c>
      <c r="I36" s="48"/>
      <c r="J36" s="41"/>
      <c r="K36" s="41"/>
      <c r="L36" s="48">
        <v>38072</v>
      </c>
      <c r="M36" s="48"/>
      <c r="N36" s="41"/>
    </row>
    <row r="37" spans="1:14" ht="15.75" thickBot="1">
      <c r="A37" s="15"/>
      <c r="B37" s="49"/>
      <c r="C37" s="50"/>
      <c r="D37" s="51"/>
      <c r="E37" s="51"/>
      <c r="F37" s="49"/>
      <c r="G37" s="41"/>
      <c r="H37" s="51"/>
      <c r="I37" s="51"/>
      <c r="J37" s="49"/>
      <c r="K37" s="41"/>
      <c r="L37" s="51"/>
      <c r="M37" s="51"/>
      <c r="N37" s="49"/>
    </row>
    <row r="38" spans="1:14">
      <c r="A38" s="15"/>
      <c r="B38" s="38"/>
      <c r="C38" s="53" t="s">
        <v>1133</v>
      </c>
      <c r="D38" s="53" t="s">
        <v>259</v>
      </c>
      <c r="E38" s="54">
        <v>315732</v>
      </c>
      <c r="F38" s="38"/>
      <c r="G38" s="37"/>
      <c r="H38" s="53" t="s">
        <v>259</v>
      </c>
      <c r="I38" s="54">
        <v>287461</v>
      </c>
      <c r="J38" s="38"/>
      <c r="K38" s="37"/>
      <c r="L38" s="53" t="s">
        <v>259</v>
      </c>
      <c r="M38" s="54">
        <v>232190</v>
      </c>
      <c r="N38" s="38"/>
    </row>
    <row r="39" spans="1:14" ht="15.75" thickBot="1">
      <c r="A39" s="15"/>
      <c r="B39" s="37"/>
      <c r="C39" s="43"/>
      <c r="D39" s="78"/>
      <c r="E39" s="79"/>
      <c r="F39" s="80"/>
      <c r="G39" s="37"/>
      <c r="H39" s="78"/>
      <c r="I39" s="79"/>
      <c r="J39" s="80"/>
      <c r="K39" s="37"/>
      <c r="L39" s="78"/>
      <c r="M39" s="79"/>
      <c r="N39" s="80"/>
    </row>
    <row r="40" spans="1:14" ht="16.5" thickTop="1" thickBot="1">
      <c r="A40" s="15"/>
      <c r="B40" s="30"/>
      <c r="C40" s="30"/>
      <c r="D40" s="83"/>
      <c r="E40" s="83"/>
      <c r="F40" s="83"/>
      <c r="G40" s="30"/>
      <c r="H40" s="83"/>
      <c r="I40" s="83"/>
      <c r="J40" s="83"/>
      <c r="K40" s="30"/>
      <c r="L40" s="83"/>
      <c r="M40" s="83"/>
      <c r="N40" s="83"/>
    </row>
    <row r="41" spans="1:14" ht="15.75" thickTop="1">
      <c r="A41" s="15"/>
      <c r="B41" s="164"/>
      <c r="C41" s="164"/>
      <c r="D41" s="164"/>
      <c r="E41" s="164"/>
      <c r="F41" s="164"/>
      <c r="G41" s="164"/>
      <c r="H41" s="164"/>
      <c r="I41" s="164"/>
      <c r="J41" s="164"/>
      <c r="K41" s="164"/>
      <c r="L41" s="164"/>
      <c r="M41" s="164"/>
      <c r="N41" s="164"/>
    </row>
    <row r="42" spans="1:14" ht="45" customHeight="1">
      <c r="A42" s="15"/>
      <c r="B42" s="321" t="s">
        <v>1134</v>
      </c>
      <c r="C42" s="321"/>
      <c r="D42" s="321"/>
      <c r="E42" s="321"/>
      <c r="F42" s="321"/>
      <c r="G42" s="321"/>
      <c r="H42" s="321"/>
      <c r="I42" s="321"/>
      <c r="J42" s="321"/>
      <c r="K42" s="321"/>
      <c r="L42" s="321"/>
      <c r="M42" s="321"/>
      <c r="N42" s="321"/>
    </row>
    <row r="43" spans="1:14">
      <c r="A43" s="15"/>
      <c r="B43" s="158"/>
      <c r="C43" s="158"/>
      <c r="D43" s="158"/>
      <c r="E43" s="158"/>
      <c r="F43" s="158"/>
      <c r="G43" s="158"/>
      <c r="H43" s="158"/>
      <c r="I43" s="158"/>
      <c r="J43" s="158"/>
      <c r="K43" s="158"/>
      <c r="L43" s="158"/>
      <c r="M43" s="158"/>
      <c r="N43" s="158"/>
    </row>
    <row r="44" spans="1:14" ht="90" customHeight="1">
      <c r="A44" s="15"/>
      <c r="B44" s="321" t="s">
        <v>1135</v>
      </c>
      <c r="C44" s="321"/>
      <c r="D44" s="321"/>
      <c r="E44" s="321"/>
      <c r="F44" s="321"/>
      <c r="G44" s="321"/>
      <c r="H44" s="321"/>
      <c r="I44" s="321"/>
      <c r="J44" s="321"/>
      <c r="K44" s="321"/>
      <c r="L44" s="321"/>
      <c r="M44" s="321"/>
      <c r="N44" s="321"/>
    </row>
    <row r="45" spans="1:14">
      <c r="A45" s="15"/>
      <c r="B45" s="158"/>
      <c r="C45" s="158"/>
      <c r="D45" s="158"/>
      <c r="E45" s="158"/>
      <c r="F45" s="158"/>
      <c r="G45" s="158"/>
      <c r="H45" s="158"/>
      <c r="I45" s="158"/>
      <c r="J45" s="158"/>
      <c r="K45" s="158"/>
      <c r="L45" s="158"/>
      <c r="M45" s="158"/>
      <c r="N45" s="158"/>
    </row>
    <row r="46" spans="1:14" ht="31.5" customHeight="1">
      <c r="A46" s="15"/>
      <c r="B46" s="160" t="s">
        <v>1136</v>
      </c>
      <c r="C46" s="160"/>
      <c r="D46" s="160"/>
      <c r="E46" s="160"/>
      <c r="F46" s="160"/>
      <c r="G46" s="160"/>
      <c r="H46" s="160"/>
      <c r="I46" s="160"/>
      <c r="J46" s="160"/>
      <c r="K46" s="160"/>
      <c r="L46" s="160"/>
      <c r="M46" s="160"/>
      <c r="N46" s="160"/>
    </row>
    <row r="47" spans="1:14">
      <c r="A47" s="15"/>
      <c r="B47" s="158"/>
      <c r="C47" s="158"/>
      <c r="D47" s="158"/>
      <c r="E47" s="158"/>
      <c r="F47" s="158"/>
      <c r="G47" s="158"/>
      <c r="H47" s="158"/>
      <c r="I47" s="158"/>
      <c r="J47" s="158"/>
      <c r="K47" s="158"/>
      <c r="L47" s="158"/>
      <c r="M47" s="158"/>
      <c r="N47" s="158"/>
    </row>
    <row r="48" spans="1:14" ht="60.75" customHeight="1">
      <c r="A48" s="15"/>
      <c r="B48" s="160" t="s">
        <v>1137</v>
      </c>
      <c r="C48" s="160"/>
      <c r="D48" s="160"/>
      <c r="E48" s="160"/>
      <c r="F48" s="160"/>
      <c r="G48" s="160"/>
      <c r="H48" s="160"/>
      <c r="I48" s="160"/>
      <c r="J48" s="160"/>
      <c r="K48" s="160"/>
      <c r="L48" s="160"/>
      <c r="M48" s="160"/>
      <c r="N48" s="160"/>
    </row>
    <row r="49" spans="1:14">
      <c r="A49" s="15"/>
      <c r="B49" s="158"/>
      <c r="C49" s="158"/>
      <c r="D49" s="158"/>
      <c r="E49" s="158"/>
      <c r="F49" s="158"/>
      <c r="G49" s="158"/>
      <c r="H49" s="158"/>
      <c r="I49" s="158"/>
      <c r="J49" s="158"/>
      <c r="K49" s="158"/>
      <c r="L49" s="158"/>
      <c r="M49" s="158"/>
      <c r="N49" s="158"/>
    </row>
    <row r="50" spans="1:14" ht="15.75">
      <c r="A50" s="15"/>
      <c r="B50" s="162" t="s">
        <v>1138</v>
      </c>
      <c r="C50" s="162"/>
      <c r="D50" s="162"/>
      <c r="E50" s="162"/>
      <c r="F50" s="162"/>
      <c r="G50" s="162"/>
      <c r="H50" s="162"/>
      <c r="I50" s="162"/>
      <c r="J50" s="162"/>
      <c r="K50" s="162"/>
      <c r="L50" s="162"/>
      <c r="M50" s="162"/>
      <c r="N50" s="162"/>
    </row>
    <row r="51" spans="1:14">
      <c r="A51" s="15"/>
      <c r="B51" s="31"/>
      <c r="C51" s="31"/>
      <c r="D51" s="31"/>
      <c r="E51" s="31"/>
      <c r="F51" s="31"/>
      <c r="G51" s="31"/>
      <c r="H51" s="31"/>
      <c r="I51" s="31"/>
      <c r="J51" s="31"/>
      <c r="K51" s="31"/>
      <c r="L51" s="31"/>
      <c r="M51" s="31"/>
    </row>
    <row r="52" spans="1:14">
      <c r="A52" s="15"/>
      <c r="B52" s="16"/>
      <c r="C52" s="16"/>
      <c r="D52" s="16"/>
      <c r="E52" s="16"/>
      <c r="F52" s="16"/>
      <c r="G52" s="16"/>
      <c r="H52" s="16"/>
      <c r="I52" s="16"/>
      <c r="J52" s="16"/>
      <c r="K52" s="16"/>
      <c r="L52" s="16"/>
      <c r="M52" s="16"/>
    </row>
    <row r="53" spans="1:14" ht="15.75" thickBot="1">
      <c r="A53" s="15"/>
      <c r="B53" s="17"/>
      <c r="C53" s="166" t="s">
        <v>1139</v>
      </c>
      <c r="D53" s="166"/>
      <c r="E53" s="166"/>
      <c r="F53" s="166"/>
      <c r="G53" s="166"/>
      <c r="H53" s="166"/>
      <c r="I53" s="166"/>
      <c r="J53" s="166"/>
      <c r="K53" s="166"/>
      <c r="L53" s="166"/>
      <c r="M53" s="166"/>
    </row>
    <row r="54" spans="1:14" ht="15.75" thickBot="1">
      <c r="A54" s="15"/>
      <c r="B54" s="90" t="s">
        <v>249</v>
      </c>
      <c r="C54" s="168" t="s">
        <v>1140</v>
      </c>
      <c r="D54" s="168"/>
      <c r="E54" s="168"/>
      <c r="F54" s="17"/>
      <c r="G54" s="168" t="s">
        <v>1141</v>
      </c>
      <c r="H54" s="168"/>
      <c r="I54" s="168"/>
      <c r="J54" s="17"/>
      <c r="K54" s="168" t="s">
        <v>1142</v>
      </c>
      <c r="L54" s="168"/>
      <c r="M54" s="168"/>
    </row>
    <row r="55" spans="1:14">
      <c r="A55" s="15"/>
      <c r="B55" s="66" t="s">
        <v>518</v>
      </c>
      <c r="C55" s="66" t="s">
        <v>259</v>
      </c>
      <c r="D55" s="68">
        <v>7250</v>
      </c>
      <c r="E55" s="42"/>
      <c r="F55" s="41"/>
      <c r="G55" s="66" t="s">
        <v>259</v>
      </c>
      <c r="H55" s="68">
        <v>1124</v>
      </c>
      <c r="I55" s="42"/>
      <c r="J55" s="41"/>
      <c r="K55" s="66" t="s">
        <v>259</v>
      </c>
      <c r="L55" s="68">
        <v>8374</v>
      </c>
      <c r="M55" s="42"/>
    </row>
    <row r="56" spans="1:14">
      <c r="A56" s="15"/>
      <c r="B56" s="44"/>
      <c r="C56" s="88"/>
      <c r="D56" s="85"/>
      <c r="E56" s="86"/>
      <c r="F56" s="41"/>
      <c r="G56" s="88"/>
      <c r="H56" s="85"/>
      <c r="I56" s="86"/>
      <c r="J56" s="41"/>
      <c r="K56" s="88"/>
      <c r="L56" s="85"/>
      <c r="M56" s="86"/>
    </row>
    <row r="57" spans="1:14">
      <c r="A57" s="15"/>
      <c r="B57" s="43" t="s">
        <v>1143</v>
      </c>
      <c r="C57" s="47" t="s">
        <v>1144</v>
      </c>
      <c r="D57" s="47"/>
      <c r="E57" s="43" t="s">
        <v>264</v>
      </c>
      <c r="F57" s="37"/>
      <c r="G57" s="47" t="s">
        <v>260</v>
      </c>
      <c r="H57" s="47"/>
      <c r="I57" s="37"/>
      <c r="J57" s="37"/>
      <c r="K57" s="47" t="s">
        <v>1144</v>
      </c>
      <c r="L57" s="47"/>
      <c r="M57" s="43" t="s">
        <v>264</v>
      </c>
    </row>
    <row r="58" spans="1:14">
      <c r="A58" s="15"/>
      <c r="B58" s="43"/>
      <c r="C58" s="47"/>
      <c r="D58" s="47"/>
      <c r="E58" s="43"/>
      <c r="F58" s="37"/>
      <c r="G58" s="47"/>
      <c r="H58" s="47"/>
      <c r="I58" s="37"/>
      <c r="J58" s="37"/>
      <c r="K58" s="47"/>
      <c r="L58" s="47"/>
      <c r="M58" s="43"/>
    </row>
    <row r="59" spans="1:14">
      <c r="A59" s="15"/>
      <c r="B59" s="44" t="s">
        <v>1145</v>
      </c>
      <c r="C59" s="45" t="s">
        <v>1146</v>
      </c>
      <c r="D59" s="45"/>
      <c r="E59" s="44" t="s">
        <v>264</v>
      </c>
      <c r="F59" s="41"/>
      <c r="G59" s="45">
        <v>2</v>
      </c>
      <c r="H59" s="45"/>
      <c r="I59" s="41"/>
      <c r="J59" s="41"/>
      <c r="K59" s="45" t="s">
        <v>1147</v>
      </c>
      <c r="L59" s="45"/>
      <c r="M59" s="44" t="s">
        <v>264</v>
      </c>
    </row>
    <row r="60" spans="1:14" ht="15.75" thickBot="1">
      <c r="A60" s="15"/>
      <c r="B60" s="50"/>
      <c r="C60" s="52"/>
      <c r="D60" s="52"/>
      <c r="E60" s="50"/>
      <c r="F60" s="41"/>
      <c r="G60" s="52"/>
      <c r="H60" s="52"/>
      <c r="I60" s="49"/>
      <c r="J60" s="41"/>
      <c r="K60" s="52"/>
      <c r="L60" s="52"/>
      <c r="M60" s="50"/>
    </row>
    <row r="61" spans="1:14">
      <c r="A61" s="15"/>
      <c r="B61" s="53" t="s">
        <v>529</v>
      </c>
      <c r="C61" s="53" t="s">
        <v>259</v>
      </c>
      <c r="D61" s="54">
        <v>6650</v>
      </c>
      <c r="E61" s="38"/>
      <c r="F61" s="37"/>
      <c r="G61" s="53" t="s">
        <v>259</v>
      </c>
      <c r="H61" s="54">
        <v>1126</v>
      </c>
      <c r="I61" s="38"/>
      <c r="J61" s="37"/>
      <c r="K61" s="53" t="s">
        <v>259</v>
      </c>
      <c r="L61" s="54">
        <v>7776</v>
      </c>
      <c r="M61" s="38"/>
    </row>
    <row r="62" spans="1:14" ht="15.75" thickBot="1">
      <c r="A62" s="15"/>
      <c r="B62" s="43"/>
      <c r="C62" s="78"/>
      <c r="D62" s="79"/>
      <c r="E62" s="80"/>
      <c r="F62" s="37"/>
      <c r="G62" s="78"/>
      <c r="H62" s="79"/>
      <c r="I62" s="80"/>
      <c r="J62" s="37"/>
      <c r="K62" s="78"/>
      <c r="L62" s="79"/>
      <c r="M62" s="80"/>
    </row>
    <row r="63" spans="1:14" ht="16.5" thickTop="1" thickBot="1">
      <c r="A63" s="15"/>
      <c r="B63" s="30"/>
      <c r="C63" s="83"/>
      <c r="D63" s="83"/>
      <c r="E63" s="83"/>
      <c r="F63" s="30"/>
      <c r="G63" s="83"/>
      <c r="H63" s="83"/>
      <c r="I63" s="83"/>
      <c r="J63" s="30"/>
      <c r="K63" s="83"/>
      <c r="L63" s="83"/>
      <c r="M63" s="83"/>
    </row>
    <row r="64" spans="1:14" ht="15.75" thickTop="1">
      <c r="A64" s="15"/>
      <c r="B64" s="161"/>
      <c r="C64" s="161"/>
      <c r="D64" s="161"/>
      <c r="E64" s="161"/>
      <c r="F64" s="161"/>
      <c r="G64" s="161"/>
      <c r="H64" s="161"/>
      <c r="I64" s="161"/>
      <c r="J64" s="161"/>
      <c r="K64" s="161"/>
      <c r="L64" s="161"/>
      <c r="M64" s="161"/>
      <c r="N64" s="161"/>
    </row>
    <row r="65" spans="1:14">
      <c r="A65" s="15"/>
      <c r="B65" s="31"/>
      <c r="C65" s="31"/>
      <c r="D65" s="31"/>
      <c r="E65" s="31"/>
      <c r="F65" s="31"/>
      <c r="G65" s="31"/>
      <c r="H65" s="31"/>
      <c r="I65" s="31"/>
      <c r="J65" s="31"/>
      <c r="K65" s="31"/>
      <c r="L65" s="31"/>
      <c r="M65" s="31"/>
    </row>
    <row r="66" spans="1:14">
      <c r="A66" s="15"/>
      <c r="B66" s="16"/>
      <c r="C66" s="16"/>
      <c r="D66" s="16"/>
      <c r="E66" s="16"/>
      <c r="F66" s="16"/>
      <c r="G66" s="16"/>
      <c r="H66" s="16"/>
      <c r="I66" s="16"/>
      <c r="J66" s="16"/>
      <c r="K66" s="16"/>
      <c r="L66" s="16"/>
      <c r="M66" s="16"/>
    </row>
    <row r="67" spans="1:14" ht="15.75" thickBot="1">
      <c r="A67" s="15"/>
      <c r="B67" s="17"/>
      <c r="C67" s="166" t="s">
        <v>1148</v>
      </c>
      <c r="D67" s="166"/>
      <c r="E67" s="166"/>
      <c r="F67" s="166"/>
      <c r="G67" s="166"/>
      <c r="H67" s="166"/>
      <c r="I67" s="166"/>
      <c r="J67" s="166"/>
      <c r="K67" s="166"/>
      <c r="L67" s="166"/>
      <c r="M67" s="166"/>
    </row>
    <row r="68" spans="1:14" ht="15.75" thickBot="1">
      <c r="A68" s="15"/>
      <c r="B68" s="90" t="s">
        <v>249</v>
      </c>
      <c r="C68" s="168" t="s">
        <v>1140</v>
      </c>
      <c r="D68" s="168"/>
      <c r="E68" s="168"/>
      <c r="F68" s="17"/>
      <c r="G68" s="168" t="s">
        <v>1141</v>
      </c>
      <c r="H68" s="168"/>
      <c r="I68" s="168"/>
      <c r="J68" s="17"/>
      <c r="K68" s="168" t="s">
        <v>1149</v>
      </c>
      <c r="L68" s="168"/>
      <c r="M68" s="168"/>
    </row>
    <row r="69" spans="1:14">
      <c r="A69" s="15"/>
      <c r="B69" s="66" t="s">
        <v>518</v>
      </c>
      <c r="C69" s="66" t="s">
        <v>259</v>
      </c>
      <c r="D69" s="68">
        <v>8737</v>
      </c>
      <c r="E69" s="42"/>
      <c r="F69" s="41"/>
      <c r="G69" s="66" t="s">
        <v>259</v>
      </c>
      <c r="H69" s="68">
        <v>1114</v>
      </c>
      <c r="I69" s="42"/>
      <c r="J69" s="41"/>
      <c r="K69" s="66" t="s">
        <v>259</v>
      </c>
      <c r="L69" s="68">
        <v>9851</v>
      </c>
      <c r="M69" s="42"/>
    </row>
    <row r="70" spans="1:14">
      <c r="A70" s="15"/>
      <c r="B70" s="44"/>
      <c r="C70" s="88"/>
      <c r="D70" s="85"/>
      <c r="E70" s="86"/>
      <c r="F70" s="41"/>
      <c r="G70" s="88"/>
      <c r="H70" s="85"/>
      <c r="I70" s="86"/>
      <c r="J70" s="41"/>
      <c r="K70" s="88"/>
      <c r="L70" s="85"/>
      <c r="M70" s="86"/>
    </row>
    <row r="71" spans="1:14">
      <c r="A71" s="15"/>
      <c r="B71" s="43" t="s">
        <v>1143</v>
      </c>
      <c r="C71" s="47" t="s">
        <v>1150</v>
      </c>
      <c r="D71" s="47"/>
      <c r="E71" s="43" t="s">
        <v>264</v>
      </c>
      <c r="F71" s="37"/>
      <c r="G71" s="47" t="s">
        <v>260</v>
      </c>
      <c r="H71" s="47"/>
      <c r="I71" s="37"/>
      <c r="J71" s="37"/>
      <c r="K71" s="47" t="s">
        <v>1150</v>
      </c>
      <c r="L71" s="47"/>
      <c r="M71" s="43" t="s">
        <v>264</v>
      </c>
    </row>
    <row r="72" spans="1:14">
      <c r="A72" s="15"/>
      <c r="B72" s="43"/>
      <c r="C72" s="47"/>
      <c r="D72" s="47"/>
      <c r="E72" s="43"/>
      <c r="F72" s="37"/>
      <c r="G72" s="47"/>
      <c r="H72" s="47"/>
      <c r="I72" s="37"/>
      <c r="J72" s="37"/>
      <c r="K72" s="47"/>
      <c r="L72" s="47"/>
      <c r="M72" s="43"/>
    </row>
    <row r="73" spans="1:14">
      <c r="A73" s="15"/>
      <c r="B73" s="44" t="s">
        <v>1151</v>
      </c>
      <c r="C73" s="48">
        <v>2056</v>
      </c>
      <c r="D73" s="48"/>
      <c r="E73" s="41"/>
      <c r="F73" s="41"/>
      <c r="G73" s="45">
        <v>3</v>
      </c>
      <c r="H73" s="45"/>
      <c r="I73" s="41"/>
      <c r="J73" s="41"/>
      <c r="K73" s="48">
        <v>2059</v>
      </c>
      <c r="L73" s="48"/>
      <c r="M73" s="41"/>
    </row>
    <row r="74" spans="1:14" ht="15.75" thickBot="1">
      <c r="A74" s="15"/>
      <c r="B74" s="50"/>
      <c r="C74" s="51"/>
      <c r="D74" s="51"/>
      <c r="E74" s="49"/>
      <c r="F74" s="41"/>
      <c r="G74" s="52"/>
      <c r="H74" s="52"/>
      <c r="I74" s="49"/>
      <c r="J74" s="41"/>
      <c r="K74" s="51"/>
      <c r="L74" s="51"/>
      <c r="M74" s="49"/>
    </row>
    <row r="75" spans="1:14">
      <c r="A75" s="15"/>
      <c r="B75" s="53" t="s">
        <v>529</v>
      </c>
      <c r="C75" s="53" t="s">
        <v>259</v>
      </c>
      <c r="D75" s="54">
        <v>8200</v>
      </c>
      <c r="E75" s="38"/>
      <c r="F75" s="37"/>
      <c r="G75" s="53" t="s">
        <v>259</v>
      </c>
      <c r="H75" s="54">
        <v>1117</v>
      </c>
      <c r="I75" s="38"/>
      <c r="J75" s="37"/>
      <c r="K75" s="53" t="s">
        <v>259</v>
      </c>
      <c r="L75" s="54">
        <v>9317</v>
      </c>
      <c r="M75" s="38"/>
    </row>
    <row r="76" spans="1:14" ht="15.75" thickBot="1">
      <c r="A76" s="15"/>
      <c r="B76" s="43"/>
      <c r="C76" s="78"/>
      <c r="D76" s="79"/>
      <c r="E76" s="80"/>
      <c r="F76" s="37"/>
      <c r="G76" s="78"/>
      <c r="H76" s="79"/>
      <c r="I76" s="80"/>
      <c r="J76" s="37"/>
      <c r="K76" s="78"/>
      <c r="L76" s="79"/>
      <c r="M76" s="80"/>
    </row>
    <row r="77" spans="1:14" ht="16.5" thickTop="1" thickBot="1">
      <c r="A77" s="15"/>
      <c r="B77" s="30"/>
      <c r="C77" s="83"/>
      <c r="D77" s="83"/>
      <c r="E77" s="83"/>
      <c r="F77" s="30"/>
      <c r="G77" s="83"/>
      <c r="H77" s="83"/>
      <c r="I77" s="83"/>
      <c r="J77" s="30"/>
      <c r="K77" s="83"/>
      <c r="L77" s="83"/>
      <c r="M77" s="83"/>
    </row>
    <row r="78" spans="1:14" ht="15.75" thickTop="1">
      <c r="A78" s="15"/>
      <c r="B78" s="161"/>
      <c r="C78" s="161"/>
      <c r="D78" s="161"/>
      <c r="E78" s="161"/>
      <c r="F78" s="161"/>
      <c r="G78" s="161"/>
      <c r="H78" s="161"/>
      <c r="I78" s="161"/>
      <c r="J78" s="161"/>
      <c r="K78" s="161"/>
      <c r="L78" s="161"/>
      <c r="M78" s="161"/>
      <c r="N78" s="161"/>
    </row>
    <row r="79" spans="1:14">
      <c r="A79" s="15"/>
      <c r="B79" s="16"/>
    </row>
    <row r="80" spans="1:14">
      <c r="A80" s="15"/>
      <c r="B80" s="16"/>
    </row>
    <row r="81" spans="1:14">
      <c r="A81" s="15"/>
      <c r="B81" s="17"/>
    </row>
    <row r="82" spans="1:14">
      <c r="A82" s="15"/>
      <c r="B82" s="161"/>
      <c r="C82" s="161"/>
      <c r="D82" s="161"/>
      <c r="E82" s="161"/>
      <c r="F82" s="161"/>
      <c r="G82" s="161"/>
      <c r="H82" s="161"/>
      <c r="I82" s="161"/>
      <c r="J82" s="161"/>
      <c r="K82" s="161"/>
      <c r="L82" s="161"/>
      <c r="M82" s="161"/>
      <c r="N82" s="161"/>
    </row>
    <row r="83" spans="1:14">
      <c r="A83" s="15"/>
      <c r="B83" s="16"/>
    </row>
    <row r="84" spans="1:14">
      <c r="A84" s="15"/>
      <c r="B84" s="16"/>
    </row>
    <row r="85" spans="1:14">
      <c r="A85" s="15"/>
      <c r="B85" s="17"/>
    </row>
  </sheetData>
  <mergeCells count="229">
    <mergeCell ref="B49:N49"/>
    <mergeCell ref="B50:N50"/>
    <mergeCell ref="B64:N64"/>
    <mergeCell ref="B78:N78"/>
    <mergeCell ref="B82:N82"/>
    <mergeCell ref="B43:N43"/>
    <mergeCell ref="B44:N44"/>
    <mergeCell ref="B45:N45"/>
    <mergeCell ref="B46:N46"/>
    <mergeCell ref="B47:N47"/>
    <mergeCell ref="B48:N48"/>
    <mergeCell ref="B26:N26"/>
    <mergeCell ref="B27:N27"/>
    <mergeCell ref="B28:N28"/>
    <mergeCell ref="B29:N29"/>
    <mergeCell ref="B41:N41"/>
    <mergeCell ref="B42:N42"/>
    <mergeCell ref="B9:N9"/>
    <mergeCell ref="B10:N10"/>
    <mergeCell ref="B22:N22"/>
    <mergeCell ref="B23:N23"/>
    <mergeCell ref="B24:N24"/>
    <mergeCell ref="B25:N25"/>
    <mergeCell ref="A1:A2"/>
    <mergeCell ref="B1:N1"/>
    <mergeCell ref="B2:N2"/>
    <mergeCell ref="B3:N3"/>
    <mergeCell ref="A4:A85"/>
    <mergeCell ref="B4:N4"/>
    <mergeCell ref="B5:N5"/>
    <mergeCell ref="B6:N6"/>
    <mergeCell ref="B7:N7"/>
    <mergeCell ref="B8:N8"/>
    <mergeCell ref="I75:I76"/>
    <mergeCell ref="J75:J76"/>
    <mergeCell ref="K75:K76"/>
    <mergeCell ref="L75:L76"/>
    <mergeCell ref="M75:M76"/>
    <mergeCell ref="C77:E77"/>
    <mergeCell ref="G77:I77"/>
    <mergeCell ref="K77:M77"/>
    <mergeCell ref="J73:J74"/>
    <mergeCell ref="K73:L74"/>
    <mergeCell ref="M73:M74"/>
    <mergeCell ref="B75:B76"/>
    <mergeCell ref="C75:C76"/>
    <mergeCell ref="D75:D76"/>
    <mergeCell ref="E75:E76"/>
    <mergeCell ref="F75:F76"/>
    <mergeCell ref="G75:G76"/>
    <mergeCell ref="H75:H76"/>
    <mergeCell ref="B73:B74"/>
    <mergeCell ref="C73:D74"/>
    <mergeCell ref="E73:E74"/>
    <mergeCell ref="F73:F74"/>
    <mergeCell ref="G73:H74"/>
    <mergeCell ref="I73:I74"/>
    <mergeCell ref="M69:M70"/>
    <mergeCell ref="B71:B72"/>
    <mergeCell ref="C71:D72"/>
    <mergeCell ref="E71:E72"/>
    <mergeCell ref="F71:F72"/>
    <mergeCell ref="G71:H72"/>
    <mergeCell ref="I71:I72"/>
    <mergeCell ref="J71:J72"/>
    <mergeCell ref="K71:L72"/>
    <mergeCell ref="M71:M72"/>
    <mergeCell ref="G69:G70"/>
    <mergeCell ref="H69:H70"/>
    <mergeCell ref="I69:I70"/>
    <mergeCell ref="J69:J70"/>
    <mergeCell ref="K69:K70"/>
    <mergeCell ref="L69:L70"/>
    <mergeCell ref="B65:M65"/>
    <mergeCell ref="C67:M67"/>
    <mergeCell ref="C68:E68"/>
    <mergeCell ref="G68:I68"/>
    <mergeCell ref="K68:M68"/>
    <mergeCell ref="B69:B70"/>
    <mergeCell ref="C69:C70"/>
    <mergeCell ref="D69:D70"/>
    <mergeCell ref="E69:E70"/>
    <mergeCell ref="F69:F70"/>
    <mergeCell ref="I61:I62"/>
    <mergeCell ref="J61:J62"/>
    <mergeCell ref="K61:K62"/>
    <mergeCell ref="L61:L62"/>
    <mergeCell ref="M61:M62"/>
    <mergeCell ref="C63:E63"/>
    <mergeCell ref="G63:I63"/>
    <mergeCell ref="K63:M63"/>
    <mergeCell ref="J59:J60"/>
    <mergeCell ref="K59:L60"/>
    <mergeCell ref="M59:M60"/>
    <mergeCell ref="B61:B62"/>
    <mergeCell ref="C61:C62"/>
    <mergeCell ref="D61:D62"/>
    <mergeCell ref="E61:E62"/>
    <mergeCell ref="F61:F62"/>
    <mergeCell ref="G61:G62"/>
    <mergeCell ref="H61:H62"/>
    <mergeCell ref="B59:B60"/>
    <mergeCell ref="C59:D60"/>
    <mergeCell ref="E59:E60"/>
    <mergeCell ref="F59:F60"/>
    <mergeCell ref="G59:H60"/>
    <mergeCell ref="I59:I60"/>
    <mergeCell ref="M55:M56"/>
    <mergeCell ref="B57:B58"/>
    <mergeCell ref="C57:D58"/>
    <mergeCell ref="E57:E58"/>
    <mergeCell ref="F57:F58"/>
    <mergeCell ref="G57:H58"/>
    <mergeCell ref="I57:I58"/>
    <mergeCell ref="J57:J58"/>
    <mergeCell ref="K57:L58"/>
    <mergeCell ref="M57:M58"/>
    <mergeCell ref="G55:G56"/>
    <mergeCell ref="H55:H56"/>
    <mergeCell ref="I55:I56"/>
    <mergeCell ref="J55:J56"/>
    <mergeCell ref="K55:K56"/>
    <mergeCell ref="L55:L56"/>
    <mergeCell ref="B51:M51"/>
    <mergeCell ref="C53:M53"/>
    <mergeCell ref="C54:E54"/>
    <mergeCell ref="G54:I54"/>
    <mergeCell ref="K54:M54"/>
    <mergeCell ref="B55:B56"/>
    <mergeCell ref="C55:C56"/>
    <mergeCell ref="D55:D56"/>
    <mergeCell ref="E55:E56"/>
    <mergeCell ref="F55:F56"/>
    <mergeCell ref="K38:K39"/>
    <mergeCell ref="L38:L39"/>
    <mergeCell ref="M38:M39"/>
    <mergeCell ref="N38:N39"/>
    <mergeCell ref="D40:F40"/>
    <mergeCell ref="H40:J40"/>
    <mergeCell ref="L40:N40"/>
    <mergeCell ref="N36:N37"/>
    <mergeCell ref="B38:B39"/>
    <mergeCell ref="C38:C39"/>
    <mergeCell ref="D38:D39"/>
    <mergeCell ref="E38:E39"/>
    <mergeCell ref="F38:F39"/>
    <mergeCell ref="G38:G39"/>
    <mergeCell ref="H38:H39"/>
    <mergeCell ref="I38:I39"/>
    <mergeCell ref="J38:J39"/>
    <mergeCell ref="N34:N35"/>
    <mergeCell ref="B36:B37"/>
    <mergeCell ref="C36:C37"/>
    <mergeCell ref="D36:E37"/>
    <mergeCell ref="F36:F37"/>
    <mergeCell ref="G36:G37"/>
    <mergeCell ref="H36:I37"/>
    <mergeCell ref="J36:J37"/>
    <mergeCell ref="K36:K37"/>
    <mergeCell ref="L36:M37"/>
    <mergeCell ref="H34:H35"/>
    <mergeCell ref="I34:I35"/>
    <mergeCell ref="J34:J35"/>
    <mergeCell ref="K34:K35"/>
    <mergeCell ref="L34:L35"/>
    <mergeCell ref="M34:M35"/>
    <mergeCell ref="B34:B35"/>
    <mergeCell ref="C34:C35"/>
    <mergeCell ref="D34:D35"/>
    <mergeCell ref="E34:E35"/>
    <mergeCell ref="F34:F35"/>
    <mergeCell ref="G34:G35"/>
    <mergeCell ref="B30:N30"/>
    <mergeCell ref="B32:C32"/>
    <mergeCell ref="D32:F32"/>
    <mergeCell ref="H32:J32"/>
    <mergeCell ref="L32:N32"/>
    <mergeCell ref="B33:C33"/>
    <mergeCell ref="D33:F33"/>
    <mergeCell ref="H33:J33"/>
    <mergeCell ref="L33:N33"/>
    <mergeCell ref="K19:K20"/>
    <mergeCell ref="L19:L20"/>
    <mergeCell ref="M19:M20"/>
    <mergeCell ref="N19:N20"/>
    <mergeCell ref="D21:F21"/>
    <mergeCell ref="H21:J21"/>
    <mergeCell ref="L21:N21"/>
    <mergeCell ref="N17:N18"/>
    <mergeCell ref="B19:B20"/>
    <mergeCell ref="C19:C20"/>
    <mergeCell ref="D19:D20"/>
    <mergeCell ref="E19:E20"/>
    <mergeCell ref="F19:F20"/>
    <mergeCell ref="G19:G20"/>
    <mergeCell ref="H19:H20"/>
    <mergeCell ref="I19:I20"/>
    <mergeCell ref="J19:J20"/>
    <mergeCell ref="N15:N16"/>
    <mergeCell ref="B17:B18"/>
    <mergeCell ref="C17:C18"/>
    <mergeCell ref="D17:E18"/>
    <mergeCell ref="F17:F18"/>
    <mergeCell ref="G17:G18"/>
    <mergeCell ref="H17:I18"/>
    <mergeCell ref="J17:J18"/>
    <mergeCell ref="K17:K18"/>
    <mergeCell ref="L17:M18"/>
    <mergeCell ref="H15:H16"/>
    <mergeCell ref="I15:I16"/>
    <mergeCell ref="J15:J16"/>
    <mergeCell ref="K15:K16"/>
    <mergeCell ref="L15:L16"/>
    <mergeCell ref="M15:M16"/>
    <mergeCell ref="B15:B16"/>
    <mergeCell ref="C15:C16"/>
    <mergeCell ref="D15:D16"/>
    <mergeCell ref="E15:E16"/>
    <mergeCell ref="F15:F16"/>
    <mergeCell ref="G15:G16"/>
    <mergeCell ref="B11:N11"/>
    <mergeCell ref="B13:C13"/>
    <mergeCell ref="D13:F13"/>
    <mergeCell ref="H13:J13"/>
    <mergeCell ref="L13:N13"/>
    <mergeCell ref="B14:C14"/>
    <mergeCell ref="D14:F14"/>
    <mergeCell ref="H14:J14"/>
    <mergeCell ref="L14:N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workbookViewId="0"/>
  </sheetViews>
  <sheetFormatPr defaultRowHeight="15"/>
  <cols>
    <col min="1" max="2" width="36.5703125" bestFit="1" customWidth="1"/>
    <col min="3" max="3" width="3.140625" customWidth="1"/>
    <col min="4" max="4" width="17" customWidth="1"/>
    <col min="5" max="5" width="10.5703125" customWidth="1"/>
    <col min="6" max="6" width="3.28515625" customWidth="1"/>
    <col min="7" max="7" width="3.140625" customWidth="1"/>
    <col min="8" max="8" width="36.5703125" customWidth="1"/>
    <col min="9" max="9" width="2.28515625" customWidth="1"/>
    <col min="10" max="10" width="14.5703125" customWidth="1"/>
    <col min="11" max="11" width="3.140625" customWidth="1"/>
    <col min="12" max="12" width="11.28515625" customWidth="1"/>
    <col min="13" max="13" width="2.28515625" customWidth="1"/>
    <col min="14" max="14" width="14.5703125" customWidth="1"/>
  </cols>
  <sheetData>
    <row r="1" spans="1:14" ht="30" customHeight="1">
      <c r="A1" s="7" t="s">
        <v>1152</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45">
      <c r="A3" s="3" t="s">
        <v>1153</v>
      </c>
      <c r="B3" s="158"/>
      <c r="C3" s="158"/>
      <c r="D3" s="158"/>
      <c r="E3" s="158"/>
      <c r="F3" s="158"/>
      <c r="G3" s="158"/>
      <c r="H3" s="158"/>
      <c r="I3" s="158"/>
      <c r="J3" s="158"/>
      <c r="K3" s="158"/>
      <c r="L3" s="158"/>
      <c r="M3" s="158"/>
      <c r="N3" s="158"/>
    </row>
    <row r="4" spans="1:14" ht="15.75" customHeight="1">
      <c r="A4" s="15" t="s">
        <v>1154</v>
      </c>
      <c r="B4" s="221" t="s">
        <v>1155</v>
      </c>
      <c r="C4" s="221"/>
      <c r="D4" s="221"/>
      <c r="E4" s="221"/>
      <c r="F4" s="221"/>
      <c r="G4" s="221"/>
      <c r="H4" s="221"/>
      <c r="I4" s="221"/>
      <c r="J4" s="221"/>
      <c r="K4" s="221"/>
      <c r="L4" s="221"/>
      <c r="M4" s="221"/>
      <c r="N4" s="221"/>
    </row>
    <row r="5" spans="1:14">
      <c r="A5" s="15"/>
      <c r="B5" s="158"/>
      <c r="C5" s="158"/>
      <c r="D5" s="158"/>
      <c r="E5" s="158"/>
      <c r="F5" s="158"/>
      <c r="G5" s="158"/>
      <c r="H5" s="158"/>
      <c r="I5" s="158"/>
      <c r="J5" s="158"/>
      <c r="K5" s="158"/>
      <c r="L5" s="158"/>
      <c r="M5" s="158"/>
      <c r="N5" s="158"/>
    </row>
    <row r="6" spans="1:14" ht="15.75">
      <c r="A6" s="15"/>
      <c r="B6" s="162" t="s">
        <v>1156</v>
      </c>
      <c r="C6" s="162"/>
      <c r="D6" s="162"/>
      <c r="E6" s="162"/>
      <c r="F6" s="162"/>
      <c r="G6" s="162"/>
      <c r="H6" s="162"/>
      <c r="I6" s="162"/>
      <c r="J6" s="162"/>
      <c r="K6" s="162"/>
      <c r="L6" s="162"/>
      <c r="M6" s="162"/>
      <c r="N6" s="162"/>
    </row>
    <row r="7" spans="1:14">
      <c r="A7" s="15"/>
      <c r="B7" s="31"/>
      <c r="C7" s="31"/>
      <c r="D7" s="31"/>
      <c r="E7" s="31"/>
      <c r="F7" s="31"/>
      <c r="G7" s="31"/>
      <c r="H7" s="31"/>
      <c r="I7" s="31"/>
      <c r="J7" s="31"/>
      <c r="K7" s="31"/>
      <c r="L7" s="31"/>
      <c r="M7" s="31"/>
      <c r="N7" s="31"/>
    </row>
    <row r="8" spans="1:14">
      <c r="A8" s="15"/>
      <c r="B8" s="16"/>
      <c r="C8" s="16"/>
      <c r="D8" s="16"/>
      <c r="E8" s="16"/>
      <c r="F8" s="16"/>
      <c r="G8" s="16"/>
      <c r="H8" s="16"/>
      <c r="I8" s="16"/>
      <c r="J8" s="16"/>
      <c r="K8" s="16"/>
      <c r="L8" s="16"/>
      <c r="M8" s="16"/>
      <c r="N8" s="16"/>
    </row>
    <row r="9" spans="1:14" ht="15.75" thickBot="1">
      <c r="A9" s="15"/>
      <c r="B9" s="17"/>
      <c r="C9" s="32" t="s">
        <v>1139</v>
      </c>
      <c r="D9" s="32"/>
      <c r="E9" s="32"/>
      <c r="F9" s="32"/>
      <c r="G9" s="32"/>
      <c r="H9" s="32"/>
      <c r="I9" s="32"/>
      <c r="J9" s="32"/>
      <c r="K9" s="32"/>
      <c r="L9" s="32"/>
      <c r="M9" s="32"/>
      <c r="N9" s="17"/>
    </row>
    <row r="10" spans="1:14" ht="15.75" thickBot="1">
      <c r="A10" s="15"/>
      <c r="B10" s="90" t="s">
        <v>249</v>
      </c>
      <c r="C10" s="93" t="s">
        <v>1157</v>
      </c>
      <c r="D10" s="93"/>
      <c r="E10" s="93"/>
      <c r="F10" s="17"/>
      <c r="G10" s="93" t="s">
        <v>1158</v>
      </c>
      <c r="H10" s="93"/>
      <c r="I10" s="93"/>
      <c r="J10" s="17"/>
      <c r="K10" s="93" t="s">
        <v>1159</v>
      </c>
      <c r="L10" s="93"/>
      <c r="M10" s="93"/>
      <c r="N10" s="17"/>
    </row>
    <row r="11" spans="1:14" ht="24.75">
      <c r="A11" s="15"/>
      <c r="B11" s="236" t="s">
        <v>1160</v>
      </c>
      <c r="C11" s="42"/>
      <c r="D11" s="42"/>
      <c r="E11" s="42"/>
      <c r="F11" s="22"/>
      <c r="G11" s="42"/>
      <c r="H11" s="42"/>
      <c r="I11" s="42"/>
      <c r="J11" s="22"/>
      <c r="K11" s="42"/>
      <c r="L11" s="42"/>
      <c r="M11" s="42"/>
      <c r="N11" s="22"/>
    </row>
    <row r="12" spans="1:14">
      <c r="A12" s="15"/>
      <c r="B12" s="188" t="s">
        <v>1161</v>
      </c>
      <c r="C12" s="188" t="s">
        <v>259</v>
      </c>
      <c r="D12" s="189" t="s">
        <v>1162</v>
      </c>
      <c r="E12" s="188" t="s">
        <v>264</v>
      </c>
      <c r="F12" s="17"/>
      <c r="G12" s="188" t="s">
        <v>259</v>
      </c>
      <c r="H12" s="189" t="s">
        <v>1163</v>
      </c>
      <c r="I12" s="188" t="s">
        <v>264</v>
      </c>
      <c r="J12" s="17"/>
      <c r="K12" s="188" t="s">
        <v>259</v>
      </c>
      <c r="L12" s="189" t="s">
        <v>1164</v>
      </c>
      <c r="M12" s="188" t="s">
        <v>264</v>
      </c>
      <c r="N12" s="17"/>
    </row>
    <row r="13" spans="1:14">
      <c r="A13" s="15"/>
      <c r="B13" s="247" t="s">
        <v>1165</v>
      </c>
      <c r="C13" s="201">
        <v>34117</v>
      </c>
      <c r="D13" s="201"/>
      <c r="E13" s="41"/>
      <c r="F13" s="41"/>
      <c r="G13" s="201">
        <v>11941</v>
      </c>
      <c r="H13" s="201"/>
      <c r="I13" s="41"/>
      <c r="J13" s="41"/>
      <c r="K13" s="201">
        <v>22176</v>
      </c>
      <c r="L13" s="201"/>
      <c r="M13" s="41"/>
      <c r="N13" s="41"/>
    </row>
    <row r="14" spans="1:14">
      <c r="A14" s="15"/>
      <c r="B14" s="247"/>
      <c r="C14" s="201"/>
      <c r="D14" s="201"/>
      <c r="E14" s="41"/>
      <c r="F14" s="41"/>
      <c r="G14" s="201"/>
      <c r="H14" s="201"/>
      <c r="I14" s="41"/>
      <c r="J14" s="41"/>
      <c r="K14" s="201"/>
      <c r="L14" s="201"/>
      <c r="M14" s="41"/>
      <c r="N14" s="41"/>
    </row>
    <row r="15" spans="1:14" ht="48.75">
      <c r="A15" s="15"/>
      <c r="B15" s="237" t="s">
        <v>1166</v>
      </c>
      <c r="C15" s="200" t="s">
        <v>1167</v>
      </c>
      <c r="D15" s="200"/>
      <c r="E15" s="188" t="s">
        <v>264</v>
      </c>
      <c r="F15" s="17"/>
      <c r="G15" s="200" t="s">
        <v>770</v>
      </c>
      <c r="H15" s="200"/>
      <c r="I15" s="188" t="s">
        <v>264</v>
      </c>
      <c r="J15" s="17"/>
      <c r="K15" s="200" t="s">
        <v>1168</v>
      </c>
      <c r="L15" s="200"/>
      <c r="M15" s="188" t="s">
        <v>264</v>
      </c>
      <c r="N15" s="17"/>
    </row>
    <row r="16" spans="1:14" ht="37.5" thickBot="1">
      <c r="A16" s="15"/>
      <c r="B16" s="369" t="s">
        <v>1169</v>
      </c>
      <c r="C16" s="204" t="s">
        <v>1170</v>
      </c>
      <c r="D16" s="204"/>
      <c r="E16" s="231" t="s">
        <v>264</v>
      </c>
      <c r="F16" s="22"/>
      <c r="G16" s="204" t="s">
        <v>1171</v>
      </c>
      <c r="H16" s="204"/>
      <c r="I16" s="231" t="s">
        <v>264</v>
      </c>
      <c r="J16" s="22"/>
      <c r="K16" s="204" t="s">
        <v>1172</v>
      </c>
      <c r="L16" s="204"/>
      <c r="M16" s="231" t="s">
        <v>264</v>
      </c>
      <c r="N16" s="22"/>
    </row>
    <row r="17" spans="1:14">
      <c r="A17" s="15"/>
      <c r="B17" s="205" t="s">
        <v>1173</v>
      </c>
      <c r="C17" s="208">
        <v>24728</v>
      </c>
      <c r="D17" s="208"/>
      <c r="E17" s="38"/>
      <c r="F17" s="37"/>
      <c r="G17" s="208">
        <v>8656</v>
      </c>
      <c r="H17" s="208"/>
      <c r="I17" s="38"/>
      <c r="J17" s="37"/>
      <c r="K17" s="208">
        <v>16072</v>
      </c>
      <c r="L17" s="208"/>
      <c r="M17" s="38"/>
      <c r="N17" s="37"/>
    </row>
    <row r="18" spans="1:14" ht="15.75" thickBot="1">
      <c r="A18" s="15"/>
      <c r="B18" s="213"/>
      <c r="C18" s="245"/>
      <c r="D18" s="245"/>
      <c r="E18" s="60"/>
      <c r="F18" s="60"/>
      <c r="G18" s="245"/>
      <c r="H18" s="245"/>
      <c r="I18" s="60"/>
      <c r="J18" s="60"/>
      <c r="K18" s="245"/>
      <c r="L18" s="245"/>
      <c r="M18" s="60"/>
      <c r="N18" s="37"/>
    </row>
    <row r="19" spans="1:14" ht="24.75">
      <c r="A19" s="15"/>
      <c r="B19" s="236" t="s">
        <v>1174</v>
      </c>
      <c r="C19" s="42"/>
      <c r="D19" s="42"/>
      <c r="E19" s="42"/>
      <c r="F19" s="22"/>
      <c r="G19" s="42"/>
      <c r="H19" s="42"/>
      <c r="I19" s="42"/>
      <c r="J19" s="22"/>
      <c r="K19" s="42"/>
      <c r="L19" s="42"/>
      <c r="M19" s="42"/>
      <c r="N19" s="22"/>
    </row>
    <row r="20" spans="1:14" ht="25.5" thickBot="1">
      <c r="A20" s="15"/>
      <c r="B20" s="229" t="s">
        <v>1175</v>
      </c>
      <c r="C20" s="214" t="s">
        <v>1176</v>
      </c>
      <c r="D20" s="214"/>
      <c r="E20" s="229" t="s">
        <v>264</v>
      </c>
      <c r="F20" s="17"/>
      <c r="G20" s="214" t="s">
        <v>1177</v>
      </c>
      <c r="H20" s="214"/>
      <c r="I20" s="229" t="s">
        <v>264</v>
      </c>
      <c r="J20" s="17"/>
      <c r="K20" s="214" t="s">
        <v>1178</v>
      </c>
      <c r="L20" s="214"/>
      <c r="M20" s="229" t="s">
        <v>264</v>
      </c>
      <c r="N20" s="17"/>
    </row>
    <row r="21" spans="1:14">
      <c r="A21" s="15"/>
      <c r="B21" s="248" t="s">
        <v>1179</v>
      </c>
      <c r="C21" s="194">
        <v>1138</v>
      </c>
      <c r="D21" s="194"/>
      <c r="E21" s="42"/>
      <c r="F21" s="41"/>
      <c r="G21" s="196">
        <v>398</v>
      </c>
      <c r="H21" s="196"/>
      <c r="I21" s="42"/>
      <c r="J21" s="41"/>
      <c r="K21" s="196">
        <v>740</v>
      </c>
      <c r="L21" s="196"/>
      <c r="M21" s="42"/>
      <c r="N21" s="41"/>
    </row>
    <row r="22" spans="1:14">
      <c r="A22" s="15"/>
      <c r="B22" s="247"/>
      <c r="C22" s="201"/>
      <c r="D22" s="201"/>
      <c r="E22" s="41"/>
      <c r="F22" s="41"/>
      <c r="G22" s="202"/>
      <c r="H22" s="202"/>
      <c r="I22" s="41"/>
      <c r="J22" s="41"/>
      <c r="K22" s="202"/>
      <c r="L22" s="202"/>
      <c r="M22" s="41"/>
      <c r="N22" s="41"/>
    </row>
    <row r="23" spans="1:14">
      <c r="A23" s="15"/>
      <c r="B23" s="242" t="s">
        <v>1180</v>
      </c>
      <c r="C23" s="200">
        <v>410</v>
      </c>
      <c r="D23" s="200"/>
      <c r="E23" s="37"/>
      <c r="F23" s="37"/>
      <c r="G23" s="200">
        <v>143</v>
      </c>
      <c r="H23" s="200"/>
      <c r="I23" s="37"/>
      <c r="J23" s="37"/>
      <c r="K23" s="200">
        <v>267</v>
      </c>
      <c r="L23" s="200"/>
      <c r="M23" s="37"/>
      <c r="N23" s="37"/>
    </row>
    <row r="24" spans="1:14" ht="15.75" thickBot="1">
      <c r="A24" s="15"/>
      <c r="B24" s="244"/>
      <c r="C24" s="214"/>
      <c r="D24" s="214"/>
      <c r="E24" s="60"/>
      <c r="F24" s="37"/>
      <c r="G24" s="214"/>
      <c r="H24" s="214"/>
      <c r="I24" s="60"/>
      <c r="J24" s="37"/>
      <c r="K24" s="214"/>
      <c r="L24" s="214"/>
      <c r="M24" s="60"/>
      <c r="N24" s="37"/>
    </row>
    <row r="25" spans="1:14" ht="15.75" thickBot="1">
      <c r="A25" s="15"/>
      <c r="B25" s="231" t="s">
        <v>1173</v>
      </c>
      <c r="C25" s="350" t="s">
        <v>1181</v>
      </c>
      <c r="D25" s="350"/>
      <c r="E25" s="370" t="s">
        <v>264</v>
      </c>
      <c r="F25" s="22"/>
      <c r="G25" s="350" t="s">
        <v>1182</v>
      </c>
      <c r="H25" s="350"/>
      <c r="I25" s="370" t="s">
        <v>264</v>
      </c>
      <c r="J25" s="22"/>
      <c r="K25" s="350" t="s">
        <v>1183</v>
      </c>
      <c r="L25" s="350"/>
      <c r="M25" s="370" t="s">
        <v>264</v>
      </c>
      <c r="N25" s="22"/>
    </row>
    <row r="26" spans="1:14" ht="25.5" thickBot="1">
      <c r="A26" s="15"/>
      <c r="B26" s="175" t="s">
        <v>1184</v>
      </c>
      <c r="C26" s="371" t="s">
        <v>259</v>
      </c>
      <c r="D26" s="372" t="s">
        <v>1185</v>
      </c>
      <c r="E26" s="371" t="s">
        <v>264</v>
      </c>
      <c r="F26" s="17"/>
      <c r="G26" s="371" t="s">
        <v>259</v>
      </c>
      <c r="H26" s="372" t="s">
        <v>1186</v>
      </c>
      <c r="I26" s="371" t="s">
        <v>264</v>
      </c>
      <c r="J26" s="17"/>
      <c r="K26" s="371" t="s">
        <v>259</v>
      </c>
      <c r="L26" s="372" t="s">
        <v>1187</v>
      </c>
      <c r="M26" s="371" t="s">
        <v>264</v>
      </c>
      <c r="N26" s="17"/>
    </row>
    <row r="27" spans="1:14" ht="16.5" thickTop="1" thickBot="1">
      <c r="A27" s="15"/>
      <c r="B27" s="92"/>
      <c r="C27" s="95"/>
      <c r="D27" s="95"/>
      <c r="E27" s="95"/>
      <c r="F27" s="92"/>
      <c r="G27" s="95"/>
      <c r="H27" s="95"/>
      <c r="I27" s="95"/>
      <c r="J27" s="92"/>
      <c r="K27" s="95"/>
      <c r="L27" s="95"/>
      <c r="M27" s="95"/>
      <c r="N27" s="92"/>
    </row>
    <row r="28" spans="1:14" ht="15.75" thickTop="1">
      <c r="A28" s="15"/>
      <c r="B28" s="279"/>
      <c r="C28" s="279"/>
      <c r="D28" s="279"/>
      <c r="E28" s="279"/>
      <c r="F28" s="279"/>
      <c r="G28" s="279"/>
      <c r="H28" s="279"/>
      <c r="I28" s="279"/>
      <c r="J28" s="279"/>
      <c r="K28" s="279"/>
      <c r="L28" s="279"/>
      <c r="M28" s="279"/>
      <c r="N28" s="279"/>
    </row>
    <row r="29" spans="1:14">
      <c r="A29" s="15"/>
      <c r="B29" s="31"/>
      <c r="C29" s="31"/>
      <c r="D29" s="31"/>
      <c r="E29" s="31"/>
      <c r="F29" s="31"/>
      <c r="G29" s="31"/>
      <c r="H29" s="31"/>
      <c r="I29" s="31"/>
      <c r="J29" s="31"/>
      <c r="K29" s="31"/>
      <c r="L29" s="31"/>
      <c r="M29" s="31"/>
      <c r="N29" s="31"/>
    </row>
    <row r="30" spans="1:14">
      <c r="A30" s="15"/>
      <c r="B30" s="16"/>
      <c r="C30" s="16"/>
      <c r="D30" s="16"/>
      <c r="E30" s="16"/>
      <c r="F30" s="16"/>
      <c r="G30" s="16"/>
      <c r="H30" s="16"/>
      <c r="I30" s="16"/>
      <c r="J30" s="16"/>
      <c r="K30" s="16"/>
      <c r="L30" s="16"/>
      <c r="M30" s="16"/>
      <c r="N30" s="16"/>
    </row>
    <row r="31" spans="1:14" ht="15.75" thickBot="1">
      <c r="A31" s="15"/>
      <c r="B31" s="17"/>
      <c r="C31" s="32" t="s">
        <v>1148</v>
      </c>
      <c r="D31" s="32"/>
      <c r="E31" s="32"/>
      <c r="F31" s="32"/>
      <c r="G31" s="32"/>
      <c r="H31" s="32"/>
      <c r="I31" s="32"/>
      <c r="J31" s="32"/>
      <c r="K31" s="32"/>
      <c r="L31" s="32"/>
      <c r="M31" s="32"/>
      <c r="N31" s="17"/>
    </row>
    <row r="32" spans="1:14" ht="15.75" thickBot="1">
      <c r="A32" s="15"/>
      <c r="B32" s="90" t="s">
        <v>249</v>
      </c>
      <c r="C32" s="93" t="s">
        <v>1157</v>
      </c>
      <c r="D32" s="93"/>
      <c r="E32" s="93"/>
      <c r="F32" s="26"/>
      <c r="G32" s="93" t="s">
        <v>1158</v>
      </c>
      <c r="H32" s="93"/>
      <c r="I32" s="93"/>
      <c r="J32" s="26"/>
      <c r="K32" s="93" t="s">
        <v>1159</v>
      </c>
      <c r="L32" s="93"/>
      <c r="M32" s="93"/>
      <c r="N32" s="17"/>
    </row>
    <row r="33" spans="1:14" ht="24.75">
      <c r="A33" s="15"/>
      <c r="B33" s="236" t="s">
        <v>1160</v>
      </c>
      <c r="C33" s="42"/>
      <c r="D33" s="42"/>
      <c r="E33" s="42"/>
      <c r="F33" s="22"/>
      <c r="G33" s="42"/>
      <c r="H33" s="42"/>
      <c r="I33" s="42"/>
      <c r="J33" s="22"/>
      <c r="K33" s="42"/>
      <c r="L33" s="42"/>
      <c r="M33" s="42"/>
      <c r="N33" s="22"/>
    </row>
    <row r="34" spans="1:14">
      <c r="A34" s="15"/>
      <c r="B34" s="188" t="s">
        <v>1161</v>
      </c>
      <c r="C34" s="188" t="s">
        <v>259</v>
      </c>
      <c r="D34" s="189" t="s">
        <v>1188</v>
      </c>
      <c r="E34" s="188" t="s">
        <v>264</v>
      </c>
      <c r="F34" s="17"/>
      <c r="G34" s="188" t="s">
        <v>259</v>
      </c>
      <c r="H34" s="189" t="s">
        <v>1189</v>
      </c>
      <c r="I34" s="188" t="s">
        <v>264</v>
      </c>
      <c r="J34" s="17"/>
      <c r="K34" s="188" t="s">
        <v>259</v>
      </c>
      <c r="L34" s="189" t="s">
        <v>1190</v>
      </c>
      <c r="M34" s="188" t="s">
        <v>264</v>
      </c>
      <c r="N34" s="17"/>
    </row>
    <row r="35" spans="1:14">
      <c r="A35" s="15"/>
      <c r="B35" s="247" t="s">
        <v>1165</v>
      </c>
      <c r="C35" s="201">
        <v>18044</v>
      </c>
      <c r="D35" s="201"/>
      <c r="E35" s="41"/>
      <c r="F35" s="41"/>
      <c r="G35" s="201">
        <v>6315</v>
      </c>
      <c r="H35" s="201"/>
      <c r="I35" s="41"/>
      <c r="J35" s="41"/>
      <c r="K35" s="201">
        <v>11729</v>
      </c>
      <c r="L35" s="201"/>
      <c r="M35" s="41"/>
      <c r="N35" s="41"/>
    </row>
    <row r="36" spans="1:14">
      <c r="A36" s="15"/>
      <c r="B36" s="247"/>
      <c r="C36" s="201"/>
      <c r="D36" s="201"/>
      <c r="E36" s="41"/>
      <c r="F36" s="41"/>
      <c r="G36" s="201"/>
      <c r="H36" s="201"/>
      <c r="I36" s="41"/>
      <c r="J36" s="41"/>
      <c r="K36" s="201"/>
      <c r="L36" s="201"/>
      <c r="M36" s="41"/>
      <c r="N36" s="41"/>
    </row>
    <row r="37" spans="1:14" ht="48.75">
      <c r="A37" s="15"/>
      <c r="B37" s="237" t="s">
        <v>1166</v>
      </c>
      <c r="C37" s="200" t="s">
        <v>1191</v>
      </c>
      <c r="D37" s="200"/>
      <c r="E37" s="188" t="s">
        <v>264</v>
      </c>
      <c r="F37" s="17"/>
      <c r="G37" s="200" t="s">
        <v>1192</v>
      </c>
      <c r="H37" s="200"/>
      <c r="I37" s="188" t="s">
        <v>264</v>
      </c>
      <c r="J37" s="17"/>
      <c r="K37" s="200" t="s">
        <v>1193</v>
      </c>
      <c r="L37" s="200"/>
      <c r="M37" s="188" t="s">
        <v>264</v>
      </c>
      <c r="N37" s="17"/>
    </row>
    <row r="38" spans="1:14" ht="37.5" thickBot="1">
      <c r="A38" s="15"/>
      <c r="B38" s="369" t="s">
        <v>1169</v>
      </c>
      <c r="C38" s="204" t="s">
        <v>557</v>
      </c>
      <c r="D38" s="204"/>
      <c r="E38" s="231" t="s">
        <v>264</v>
      </c>
      <c r="F38" s="22"/>
      <c r="G38" s="204" t="s">
        <v>913</v>
      </c>
      <c r="H38" s="204"/>
      <c r="I38" s="231" t="s">
        <v>264</v>
      </c>
      <c r="J38" s="22"/>
      <c r="K38" s="204" t="s">
        <v>1194</v>
      </c>
      <c r="L38" s="204"/>
      <c r="M38" s="231" t="s">
        <v>264</v>
      </c>
      <c r="N38" s="22"/>
    </row>
    <row r="39" spans="1:14" ht="15.75" thickBot="1">
      <c r="A39" s="15"/>
      <c r="B39" s="229" t="s">
        <v>1173</v>
      </c>
      <c r="C39" s="375" t="s">
        <v>1195</v>
      </c>
      <c r="D39" s="375"/>
      <c r="E39" s="229" t="s">
        <v>264</v>
      </c>
      <c r="F39" s="17"/>
      <c r="G39" s="375" t="s">
        <v>1196</v>
      </c>
      <c r="H39" s="375"/>
      <c r="I39" s="229" t="s">
        <v>264</v>
      </c>
      <c r="J39" s="17"/>
      <c r="K39" s="375" t="s">
        <v>1197</v>
      </c>
      <c r="L39" s="375"/>
      <c r="M39" s="229" t="s">
        <v>264</v>
      </c>
      <c r="N39" s="17"/>
    </row>
    <row r="40" spans="1:14" ht="24.75">
      <c r="A40" s="15"/>
      <c r="B40" s="236" t="s">
        <v>1174</v>
      </c>
      <c r="C40" s="42"/>
      <c r="D40" s="42"/>
      <c r="E40" s="42"/>
      <c r="F40" s="22"/>
      <c r="G40" s="42"/>
      <c r="H40" s="42"/>
      <c r="I40" s="42"/>
      <c r="J40" s="22"/>
      <c r="K40" s="42"/>
      <c r="L40" s="42"/>
      <c r="M40" s="42"/>
      <c r="N40" s="22"/>
    </row>
    <row r="41" spans="1:14" ht="25.5" thickBot="1">
      <c r="A41" s="15"/>
      <c r="B41" s="229" t="s">
        <v>1175</v>
      </c>
      <c r="C41" s="214" t="s">
        <v>1198</v>
      </c>
      <c r="D41" s="214"/>
      <c r="E41" s="229" t="s">
        <v>264</v>
      </c>
      <c r="F41" s="17"/>
      <c r="G41" s="214" t="s">
        <v>1199</v>
      </c>
      <c r="H41" s="214"/>
      <c r="I41" s="229" t="s">
        <v>264</v>
      </c>
      <c r="J41" s="17"/>
      <c r="K41" s="214" t="s">
        <v>1200</v>
      </c>
      <c r="L41" s="214"/>
      <c r="M41" s="229" t="s">
        <v>264</v>
      </c>
      <c r="N41" s="17"/>
    </row>
    <row r="42" spans="1:14">
      <c r="A42" s="15"/>
      <c r="B42" s="248" t="s">
        <v>1201</v>
      </c>
      <c r="C42" s="196" t="s">
        <v>260</v>
      </c>
      <c r="D42" s="196"/>
      <c r="E42" s="42"/>
      <c r="F42" s="41"/>
      <c r="G42" s="196" t="s">
        <v>260</v>
      </c>
      <c r="H42" s="196"/>
      <c r="I42" s="42"/>
      <c r="J42" s="41"/>
      <c r="K42" s="196" t="s">
        <v>260</v>
      </c>
      <c r="L42" s="196"/>
      <c r="M42" s="42"/>
      <c r="N42" s="41"/>
    </row>
    <row r="43" spans="1:14">
      <c r="A43" s="15"/>
      <c r="B43" s="247"/>
      <c r="C43" s="202"/>
      <c r="D43" s="202"/>
      <c r="E43" s="41"/>
      <c r="F43" s="41"/>
      <c r="G43" s="202"/>
      <c r="H43" s="202"/>
      <c r="I43" s="41"/>
      <c r="J43" s="41"/>
      <c r="K43" s="202"/>
      <c r="L43" s="202"/>
      <c r="M43" s="41"/>
      <c r="N43" s="41"/>
    </row>
    <row r="44" spans="1:14">
      <c r="A44" s="15"/>
      <c r="B44" s="242" t="s">
        <v>953</v>
      </c>
      <c r="C44" s="200" t="s">
        <v>260</v>
      </c>
      <c r="D44" s="200"/>
      <c r="E44" s="37"/>
      <c r="F44" s="37"/>
      <c r="G44" s="200" t="s">
        <v>260</v>
      </c>
      <c r="H44" s="200"/>
      <c r="I44" s="37"/>
      <c r="J44" s="37"/>
      <c r="K44" s="200" t="s">
        <v>260</v>
      </c>
      <c r="L44" s="200"/>
      <c r="M44" s="37"/>
      <c r="N44" s="37"/>
    </row>
    <row r="45" spans="1:14">
      <c r="A45" s="15"/>
      <c r="B45" s="242"/>
      <c r="C45" s="200"/>
      <c r="D45" s="200"/>
      <c r="E45" s="37"/>
      <c r="F45" s="37"/>
      <c r="G45" s="200"/>
      <c r="H45" s="200"/>
      <c r="I45" s="37"/>
      <c r="J45" s="37"/>
      <c r="K45" s="200"/>
      <c r="L45" s="200"/>
      <c r="M45" s="37"/>
      <c r="N45" s="37"/>
    </row>
    <row r="46" spans="1:14">
      <c r="A46" s="15"/>
      <c r="B46" s="247" t="s">
        <v>1180</v>
      </c>
      <c r="C46" s="202" t="s">
        <v>260</v>
      </c>
      <c r="D46" s="202"/>
      <c r="E46" s="41"/>
      <c r="F46" s="41"/>
      <c r="G46" s="202" t="s">
        <v>260</v>
      </c>
      <c r="H46" s="202"/>
      <c r="I46" s="41"/>
      <c r="J46" s="41"/>
      <c r="K46" s="202" t="s">
        <v>260</v>
      </c>
      <c r="L46" s="202"/>
      <c r="M46" s="41"/>
      <c r="N46" s="41"/>
    </row>
    <row r="47" spans="1:14" ht="15.75" thickBot="1">
      <c r="A47" s="15"/>
      <c r="B47" s="249"/>
      <c r="C47" s="204"/>
      <c r="D47" s="204"/>
      <c r="E47" s="49"/>
      <c r="F47" s="41"/>
      <c r="G47" s="204"/>
      <c r="H47" s="204"/>
      <c r="I47" s="49"/>
      <c r="J47" s="41"/>
      <c r="K47" s="204"/>
      <c r="L47" s="204"/>
      <c r="M47" s="49"/>
      <c r="N47" s="41"/>
    </row>
    <row r="48" spans="1:14" ht="15.75" thickBot="1">
      <c r="A48" s="15"/>
      <c r="B48" s="229" t="s">
        <v>1173</v>
      </c>
      <c r="C48" s="375" t="s">
        <v>1198</v>
      </c>
      <c r="D48" s="375"/>
      <c r="E48" s="188" t="s">
        <v>264</v>
      </c>
      <c r="F48" s="17"/>
      <c r="G48" s="375" t="s">
        <v>1199</v>
      </c>
      <c r="H48" s="375"/>
      <c r="I48" s="190" t="s">
        <v>264</v>
      </c>
      <c r="J48" s="17"/>
      <c r="K48" s="375" t="s">
        <v>1200</v>
      </c>
      <c r="L48" s="375"/>
      <c r="M48" s="188" t="s">
        <v>264</v>
      </c>
      <c r="N48" s="17"/>
    </row>
    <row r="49" spans="1:14" ht="25.5" thickBot="1">
      <c r="A49" s="15"/>
      <c r="B49" s="236" t="s">
        <v>1184</v>
      </c>
      <c r="C49" s="373" t="s">
        <v>259</v>
      </c>
      <c r="D49" s="374" t="s">
        <v>1202</v>
      </c>
      <c r="E49" s="373" t="s">
        <v>264</v>
      </c>
      <c r="F49" s="22"/>
      <c r="G49" s="373" t="s">
        <v>259</v>
      </c>
      <c r="H49" s="374" t="s">
        <v>1203</v>
      </c>
      <c r="I49" s="373" t="s">
        <v>264</v>
      </c>
      <c r="J49" s="22"/>
      <c r="K49" s="373" t="s">
        <v>259</v>
      </c>
      <c r="L49" s="374" t="s">
        <v>1204</v>
      </c>
      <c r="M49" s="373" t="s">
        <v>264</v>
      </c>
      <c r="N49" s="22"/>
    </row>
    <row r="50" spans="1:14" ht="16.5" thickTop="1" thickBot="1">
      <c r="A50" s="15"/>
      <c r="B50" s="92"/>
      <c r="C50" s="95"/>
      <c r="D50" s="95"/>
      <c r="E50" s="95"/>
      <c r="F50" s="92"/>
      <c r="G50" s="95"/>
      <c r="H50" s="95"/>
      <c r="I50" s="95"/>
      <c r="J50" s="92"/>
      <c r="K50" s="95"/>
      <c r="L50" s="95"/>
      <c r="M50" s="95"/>
      <c r="N50" s="92"/>
    </row>
    <row r="51" spans="1:14" ht="15.75" thickTop="1">
      <c r="A51" s="15"/>
      <c r="B51" s="164"/>
      <c r="C51" s="164"/>
      <c r="D51" s="164"/>
      <c r="E51" s="164"/>
      <c r="F51" s="164"/>
      <c r="G51" s="164"/>
      <c r="H51" s="164"/>
      <c r="I51" s="164"/>
      <c r="J51" s="164"/>
      <c r="K51" s="164"/>
      <c r="L51" s="164"/>
      <c r="M51" s="164"/>
      <c r="N51" s="164"/>
    </row>
    <row r="52" spans="1:14" ht="30" customHeight="1">
      <c r="A52" s="15"/>
      <c r="B52" s="162" t="s">
        <v>1205</v>
      </c>
      <c r="C52" s="162"/>
      <c r="D52" s="162"/>
      <c r="E52" s="162"/>
      <c r="F52" s="162"/>
      <c r="G52" s="162"/>
      <c r="H52" s="162"/>
      <c r="I52" s="162"/>
      <c r="J52" s="162"/>
      <c r="K52" s="162"/>
      <c r="L52" s="162"/>
      <c r="M52" s="162"/>
      <c r="N52" s="162"/>
    </row>
    <row r="53" spans="1:14">
      <c r="A53" s="15"/>
      <c r="B53" s="31"/>
      <c r="C53" s="31"/>
      <c r="D53" s="31"/>
      <c r="E53" s="31"/>
      <c r="F53" s="31"/>
      <c r="G53" s="31"/>
      <c r="H53" s="31"/>
    </row>
    <row r="54" spans="1:14">
      <c r="A54" s="15"/>
      <c r="B54" s="16"/>
      <c r="C54" s="16"/>
      <c r="D54" s="16"/>
      <c r="E54" s="16"/>
      <c r="F54" s="16"/>
      <c r="G54" s="16"/>
      <c r="H54" s="16"/>
    </row>
    <row r="55" spans="1:14" ht="15.75" thickBot="1">
      <c r="A55" s="15"/>
      <c r="B55" s="90" t="s">
        <v>249</v>
      </c>
      <c r="C55" s="17"/>
      <c r="D55" s="32" t="s">
        <v>1139</v>
      </c>
      <c r="E55" s="32"/>
      <c r="F55" s="32"/>
      <c r="G55" s="17"/>
      <c r="H55" s="19" t="s">
        <v>1206</v>
      </c>
    </row>
    <row r="56" spans="1:14" ht="24.75">
      <c r="A56" s="15"/>
      <c r="B56" s="185" t="s">
        <v>1207</v>
      </c>
      <c r="C56" s="22"/>
      <c r="D56" s="186" t="s">
        <v>259</v>
      </c>
      <c r="E56" s="187" t="s">
        <v>1170</v>
      </c>
      <c r="F56" s="186" t="s">
        <v>264</v>
      </c>
      <c r="G56" s="22"/>
      <c r="H56" s="185" t="s">
        <v>1208</v>
      </c>
    </row>
    <row r="57" spans="1:14" ht="15.75" thickBot="1">
      <c r="A57" s="15"/>
      <c r="B57" s="229" t="s">
        <v>1209</v>
      </c>
      <c r="C57" s="17"/>
      <c r="D57" s="214" t="s">
        <v>1171</v>
      </c>
      <c r="E57" s="214"/>
      <c r="F57" s="229" t="s">
        <v>264</v>
      </c>
      <c r="G57" s="17"/>
      <c r="H57" s="188" t="s">
        <v>1210</v>
      </c>
    </row>
    <row r="58" spans="1:14" ht="15.75" thickBot="1">
      <c r="A58" s="15"/>
      <c r="B58" s="185" t="s">
        <v>1211</v>
      </c>
      <c r="C58" s="22"/>
      <c r="D58" s="373" t="s">
        <v>259</v>
      </c>
      <c r="E58" s="374" t="s">
        <v>1172</v>
      </c>
      <c r="F58" s="373" t="s">
        <v>264</v>
      </c>
      <c r="G58" s="22"/>
      <c r="H58" s="22"/>
    </row>
    <row r="59" spans="1:14" ht="16.5" thickTop="1" thickBot="1">
      <c r="A59" s="15"/>
      <c r="B59" s="92"/>
      <c r="C59" s="92"/>
      <c r="D59" s="95"/>
      <c r="E59" s="95"/>
      <c r="F59" s="95"/>
      <c r="G59" s="92"/>
      <c r="H59" s="92"/>
    </row>
    <row r="60" spans="1:14" ht="15.75" thickTop="1">
      <c r="A60" s="15"/>
      <c r="B60" s="376"/>
      <c r="C60" s="376"/>
      <c r="D60" s="376"/>
      <c r="E60" s="376"/>
      <c r="F60" s="376"/>
      <c r="G60" s="376"/>
      <c r="H60" s="376"/>
      <c r="I60" s="376"/>
      <c r="J60" s="376"/>
      <c r="K60" s="376"/>
      <c r="L60" s="376"/>
      <c r="M60" s="376"/>
      <c r="N60" s="376"/>
    </row>
    <row r="61" spans="1:14">
      <c r="A61" s="15"/>
      <c r="B61" s="31"/>
      <c r="C61" s="31"/>
      <c r="D61" s="31"/>
      <c r="E61" s="31"/>
      <c r="F61" s="31"/>
      <c r="G61" s="31"/>
      <c r="H61" s="31"/>
    </row>
    <row r="62" spans="1:14">
      <c r="A62" s="15"/>
      <c r="B62" s="16"/>
      <c r="C62" s="16"/>
      <c r="D62" s="16"/>
      <c r="E62" s="16"/>
      <c r="F62" s="16"/>
      <c r="G62" s="16"/>
      <c r="H62" s="16"/>
    </row>
    <row r="63" spans="1:14" ht="15.75" thickBot="1">
      <c r="A63" s="15"/>
      <c r="B63" s="90" t="s">
        <v>249</v>
      </c>
      <c r="C63" s="17"/>
      <c r="D63" s="348" t="s">
        <v>1148</v>
      </c>
      <c r="E63" s="348"/>
      <c r="F63" s="348"/>
      <c r="G63" s="27"/>
      <c r="H63" s="19" t="s">
        <v>1206</v>
      </c>
    </row>
    <row r="64" spans="1:14" ht="24.75">
      <c r="A64" s="15"/>
      <c r="B64" s="185" t="s">
        <v>1207</v>
      </c>
      <c r="C64" s="22"/>
      <c r="D64" s="186" t="s">
        <v>259</v>
      </c>
      <c r="E64" s="187" t="s">
        <v>557</v>
      </c>
      <c r="F64" s="186" t="s">
        <v>264</v>
      </c>
      <c r="G64" s="22"/>
      <c r="H64" s="185" t="s">
        <v>1208</v>
      </c>
    </row>
    <row r="65" spans="1:8" ht="15.75" thickBot="1">
      <c r="A65" s="15"/>
      <c r="B65" s="229" t="s">
        <v>1209</v>
      </c>
      <c r="C65" s="17"/>
      <c r="D65" s="214" t="s">
        <v>913</v>
      </c>
      <c r="E65" s="214"/>
      <c r="F65" s="229" t="s">
        <v>264</v>
      </c>
      <c r="G65" s="17"/>
      <c r="H65" s="188" t="s">
        <v>1210</v>
      </c>
    </row>
    <row r="66" spans="1:8" ht="15.75" thickBot="1">
      <c r="A66" s="15"/>
      <c r="B66" s="185" t="s">
        <v>1211</v>
      </c>
      <c r="C66" s="22"/>
      <c r="D66" s="373" t="s">
        <v>259</v>
      </c>
      <c r="E66" s="374" t="s">
        <v>1194</v>
      </c>
      <c r="F66" s="373" t="s">
        <v>264</v>
      </c>
      <c r="G66" s="22"/>
      <c r="H66" s="22"/>
    </row>
    <row r="67" spans="1:8" ht="16.5" thickTop="1" thickBot="1">
      <c r="A67" s="15"/>
      <c r="B67" s="92"/>
      <c r="C67" s="92"/>
      <c r="D67" s="95"/>
      <c r="E67" s="95"/>
      <c r="F67" s="95"/>
      <c r="G67" s="92"/>
      <c r="H67" s="92"/>
    </row>
    <row r="68" spans="1:8" ht="15.75" thickTop="1"/>
  </sheetData>
  <mergeCells count="155">
    <mergeCell ref="B60:N60"/>
    <mergeCell ref="B4:N4"/>
    <mergeCell ref="B5:N5"/>
    <mergeCell ref="B6:N6"/>
    <mergeCell ref="B28:N28"/>
    <mergeCell ref="B51:N51"/>
    <mergeCell ref="B52:N52"/>
    <mergeCell ref="D59:F59"/>
    <mergeCell ref="B61:H61"/>
    <mergeCell ref="D63:F63"/>
    <mergeCell ref="D65:E65"/>
    <mergeCell ref="D67:F67"/>
    <mergeCell ref="A1:A2"/>
    <mergeCell ref="B1:N1"/>
    <mergeCell ref="B2:N2"/>
    <mergeCell ref="B3:N3"/>
    <mergeCell ref="A4:A67"/>
    <mergeCell ref="C50:E50"/>
    <mergeCell ref="G50:I50"/>
    <mergeCell ref="K50:M50"/>
    <mergeCell ref="B53:H53"/>
    <mergeCell ref="D55:F55"/>
    <mergeCell ref="D57:E57"/>
    <mergeCell ref="J46:J47"/>
    <mergeCell ref="K46:L47"/>
    <mergeCell ref="M46:M47"/>
    <mergeCell ref="N46:N47"/>
    <mergeCell ref="C48:D48"/>
    <mergeCell ref="G48:H48"/>
    <mergeCell ref="K48:L48"/>
    <mergeCell ref="J44:J45"/>
    <mergeCell ref="K44:L45"/>
    <mergeCell ref="M44:M45"/>
    <mergeCell ref="N44:N45"/>
    <mergeCell ref="B46:B47"/>
    <mergeCell ref="C46:D47"/>
    <mergeCell ref="E46:E47"/>
    <mergeCell ref="F46:F47"/>
    <mergeCell ref="G46:H47"/>
    <mergeCell ref="I46:I47"/>
    <mergeCell ref="J42:J43"/>
    <mergeCell ref="K42:L43"/>
    <mergeCell ref="M42:M43"/>
    <mergeCell ref="N42:N43"/>
    <mergeCell ref="B44:B45"/>
    <mergeCell ref="C44:D45"/>
    <mergeCell ref="E44:E45"/>
    <mergeCell ref="F44:F45"/>
    <mergeCell ref="G44:H45"/>
    <mergeCell ref="I44:I45"/>
    <mergeCell ref="B42:B43"/>
    <mergeCell ref="C42:D43"/>
    <mergeCell ref="E42:E43"/>
    <mergeCell ref="F42:F43"/>
    <mergeCell ref="G42:H43"/>
    <mergeCell ref="I42:I43"/>
    <mergeCell ref="C40:E40"/>
    <mergeCell ref="G40:I40"/>
    <mergeCell ref="K40:M40"/>
    <mergeCell ref="C41:D41"/>
    <mergeCell ref="G41:H41"/>
    <mergeCell ref="K41:L41"/>
    <mergeCell ref="C38:D38"/>
    <mergeCell ref="G38:H38"/>
    <mergeCell ref="K38:L38"/>
    <mergeCell ref="C39:D39"/>
    <mergeCell ref="G39:H39"/>
    <mergeCell ref="K39:L39"/>
    <mergeCell ref="K35:L36"/>
    <mergeCell ref="M35:M36"/>
    <mergeCell ref="N35:N36"/>
    <mergeCell ref="C37:D37"/>
    <mergeCell ref="G37:H37"/>
    <mergeCell ref="K37:L37"/>
    <mergeCell ref="C33:E33"/>
    <mergeCell ref="G33:I33"/>
    <mergeCell ref="K33:M33"/>
    <mergeCell ref="B35:B36"/>
    <mergeCell ref="C35:D36"/>
    <mergeCell ref="E35:E36"/>
    <mergeCell ref="F35:F36"/>
    <mergeCell ref="G35:H36"/>
    <mergeCell ref="I35:I36"/>
    <mergeCell ref="J35:J36"/>
    <mergeCell ref="C27:E27"/>
    <mergeCell ref="G27:I27"/>
    <mergeCell ref="K27:M27"/>
    <mergeCell ref="B29:N29"/>
    <mergeCell ref="C31:M31"/>
    <mergeCell ref="C32:E32"/>
    <mergeCell ref="G32:I32"/>
    <mergeCell ref="K32:M32"/>
    <mergeCell ref="K23:L24"/>
    <mergeCell ref="M23:M24"/>
    <mergeCell ref="N23:N24"/>
    <mergeCell ref="C25:D25"/>
    <mergeCell ref="G25:H25"/>
    <mergeCell ref="K25:L25"/>
    <mergeCell ref="K21:L22"/>
    <mergeCell ref="M21:M22"/>
    <mergeCell ref="N21:N22"/>
    <mergeCell ref="B23:B24"/>
    <mergeCell ref="C23:D24"/>
    <mergeCell ref="E23:E24"/>
    <mergeCell ref="F23:F24"/>
    <mergeCell ref="G23:H24"/>
    <mergeCell ref="I23:I24"/>
    <mergeCell ref="J23:J24"/>
    <mergeCell ref="C20:D20"/>
    <mergeCell ref="G20:H20"/>
    <mergeCell ref="K20:L20"/>
    <mergeCell ref="B21:B22"/>
    <mergeCell ref="C21:D22"/>
    <mergeCell ref="E21:E22"/>
    <mergeCell ref="F21:F22"/>
    <mergeCell ref="G21:H22"/>
    <mergeCell ref="I21:I22"/>
    <mergeCell ref="J21:J22"/>
    <mergeCell ref="K17:L18"/>
    <mergeCell ref="M17:M18"/>
    <mergeCell ref="N17:N18"/>
    <mergeCell ref="C19:E19"/>
    <mergeCell ref="G19:I19"/>
    <mergeCell ref="K19:M19"/>
    <mergeCell ref="C16:D16"/>
    <mergeCell ref="G16:H16"/>
    <mergeCell ref="K16:L16"/>
    <mergeCell ref="B17:B18"/>
    <mergeCell ref="C17:D18"/>
    <mergeCell ref="E17:E18"/>
    <mergeCell ref="F17:F18"/>
    <mergeCell ref="G17:H18"/>
    <mergeCell ref="I17:I18"/>
    <mergeCell ref="J17:J18"/>
    <mergeCell ref="J13:J14"/>
    <mergeCell ref="K13:L14"/>
    <mergeCell ref="M13:M14"/>
    <mergeCell ref="N13:N14"/>
    <mergeCell ref="C15:D15"/>
    <mergeCell ref="G15:H15"/>
    <mergeCell ref="K15:L15"/>
    <mergeCell ref="B13:B14"/>
    <mergeCell ref="C13:D14"/>
    <mergeCell ref="E13:E14"/>
    <mergeCell ref="F13:F14"/>
    <mergeCell ref="G13:H14"/>
    <mergeCell ref="I13:I14"/>
    <mergeCell ref="B7:N7"/>
    <mergeCell ref="C9:M9"/>
    <mergeCell ref="C10:E10"/>
    <mergeCell ref="G10:I10"/>
    <mergeCell ref="K10:M10"/>
    <mergeCell ref="C11:E11"/>
    <mergeCell ref="G11:I11"/>
    <mergeCell ref="K11:M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27.5703125" bestFit="1" customWidth="1"/>
    <col min="2" max="2" width="36.5703125" bestFit="1" customWidth="1"/>
  </cols>
  <sheetData>
    <row r="1" spans="1:2">
      <c r="A1" s="7" t="s">
        <v>1212</v>
      </c>
      <c r="B1" s="1" t="s">
        <v>1</v>
      </c>
    </row>
    <row r="2" spans="1:2">
      <c r="A2" s="7"/>
      <c r="B2" s="1" t="s">
        <v>2</v>
      </c>
    </row>
    <row r="3" spans="1:2">
      <c r="A3" s="3" t="s">
        <v>1213</v>
      </c>
      <c r="B3" s="4"/>
    </row>
    <row r="4" spans="1:2" ht="15.75">
      <c r="A4" s="15" t="s">
        <v>1212</v>
      </c>
      <c r="B4" s="165" t="s">
        <v>1214</v>
      </c>
    </row>
    <row r="5" spans="1:2">
      <c r="A5" s="15"/>
      <c r="B5" s="4"/>
    </row>
    <row r="6" spans="1:2" ht="240.75">
      <c r="A6" s="15"/>
      <c r="B6" s="10" t="s">
        <v>1215</v>
      </c>
    </row>
  </sheetData>
  <mergeCells count="2">
    <mergeCell ref="A1:A2"/>
    <mergeCell ref="A4:A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heetViews>
  <sheetFormatPr defaultRowHeight="15"/>
  <cols>
    <col min="1" max="2" width="36.5703125" bestFit="1" customWidth="1"/>
  </cols>
  <sheetData>
    <row r="1" spans="1:2">
      <c r="A1" s="7" t="s">
        <v>1216</v>
      </c>
      <c r="B1" s="1" t="s">
        <v>1</v>
      </c>
    </row>
    <row r="2" spans="1:2">
      <c r="A2" s="7"/>
      <c r="B2" s="1" t="s">
        <v>2</v>
      </c>
    </row>
    <row r="3" spans="1:2">
      <c r="A3" s="3" t="s">
        <v>220</v>
      </c>
      <c r="B3" s="4"/>
    </row>
    <row r="4" spans="1:2" ht="150.75">
      <c r="A4" s="2" t="s">
        <v>1217</v>
      </c>
      <c r="B4" s="10" t="s">
        <v>1218</v>
      </c>
    </row>
    <row r="5" spans="1:2" ht="15.75">
      <c r="A5" s="15" t="s">
        <v>1219</v>
      </c>
      <c r="B5" s="10" t="s">
        <v>228</v>
      </c>
    </row>
    <row r="6" spans="1:2" ht="30.75">
      <c r="A6" s="15"/>
      <c r="B6" s="14" t="s">
        <v>229</v>
      </c>
    </row>
    <row r="7" spans="1:2">
      <c r="A7" s="15"/>
      <c r="B7" s="4"/>
    </row>
    <row r="8" spans="1:2" ht="270.75">
      <c r="A8" s="15"/>
      <c r="B8" s="10" t="s">
        <v>230</v>
      </c>
    </row>
    <row r="9" spans="1:2" ht="45.75">
      <c r="A9" s="15"/>
      <c r="B9" s="10" t="s">
        <v>231</v>
      </c>
    </row>
    <row r="10" spans="1:2" ht="45.75">
      <c r="A10" s="15"/>
      <c r="B10" s="10" t="s">
        <v>232</v>
      </c>
    </row>
    <row r="11" spans="1:2" ht="375.75">
      <c r="A11" s="15"/>
      <c r="B11" s="10" t="s">
        <v>233</v>
      </c>
    </row>
    <row r="12" spans="1:2">
      <c r="A12" s="15"/>
      <c r="B12" s="4"/>
    </row>
    <row r="13" spans="1:2" ht="409.6">
      <c r="A13" s="15"/>
      <c r="B13" s="13" t="s">
        <v>234</v>
      </c>
    </row>
    <row r="14" spans="1:2">
      <c r="A14" s="15"/>
      <c r="B14" s="4"/>
    </row>
    <row r="15" spans="1:2" ht="409.6">
      <c r="A15" s="15"/>
      <c r="B15" s="10" t="s">
        <v>235</v>
      </c>
    </row>
    <row r="16" spans="1:2">
      <c r="A16" s="15"/>
      <c r="B16" s="4"/>
    </row>
    <row r="17" spans="1:2" ht="409.6">
      <c r="A17" s="15"/>
      <c r="B17" s="13" t="s">
        <v>236</v>
      </c>
    </row>
    <row r="18" spans="1:2">
      <c r="A18" s="15"/>
      <c r="B18" s="4"/>
    </row>
    <row r="19" spans="1:2" ht="30.75">
      <c r="A19" s="15"/>
      <c r="B19" s="14" t="s">
        <v>237</v>
      </c>
    </row>
    <row r="20" spans="1:2" ht="15.75">
      <c r="A20" s="15"/>
      <c r="B20" s="10" t="s">
        <v>228</v>
      </c>
    </row>
    <row r="21" spans="1:2" ht="409.6">
      <c r="A21" s="15"/>
      <c r="B21" s="10" t="s">
        <v>238</v>
      </c>
    </row>
    <row r="22" spans="1:2" ht="150.75">
      <c r="A22" s="15"/>
      <c r="B22" s="10" t="s">
        <v>239</v>
      </c>
    </row>
    <row r="23" spans="1:2" ht="15.75">
      <c r="A23" s="15"/>
      <c r="B23" s="10" t="s">
        <v>228</v>
      </c>
    </row>
    <row r="24" spans="1:2" ht="409.6">
      <c r="A24" s="15"/>
      <c r="B24" s="10" t="s">
        <v>240</v>
      </c>
    </row>
    <row r="25" spans="1:2">
      <c r="A25" s="15"/>
      <c r="B25" s="4"/>
    </row>
    <row r="26" spans="1:2" ht="409.6">
      <c r="A26" s="15"/>
      <c r="B26" s="13" t="s">
        <v>241</v>
      </c>
    </row>
    <row r="27" spans="1:2">
      <c r="A27" s="15"/>
      <c r="B27" s="4"/>
    </row>
    <row r="28" spans="1:2" ht="409.6">
      <c r="A28" s="15"/>
      <c r="B28" s="13" t="s">
        <v>242</v>
      </c>
    </row>
    <row r="29" spans="1:2">
      <c r="A29" s="15"/>
      <c r="B29" s="4"/>
    </row>
    <row r="30" spans="1:2" ht="409.6">
      <c r="A30" s="15"/>
      <c r="B30" s="10" t="s">
        <v>243</v>
      </c>
    </row>
  </sheetData>
  <mergeCells count="2">
    <mergeCell ref="A1:A2"/>
    <mergeCell ref="A5:A3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67"/>
  <sheetViews>
    <sheetView showGridLines="0" workbookViewId="0"/>
  </sheetViews>
  <sheetFormatPr defaultRowHeight="15"/>
  <cols>
    <col min="1" max="1" width="36.5703125" bestFit="1" customWidth="1"/>
    <col min="2" max="2" width="36.5703125" customWidth="1"/>
    <col min="3" max="3" width="36.5703125" bestFit="1" customWidth="1"/>
    <col min="4" max="4" width="13.5703125" customWidth="1"/>
    <col min="5" max="5" width="16.28515625" customWidth="1"/>
    <col min="6" max="6" width="14" customWidth="1"/>
    <col min="7" max="7" width="10" customWidth="1"/>
    <col min="8" max="8" width="13.5703125" customWidth="1"/>
    <col min="9" max="9" width="11.7109375" customWidth="1"/>
    <col min="10" max="10" width="11.28515625" customWidth="1"/>
    <col min="11" max="12" width="13.5703125" customWidth="1"/>
    <col min="13" max="13" width="25.140625" customWidth="1"/>
    <col min="14" max="14" width="3.42578125" customWidth="1"/>
    <col min="15" max="15" width="13.5703125" customWidth="1"/>
    <col min="16" max="16" width="17.5703125" customWidth="1"/>
    <col min="17" max="17" width="20.42578125" customWidth="1"/>
    <col min="18" max="18" width="3.5703125" customWidth="1"/>
    <col min="19" max="19" width="3.28515625" customWidth="1"/>
    <col min="20" max="21" width="18.5703125" customWidth="1"/>
    <col min="22" max="22" width="4.7109375" customWidth="1"/>
    <col min="23" max="23" width="15.42578125" customWidth="1"/>
    <col min="24" max="24" width="9.42578125" customWidth="1"/>
    <col min="25" max="25" width="16.5703125" customWidth="1"/>
    <col min="26" max="26" width="21.140625" customWidth="1"/>
    <col min="27" max="27" width="3.28515625" customWidth="1"/>
    <col min="28" max="28" width="20.28515625" customWidth="1"/>
    <col min="29" max="29" width="5.5703125" customWidth="1"/>
    <col min="30" max="30" width="16.42578125" customWidth="1"/>
    <col min="31" max="31" width="3.28515625" customWidth="1"/>
    <col min="32" max="32" width="22.5703125" customWidth="1"/>
    <col min="33" max="33" width="19.140625" customWidth="1"/>
    <col min="34" max="34" width="5.7109375" customWidth="1"/>
    <col min="35" max="35" width="16.28515625" customWidth="1"/>
    <col min="36" max="36" width="6.7109375" customWidth="1"/>
    <col min="37" max="37" width="25" customWidth="1"/>
    <col min="38" max="38" width="7" customWidth="1"/>
    <col min="39" max="39" width="16.28515625" customWidth="1"/>
    <col min="40" max="40" width="3.42578125" customWidth="1"/>
    <col min="41" max="41" width="11" customWidth="1"/>
    <col min="42" max="42" width="3.7109375" customWidth="1"/>
    <col min="43" max="43" width="16.28515625" customWidth="1"/>
    <col min="44" max="44" width="2.7109375" customWidth="1"/>
    <col min="45" max="45" width="11.28515625" customWidth="1"/>
    <col min="46" max="46" width="2.85546875" customWidth="1"/>
    <col min="47" max="47" width="16.28515625" customWidth="1"/>
    <col min="48" max="48" width="12" customWidth="1"/>
    <col min="49" max="49" width="5" customWidth="1"/>
  </cols>
  <sheetData>
    <row r="1" spans="1:49" ht="15" customHeight="1">
      <c r="A1" s="7" t="s">
        <v>1220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row>
    <row r="2" spans="1:4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row>
    <row r="3" spans="1:49" ht="30">
      <c r="A3" s="3" t="s">
        <v>245</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row>
    <row r="4" spans="1:49">
      <c r="A4" s="15" t="s">
        <v>695</v>
      </c>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row>
    <row r="5" spans="1:49">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row>
    <row r="6" spans="1:49" ht="15.75" thickBot="1">
      <c r="A6" s="15"/>
      <c r="B6" s="293" t="s">
        <v>341</v>
      </c>
      <c r="C6" s="17"/>
      <c r="D6" s="381" t="s">
        <v>1221</v>
      </c>
      <c r="E6" s="381"/>
      <c r="F6" s="381"/>
      <c r="G6" s="27"/>
      <c r="H6" s="381" t="s">
        <v>1222</v>
      </c>
      <c r="I6" s="381"/>
      <c r="J6" s="381"/>
      <c r="K6" s="17"/>
      <c r="L6" s="381" t="s">
        <v>1223</v>
      </c>
      <c r="M6" s="381"/>
      <c r="N6" s="381"/>
      <c r="O6" s="17"/>
      <c r="P6" s="381" t="s">
        <v>1224</v>
      </c>
      <c r="Q6" s="381"/>
      <c r="R6" s="381"/>
      <c r="S6" s="17"/>
      <c r="T6" s="381" t="s">
        <v>1225</v>
      </c>
      <c r="U6" s="381"/>
      <c r="V6" s="381"/>
      <c r="W6" s="17"/>
      <c r="X6" s="381" t="s">
        <v>1226</v>
      </c>
      <c r="Y6" s="381"/>
      <c r="Z6" s="381"/>
      <c r="AA6" s="17"/>
      <c r="AB6" s="381" t="s">
        <v>1227</v>
      </c>
      <c r="AC6" s="381"/>
      <c r="AD6" s="381"/>
      <c r="AE6" s="17"/>
      <c r="AF6" s="381" t="s">
        <v>1228</v>
      </c>
      <c r="AG6" s="381"/>
      <c r="AH6" s="381"/>
      <c r="AI6" s="17"/>
      <c r="AJ6" s="381" t="s">
        <v>1229</v>
      </c>
      <c r="AK6" s="381"/>
      <c r="AL6" s="381"/>
      <c r="AM6" s="17"/>
      <c r="AN6" s="381" t="s">
        <v>278</v>
      </c>
      <c r="AO6" s="381"/>
      <c r="AP6" s="381"/>
      <c r="AQ6" s="17"/>
      <c r="AR6" s="381" t="s">
        <v>149</v>
      </c>
      <c r="AS6" s="381"/>
      <c r="AT6" s="381"/>
      <c r="AU6" s="17"/>
      <c r="AV6" s="381" t="s">
        <v>1230</v>
      </c>
      <c r="AW6" s="381"/>
    </row>
    <row r="7" spans="1:49" ht="15.75" thickBot="1">
      <c r="A7" s="15"/>
      <c r="B7" s="377" t="s">
        <v>1231</v>
      </c>
      <c r="C7" s="17"/>
      <c r="D7" s="38"/>
      <c r="E7" s="38"/>
      <c r="F7" s="38"/>
      <c r="G7" s="17"/>
      <c r="H7" s="38"/>
      <c r="I7" s="38"/>
      <c r="J7" s="38"/>
      <c r="K7" s="17"/>
      <c r="L7" s="38"/>
      <c r="M7" s="38"/>
      <c r="N7" s="38"/>
      <c r="O7" s="17"/>
      <c r="P7" s="38"/>
      <c r="Q7" s="38"/>
      <c r="R7" s="38"/>
      <c r="S7" s="17"/>
      <c r="T7" s="38"/>
      <c r="U7" s="38"/>
      <c r="V7" s="38"/>
      <c r="W7" s="17"/>
      <c r="X7" s="38"/>
      <c r="Y7" s="38"/>
      <c r="Z7" s="38"/>
      <c r="AA7" s="17"/>
      <c r="AB7" s="38"/>
      <c r="AC7" s="38"/>
      <c r="AD7" s="38"/>
      <c r="AE7" s="17"/>
      <c r="AF7" s="38"/>
      <c r="AG7" s="38"/>
      <c r="AH7" s="38"/>
      <c r="AI7" s="17"/>
      <c r="AJ7" s="38"/>
      <c r="AK7" s="38"/>
      <c r="AL7" s="38"/>
      <c r="AM7" s="17"/>
      <c r="AN7" s="38"/>
      <c r="AO7" s="38"/>
      <c r="AP7" s="38"/>
      <c r="AQ7" s="17"/>
      <c r="AR7" s="38"/>
      <c r="AS7" s="38"/>
      <c r="AT7" s="38"/>
      <c r="AU7" s="17"/>
      <c r="AV7" s="38"/>
      <c r="AW7" s="38"/>
    </row>
    <row r="8" spans="1:49">
      <c r="A8" s="15"/>
      <c r="B8" s="378" t="s">
        <v>1232</v>
      </c>
      <c r="C8" s="22"/>
      <c r="D8" s="41"/>
      <c r="E8" s="41"/>
      <c r="F8" s="41"/>
      <c r="G8" s="22"/>
      <c r="H8" s="41"/>
      <c r="I8" s="41"/>
      <c r="J8" s="41"/>
      <c r="K8" s="22"/>
      <c r="L8" s="41"/>
      <c r="M8" s="41"/>
      <c r="N8" s="41"/>
      <c r="O8" s="22"/>
      <c r="P8" s="41"/>
      <c r="Q8" s="41"/>
      <c r="R8" s="41"/>
      <c r="S8" s="22"/>
      <c r="T8" s="41"/>
      <c r="U8" s="41"/>
      <c r="V8" s="41"/>
      <c r="W8" s="22"/>
      <c r="X8" s="41"/>
      <c r="Y8" s="41"/>
      <c r="Z8" s="41"/>
      <c r="AA8" s="22"/>
      <c r="AB8" s="41"/>
      <c r="AC8" s="41"/>
      <c r="AD8" s="41"/>
      <c r="AE8" s="22"/>
      <c r="AF8" s="41"/>
      <c r="AG8" s="41"/>
      <c r="AH8" s="41"/>
      <c r="AI8" s="22"/>
      <c r="AJ8" s="41"/>
      <c r="AK8" s="41"/>
      <c r="AL8" s="41"/>
      <c r="AM8" s="22"/>
      <c r="AN8" s="41"/>
      <c r="AO8" s="41"/>
      <c r="AP8" s="41"/>
      <c r="AQ8" s="22"/>
      <c r="AR8" s="41"/>
      <c r="AS8" s="41"/>
      <c r="AT8" s="41"/>
      <c r="AU8" s="22"/>
      <c r="AV8" s="41"/>
      <c r="AW8" s="41"/>
    </row>
    <row r="9" spans="1:49">
      <c r="A9" s="15"/>
      <c r="B9" s="382" t="s">
        <v>1233</v>
      </c>
      <c r="C9" s="37"/>
      <c r="D9" s="382" t="s">
        <v>259</v>
      </c>
      <c r="E9" s="383" t="s">
        <v>260</v>
      </c>
      <c r="F9" s="37"/>
      <c r="G9" s="37"/>
      <c r="H9" s="382" t="s">
        <v>259</v>
      </c>
      <c r="I9" s="383" t="s">
        <v>260</v>
      </c>
      <c r="J9" s="37"/>
      <c r="K9" s="37"/>
      <c r="L9" s="382" t="s">
        <v>259</v>
      </c>
      <c r="M9" s="384">
        <v>14933</v>
      </c>
      <c r="N9" s="37"/>
      <c r="O9" s="37"/>
      <c r="P9" s="382" t="s">
        <v>259</v>
      </c>
      <c r="Q9" s="384">
        <v>1742</v>
      </c>
      <c r="R9" s="37"/>
      <c r="S9" s="37"/>
      <c r="T9" s="382" t="s">
        <v>259</v>
      </c>
      <c r="U9" s="384">
        <v>15907</v>
      </c>
      <c r="V9" s="37"/>
      <c r="W9" s="37"/>
      <c r="X9" s="382" t="s">
        <v>259</v>
      </c>
      <c r="Y9" s="384">
        <v>14287</v>
      </c>
      <c r="Z9" s="37"/>
      <c r="AA9" s="37"/>
      <c r="AB9" s="382" t="s">
        <v>259</v>
      </c>
      <c r="AC9" s="383" t="s">
        <v>260</v>
      </c>
      <c r="AD9" s="37"/>
      <c r="AE9" s="37"/>
      <c r="AF9" s="382" t="s">
        <v>259</v>
      </c>
      <c r="AG9" s="383" t="s">
        <v>260</v>
      </c>
      <c r="AH9" s="37"/>
      <c r="AI9" s="37"/>
      <c r="AJ9" s="382" t="s">
        <v>259</v>
      </c>
      <c r="AK9" s="384">
        <v>7504</v>
      </c>
      <c r="AL9" s="37"/>
      <c r="AM9" s="37"/>
      <c r="AN9" s="382" t="s">
        <v>259</v>
      </c>
      <c r="AO9" s="383" t="s">
        <v>260</v>
      </c>
      <c r="AP9" s="37"/>
      <c r="AQ9" s="37"/>
      <c r="AR9" s="382" t="s">
        <v>259</v>
      </c>
      <c r="AS9" s="384">
        <v>54373</v>
      </c>
      <c r="AT9" s="37"/>
      <c r="AU9" s="37"/>
      <c r="AV9" s="383">
        <v>2.71</v>
      </c>
      <c r="AW9" s="382" t="s">
        <v>1110</v>
      </c>
    </row>
    <row r="10" spans="1:49">
      <c r="A10" s="15"/>
      <c r="B10" s="382"/>
      <c r="C10" s="37"/>
      <c r="D10" s="382"/>
      <c r="E10" s="383"/>
      <c r="F10" s="37"/>
      <c r="G10" s="37"/>
      <c r="H10" s="382"/>
      <c r="I10" s="383"/>
      <c r="J10" s="37"/>
      <c r="K10" s="37"/>
      <c r="L10" s="382"/>
      <c r="M10" s="384"/>
      <c r="N10" s="37"/>
      <c r="O10" s="37"/>
      <c r="P10" s="382"/>
      <c r="Q10" s="384"/>
      <c r="R10" s="37"/>
      <c r="S10" s="37"/>
      <c r="T10" s="382"/>
      <c r="U10" s="384"/>
      <c r="V10" s="37"/>
      <c r="W10" s="37"/>
      <c r="X10" s="382"/>
      <c r="Y10" s="384"/>
      <c r="Z10" s="37"/>
      <c r="AA10" s="37"/>
      <c r="AB10" s="382"/>
      <c r="AC10" s="383"/>
      <c r="AD10" s="37"/>
      <c r="AE10" s="37"/>
      <c r="AF10" s="382"/>
      <c r="AG10" s="383"/>
      <c r="AH10" s="37"/>
      <c r="AI10" s="37"/>
      <c r="AJ10" s="382"/>
      <c r="AK10" s="384"/>
      <c r="AL10" s="37"/>
      <c r="AM10" s="37"/>
      <c r="AN10" s="382"/>
      <c r="AO10" s="383"/>
      <c r="AP10" s="37"/>
      <c r="AQ10" s="37"/>
      <c r="AR10" s="382"/>
      <c r="AS10" s="384"/>
      <c r="AT10" s="37"/>
      <c r="AU10" s="37"/>
      <c r="AV10" s="383"/>
      <c r="AW10" s="382"/>
    </row>
    <row r="11" spans="1:49">
      <c r="A11" s="15"/>
      <c r="B11" s="385" t="s">
        <v>1234</v>
      </c>
      <c r="C11" s="41"/>
      <c r="D11" s="386" t="s">
        <v>260</v>
      </c>
      <c r="E11" s="386"/>
      <c r="F11" s="41"/>
      <c r="G11" s="41"/>
      <c r="H11" s="386" t="s">
        <v>260</v>
      </c>
      <c r="I11" s="386"/>
      <c r="J11" s="41"/>
      <c r="K11" s="41"/>
      <c r="L11" s="387">
        <v>74124</v>
      </c>
      <c r="M11" s="387"/>
      <c r="N11" s="41"/>
      <c r="O11" s="41"/>
      <c r="P11" s="387">
        <v>789867</v>
      </c>
      <c r="Q11" s="387"/>
      <c r="R11" s="41"/>
      <c r="S11" s="41"/>
      <c r="T11" s="387">
        <v>44313</v>
      </c>
      <c r="U11" s="387"/>
      <c r="V11" s="41"/>
      <c r="W11" s="41"/>
      <c r="X11" s="387">
        <v>1827726</v>
      </c>
      <c r="Y11" s="387"/>
      <c r="Z11" s="41"/>
      <c r="AA11" s="41"/>
      <c r="AB11" s="386">
        <v>6</v>
      </c>
      <c r="AC11" s="386"/>
      <c r="AD11" s="41"/>
      <c r="AE11" s="41"/>
      <c r="AF11" s="387">
        <v>168720</v>
      </c>
      <c r="AG11" s="387"/>
      <c r="AH11" s="41"/>
      <c r="AI11" s="41"/>
      <c r="AJ11" s="386" t="s">
        <v>260</v>
      </c>
      <c r="AK11" s="386"/>
      <c r="AL11" s="41"/>
      <c r="AM11" s="41"/>
      <c r="AN11" s="386" t="s">
        <v>260</v>
      </c>
      <c r="AO11" s="386"/>
      <c r="AP11" s="41"/>
      <c r="AQ11" s="41"/>
      <c r="AR11" s="387">
        <v>2904756</v>
      </c>
      <c r="AS11" s="387"/>
      <c r="AT11" s="41"/>
      <c r="AU11" s="41"/>
      <c r="AV11" s="386">
        <v>2.15</v>
      </c>
      <c r="AW11" s="385" t="s">
        <v>1110</v>
      </c>
    </row>
    <row r="12" spans="1:49">
      <c r="A12" s="15"/>
      <c r="B12" s="385"/>
      <c r="C12" s="41"/>
      <c r="D12" s="386"/>
      <c r="E12" s="386"/>
      <c r="F12" s="41"/>
      <c r="G12" s="41"/>
      <c r="H12" s="386"/>
      <c r="I12" s="386"/>
      <c r="J12" s="41"/>
      <c r="K12" s="41"/>
      <c r="L12" s="387"/>
      <c r="M12" s="387"/>
      <c r="N12" s="41"/>
      <c r="O12" s="41"/>
      <c r="P12" s="387"/>
      <c r="Q12" s="387"/>
      <c r="R12" s="41"/>
      <c r="S12" s="41"/>
      <c r="T12" s="387"/>
      <c r="U12" s="387"/>
      <c r="V12" s="41"/>
      <c r="W12" s="41"/>
      <c r="X12" s="387"/>
      <c r="Y12" s="387"/>
      <c r="Z12" s="41"/>
      <c r="AA12" s="41"/>
      <c r="AB12" s="386"/>
      <c r="AC12" s="386"/>
      <c r="AD12" s="41"/>
      <c r="AE12" s="41"/>
      <c r="AF12" s="387"/>
      <c r="AG12" s="387"/>
      <c r="AH12" s="41"/>
      <c r="AI12" s="41"/>
      <c r="AJ12" s="386"/>
      <c r="AK12" s="386"/>
      <c r="AL12" s="41"/>
      <c r="AM12" s="41"/>
      <c r="AN12" s="386"/>
      <c r="AO12" s="386"/>
      <c r="AP12" s="41"/>
      <c r="AQ12" s="41"/>
      <c r="AR12" s="387"/>
      <c r="AS12" s="387"/>
      <c r="AT12" s="41"/>
      <c r="AU12" s="41"/>
      <c r="AV12" s="386"/>
      <c r="AW12" s="385"/>
    </row>
    <row r="13" spans="1:49">
      <c r="A13" s="15"/>
      <c r="B13" s="382" t="s">
        <v>1235</v>
      </c>
      <c r="C13" s="37"/>
      <c r="D13" s="383" t="s">
        <v>260</v>
      </c>
      <c r="E13" s="383"/>
      <c r="F13" s="37"/>
      <c r="G13" s="37"/>
      <c r="H13" s="384">
        <v>2513</v>
      </c>
      <c r="I13" s="384"/>
      <c r="J13" s="37"/>
      <c r="K13" s="37"/>
      <c r="L13" s="384">
        <v>100111</v>
      </c>
      <c r="M13" s="384"/>
      <c r="N13" s="37"/>
      <c r="O13" s="37"/>
      <c r="P13" s="384">
        <v>155694</v>
      </c>
      <c r="Q13" s="384"/>
      <c r="R13" s="37"/>
      <c r="S13" s="37"/>
      <c r="T13" s="384">
        <v>80139</v>
      </c>
      <c r="U13" s="384"/>
      <c r="V13" s="37"/>
      <c r="W13" s="37"/>
      <c r="X13" s="384">
        <v>50547</v>
      </c>
      <c r="Y13" s="384"/>
      <c r="Z13" s="37"/>
      <c r="AA13" s="37"/>
      <c r="AB13" s="383" t="s">
        <v>260</v>
      </c>
      <c r="AC13" s="383"/>
      <c r="AD13" s="37"/>
      <c r="AE13" s="37"/>
      <c r="AF13" s="384">
        <v>75339</v>
      </c>
      <c r="AG13" s="384"/>
      <c r="AH13" s="37"/>
      <c r="AI13" s="37"/>
      <c r="AJ13" s="384">
        <v>286458</v>
      </c>
      <c r="AK13" s="384"/>
      <c r="AL13" s="37"/>
      <c r="AM13" s="37"/>
      <c r="AN13" s="383" t="s">
        <v>260</v>
      </c>
      <c r="AO13" s="383"/>
      <c r="AP13" s="37"/>
      <c r="AQ13" s="37"/>
      <c r="AR13" s="384">
        <v>750801</v>
      </c>
      <c r="AS13" s="384"/>
      <c r="AT13" s="37"/>
      <c r="AU13" s="37"/>
      <c r="AV13" s="383">
        <v>2.93</v>
      </c>
      <c r="AW13" s="382" t="s">
        <v>1110</v>
      </c>
    </row>
    <row r="14" spans="1:49">
      <c r="A14" s="15"/>
      <c r="B14" s="382"/>
      <c r="C14" s="37"/>
      <c r="D14" s="383"/>
      <c r="E14" s="383"/>
      <c r="F14" s="37"/>
      <c r="G14" s="37"/>
      <c r="H14" s="384"/>
      <c r="I14" s="384"/>
      <c r="J14" s="37"/>
      <c r="K14" s="37"/>
      <c r="L14" s="384"/>
      <c r="M14" s="384"/>
      <c r="N14" s="37"/>
      <c r="O14" s="37"/>
      <c r="P14" s="384"/>
      <c r="Q14" s="384"/>
      <c r="R14" s="37"/>
      <c r="S14" s="37"/>
      <c r="T14" s="384"/>
      <c r="U14" s="384"/>
      <c r="V14" s="37"/>
      <c r="W14" s="37"/>
      <c r="X14" s="384"/>
      <c r="Y14" s="384"/>
      <c r="Z14" s="37"/>
      <c r="AA14" s="37"/>
      <c r="AB14" s="383"/>
      <c r="AC14" s="383"/>
      <c r="AD14" s="37"/>
      <c r="AE14" s="37"/>
      <c r="AF14" s="384"/>
      <c r="AG14" s="384"/>
      <c r="AH14" s="37"/>
      <c r="AI14" s="37"/>
      <c r="AJ14" s="384"/>
      <c r="AK14" s="384"/>
      <c r="AL14" s="37"/>
      <c r="AM14" s="37"/>
      <c r="AN14" s="383"/>
      <c r="AO14" s="383"/>
      <c r="AP14" s="37"/>
      <c r="AQ14" s="37"/>
      <c r="AR14" s="384"/>
      <c r="AS14" s="384"/>
      <c r="AT14" s="37"/>
      <c r="AU14" s="37"/>
      <c r="AV14" s="383"/>
      <c r="AW14" s="382"/>
    </row>
    <row r="15" spans="1:49">
      <c r="A15" s="15"/>
      <c r="B15" s="385" t="s">
        <v>1236</v>
      </c>
      <c r="C15" s="41"/>
      <c r="D15" s="386" t="s">
        <v>260</v>
      </c>
      <c r="E15" s="386"/>
      <c r="F15" s="41"/>
      <c r="G15" s="41"/>
      <c r="H15" s="386" t="s">
        <v>260</v>
      </c>
      <c r="I15" s="386"/>
      <c r="J15" s="41"/>
      <c r="K15" s="41"/>
      <c r="L15" s="387">
        <v>25996</v>
      </c>
      <c r="M15" s="387"/>
      <c r="N15" s="41"/>
      <c r="O15" s="41"/>
      <c r="P15" s="386" t="s">
        <v>260</v>
      </c>
      <c r="Q15" s="386"/>
      <c r="R15" s="41"/>
      <c r="S15" s="41"/>
      <c r="T15" s="386" t="s">
        <v>260</v>
      </c>
      <c r="U15" s="386"/>
      <c r="V15" s="41"/>
      <c r="W15" s="41"/>
      <c r="X15" s="386" t="s">
        <v>260</v>
      </c>
      <c r="Y15" s="386"/>
      <c r="Z15" s="41"/>
      <c r="AA15" s="41"/>
      <c r="AB15" s="386" t="s">
        <v>260</v>
      </c>
      <c r="AC15" s="386"/>
      <c r="AD15" s="41"/>
      <c r="AE15" s="41"/>
      <c r="AF15" s="386" t="s">
        <v>260</v>
      </c>
      <c r="AG15" s="386"/>
      <c r="AH15" s="41"/>
      <c r="AI15" s="41"/>
      <c r="AJ15" s="386" t="s">
        <v>260</v>
      </c>
      <c r="AK15" s="386"/>
      <c r="AL15" s="41"/>
      <c r="AM15" s="41"/>
      <c r="AN15" s="387">
        <v>52264</v>
      </c>
      <c r="AO15" s="387"/>
      <c r="AP15" s="41"/>
      <c r="AQ15" s="41"/>
      <c r="AR15" s="387">
        <v>78260</v>
      </c>
      <c r="AS15" s="387"/>
      <c r="AT15" s="41"/>
      <c r="AU15" s="41"/>
      <c r="AV15" s="386">
        <v>1.89</v>
      </c>
      <c r="AW15" s="385" t="s">
        <v>1110</v>
      </c>
    </row>
    <row r="16" spans="1:49" ht="15.75" thickBot="1">
      <c r="A16" s="15"/>
      <c r="B16" s="385"/>
      <c r="C16" s="41"/>
      <c r="D16" s="388"/>
      <c r="E16" s="388"/>
      <c r="F16" s="70"/>
      <c r="G16" s="70"/>
      <c r="H16" s="388"/>
      <c r="I16" s="388"/>
      <c r="J16" s="70"/>
      <c r="K16" s="41"/>
      <c r="L16" s="389"/>
      <c r="M16" s="389"/>
      <c r="N16" s="70"/>
      <c r="O16" s="41"/>
      <c r="P16" s="388"/>
      <c r="Q16" s="388"/>
      <c r="R16" s="70"/>
      <c r="S16" s="41"/>
      <c r="T16" s="388"/>
      <c r="U16" s="388"/>
      <c r="V16" s="70"/>
      <c r="W16" s="41"/>
      <c r="X16" s="388"/>
      <c r="Y16" s="388"/>
      <c r="Z16" s="70"/>
      <c r="AA16" s="41"/>
      <c r="AB16" s="388"/>
      <c r="AC16" s="388"/>
      <c r="AD16" s="70"/>
      <c r="AE16" s="41"/>
      <c r="AF16" s="388"/>
      <c r="AG16" s="388"/>
      <c r="AH16" s="70"/>
      <c r="AI16" s="41"/>
      <c r="AJ16" s="388"/>
      <c r="AK16" s="388"/>
      <c r="AL16" s="70"/>
      <c r="AM16" s="41"/>
      <c r="AN16" s="389"/>
      <c r="AO16" s="389"/>
      <c r="AP16" s="70"/>
      <c r="AQ16" s="41"/>
      <c r="AR16" s="389"/>
      <c r="AS16" s="389"/>
      <c r="AT16" s="70"/>
      <c r="AU16" s="41"/>
      <c r="AV16" s="390"/>
      <c r="AW16" s="391"/>
    </row>
    <row r="17" spans="1:49" ht="15.75" thickTop="1">
      <c r="A17" s="15"/>
      <c r="B17" s="382" t="s">
        <v>346</v>
      </c>
      <c r="C17" s="37"/>
      <c r="D17" s="392" t="s">
        <v>259</v>
      </c>
      <c r="E17" s="394" t="s">
        <v>260</v>
      </c>
      <c r="F17" s="74"/>
      <c r="G17" s="74"/>
      <c r="H17" s="392" t="s">
        <v>259</v>
      </c>
      <c r="I17" s="396">
        <v>2513</v>
      </c>
      <c r="J17" s="74"/>
      <c r="K17" s="37"/>
      <c r="L17" s="392" t="s">
        <v>259</v>
      </c>
      <c r="M17" s="396">
        <v>215164</v>
      </c>
      <c r="N17" s="74"/>
      <c r="O17" s="37"/>
      <c r="P17" s="392" t="s">
        <v>259</v>
      </c>
      <c r="Q17" s="396">
        <v>947303</v>
      </c>
      <c r="R17" s="74"/>
      <c r="S17" s="37"/>
      <c r="T17" s="392" t="s">
        <v>259</v>
      </c>
      <c r="U17" s="396">
        <v>140359</v>
      </c>
      <c r="V17" s="74"/>
      <c r="W17" s="37"/>
      <c r="X17" s="392" t="s">
        <v>259</v>
      </c>
      <c r="Y17" s="396">
        <v>1892560</v>
      </c>
      <c r="Z17" s="74"/>
      <c r="AA17" s="37"/>
      <c r="AB17" s="392" t="s">
        <v>259</v>
      </c>
      <c r="AC17" s="394">
        <v>6</v>
      </c>
      <c r="AD17" s="74"/>
      <c r="AE17" s="37"/>
      <c r="AF17" s="392" t="s">
        <v>259</v>
      </c>
      <c r="AG17" s="396">
        <v>244059</v>
      </c>
      <c r="AH17" s="74"/>
      <c r="AI17" s="37"/>
      <c r="AJ17" s="392" t="s">
        <v>259</v>
      </c>
      <c r="AK17" s="396">
        <v>293962</v>
      </c>
      <c r="AL17" s="74"/>
      <c r="AM17" s="37"/>
      <c r="AN17" s="392" t="s">
        <v>259</v>
      </c>
      <c r="AO17" s="396">
        <v>52264</v>
      </c>
      <c r="AP17" s="74"/>
      <c r="AQ17" s="37"/>
      <c r="AR17" s="392" t="s">
        <v>259</v>
      </c>
      <c r="AS17" s="396">
        <v>3788190</v>
      </c>
      <c r="AT17" s="74"/>
      <c r="AU17" s="37"/>
      <c r="AV17" s="398">
        <v>2.31</v>
      </c>
      <c r="AW17" s="399" t="s">
        <v>1110</v>
      </c>
    </row>
    <row r="18" spans="1:49" ht="15.75" thickBot="1">
      <c r="A18" s="15"/>
      <c r="B18" s="382"/>
      <c r="C18" s="37"/>
      <c r="D18" s="393"/>
      <c r="E18" s="395"/>
      <c r="F18" s="80"/>
      <c r="G18" s="80"/>
      <c r="H18" s="393"/>
      <c r="I18" s="397"/>
      <c r="J18" s="80"/>
      <c r="K18" s="37"/>
      <c r="L18" s="393"/>
      <c r="M18" s="397"/>
      <c r="N18" s="80"/>
      <c r="O18" s="37"/>
      <c r="P18" s="393"/>
      <c r="Q18" s="397"/>
      <c r="R18" s="80"/>
      <c r="S18" s="37"/>
      <c r="T18" s="393"/>
      <c r="U18" s="397"/>
      <c r="V18" s="80"/>
      <c r="W18" s="37"/>
      <c r="X18" s="393"/>
      <c r="Y18" s="397"/>
      <c r="Z18" s="80"/>
      <c r="AA18" s="37"/>
      <c r="AB18" s="393"/>
      <c r="AC18" s="395"/>
      <c r="AD18" s="80"/>
      <c r="AE18" s="37"/>
      <c r="AF18" s="393"/>
      <c r="AG18" s="397"/>
      <c r="AH18" s="80"/>
      <c r="AI18" s="37"/>
      <c r="AJ18" s="393"/>
      <c r="AK18" s="397"/>
      <c r="AL18" s="80"/>
      <c r="AM18" s="37"/>
      <c r="AN18" s="393"/>
      <c r="AO18" s="397"/>
      <c r="AP18" s="80"/>
      <c r="AQ18" s="37"/>
      <c r="AR18" s="393"/>
      <c r="AS18" s="397"/>
      <c r="AT18" s="80"/>
      <c r="AU18" s="37"/>
      <c r="AV18" s="383"/>
      <c r="AW18" s="382"/>
    </row>
    <row r="19" spans="1:49" ht="15.75" thickTop="1">
      <c r="A19" s="15"/>
      <c r="B19" s="385" t="s">
        <v>345</v>
      </c>
      <c r="C19" s="41"/>
      <c r="D19" s="400" t="s">
        <v>259</v>
      </c>
      <c r="E19" s="402" t="s">
        <v>260</v>
      </c>
      <c r="F19" s="138"/>
      <c r="G19" s="138"/>
      <c r="H19" s="400" t="s">
        <v>259</v>
      </c>
      <c r="I19" s="403">
        <v>2500</v>
      </c>
      <c r="J19" s="138"/>
      <c r="K19" s="41"/>
      <c r="L19" s="400" t="s">
        <v>259</v>
      </c>
      <c r="M19" s="403">
        <v>208800</v>
      </c>
      <c r="N19" s="138"/>
      <c r="O19" s="41"/>
      <c r="P19" s="400" t="s">
        <v>259</v>
      </c>
      <c r="Q19" s="403">
        <v>924453</v>
      </c>
      <c r="R19" s="138"/>
      <c r="S19" s="41"/>
      <c r="T19" s="400" t="s">
        <v>259</v>
      </c>
      <c r="U19" s="403">
        <v>139789</v>
      </c>
      <c r="V19" s="138"/>
      <c r="W19" s="41"/>
      <c r="X19" s="400" t="s">
        <v>259</v>
      </c>
      <c r="Y19" s="403">
        <v>1895112</v>
      </c>
      <c r="Z19" s="138"/>
      <c r="AA19" s="41"/>
      <c r="AB19" s="400" t="s">
        <v>259</v>
      </c>
      <c r="AC19" s="402">
        <v>6</v>
      </c>
      <c r="AD19" s="138"/>
      <c r="AE19" s="41"/>
      <c r="AF19" s="400" t="s">
        <v>259</v>
      </c>
      <c r="AG19" s="403">
        <v>241839</v>
      </c>
      <c r="AH19" s="138"/>
      <c r="AI19" s="41"/>
      <c r="AJ19" s="400" t="s">
        <v>259</v>
      </c>
      <c r="AK19" s="403">
        <v>297506</v>
      </c>
      <c r="AL19" s="138"/>
      <c r="AM19" s="41"/>
      <c r="AN19" s="400" t="s">
        <v>259</v>
      </c>
      <c r="AO19" s="403">
        <v>61668</v>
      </c>
      <c r="AP19" s="138"/>
      <c r="AQ19" s="41"/>
      <c r="AR19" s="400" t="s">
        <v>259</v>
      </c>
      <c r="AS19" s="403">
        <v>3771673</v>
      </c>
      <c r="AT19" s="138"/>
      <c r="AU19" s="41"/>
      <c r="AV19" s="41"/>
      <c r="AW19" s="41"/>
    </row>
    <row r="20" spans="1:49" ht="15.75" thickBot="1">
      <c r="A20" s="15"/>
      <c r="B20" s="385"/>
      <c r="C20" s="41"/>
      <c r="D20" s="401"/>
      <c r="E20" s="388"/>
      <c r="F20" s="70"/>
      <c r="G20" s="70"/>
      <c r="H20" s="401"/>
      <c r="I20" s="389"/>
      <c r="J20" s="70"/>
      <c r="K20" s="41"/>
      <c r="L20" s="401"/>
      <c r="M20" s="389"/>
      <c r="N20" s="70"/>
      <c r="O20" s="41"/>
      <c r="P20" s="401"/>
      <c r="Q20" s="389"/>
      <c r="R20" s="70"/>
      <c r="S20" s="41"/>
      <c r="T20" s="401"/>
      <c r="U20" s="389"/>
      <c r="V20" s="70"/>
      <c r="W20" s="41"/>
      <c r="X20" s="401"/>
      <c r="Y20" s="389"/>
      <c r="Z20" s="70"/>
      <c r="AA20" s="41"/>
      <c r="AB20" s="401"/>
      <c r="AC20" s="388"/>
      <c r="AD20" s="70"/>
      <c r="AE20" s="41"/>
      <c r="AF20" s="401"/>
      <c r="AG20" s="389"/>
      <c r="AH20" s="70"/>
      <c r="AI20" s="41"/>
      <c r="AJ20" s="401"/>
      <c r="AK20" s="389"/>
      <c r="AL20" s="70"/>
      <c r="AM20" s="41"/>
      <c r="AN20" s="401"/>
      <c r="AO20" s="389"/>
      <c r="AP20" s="70"/>
      <c r="AQ20" s="41"/>
      <c r="AR20" s="401"/>
      <c r="AS20" s="389"/>
      <c r="AT20" s="70"/>
      <c r="AU20" s="41"/>
      <c r="AV20" s="41"/>
      <c r="AW20" s="41"/>
    </row>
    <row r="21" spans="1:49" ht="15.75" thickTop="1">
      <c r="A21" s="15"/>
      <c r="B21" s="379" t="s">
        <v>1237</v>
      </c>
      <c r="C21" s="17"/>
      <c r="D21" s="394" t="s">
        <v>260</v>
      </c>
      <c r="E21" s="394"/>
      <c r="F21" s="379" t="s">
        <v>1110</v>
      </c>
      <c r="G21" s="17"/>
      <c r="H21" s="394">
        <v>1.25</v>
      </c>
      <c r="I21" s="394"/>
      <c r="J21" s="379" t="s">
        <v>1110</v>
      </c>
      <c r="K21" s="17"/>
      <c r="L21" s="394">
        <v>5.24</v>
      </c>
      <c r="M21" s="394"/>
      <c r="N21" s="379" t="s">
        <v>1110</v>
      </c>
      <c r="O21" s="17"/>
      <c r="P21" s="394">
        <v>2.5499999999999998</v>
      </c>
      <c r="Q21" s="394"/>
      <c r="R21" s="379" t="s">
        <v>1110</v>
      </c>
      <c r="S21" s="17"/>
      <c r="T21" s="394">
        <v>2.0499999999999998</v>
      </c>
      <c r="U21" s="394"/>
      <c r="V21" s="379" t="s">
        <v>1110</v>
      </c>
      <c r="W21" s="17"/>
      <c r="X21" s="394">
        <v>1.92</v>
      </c>
      <c r="Y21" s="394"/>
      <c r="Z21" s="379" t="s">
        <v>1110</v>
      </c>
      <c r="AA21" s="17"/>
      <c r="AB21" s="394">
        <v>3.39</v>
      </c>
      <c r="AC21" s="394"/>
      <c r="AD21" s="379" t="s">
        <v>1110</v>
      </c>
      <c r="AE21" s="17"/>
      <c r="AF21" s="394">
        <v>1.89</v>
      </c>
      <c r="AG21" s="394"/>
      <c r="AH21" s="379" t="s">
        <v>1110</v>
      </c>
      <c r="AI21" s="17"/>
      <c r="AJ21" s="394">
        <v>2.7</v>
      </c>
      <c r="AK21" s="394"/>
      <c r="AL21" s="379" t="s">
        <v>1110</v>
      </c>
      <c r="AM21" s="17"/>
      <c r="AN21" s="394">
        <v>0.98</v>
      </c>
      <c r="AO21" s="394"/>
      <c r="AP21" s="379" t="s">
        <v>1110</v>
      </c>
      <c r="AQ21" s="17"/>
      <c r="AR21" s="394">
        <v>2.31</v>
      </c>
      <c r="AS21" s="394"/>
      <c r="AT21" s="379" t="s">
        <v>1110</v>
      </c>
      <c r="AU21" s="17"/>
      <c r="AV21" s="37"/>
      <c r="AW21" s="37"/>
    </row>
    <row r="22" spans="1:49">
      <c r="A22" s="15"/>
      <c r="B22" s="385" t="s">
        <v>1238</v>
      </c>
      <c r="C22" s="41"/>
      <c r="D22" s="386" t="s">
        <v>260</v>
      </c>
      <c r="E22" s="386"/>
      <c r="F22" s="41"/>
      <c r="G22" s="41"/>
      <c r="H22" s="386">
        <v>3.17</v>
      </c>
      <c r="I22" s="386"/>
      <c r="J22" s="41"/>
      <c r="K22" s="41"/>
      <c r="L22" s="386">
        <v>5.79</v>
      </c>
      <c r="M22" s="386"/>
      <c r="N22" s="41"/>
      <c r="O22" s="41"/>
      <c r="P22" s="386">
        <v>3.67</v>
      </c>
      <c r="Q22" s="386"/>
      <c r="R22" s="41"/>
      <c r="S22" s="41"/>
      <c r="T22" s="386">
        <v>4.66</v>
      </c>
      <c r="U22" s="386"/>
      <c r="V22" s="41"/>
      <c r="W22" s="41"/>
      <c r="X22" s="386">
        <v>3.6</v>
      </c>
      <c r="Y22" s="386"/>
      <c r="Z22" s="41"/>
      <c r="AA22" s="41"/>
      <c r="AB22" s="386">
        <v>1.99</v>
      </c>
      <c r="AC22" s="386"/>
      <c r="AD22" s="41"/>
      <c r="AE22" s="41"/>
      <c r="AF22" s="386">
        <v>3.82</v>
      </c>
      <c r="AG22" s="386"/>
      <c r="AH22" s="41"/>
      <c r="AI22" s="41"/>
      <c r="AJ22" s="386">
        <v>6.06</v>
      </c>
      <c r="AK22" s="386"/>
      <c r="AL22" s="41"/>
      <c r="AM22" s="41"/>
      <c r="AN22" s="386">
        <v>12.56</v>
      </c>
      <c r="AO22" s="386"/>
      <c r="AP22" s="41"/>
      <c r="AQ22" s="41"/>
      <c r="AR22" s="386">
        <v>4.13</v>
      </c>
      <c r="AS22" s="386"/>
      <c r="AT22" s="41"/>
      <c r="AU22" s="41"/>
      <c r="AV22" s="41"/>
      <c r="AW22" s="41"/>
    </row>
    <row r="23" spans="1:49">
      <c r="A23" s="15"/>
      <c r="B23" s="385"/>
      <c r="C23" s="41"/>
      <c r="D23" s="386"/>
      <c r="E23" s="386"/>
      <c r="F23" s="41"/>
      <c r="G23" s="41"/>
      <c r="H23" s="386"/>
      <c r="I23" s="386"/>
      <c r="J23" s="41"/>
      <c r="K23" s="41"/>
      <c r="L23" s="386"/>
      <c r="M23" s="386"/>
      <c r="N23" s="41"/>
      <c r="O23" s="41"/>
      <c r="P23" s="386"/>
      <c r="Q23" s="386"/>
      <c r="R23" s="41"/>
      <c r="S23" s="41"/>
      <c r="T23" s="386"/>
      <c r="U23" s="386"/>
      <c r="V23" s="41"/>
      <c r="W23" s="41"/>
      <c r="X23" s="386"/>
      <c r="Y23" s="386"/>
      <c r="Z23" s="41"/>
      <c r="AA23" s="41"/>
      <c r="AB23" s="386"/>
      <c r="AC23" s="386"/>
      <c r="AD23" s="41"/>
      <c r="AE23" s="41"/>
      <c r="AF23" s="386"/>
      <c r="AG23" s="386"/>
      <c r="AH23" s="41"/>
      <c r="AI23" s="41"/>
      <c r="AJ23" s="386"/>
      <c r="AK23" s="386"/>
      <c r="AL23" s="41"/>
      <c r="AM23" s="41"/>
      <c r="AN23" s="386"/>
      <c r="AO23" s="386"/>
      <c r="AP23" s="41"/>
      <c r="AQ23" s="41"/>
      <c r="AR23" s="386"/>
      <c r="AS23" s="386"/>
      <c r="AT23" s="41"/>
      <c r="AU23" s="41"/>
      <c r="AV23" s="41"/>
      <c r="AW23" s="41"/>
    </row>
    <row r="24" spans="1:49">
      <c r="A24" s="15"/>
      <c r="B24" s="17"/>
      <c r="C24" s="17"/>
      <c r="D24" s="37"/>
      <c r="E24" s="37"/>
      <c r="F24" s="37"/>
      <c r="G24" s="17"/>
      <c r="H24" s="37"/>
      <c r="I24" s="37"/>
      <c r="J24" s="37"/>
      <c r="K24" s="17"/>
      <c r="L24" s="37"/>
      <c r="M24" s="37"/>
      <c r="N24" s="37"/>
      <c r="O24" s="17"/>
      <c r="P24" s="37"/>
      <c r="Q24" s="37"/>
      <c r="R24" s="37"/>
      <c r="S24" s="17"/>
      <c r="T24" s="37"/>
      <c r="U24" s="37"/>
      <c r="V24" s="37"/>
      <c r="W24" s="17"/>
      <c r="X24" s="37"/>
      <c r="Y24" s="37"/>
      <c r="Z24" s="37"/>
      <c r="AA24" s="17"/>
      <c r="AB24" s="37"/>
      <c r="AC24" s="37"/>
      <c r="AD24" s="37"/>
      <c r="AE24" s="17"/>
      <c r="AF24" s="37"/>
      <c r="AG24" s="37"/>
      <c r="AH24" s="37"/>
      <c r="AI24" s="17"/>
      <c r="AJ24" s="37"/>
      <c r="AK24" s="37"/>
      <c r="AL24" s="37"/>
      <c r="AM24" s="17"/>
      <c r="AN24" s="37"/>
      <c r="AO24" s="37"/>
      <c r="AP24" s="37"/>
      <c r="AQ24" s="17"/>
      <c r="AR24" s="37"/>
      <c r="AS24" s="37"/>
      <c r="AT24" s="37"/>
      <c r="AU24" s="17"/>
      <c r="AV24" s="37"/>
      <c r="AW24" s="37"/>
    </row>
    <row r="25" spans="1:49" ht="15.75" thickBot="1">
      <c r="A25" s="15"/>
      <c r="B25" s="380" t="s">
        <v>1239</v>
      </c>
      <c r="C25" s="17"/>
      <c r="D25" s="37"/>
      <c r="E25" s="37"/>
      <c r="F25" s="37"/>
      <c r="G25" s="17"/>
      <c r="H25" s="37"/>
      <c r="I25" s="37"/>
      <c r="J25" s="37"/>
      <c r="K25" s="17"/>
      <c r="L25" s="37"/>
      <c r="M25" s="37"/>
      <c r="N25" s="37"/>
      <c r="O25" s="17"/>
      <c r="P25" s="37"/>
      <c r="Q25" s="37"/>
      <c r="R25" s="37"/>
      <c r="S25" s="17"/>
      <c r="T25" s="37"/>
      <c r="U25" s="37"/>
      <c r="V25" s="37"/>
      <c r="W25" s="17"/>
      <c r="X25" s="37"/>
      <c r="Y25" s="37"/>
      <c r="Z25" s="37"/>
      <c r="AA25" s="17"/>
      <c r="AB25" s="37"/>
      <c r="AC25" s="37"/>
      <c r="AD25" s="37"/>
      <c r="AE25" s="17"/>
      <c r="AF25" s="37"/>
      <c r="AG25" s="37"/>
      <c r="AH25" s="37"/>
      <c r="AI25" s="17"/>
      <c r="AJ25" s="37"/>
      <c r="AK25" s="37"/>
      <c r="AL25" s="37"/>
      <c r="AM25" s="17"/>
      <c r="AN25" s="37"/>
      <c r="AO25" s="37"/>
      <c r="AP25" s="37"/>
      <c r="AQ25" s="17"/>
      <c r="AR25" s="37"/>
      <c r="AS25" s="37"/>
      <c r="AT25" s="37"/>
      <c r="AU25" s="17"/>
      <c r="AV25" s="37"/>
      <c r="AW25" s="37"/>
    </row>
    <row r="26" spans="1:49">
      <c r="A26" s="15"/>
      <c r="B26" s="378" t="s">
        <v>1232</v>
      </c>
      <c r="C26" s="22"/>
      <c r="D26" s="41"/>
      <c r="E26" s="41"/>
      <c r="F26" s="41"/>
      <c r="G26" s="22"/>
      <c r="H26" s="41"/>
      <c r="I26" s="41"/>
      <c r="J26" s="41"/>
      <c r="K26" s="22"/>
      <c r="L26" s="41"/>
      <c r="M26" s="41"/>
      <c r="N26" s="41"/>
      <c r="O26" s="22"/>
      <c r="P26" s="41"/>
      <c r="Q26" s="41"/>
      <c r="R26" s="41"/>
      <c r="S26" s="22"/>
      <c r="T26" s="41"/>
      <c r="U26" s="41"/>
      <c r="V26" s="41"/>
      <c r="W26" s="22"/>
      <c r="X26" s="41"/>
      <c r="Y26" s="41"/>
      <c r="Z26" s="41"/>
      <c r="AA26" s="22"/>
      <c r="AB26" s="41"/>
      <c r="AC26" s="41"/>
      <c r="AD26" s="41"/>
      <c r="AE26" s="22"/>
      <c r="AF26" s="41"/>
      <c r="AG26" s="41"/>
      <c r="AH26" s="41"/>
      <c r="AI26" s="22"/>
      <c r="AJ26" s="41"/>
      <c r="AK26" s="41"/>
      <c r="AL26" s="41"/>
      <c r="AM26" s="22"/>
      <c r="AN26" s="41"/>
      <c r="AO26" s="41"/>
      <c r="AP26" s="41"/>
      <c r="AQ26" s="22"/>
      <c r="AR26" s="41"/>
      <c r="AS26" s="41"/>
      <c r="AT26" s="41"/>
      <c r="AU26" s="22"/>
      <c r="AV26" s="41"/>
      <c r="AW26" s="41"/>
    </row>
    <row r="27" spans="1:49">
      <c r="A27" s="15"/>
      <c r="B27" s="382" t="s">
        <v>1233</v>
      </c>
      <c r="C27" s="37"/>
      <c r="D27" s="382" t="s">
        <v>259</v>
      </c>
      <c r="E27" s="384">
        <v>5000</v>
      </c>
      <c r="F27" s="37"/>
      <c r="G27" s="37"/>
      <c r="H27" s="382" t="s">
        <v>259</v>
      </c>
      <c r="I27" s="383" t="s">
        <v>260</v>
      </c>
      <c r="J27" s="37"/>
      <c r="K27" s="37"/>
      <c r="L27" s="382" t="s">
        <v>259</v>
      </c>
      <c r="M27" s="384">
        <v>57026</v>
      </c>
      <c r="N27" s="37"/>
      <c r="O27" s="37"/>
      <c r="P27" s="382" t="s">
        <v>259</v>
      </c>
      <c r="Q27" s="383" t="s">
        <v>260</v>
      </c>
      <c r="R27" s="37"/>
      <c r="S27" s="37"/>
      <c r="T27" s="382" t="s">
        <v>259</v>
      </c>
      <c r="U27" s="384">
        <v>16384</v>
      </c>
      <c r="V27" s="37"/>
      <c r="W27" s="37"/>
      <c r="X27" s="382" t="s">
        <v>259</v>
      </c>
      <c r="Y27" s="383" t="s">
        <v>260</v>
      </c>
      <c r="Z27" s="37"/>
      <c r="AA27" s="37"/>
      <c r="AB27" s="382" t="s">
        <v>259</v>
      </c>
      <c r="AC27" s="383" t="s">
        <v>260</v>
      </c>
      <c r="AD27" s="37"/>
      <c r="AE27" s="37"/>
      <c r="AF27" s="382" t="s">
        <v>259</v>
      </c>
      <c r="AG27" s="383" t="s">
        <v>260</v>
      </c>
      <c r="AH27" s="37"/>
      <c r="AI27" s="37"/>
      <c r="AJ27" s="382" t="s">
        <v>259</v>
      </c>
      <c r="AK27" s="383" t="s">
        <v>260</v>
      </c>
      <c r="AL27" s="37"/>
      <c r="AM27" s="37"/>
      <c r="AN27" s="382" t="s">
        <v>259</v>
      </c>
      <c r="AO27" s="383" t="s">
        <v>260</v>
      </c>
      <c r="AP27" s="37"/>
      <c r="AQ27" s="37"/>
      <c r="AR27" s="382" t="s">
        <v>259</v>
      </c>
      <c r="AS27" s="384">
        <v>78410</v>
      </c>
      <c r="AT27" s="37"/>
      <c r="AU27" s="37"/>
      <c r="AV27" s="383">
        <v>2.0499999999999998</v>
      </c>
      <c r="AW27" s="382" t="s">
        <v>1110</v>
      </c>
    </row>
    <row r="28" spans="1:49">
      <c r="A28" s="15"/>
      <c r="B28" s="382"/>
      <c r="C28" s="37"/>
      <c r="D28" s="382"/>
      <c r="E28" s="384"/>
      <c r="F28" s="37"/>
      <c r="G28" s="37"/>
      <c r="H28" s="382"/>
      <c r="I28" s="383"/>
      <c r="J28" s="37"/>
      <c r="K28" s="37"/>
      <c r="L28" s="382"/>
      <c r="M28" s="384"/>
      <c r="N28" s="37"/>
      <c r="O28" s="37"/>
      <c r="P28" s="382"/>
      <c r="Q28" s="383"/>
      <c r="R28" s="37"/>
      <c r="S28" s="37"/>
      <c r="T28" s="382"/>
      <c r="U28" s="384"/>
      <c r="V28" s="37"/>
      <c r="W28" s="37"/>
      <c r="X28" s="382"/>
      <c r="Y28" s="383"/>
      <c r="Z28" s="37"/>
      <c r="AA28" s="37"/>
      <c r="AB28" s="382"/>
      <c r="AC28" s="383"/>
      <c r="AD28" s="37"/>
      <c r="AE28" s="37"/>
      <c r="AF28" s="382"/>
      <c r="AG28" s="383"/>
      <c r="AH28" s="37"/>
      <c r="AI28" s="37"/>
      <c r="AJ28" s="382"/>
      <c r="AK28" s="383"/>
      <c r="AL28" s="37"/>
      <c r="AM28" s="37"/>
      <c r="AN28" s="382"/>
      <c r="AO28" s="383"/>
      <c r="AP28" s="37"/>
      <c r="AQ28" s="37"/>
      <c r="AR28" s="382"/>
      <c r="AS28" s="384"/>
      <c r="AT28" s="37"/>
      <c r="AU28" s="37"/>
      <c r="AV28" s="383"/>
      <c r="AW28" s="382"/>
    </row>
    <row r="29" spans="1:49">
      <c r="A29" s="15"/>
      <c r="B29" s="385" t="s">
        <v>1234</v>
      </c>
      <c r="C29" s="41"/>
      <c r="D29" s="386" t="s">
        <v>260</v>
      </c>
      <c r="E29" s="386"/>
      <c r="F29" s="41"/>
      <c r="G29" s="41"/>
      <c r="H29" s="386" t="s">
        <v>260</v>
      </c>
      <c r="I29" s="386"/>
      <c r="J29" s="41"/>
      <c r="K29" s="41"/>
      <c r="L29" s="387">
        <v>93443</v>
      </c>
      <c r="M29" s="387"/>
      <c r="N29" s="41"/>
      <c r="O29" s="41"/>
      <c r="P29" s="387">
        <v>472347</v>
      </c>
      <c r="Q29" s="387"/>
      <c r="R29" s="41"/>
      <c r="S29" s="41"/>
      <c r="T29" s="387">
        <v>31832</v>
      </c>
      <c r="U29" s="387"/>
      <c r="V29" s="41"/>
      <c r="W29" s="41"/>
      <c r="X29" s="387">
        <v>1274419</v>
      </c>
      <c r="Y29" s="387"/>
      <c r="Z29" s="41"/>
      <c r="AA29" s="41"/>
      <c r="AB29" s="386" t="s">
        <v>260</v>
      </c>
      <c r="AC29" s="386"/>
      <c r="AD29" s="41"/>
      <c r="AE29" s="41"/>
      <c r="AF29" s="387">
        <v>160403</v>
      </c>
      <c r="AG29" s="387"/>
      <c r="AH29" s="41"/>
      <c r="AI29" s="41"/>
      <c r="AJ29" s="386" t="s">
        <v>260</v>
      </c>
      <c r="AK29" s="386"/>
      <c r="AL29" s="41"/>
      <c r="AM29" s="41"/>
      <c r="AN29" s="387">
        <v>91089</v>
      </c>
      <c r="AO29" s="387"/>
      <c r="AP29" s="41"/>
      <c r="AQ29" s="41"/>
      <c r="AR29" s="387">
        <v>2123533</v>
      </c>
      <c r="AS29" s="387"/>
      <c r="AT29" s="41"/>
      <c r="AU29" s="41"/>
      <c r="AV29" s="386">
        <v>1.88</v>
      </c>
      <c r="AW29" s="385" t="s">
        <v>1110</v>
      </c>
    </row>
    <row r="30" spans="1:49">
      <c r="A30" s="15"/>
      <c r="B30" s="385"/>
      <c r="C30" s="41"/>
      <c r="D30" s="386"/>
      <c r="E30" s="386"/>
      <c r="F30" s="41"/>
      <c r="G30" s="41"/>
      <c r="H30" s="386"/>
      <c r="I30" s="386"/>
      <c r="J30" s="41"/>
      <c r="K30" s="41"/>
      <c r="L30" s="387"/>
      <c r="M30" s="387"/>
      <c r="N30" s="41"/>
      <c r="O30" s="41"/>
      <c r="P30" s="387"/>
      <c r="Q30" s="387"/>
      <c r="R30" s="41"/>
      <c r="S30" s="41"/>
      <c r="T30" s="387"/>
      <c r="U30" s="387"/>
      <c r="V30" s="41"/>
      <c r="W30" s="41"/>
      <c r="X30" s="387"/>
      <c r="Y30" s="387"/>
      <c r="Z30" s="41"/>
      <c r="AA30" s="41"/>
      <c r="AB30" s="386"/>
      <c r="AC30" s="386"/>
      <c r="AD30" s="41"/>
      <c r="AE30" s="41"/>
      <c r="AF30" s="387"/>
      <c r="AG30" s="387"/>
      <c r="AH30" s="41"/>
      <c r="AI30" s="41"/>
      <c r="AJ30" s="386"/>
      <c r="AK30" s="386"/>
      <c r="AL30" s="41"/>
      <c r="AM30" s="41"/>
      <c r="AN30" s="387"/>
      <c r="AO30" s="387"/>
      <c r="AP30" s="41"/>
      <c r="AQ30" s="41"/>
      <c r="AR30" s="387"/>
      <c r="AS30" s="387"/>
      <c r="AT30" s="41"/>
      <c r="AU30" s="41"/>
      <c r="AV30" s="386"/>
      <c r="AW30" s="385"/>
    </row>
    <row r="31" spans="1:49">
      <c r="A31" s="15"/>
      <c r="B31" s="382" t="s">
        <v>1235</v>
      </c>
      <c r="C31" s="37"/>
      <c r="D31" s="383" t="s">
        <v>260</v>
      </c>
      <c r="E31" s="383"/>
      <c r="F31" s="37"/>
      <c r="G31" s="37"/>
      <c r="H31" s="384">
        <v>24822</v>
      </c>
      <c r="I31" s="384"/>
      <c r="J31" s="37"/>
      <c r="K31" s="37"/>
      <c r="L31" s="384">
        <v>220062</v>
      </c>
      <c r="M31" s="384"/>
      <c r="N31" s="37"/>
      <c r="O31" s="37"/>
      <c r="P31" s="384">
        <v>113999</v>
      </c>
      <c r="Q31" s="384"/>
      <c r="R31" s="37"/>
      <c r="S31" s="37"/>
      <c r="T31" s="384">
        <v>10259</v>
      </c>
      <c r="U31" s="384"/>
      <c r="V31" s="37"/>
      <c r="W31" s="37"/>
      <c r="X31" s="384">
        <v>22909</v>
      </c>
      <c r="Y31" s="384"/>
      <c r="Z31" s="37"/>
      <c r="AA31" s="37"/>
      <c r="AB31" s="383" t="s">
        <v>260</v>
      </c>
      <c r="AC31" s="383"/>
      <c r="AD31" s="37"/>
      <c r="AE31" s="37"/>
      <c r="AF31" s="384">
        <v>94231</v>
      </c>
      <c r="AG31" s="384"/>
      <c r="AH31" s="37"/>
      <c r="AI31" s="37"/>
      <c r="AJ31" s="383" t="s">
        <v>260</v>
      </c>
      <c r="AK31" s="383"/>
      <c r="AL31" s="37"/>
      <c r="AM31" s="37"/>
      <c r="AN31" s="383" t="s">
        <v>260</v>
      </c>
      <c r="AO31" s="383"/>
      <c r="AP31" s="37"/>
      <c r="AQ31" s="37"/>
      <c r="AR31" s="384">
        <v>486282</v>
      </c>
      <c r="AS31" s="384"/>
      <c r="AT31" s="37"/>
      <c r="AU31" s="37"/>
      <c r="AV31" s="383">
        <v>3.21</v>
      </c>
      <c r="AW31" s="382" t="s">
        <v>1110</v>
      </c>
    </row>
    <row r="32" spans="1:49">
      <c r="A32" s="15"/>
      <c r="B32" s="382"/>
      <c r="C32" s="37"/>
      <c r="D32" s="383"/>
      <c r="E32" s="383"/>
      <c r="F32" s="37"/>
      <c r="G32" s="37"/>
      <c r="H32" s="384"/>
      <c r="I32" s="384"/>
      <c r="J32" s="37"/>
      <c r="K32" s="37"/>
      <c r="L32" s="384"/>
      <c r="M32" s="384"/>
      <c r="N32" s="37"/>
      <c r="O32" s="37"/>
      <c r="P32" s="384"/>
      <c r="Q32" s="384"/>
      <c r="R32" s="37"/>
      <c r="S32" s="37"/>
      <c r="T32" s="384"/>
      <c r="U32" s="384"/>
      <c r="V32" s="37"/>
      <c r="W32" s="37"/>
      <c r="X32" s="384"/>
      <c r="Y32" s="384"/>
      <c r="Z32" s="37"/>
      <c r="AA32" s="37"/>
      <c r="AB32" s="383"/>
      <c r="AC32" s="383"/>
      <c r="AD32" s="37"/>
      <c r="AE32" s="37"/>
      <c r="AF32" s="384"/>
      <c r="AG32" s="384"/>
      <c r="AH32" s="37"/>
      <c r="AI32" s="37"/>
      <c r="AJ32" s="383"/>
      <c r="AK32" s="383"/>
      <c r="AL32" s="37"/>
      <c r="AM32" s="37"/>
      <c r="AN32" s="383"/>
      <c r="AO32" s="383"/>
      <c r="AP32" s="37"/>
      <c r="AQ32" s="37"/>
      <c r="AR32" s="384"/>
      <c r="AS32" s="384"/>
      <c r="AT32" s="37"/>
      <c r="AU32" s="37"/>
      <c r="AV32" s="383"/>
      <c r="AW32" s="382"/>
    </row>
    <row r="33" spans="1:49">
      <c r="A33" s="15"/>
      <c r="B33" s="385" t="s">
        <v>1236</v>
      </c>
      <c r="C33" s="41"/>
      <c r="D33" s="386" t="s">
        <v>260</v>
      </c>
      <c r="E33" s="386"/>
      <c r="F33" s="41"/>
      <c r="G33" s="41"/>
      <c r="H33" s="386" t="s">
        <v>260</v>
      </c>
      <c r="I33" s="386"/>
      <c r="J33" s="41"/>
      <c r="K33" s="41"/>
      <c r="L33" s="387">
        <v>160687</v>
      </c>
      <c r="M33" s="387"/>
      <c r="N33" s="41"/>
      <c r="O33" s="41"/>
      <c r="P33" s="386" t="s">
        <v>260</v>
      </c>
      <c r="Q33" s="386"/>
      <c r="R33" s="41"/>
      <c r="S33" s="41"/>
      <c r="T33" s="386" t="s">
        <v>260</v>
      </c>
      <c r="U33" s="386"/>
      <c r="V33" s="41"/>
      <c r="W33" s="41"/>
      <c r="X33" s="386" t="s">
        <v>260</v>
      </c>
      <c r="Y33" s="386"/>
      <c r="Z33" s="41"/>
      <c r="AA33" s="41"/>
      <c r="AB33" s="386" t="s">
        <v>260</v>
      </c>
      <c r="AC33" s="386"/>
      <c r="AD33" s="41"/>
      <c r="AE33" s="41"/>
      <c r="AF33" s="386" t="s">
        <v>260</v>
      </c>
      <c r="AG33" s="386"/>
      <c r="AH33" s="41"/>
      <c r="AI33" s="41"/>
      <c r="AJ33" s="386" t="s">
        <v>260</v>
      </c>
      <c r="AK33" s="386"/>
      <c r="AL33" s="41"/>
      <c r="AM33" s="41"/>
      <c r="AN33" s="386" t="s">
        <v>260</v>
      </c>
      <c r="AO33" s="386"/>
      <c r="AP33" s="41"/>
      <c r="AQ33" s="41"/>
      <c r="AR33" s="387">
        <v>160687</v>
      </c>
      <c r="AS33" s="387"/>
      <c r="AT33" s="41"/>
      <c r="AU33" s="41"/>
      <c r="AV33" s="386">
        <v>5.5</v>
      </c>
      <c r="AW33" s="385" t="s">
        <v>1110</v>
      </c>
    </row>
    <row r="34" spans="1:49" ht="15.75" thickBot="1">
      <c r="A34" s="15"/>
      <c r="B34" s="385"/>
      <c r="C34" s="41"/>
      <c r="D34" s="388"/>
      <c r="E34" s="388"/>
      <c r="F34" s="70"/>
      <c r="G34" s="70"/>
      <c r="H34" s="388"/>
      <c r="I34" s="388"/>
      <c r="J34" s="70"/>
      <c r="K34" s="41"/>
      <c r="L34" s="389"/>
      <c r="M34" s="389"/>
      <c r="N34" s="70"/>
      <c r="O34" s="41"/>
      <c r="P34" s="388"/>
      <c r="Q34" s="388"/>
      <c r="R34" s="70"/>
      <c r="S34" s="41"/>
      <c r="T34" s="388"/>
      <c r="U34" s="388"/>
      <c r="V34" s="70"/>
      <c r="W34" s="41"/>
      <c r="X34" s="388"/>
      <c r="Y34" s="388"/>
      <c r="Z34" s="70"/>
      <c r="AA34" s="41"/>
      <c r="AB34" s="388"/>
      <c r="AC34" s="388"/>
      <c r="AD34" s="70"/>
      <c r="AE34" s="41"/>
      <c r="AF34" s="388"/>
      <c r="AG34" s="388"/>
      <c r="AH34" s="70"/>
      <c r="AI34" s="41"/>
      <c r="AJ34" s="388"/>
      <c r="AK34" s="388"/>
      <c r="AL34" s="70"/>
      <c r="AM34" s="41"/>
      <c r="AN34" s="388"/>
      <c r="AO34" s="388"/>
      <c r="AP34" s="70"/>
      <c r="AQ34" s="41"/>
      <c r="AR34" s="389"/>
      <c r="AS34" s="389"/>
      <c r="AT34" s="70"/>
      <c r="AU34" s="41"/>
      <c r="AV34" s="390"/>
      <c r="AW34" s="391"/>
    </row>
    <row r="35" spans="1:49" ht="15.75" thickTop="1">
      <c r="A35" s="15"/>
      <c r="B35" s="382" t="s">
        <v>346</v>
      </c>
      <c r="C35" s="37"/>
      <c r="D35" s="392" t="s">
        <v>259</v>
      </c>
      <c r="E35" s="396">
        <v>5000</v>
      </c>
      <c r="F35" s="74"/>
      <c r="G35" s="74"/>
      <c r="H35" s="392" t="s">
        <v>259</v>
      </c>
      <c r="I35" s="396">
        <v>24822</v>
      </c>
      <c r="J35" s="74"/>
      <c r="K35" s="37"/>
      <c r="L35" s="392" t="s">
        <v>259</v>
      </c>
      <c r="M35" s="396">
        <v>531218</v>
      </c>
      <c r="N35" s="74"/>
      <c r="O35" s="37"/>
      <c r="P35" s="392" t="s">
        <v>259</v>
      </c>
      <c r="Q35" s="396">
        <v>586346</v>
      </c>
      <c r="R35" s="74"/>
      <c r="S35" s="37"/>
      <c r="T35" s="392" t="s">
        <v>259</v>
      </c>
      <c r="U35" s="396">
        <v>58475</v>
      </c>
      <c r="V35" s="74"/>
      <c r="W35" s="37"/>
      <c r="X35" s="392" t="s">
        <v>259</v>
      </c>
      <c r="Y35" s="396">
        <v>1297328</v>
      </c>
      <c r="Z35" s="74"/>
      <c r="AA35" s="37"/>
      <c r="AB35" s="392" t="s">
        <v>259</v>
      </c>
      <c r="AC35" s="394" t="s">
        <v>260</v>
      </c>
      <c r="AD35" s="74"/>
      <c r="AE35" s="37"/>
      <c r="AF35" s="392" t="s">
        <v>259</v>
      </c>
      <c r="AG35" s="396">
        <v>254634</v>
      </c>
      <c r="AH35" s="74"/>
      <c r="AI35" s="37"/>
      <c r="AJ35" s="392" t="s">
        <v>259</v>
      </c>
      <c r="AK35" s="394" t="s">
        <v>260</v>
      </c>
      <c r="AL35" s="74"/>
      <c r="AM35" s="37"/>
      <c r="AN35" s="392" t="s">
        <v>259</v>
      </c>
      <c r="AO35" s="396">
        <v>91089</v>
      </c>
      <c r="AP35" s="74"/>
      <c r="AQ35" s="37"/>
      <c r="AR35" s="392" t="s">
        <v>259</v>
      </c>
      <c r="AS35" s="396">
        <v>2848912</v>
      </c>
      <c r="AT35" s="74"/>
      <c r="AU35" s="37"/>
      <c r="AV35" s="398">
        <v>2.31</v>
      </c>
      <c r="AW35" s="399" t="s">
        <v>1110</v>
      </c>
    </row>
    <row r="36" spans="1:49" ht="15.75" thickBot="1">
      <c r="A36" s="15"/>
      <c r="B36" s="382"/>
      <c r="C36" s="37"/>
      <c r="D36" s="393"/>
      <c r="E36" s="397"/>
      <c r="F36" s="80"/>
      <c r="G36" s="80"/>
      <c r="H36" s="393"/>
      <c r="I36" s="397"/>
      <c r="J36" s="80"/>
      <c r="K36" s="37"/>
      <c r="L36" s="393"/>
      <c r="M36" s="397"/>
      <c r="N36" s="80"/>
      <c r="O36" s="37"/>
      <c r="P36" s="393"/>
      <c r="Q36" s="397"/>
      <c r="R36" s="80"/>
      <c r="S36" s="37"/>
      <c r="T36" s="393"/>
      <c r="U36" s="397"/>
      <c r="V36" s="80"/>
      <c r="W36" s="37"/>
      <c r="X36" s="393"/>
      <c r="Y36" s="397"/>
      <c r="Z36" s="80"/>
      <c r="AA36" s="37"/>
      <c r="AB36" s="393"/>
      <c r="AC36" s="395"/>
      <c r="AD36" s="80"/>
      <c r="AE36" s="37"/>
      <c r="AF36" s="393"/>
      <c r="AG36" s="397"/>
      <c r="AH36" s="80"/>
      <c r="AI36" s="37"/>
      <c r="AJ36" s="393"/>
      <c r="AK36" s="395"/>
      <c r="AL36" s="80"/>
      <c r="AM36" s="37"/>
      <c r="AN36" s="393"/>
      <c r="AO36" s="397"/>
      <c r="AP36" s="80"/>
      <c r="AQ36" s="37"/>
      <c r="AR36" s="393"/>
      <c r="AS36" s="397"/>
      <c r="AT36" s="80"/>
      <c r="AU36" s="37"/>
      <c r="AV36" s="383"/>
      <c r="AW36" s="382"/>
    </row>
    <row r="37" spans="1:49" ht="15.75" thickTop="1">
      <c r="A37" s="15"/>
      <c r="B37" s="385" t="s">
        <v>345</v>
      </c>
      <c r="C37" s="41"/>
      <c r="D37" s="400" t="s">
        <v>259</v>
      </c>
      <c r="E37" s="403">
        <v>5000</v>
      </c>
      <c r="F37" s="138"/>
      <c r="G37" s="138"/>
      <c r="H37" s="400" t="s">
        <v>259</v>
      </c>
      <c r="I37" s="403">
        <v>25000</v>
      </c>
      <c r="J37" s="138"/>
      <c r="K37" s="41"/>
      <c r="L37" s="400" t="s">
        <v>259</v>
      </c>
      <c r="M37" s="403">
        <v>523501</v>
      </c>
      <c r="N37" s="138"/>
      <c r="O37" s="41"/>
      <c r="P37" s="400" t="s">
        <v>259</v>
      </c>
      <c r="Q37" s="403">
        <v>577278</v>
      </c>
      <c r="R37" s="138"/>
      <c r="S37" s="41"/>
      <c r="T37" s="400" t="s">
        <v>259</v>
      </c>
      <c r="U37" s="403">
        <v>57818</v>
      </c>
      <c r="V37" s="138"/>
      <c r="W37" s="41"/>
      <c r="X37" s="400" t="s">
        <v>259</v>
      </c>
      <c r="Y37" s="403">
        <v>1320215</v>
      </c>
      <c r="Z37" s="138"/>
      <c r="AA37" s="41"/>
      <c r="AB37" s="400" t="s">
        <v>259</v>
      </c>
      <c r="AC37" s="402" t="s">
        <v>260</v>
      </c>
      <c r="AD37" s="138"/>
      <c r="AE37" s="41"/>
      <c r="AF37" s="400" t="s">
        <v>259</v>
      </c>
      <c r="AG37" s="403">
        <v>256352</v>
      </c>
      <c r="AH37" s="138"/>
      <c r="AI37" s="41"/>
      <c r="AJ37" s="400" t="s">
        <v>259</v>
      </c>
      <c r="AK37" s="402" t="s">
        <v>260</v>
      </c>
      <c r="AL37" s="138"/>
      <c r="AM37" s="41"/>
      <c r="AN37" s="400" t="s">
        <v>259</v>
      </c>
      <c r="AO37" s="403">
        <v>90010</v>
      </c>
      <c r="AP37" s="138"/>
      <c r="AQ37" s="41"/>
      <c r="AR37" s="400" t="s">
        <v>259</v>
      </c>
      <c r="AS37" s="403">
        <v>2855174</v>
      </c>
      <c r="AT37" s="138"/>
      <c r="AU37" s="41"/>
      <c r="AV37" s="41"/>
      <c r="AW37" s="41"/>
    </row>
    <row r="38" spans="1:49" ht="15.75" thickBot="1">
      <c r="A38" s="15"/>
      <c r="B38" s="385"/>
      <c r="C38" s="41"/>
      <c r="D38" s="401"/>
      <c r="E38" s="389"/>
      <c r="F38" s="70"/>
      <c r="G38" s="70"/>
      <c r="H38" s="401"/>
      <c r="I38" s="389"/>
      <c r="J38" s="70"/>
      <c r="K38" s="41"/>
      <c r="L38" s="401"/>
      <c r="M38" s="389"/>
      <c r="N38" s="70"/>
      <c r="O38" s="41"/>
      <c r="P38" s="401"/>
      <c r="Q38" s="389"/>
      <c r="R38" s="70"/>
      <c r="S38" s="41"/>
      <c r="T38" s="401"/>
      <c r="U38" s="389"/>
      <c r="V38" s="70"/>
      <c r="W38" s="41"/>
      <c r="X38" s="401"/>
      <c r="Y38" s="389"/>
      <c r="Z38" s="70"/>
      <c r="AA38" s="41"/>
      <c r="AB38" s="401"/>
      <c r="AC38" s="388"/>
      <c r="AD38" s="70"/>
      <c r="AE38" s="41"/>
      <c r="AF38" s="401"/>
      <c r="AG38" s="389"/>
      <c r="AH38" s="70"/>
      <c r="AI38" s="41"/>
      <c r="AJ38" s="401"/>
      <c r="AK38" s="388"/>
      <c r="AL38" s="70"/>
      <c r="AM38" s="41"/>
      <c r="AN38" s="401"/>
      <c r="AO38" s="389"/>
      <c r="AP38" s="70"/>
      <c r="AQ38" s="41"/>
      <c r="AR38" s="401"/>
      <c r="AS38" s="389"/>
      <c r="AT38" s="70"/>
      <c r="AU38" s="41"/>
      <c r="AV38" s="41"/>
      <c r="AW38" s="41"/>
    </row>
    <row r="39" spans="1:49" ht="15.75" thickTop="1">
      <c r="A39" s="15"/>
      <c r="B39" s="379" t="s">
        <v>1237</v>
      </c>
      <c r="C39" s="17"/>
      <c r="D39" s="394">
        <v>0.31</v>
      </c>
      <c r="E39" s="394"/>
      <c r="F39" s="379" t="s">
        <v>1110</v>
      </c>
      <c r="G39" s="17"/>
      <c r="H39" s="394">
        <v>1.43</v>
      </c>
      <c r="I39" s="394"/>
      <c r="J39" s="379" t="s">
        <v>1110</v>
      </c>
      <c r="K39" s="17"/>
      <c r="L39" s="394">
        <v>4.7</v>
      </c>
      <c r="M39" s="394"/>
      <c r="N39" s="379" t="s">
        <v>1110</v>
      </c>
      <c r="O39" s="17"/>
      <c r="P39" s="394">
        <v>2.17</v>
      </c>
      <c r="Q39" s="394"/>
      <c r="R39" s="379" t="s">
        <v>1110</v>
      </c>
      <c r="S39" s="17"/>
      <c r="T39" s="394">
        <v>2.15</v>
      </c>
      <c r="U39" s="394"/>
      <c r="V39" s="379" t="s">
        <v>1110</v>
      </c>
      <c r="W39" s="17"/>
      <c r="X39" s="394">
        <v>1.6</v>
      </c>
      <c r="Y39" s="394"/>
      <c r="Z39" s="379" t="s">
        <v>1110</v>
      </c>
      <c r="AA39" s="17"/>
      <c r="AB39" s="394" t="s">
        <v>260</v>
      </c>
      <c r="AC39" s="394"/>
      <c r="AD39" s="379" t="s">
        <v>1110</v>
      </c>
      <c r="AE39" s="17"/>
      <c r="AF39" s="394">
        <v>2.27</v>
      </c>
      <c r="AG39" s="394"/>
      <c r="AH39" s="379" t="s">
        <v>1110</v>
      </c>
      <c r="AI39" s="17"/>
      <c r="AJ39" s="394" t="s">
        <v>260</v>
      </c>
      <c r="AK39" s="394"/>
      <c r="AL39" s="379" t="s">
        <v>1110</v>
      </c>
      <c r="AM39" s="17"/>
      <c r="AN39" s="394">
        <v>2.23</v>
      </c>
      <c r="AO39" s="394"/>
      <c r="AP39" s="379" t="s">
        <v>1110</v>
      </c>
      <c r="AQ39" s="17"/>
      <c r="AR39" s="394">
        <v>2.31</v>
      </c>
      <c r="AS39" s="394"/>
      <c r="AT39" s="379" t="s">
        <v>1110</v>
      </c>
      <c r="AU39" s="17"/>
      <c r="AV39" s="37"/>
      <c r="AW39" s="37"/>
    </row>
    <row r="40" spans="1:49">
      <c r="A40" s="15"/>
      <c r="B40" s="404" t="s">
        <v>1238</v>
      </c>
      <c r="C40" s="41"/>
      <c r="D40" s="406">
        <v>1</v>
      </c>
      <c r="E40" s="406"/>
      <c r="F40" s="41"/>
      <c r="G40" s="41"/>
      <c r="H40" s="406">
        <v>4.58</v>
      </c>
      <c r="I40" s="406"/>
      <c r="J40" s="41"/>
      <c r="K40" s="41"/>
      <c r="L40" s="406">
        <v>9.2799999999999994</v>
      </c>
      <c r="M40" s="406"/>
      <c r="N40" s="41"/>
      <c r="O40" s="41"/>
      <c r="P40" s="406">
        <v>4.0599999999999996</v>
      </c>
      <c r="Q40" s="406"/>
      <c r="R40" s="41"/>
      <c r="S40" s="41"/>
      <c r="T40" s="406">
        <v>3.27</v>
      </c>
      <c r="U40" s="406"/>
      <c r="V40" s="41"/>
      <c r="W40" s="41"/>
      <c r="X40" s="406">
        <v>3.76</v>
      </c>
      <c r="Y40" s="406"/>
      <c r="Z40" s="41"/>
      <c r="AA40" s="41"/>
      <c r="AB40" s="406" t="s">
        <v>260</v>
      </c>
      <c r="AC40" s="406"/>
      <c r="AD40" s="41"/>
      <c r="AE40" s="41"/>
      <c r="AF40" s="406">
        <v>4.41</v>
      </c>
      <c r="AG40" s="406"/>
      <c r="AH40" s="41"/>
      <c r="AI40" s="41"/>
      <c r="AJ40" s="406" t="s">
        <v>260</v>
      </c>
      <c r="AK40" s="406"/>
      <c r="AL40" s="41"/>
      <c r="AM40" s="41"/>
      <c r="AN40" s="406">
        <v>2.78</v>
      </c>
      <c r="AO40" s="406"/>
      <c r="AP40" s="41"/>
      <c r="AQ40" s="41"/>
      <c r="AR40" s="406">
        <v>4.59</v>
      </c>
      <c r="AS40" s="406"/>
      <c r="AT40" s="41"/>
      <c r="AU40" s="41"/>
      <c r="AV40" s="41"/>
      <c r="AW40" s="41"/>
    </row>
    <row r="41" spans="1:49" ht="15.75" thickBot="1">
      <c r="A41" s="15"/>
      <c r="B41" s="405"/>
      <c r="C41" s="82"/>
      <c r="D41" s="407"/>
      <c r="E41" s="407"/>
      <c r="F41" s="82"/>
      <c r="G41" s="82"/>
      <c r="H41" s="407"/>
      <c r="I41" s="407"/>
      <c r="J41" s="82"/>
      <c r="K41" s="82"/>
      <c r="L41" s="407"/>
      <c r="M41" s="407"/>
      <c r="N41" s="82"/>
      <c r="O41" s="82"/>
      <c r="P41" s="407"/>
      <c r="Q41" s="407"/>
      <c r="R41" s="82"/>
      <c r="S41" s="82"/>
      <c r="T41" s="407"/>
      <c r="U41" s="407"/>
      <c r="V41" s="82"/>
      <c r="W41" s="82"/>
      <c r="X41" s="407"/>
      <c r="Y41" s="407"/>
      <c r="Z41" s="82"/>
      <c r="AA41" s="82"/>
      <c r="AB41" s="407"/>
      <c r="AC41" s="407"/>
      <c r="AD41" s="82"/>
      <c r="AE41" s="82"/>
      <c r="AF41" s="407"/>
      <c r="AG41" s="407"/>
      <c r="AH41" s="82"/>
      <c r="AI41" s="82"/>
      <c r="AJ41" s="407"/>
      <c r="AK41" s="407"/>
      <c r="AL41" s="82"/>
      <c r="AM41" s="82"/>
      <c r="AN41" s="407"/>
      <c r="AO41" s="407"/>
      <c r="AP41" s="82"/>
      <c r="AQ41" s="82"/>
      <c r="AR41" s="407"/>
      <c r="AS41" s="407"/>
      <c r="AT41" s="82"/>
      <c r="AU41" s="82"/>
      <c r="AV41" s="82"/>
      <c r="AW41" s="82"/>
    </row>
    <row r="42" spans="1:49" ht="16.5" thickTop="1">
      <c r="A42" s="15" t="s">
        <v>1240</v>
      </c>
      <c r="B42" s="408" t="s">
        <v>247</v>
      </c>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row>
    <row r="43" spans="1:49">
      <c r="A43" s="15"/>
      <c r="B43" s="31"/>
      <c r="C43" s="31"/>
      <c r="D43" s="31"/>
      <c r="E43" s="31"/>
      <c r="F43" s="31"/>
      <c r="G43" s="31"/>
      <c r="H43" s="31"/>
      <c r="I43" s="31"/>
      <c r="J43" s="31"/>
      <c r="K43" s="31"/>
      <c r="L43" s="31"/>
      <c r="M43" s="31"/>
      <c r="N43" s="31"/>
      <c r="O43" s="31"/>
      <c r="P43" s="31"/>
      <c r="Q43" s="31"/>
      <c r="R43" s="31"/>
    </row>
    <row r="44" spans="1:49">
      <c r="A44" s="15"/>
      <c r="B44" s="16"/>
      <c r="C44" s="16"/>
      <c r="D44" s="16"/>
      <c r="E44" s="16"/>
      <c r="F44" s="16"/>
      <c r="G44" s="16"/>
      <c r="H44" s="16"/>
      <c r="I44" s="16"/>
      <c r="J44" s="16"/>
      <c r="K44" s="16"/>
      <c r="L44" s="16"/>
      <c r="M44" s="16"/>
      <c r="N44" s="16"/>
      <c r="O44" s="16"/>
      <c r="P44" s="16"/>
      <c r="Q44" s="16"/>
      <c r="R44" s="16"/>
    </row>
    <row r="45" spans="1:49" ht="15.75" thickBot="1">
      <c r="A45" s="15"/>
      <c r="B45" s="17"/>
      <c r="C45" s="17"/>
      <c r="D45" s="32" t="s">
        <v>248</v>
      </c>
      <c r="E45" s="32"/>
      <c r="F45" s="32"/>
      <c r="G45" s="32"/>
      <c r="H45" s="32"/>
      <c r="I45" s="32"/>
      <c r="J45" s="32"/>
      <c r="K45" s="32"/>
      <c r="L45" s="32"/>
      <c r="M45" s="32"/>
      <c r="N45" s="32"/>
      <c r="O45" s="32"/>
      <c r="P45" s="32"/>
      <c r="Q45" s="32"/>
      <c r="R45" s="32"/>
    </row>
    <row r="46" spans="1:49">
      <c r="A46" s="15"/>
      <c r="B46" s="33" t="s">
        <v>249</v>
      </c>
      <c r="C46" s="33"/>
      <c r="D46" s="36" t="s">
        <v>250</v>
      </c>
      <c r="E46" s="36"/>
      <c r="F46" s="36"/>
      <c r="G46" s="38"/>
      <c r="H46" s="36" t="s">
        <v>252</v>
      </c>
      <c r="I46" s="36"/>
      <c r="J46" s="36"/>
      <c r="K46" s="38"/>
      <c r="L46" s="36" t="s">
        <v>253</v>
      </c>
      <c r="M46" s="36"/>
      <c r="N46" s="36"/>
      <c r="O46" s="38"/>
      <c r="P46" s="36" t="s">
        <v>254</v>
      </c>
      <c r="Q46" s="36"/>
      <c r="R46" s="36"/>
    </row>
    <row r="47" spans="1:49" ht="15.75" thickBot="1">
      <c r="A47" s="15"/>
      <c r="B47" s="34"/>
      <c r="C47" s="34"/>
      <c r="D47" s="32" t="s">
        <v>251</v>
      </c>
      <c r="E47" s="32"/>
      <c r="F47" s="32"/>
      <c r="G47" s="37"/>
      <c r="H47" s="32"/>
      <c r="I47" s="32"/>
      <c r="J47" s="32"/>
      <c r="K47" s="37"/>
      <c r="L47" s="32"/>
      <c r="M47" s="32"/>
      <c r="N47" s="32"/>
      <c r="O47" s="37"/>
      <c r="P47" s="32" t="s">
        <v>255</v>
      </c>
      <c r="Q47" s="32"/>
      <c r="R47" s="32"/>
    </row>
    <row r="48" spans="1:49">
      <c r="A48" s="15"/>
      <c r="B48" s="40" t="s">
        <v>256</v>
      </c>
      <c r="C48" s="40"/>
      <c r="D48" s="42"/>
      <c r="E48" s="42"/>
      <c r="F48" s="42"/>
      <c r="G48" s="22"/>
      <c r="H48" s="42"/>
      <c r="I48" s="42"/>
      <c r="J48" s="42"/>
      <c r="K48" s="22"/>
      <c r="L48" s="42"/>
      <c r="M48" s="42"/>
      <c r="N48" s="42"/>
      <c r="O48" s="22"/>
      <c r="P48" s="42"/>
      <c r="Q48" s="42"/>
      <c r="R48" s="42"/>
    </row>
    <row r="49" spans="1:18">
      <c r="A49" s="15"/>
      <c r="B49" s="43" t="s">
        <v>257</v>
      </c>
      <c r="C49" s="43"/>
      <c r="D49" s="37"/>
      <c r="E49" s="37"/>
      <c r="F49" s="37"/>
      <c r="G49" s="17"/>
      <c r="H49" s="37"/>
      <c r="I49" s="37"/>
      <c r="J49" s="37"/>
      <c r="K49" s="17"/>
      <c r="L49" s="37"/>
      <c r="M49" s="37"/>
      <c r="N49" s="37"/>
      <c r="O49" s="17"/>
      <c r="P49" s="37"/>
      <c r="Q49" s="37"/>
      <c r="R49" s="37"/>
    </row>
    <row r="50" spans="1:18">
      <c r="A50" s="15"/>
      <c r="B50" s="41"/>
      <c r="C50" s="44" t="s">
        <v>258</v>
      </c>
      <c r="D50" s="44" t="s">
        <v>259</v>
      </c>
      <c r="E50" s="45" t="s">
        <v>260</v>
      </c>
      <c r="F50" s="41"/>
      <c r="G50" s="41"/>
      <c r="H50" s="44" t="s">
        <v>259</v>
      </c>
      <c r="I50" s="45" t="s">
        <v>260</v>
      </c>
      <c r="J50" s="41"/>
      <c r="K50" s="41"/>
      <c r="L50" s="44" t="s">
        <v>259</v>
      </c>
      <c r="M50" s="45" t="s">
        <v>260</v>
      </c>
      <c r="N50" s="41"/>
      <c r="O50" s="41"/>
      <c r="P50" s="44" t="s">
        <v>259</v>
      </c>
      <c r="Q50" s="45" t="s">
        <v>260</v>
      </c>
      <c r="R50" s="41"/>
    </row>
    <row r="51" spans="1:18">
      <c r="A51" s="15"/>
      <c r="B51" s="41"/>
      <c r="C51" s="44"/>
      <c r="D51" s="44"/>
      <c r="E51" s="45"/>
      <c r="F51" s="41"/>
      <c r="G51" s="41"/>
      <c r="H51" s="44"/>
      <c r="I51" s="45"/>
      <c r="J51" s="41"/>
      <c r="K51" s="41"/>
      <c r="L51" s="44"/>
      <c r="M51" s="45"/>
      <c r="N51" s="41"/>
      <c r="O51" s="41"/>
      <c r="P51" s="44"/>
      <c r="Q51" s="45"/>
      <c r="R51" s="41"/>
    </row>
    <row r="52" spans="1:18">
      <c r="A52" s="15"/>
      <c r="B52" s="37"/>
      <c r="C52" s="43" t="s">
        <v>261</v>
      </c>
      <c r="D52" s="46">
        <v>2500</v>
      </c>
      <c r="E52" s="46"/>
      <c r="F52" s="37"/>
      <c r="G52" s="37"/>
      <c r="H52" s="47">
        <v>13</v>
      </c>
      <c r="I52" s="47"/>
      <c r="J52" s="37"/>
      <c r="K52" s="37"/>
      <c r="L52" s="47" t="s">
        <v>260</v>
      </c>
      <c r="M52" s="47"/>
      <c r="N52" s="37"/>
      <c r="O52" s="37"/>
      <c r="P52" s="46">
        <v>2513</v>
      </c>
      <c r="Q52" s="46"/>
      <c r="R52" s="37"/>
    </row>
    <row r="53" spans="1:18">
      <c r="A53" s="15"/>
      <c r="B53" s="37"/>
      <c r="C53" s="43"/>
      <c r="D53" s="46"/>
      <c r="E53" s="46"/>
      <c r="F53" s="37"/>
      <c r="G53" s="37"/>
      <c r="H53" s="47"/>
      <c r="I53" s="47"/>
      <c r="J53" s="37"/>
      <c r="K53" s="37"/>
      <c r="L53" s="47"/>
      <c r="M53" s="47"/>
      <c r="N53" s="37"/>
      <c r="O53" s="37"/>
      <c r="P53" s="46"/>
      <c r="Q53" s="46"/>
      <c r="R53" s="37"/>
    </row>
    <row r="54" spans="1:18">
      <c r="A54" s="15"/>
      <c r="B54" s="41"/>
      <c r="C54" s="44" t="s">
        <v>262</v>
      </c>
      <c r="D54" s="48">
        <v>208800</v>
      </c>
      <c r="E54" s="48"/>
      <c r="F54" s="41"/>
      <c r="G54" s="41"/>
      <c r="H54" s="48">
        <v>6750</v>
      </c>
      <c r="I54" s="48"/>
      <c r="J54" s="41"/>
      <c r="K54" s="41"/>
      <c r="L54" s="45" t="s">
        <v>263</v>
      </c>
      <c r="M54" s="45"/>
      <c r="N54" s="44" t="s">
        <v>264</v>
      </c>
      <c r="O54" s="41"/>
      <c r="P54" s="48">
        <v>215164</v>
      </c>
      <c r="Q54" s="48"/>
      <c r="R54" s="41"/>
    </row>
    <row r="55" spans="1:18">
      <c r="A55" s="15"/>
      <c r="B55" s="41"/>
      <c r="C55" s="44"/>
      <c r="D55" s="48"/>
      <c r="E55" s="48"/>
      <c r="F55" s="41"/>
      <c r="G55" s="41"/>
      <c r="H55" s="48"/>
      <c r="I55" s="48"/>
      <c r="J55" s="41"/>
      <c r="K55" s="41"/>
      <c r="L55" s="45"/>
      <c r="M55" s="45"/>
      <c r="N55" s="44"/>
      <c r="O55" s="41"/>
      <c r="P55" s="48"/>
      <c r="Q55" s="48"/>
      <c r="R55" s="41"/>
    </row>
    <row r="56" spans="1:18">
      <c r="A56" s="15"/>
      <c r="B56" s="17"/>
      <c r="C56" s="23" t="s">
        <v>265</v>
      </c>
      <c r="D56" s="37"/>
      <c r="E56" s="37"/>
      <c r="F56" s="37"/>
      <c r="G56" s="17"/>
      <c r="H56" s="37"/>
      <c r="I56" s="37"/>
      <c r="J56" s="37"/>
      <c r="K56" s="17"/>
      <c r="L56" s="37"/>
      <c r="M56" s="37"/>
      <c r="N56" s="37"/>
      <c r="O56" s="17"/>
      <c r="P56" s="37"/>
      <c r="Q56" s="37"/>
      <c r="R56" s="37"/>
    </row>
    <row r="57" spans="1:18">
      <c r="A57" s="15"/>
      <c r="B57" s="41"/>
      <c r="C57" s="44" t="s">
        <v>266</v>
      </c>
      <c r="D57" s="48">
        <v>924453</v>
      </c>
      <c r="E57" s="48"/>
      <c r="F57" s="41"/>
      <c r="G57" s="41"/>
      <c r="H57" s="48">
        <v>24799</v>
      </c>
      <c r="I57" s="48"/>
      <c r="J57" s="41"/>
      <c r="K57" s="41"/>
      <c r="L57" s="45" t="s">
        <v>267</v>
      </c>
      <c r="M57" s="45"/>
      <c r="N57" s="44" t="s">
        <v>264</v>
      </c>
      <c r="O57" s="41"/>
      <c r="P57" s="48">
        <v>947303</v>
      </c>
      <c r="Q57" s="48"/>
      <c r="R57" s="41"/>
    </row>
    <row r="58" spans="1:18">
      <c r="A58" s="15"/>
      <c r="B58" s="41"/>
      <c r="C58" s="44"/>
      <c r="D58" s="48"/>
      <c r="E58" s="48"/>
      <c r="F58" s="41"/>
      <c r="G58" s="41"/>
      <c r="H58" s="48"/>
      <c r="I58" s="48"/>
      <c r="J58" s="41"/>
      <c r="K58" s="41"/>
      <c r="L58" s="45"/>
      <c r="M58" s="45"/>
      <c r="N58" s="44"/>
      <c r="O58" s="41"/>
      <c r="P58" s="48"/>
      <c r="Q58" s="48"/>
      <c r="R58" s="41"/>
    </row>
    <row r="59" spans="1:18">
      <c r="A59" s="15"/>
      <c r="B59" s="17"/>
      <c r="C59" s="23" t="s">
        <v>268</v>
      </c>
      <c r="D59" s="37"/>
      <c r="E59" s="37"/>
      <c r="F59" s="37"/>
      <c r="G59" s="17"/>
      <c r="H59" s="37"/>
      <c r="I59" s="37"/>
      <c r="J59" s="37"/>
      <c r="K59" s="17"/>
      <c r="L59" s="37"/>
      <c r="M59" s="37"/>
      <c r="N59" s="37"/>
      <c r="O59" s="17"/>
      <c r="P59" s="37"/>
      <c r="Q59" s="37"/>
      <c r="R59" s="37"/>
    </row>
    <row r="60" spans="1:18">
      <c r="A60" s="15"/>
      <c r="B60" s="41"/>
      <c r="C60" s="44" t="s">
        <v>266</v>
      </c>
      <c r="D60" s="48">
        <v>139789</v>
      </c>
      <c r="E60" s="48"/>
      <c r="F60" s="41"/>
      <c r="G60" s="41"/>
      <c r="H60" s="48">
        <v>1231</v>
      </c>
      <c r="I60" s="48"/>
      <c r="J60" s="41"/>
      <c r="K60" s="41"/>
      <c r="L60" s="45" t="s">
        <v>269</v>
      </c>
      <c r="M60" s="45"/>
      <c r="N60" s="44" t="s">
        <v>264</v>
      </c>
      <c r="O60" s="41"/>
      <c r="P60" s="48">
        <v>140359</v>
      </c>
      <c r="Q60" s="48"/>
      <c r="R60" s="41"/>
    </row>
    <row r="61" spans="1:18">
      <c r="A61" s="15"/>
      <c r="B61" s="41"/>
      <c r="C61" s="44"/>
      <c r="D61" s="48"/>
      <c r="E61" s="48"/>
      <c r="F61" s="41"/>
      <c r="G61" s="41"/>
      <c r="H61" s="48"/>
      <c r="I61" s="48"/>
      <c r="J61" s="41"/>
      <c r="K61" s="41"/>
      <c r="L61" s="45"/>
      <c r="M61" s="45"/>
      <c r="N61" s="44"/>
      <c r="O61" s="41"/>
      <c r="P61" s="48"/>
      <c r="Q61" s="48"/>
      <c r="R61" s="41"/>
    </row>
    <row r="62" spans="1:18" ht="26.25">
      <c r="A62" s="15"/>
      <c r="B62" s="17"/>
      <c r="C62" s="23" t="s">
        <v>270</v>
      </c>
      <c r="D62" s="37"/>
      <c r="E62" s="37"/>
      <c r="F62" s="37"/>
      <c r="G62" s="17"/>
      <c r="H62" s="37"/>
      <c r="I62" s="37"/>
      <c r="J62" s="37"/>
      <c r="K62" s="17"/>
      <c r="L62" s="37"/>
      <c r="M62" s="37"/>
      <c r="N62" s="37"/>
      <c r="O62" s="17"/>
      <c r="P62" s="37"/>
      <c r="Q62" s="37"/>
      <c r="R62" s="37"/>
    </row>
    <row r="63" spans="1:18">
      <c r="A63" s="15"/>
      <c r="B63" s="41"/>
      <c r="C63" s="44" t="s">
        <v>266</v>
      </c>
      <c r="D63" s="48">
        <v>1895112</v>
      </c>
      <c r="E63" s="48"/>
      <c r="F63" s="41"/>
      <c r="G63" s="41"/>
      <c r="H63" s="48">
        <v>11305</v>
      </c>
      <c r="I63" s="48"/>
      <c r="J63" s="41"/>
      <c r="K63" s="41"/>
      <c r="L63" s="45" t="s">
        <v>271</v>
      </c>
      <c r="M63" s="45"/>
      <c r="N63" s="44" t="s">
        <v>264</v>
      </c>
      <c r="O63" s="41"/>
      <c r="P63" s="48">
        <v>1892560</v>
      </c>
      <c r="Q63" s="48"/>
      <c r="R63" s="41"/>
    </row>
    <row r="64" spans="1:18">
      <c r="A64" s="15"/>
      <c r="B64" s="41"/>
      <c r="C64" s="44"/>
      <c r="D64" s="48"/>
      <c r="E64" s="48"/>
      <c r="F64" s="41"/>
      <c r="G64" s="41"/>
      <c r="H64" s="48"/>
      <c r="I64" s="48"/>
      <c r="J64" s="41"/>
      <c r="K64" s="41"/>
      <c r="L64" s="45"/>
      <c r="M64" s="45"/>
      <c r="N64" s="44"/>
      <c r="O64" s="41"/>
      <c r="P64" s="48"/>
      <c r="Q64" s="48"/>
      <c r="R64" s="41"/>
    </row>
    <row r="65" spans="1:18">
      <c r="A65" s="15"/>
      <c r="B65" s="37"/>
      <c r="C65" s="43" t="s">
        <v>272</v>
      </c>
      <c r="D65" s="47">
        <v>6</v>
      </c>
      <c r="E65" s="47"/>
      <c r="F65" s="37"/>
      <c r="G65" s="37"/>
      <c r="H65" s="47" t="s">
        <v>260</v>
      </c>
      <c r="I65" s="47"/>
      <c r="J65" s="37"/>
      <c r="K65" s="37"/>
      <c r="L65" s="47" t="s">
        <v>260</v>
      </c>
      <c r="M65" s="47"/>
      <c r="N65" s="37"/>
      <c r="O65" s="37"/>
      <c r="P65" s="47">
        <v>6</v>
      </c>
      <c r="Q65" s="47"/>
      <c r="R65" s="37"/>
    </row>
    <row r="66" spans="1:18">
      <c r="A66" s="15"/>
      <c r="B66" s="37"/>
      <c r="C66" s="43"/>
      <c r="D66" s="47"/>
      <c r="E66" s="47"/>
      <c r="F66" s="37"/>
      <c r="G66" s="37"/>
      <c r="H66" s="47"/>
      <c r="I66" s="47"/>
      <c r="J66" s="37"/>
      <c r="K66" s="37"/>
      <c r="L66" s="47"/>
      <c r="M66" s="47"/>
      <c r="N66" s="37"/>
      <c r="O66" s="37"/>
      <c r="P66" s="47"/>
      <c r="Q66" s="47"/>
      <c r="R66" s="37"/>
    </row>
    <row r="67" spans="1:18" ht="26.25">
      <c r="A67" s="15"/>
      <c r="B67" s="22"/>
      <c r="C67" s="24" t="s">
        <v>273</v>
      </c>
      <c r="D67" s="41"/>
      <c r="E67" s="41"/>
      <c r="F67" s="41"/>
      <c r="G67" s="22"/>
      <c r="H67" s="41"/>
      <c r="I67" s="41"/>
      <c r="J67" s="41"/>
      <c r="K67" s="22"/>
      <c r="L67" s="41"/>
      <c r="M67" s="41"/>
      <c r="N67" s="41"/>
      <c r="O67" s="22"/>
      <c r="P67" s="41"/>
      <c r="Q67" s="41"/>
      <c r="R67" s="41"/>
    </row>
    <row r="68" spans="1:18">
      <c r="A68" s="15"/>
      <c r="B68" s="37"/>
      <c r="C68" s="43" t="s">
        <v>266</v>
      </c>
      <c r="D68" s="46">
        <v>241839</v>
      </c>
      <c r="E68" s="46"/>
      <c r="F68" s="37"/>
      <c r="G68" s="37"/>
      <c r="H68" s="46">
        <v>2602</v>
      </c>
      <c r="I68" s="46"/>
      <c r="J68" s="37"/>
      <c r="K68" s="37"/>
      <c r="L68" s="47" t="s">
        <v>274</v>
      </c>
      <c r="M68" s="47"/>
      <c r="N68" s="43" t="s">
        <v>264</v>
      </c>
      <c r="O68" s="37"/>
      <c r="P68" s="46">
        <v>244059</v>
      </c>
      <c r="Q68" s="46"/>
      <c r="R68" s="37"/>
    </row>
    <row r="69" spans="1:18">
      <c r="A69" s="15"/>
      <c r="B69" s="37"/>
      <c r="C69" s="43"/>
      <c r="D69" s="46"/>
      <c r="E69" s="46"/>
      <c r="F69" s="37"/>
      <c r="G69" s="37"/>
      <c r="H69" s="46"/>
      <c r="I69" s="46"/>
      <c r="J69" s="37"/>
      <c r="K69" s="37"/>
      <c r="L69" s="47"/>
      <c r="M69" s="47"/>
      <c r="N69" s="43"/>
      <c r="O69" s="37"/>
      <c r="P69" s="46"/>
      <c r="Q69" s="46"/>
      <c r="R69" s="37"/>
    </row>
    <row r="70" spans="1:18">
      <c r="A70" s="15"/>
      <c r="B70" s="22"/>
      <c r="C70" s="24" t="s">
        <v>275</v>
      </c>
      <c r="D70" s="41"/>
      <c r="E70" s="41"/>
      <c r="F70" s="41"/>
      <c r="G70" s="22"/>
      <c r="H70" s="41"/>
      <c r="I70" s="41"/>
      <c r="J70" s="41"/>
      <c r="K70" s="22"/>
      <c r="L70" s="41"/>
      <c r="M70" s="41"/>
      <c r="N70" s="41"/>
      <c r="O70" s="22"/>
      <c r="P70" s="41"/>
      <c r="Q70" s="41"/>
      <c r="R70" s="41"/>
    </row>
    <row r="71" spans="1:18">
      <c r="A71" s="15"/>
      <c r="B71" s="37"/>
      <c r="C71" s="43" t="s">
        <v>276</v>
      </c>
      <c r="D71" s="46">
        <v>297506</v>
      </c>
      <c r="E71" s="46"/>
      <c r="F71" s="37"/>
      <c r="G71" s="37"/>
      <c r="H71" s="47">
        <v>587</v>
      </c>
      <c r="I71" s="47"/>
      <c r="J71" s="37"/>
      <c r="K71" s="37"/>
      <c r="L71" s="47" t="s">
        <v>277</v>
      </c>
      <c r="M71" s="47"/>
      <c r="N71" s="43" t="s">
        <v>264</v>
      </c>
      <c r="O71" s="37"/>
      <c r="P71" s="46">
        <v>293962</v>
      </c>
      <c r="Q71" s="46"/>
      <c r="R71" s="37"/>
    </row>
    <row r="72" spans="1:18">
      <c r="A72" s="15"/>
      <c r="B72" s="37"/>
      <c r="C72" s="43"/>
      <c r="D72" s="46"/>
      <c r="E72" s="46"/>
      <c r="F72" s="37"/>
      <c r="G72" s="37"/>
      <c r="H72" s="47"/>
      <c r="I72" s="47"/>
      <c r="J72" s="37"/>
      <c r="K72" s="37"/>
      <c r="L72" s="47"/>
      <c r="M72" s="47"/>
      <c r="N72" s="43"/>
      <c r="O72" s="37"/>
      <c r="P72" s="46"/>
      <c r="Q72" s="46"/>
      <c r="R72" s="37"/>
    </row>
    <row r="73" spans="1:18">
      <c r="A73" s="15"/>
      <c r="B73" s="41"/>
      <c r="C73" s="44" t="s">
        <v>278</v>
      </c>
      <c r="D73" s="48">
        <v>61668</v>
      </c>
      <c r="E73" s="48"/>
      <c r="F73" s="41"/>
      <c r="G73" s="41"/>
      <c r="H73" s="45" t="s">
        <v>260</v>
      </c>
      <c r="I73" s="45"/>
      <c r="J73" s="41"/>
      <c r="K73" s="41"/>
      <c r="L73" s="45" t="s">
        <v>279</v>
      </c>
      <c r="M73" s="45"/>
      <c r="N73" s="44" t="s">
        <v>264</v>
      </c>
      <c r="O73" s="41"/>
      <c r="P73" s="48">
        <v>52264</v>
      </c>
      <c r="Q73" s="48"/>
      <c r="R73" s="41"/>
    </row>
    <row r="74" spans="1:18" ht="15.75" thickBot="1">
      <c r="A74" s="15"/>
      <c r="B74" s="49"/>
      <c r="C74" s="50"/>
      <c r="D74" s="51"/>
      <c r="E74" s="51"/>
      <c r="F74" s="49"/>
      <c r="G74" s="41"/>
      <c r="H74" s="52"/>
      <c r="I74" s="52"/>
      <c r="J74" s="49"/>
      <c r="K74" s="41"/>
      <c r="L74" s="52"/>
      <c r="M74" s="52"/>
      <c r="N74" s="50"/>
      <c r="O74" s="41"/>
      <c r="P74" s="51"/>
      <c r="Q74" s="51"/>
      <c r="R74" s="49"/>
    </row>
    <row r="75" spans="1:18">
      <c r="A75" s="15"/>
      <c r="B75" s="38"/>
      <c r="C75" s="53" t="s">
        <v>280</v>
      </c>
      <c r="D75" s="54">
        <v>3771673</v>
      </c>
      <c r="E75" s="54"/>
      <c r="F75" s="38"/>
      <c r="G75" s="37"/>
      <c r="H75" s="54">
        <v>47287</v>
      </c>
      <c r="I75" s="54"/>
      <c r="J75" s="38"/>
      <c r="K75" s="37"/>
      <c r="L75" s="57" t="s">
        <v>281</v>
      </c>
      <c r="M75" s="57"/>
      <c r="N75" s="53" t="s">
        <v>264</v>
      </c>
      <c r="O75" s="37"/>
      <c r="P75" s="54">
        <v>3788190</v>
      </c>
      <c r="Q75" s="54"/>
      <c r="R75" s="38"/>
    </row>
    <row r="76" spans="1:18">
      <c r="A76" s="15"/>
      <c r="B76" s="37"/>
      <c r="C76" s="43"/>
      <c r="D76" s="55"/>
      <c r="E76" s="55"/>
      <c r="F76" s="56"/>
      <c r="G76" s="37"/>
      <c r="H76" s="55"/>
      <c r="I76" s="55"/>
      <c r="J76" s="56"/>
      <c r="K76" s="37"/>
      <c r="L76" s="58"/>
      <c r="M76" s="58"/>
      <c r="N76" s="59"/>
      <c r="O76" s="37"/>
      <c r="P76" s="55"/>
      <c r="Q76" s="55"/>
      <c r="R76" s="56"/>
    </row>
    <row r="77" spans="1:18">
      <c r="A77" s="15"/>
      <c r="B77" s="44" t="s">
        <v>282</v>
      </c>
      <c r="C77" s="44"/>
      <c r="D77" s="41"/>
      <c r="E77" s="41"/>
      <c r="F77" s="41"/>
      <c r="G77" s="22"/>
      <c r="H77" s="41"/>
      <c r="I77" s="41"/>
      <c r="J77" s="41"/>
      <c r="K77" s="22"/>
      <c r="L77" s="41"/>
      <c r="M77" s="41"/>
      <c r="N77" s="41"/>
      <c r="O77" s="22"/>
      <c r="P77" s="41"/>
      <c r="Q77" s="41"/>
      <c r="R77" s="41"/>
    </row>
    <row r="78" spans="1:18">
      <c r="A78" s="15"/>
      <c r="B78" s="37"/>
      <c r="C78" s="43" t="s">
        <v>283</v>
      </c>
      <c r="D78" s="46">
        <v>2869</v>
      </c>
      <c r="E78" s="46"/>
      <c r="F78" s="37"/>
      <c r="G78" s="37"/>
      <c r="H78" s="47" t="s">
        <v>260</v>
      </c>
      <c r="I78" s="47"/>
      <c r="J78" s="37"/>
      <c r="K78" s="37"/>
      <c r="L78" s="47" t="s">
        <v>260</v>
      </c>
      <c r="M78" s="47"/>
      <c r="N78" s="37"/>
      <c r="O78" s="37"/>
      <c r="P78" s="46">
        <v>2869</v>
      </c>
      <c r="Q78" s="46"/>
      <c r="R78" s="37"/>
    </row>
    <row r="79" spans="1:18">
      <c r="A79" s="15"/>
      <c r="B79" s="37"/>
      <c r="C79" s="43"/>
      <c r="D79" s="46"/>
      <c r="E79" s="46"/>
      <c r="F79" s="37"/>
      <c r="G79" s="37"/>
      <c r="H79" s="47"/>
      <c r="I79" s="47"/>
      <c r="J79" s="37"/>
      <c r="K79" s="37"/>
      <c r="L79" s="47"/>
      <c r="M79" s="47"/>
      <c r="N79" s="37"/>
      <c r="O79" s="37"/>
      <c r="P79" s="46"/>
      <c r="Q79" s="46"/>
      <c r="R79" s="37"/>
    </row>
    <row r="80" spans="1:18">
      <c r="A80" s="15"/>
      <c r="B80" s="41"/>
      <c r="C80" s="44" t="s">
        <v>284</v>
      </c>
      <c r="D80" s="45" t="s">
        <v>260</v>
      </c>
      <c r="E80" s="45"/>
      <c r="F80" s="41"/>
      <c r="G80" s="41"/>
      <c r="H80" s="45" t="s">
        <v>260</v>
      </c>
      <c r="I80" s="45"/>
      <c r="J80" s="41"/>
      <c r="K80" s="41"/>
      <c r="L80" s="45" t="s">
        <v>260</v>
      </c>
      <c r="M80" s="45"/>
      <c r="N80" s="41"/>
      <c r="O80" s="41"/>
      <c r="P80" s="45" t="s">
        <v>260</v>
      </c>
      <c r="Q80" s="45"/>
      <c r="R80" s="41"/>
    </row>
    <row r="81" spans="1:18" ht="15.75" thickBot="1">
      <c r="A81" s="15"/>
      <c r="B81" s="49"/>
      <c r="C81" s="50"/>
      <c r="D81" s="52"/>
      <c r="E81" s="52"/>
      <c r="F81" s="49"/>
      <c r="G81" s="41"/>
      <c r="H81" s="52"/>
      <c r="I81" s="52"/>
      <c r="J81" s="49"/>
      <c r="K81" s="41"/>
      <c r="L81" s="52"/>
      <c r="M81" s="52"/>
      <c r="N81" s="49"/>
      <c r="O81" s="41"/>
      <c r="P81" s="52"/>
      <c r="Q81" s="52"/>
      <c r="R81" s="49"/>
    </row>
    <row r="82" spans="1:18">
      <c r="A82" s="15"/>
      <c r="B82" s="38"/>
      <c r="C82" s="53" t="s">
        <v>285</v>
      </c>
      <c r="D82" s="54">
        <v>2869</v>
      </c>
      <c r="E82" s="54"/>
      <c r="F82" s="38"/>
      <c r="G82" s="37"/>
      <c r="H82" s="57" t="s">
        <v>260</v>
      </c>
      <c r="I82" s="57"/>
      <c r="J82" s="38"/>
      <c r="K82" s="37"/>
      <c r="L82" s="57" t="s">
        <v>260</v>
      </c>
      <c r="M82" s="57"/>
      <c r="N82" s="38"/>
      <c r="O82" s="37"/>
      <c r="P82" s="54">
        <v>2869</v>
      </c>
      <c r="Q82" s="54"/>
      <c r="R82" s="38"/>
    </row>
    <row r="83" spans="1:18" ht="15.75" thickBot="1">
      <c r="A83" s="15"/>
      <c r="B83" s="60"/>
      <c r="C83" s="61"/>
      <c r="D83" s="62"/>
      <c r="E83" s="62"/>
      <c r="F83" s="60"/>
      <c r="G83" s="37"/>
      <c r="H83" s="63"/>
      <c r="I83" s="63"/>
      <c r="J83" s="60"/>
      <c r="K83" s="37"/>
      <c r="L83" s="63"/>
      <c r="M83" s="63"/>
      <c r="N83" s="60"/>
      <c r="O83" s="37"/>
      <c r="P83" s="62"/>
      <c r="Q83" s="62"/>
      <c r="R83" s="60"/>
    </row>
    <row r="84" spans="1:18">
      <c r="A84" s="15"/>
      <c r="B84" s="42"/>
      <c r="C84" s="65" t="s">
        <v>286</v>
      </c>
      <c r="D84" s="66" t="s">
        <v>259</v>
      </c>
      <c r="E84" s="68">
        <v>3774542</v>
      </c>
      <c r="F84" s="42"/>
      <c r="G84" s="41"/>
      <c r="H84" s="66" t="s">
        <v>259</v>
      </c>
      <c r="I84" s="68">
        <v>47287</v>
      </c>
      <c r="J84" s="42"/>
      <c r="K84" s="41"/>
      <c r="L84" s="66" t="s">
        <v>259</v>
      </c>
      <c r="M84" s="71" t="s">
        <v>281</v>
      </c>
      <c r="N84" s="66" t="s">
        <v>264</v>
      </c>
      <c r="O84" s="41"/>
      <c r="P84" s="66" t="s">
        <v>259</v>
      </c>
      <c r="Q84" s="68">
        <v>3791059</v>
      </c>
      <c r="R84" s="42"/>
    </row>
    <row r="85" spans="1:18" ht="15.75" thickBot="1">
      <c r="A85" s="15"/>
      <c r="B85" s="41"/>
      <c r="C85" s="64"/>
      <c r="D85" s="67"/>
      <c r="E85" s="69"/>
      <c r="F85" s="70"/>
      <c r="G85" s="41"/>
      <c r="H85" s="67"/>
      <c r="I85" s="69"/>
      <c r="J85" s="70"/>
      <c r="K85" s="41"/>
      <c r="L85" s="67"/>
      <c r="M85" s="72"/>
      <c r="N85" s="67"/>
      <c r="O85" s="41"/>
      <c r="P85" s="67"/>
      <c r="Q85" s="69"/>
      <c r="R85" s="70"/>
    </row>
    <row r="86" spans="1:18" ht="15.75" thickTop="1">
      <c r="A86" s="15"/>
      <c r="B86" s="73" t="s">
        <v>287</v>
      </c>
      <c r="C86" s="73"/>
      <c r="D86" s="74"/>
      <c r="E86" s="74"/>
      <c r="F86" s="74"/>
      <c r="G86" s="17"/>
      <c r="H86" s="74"/>
      <c r="I86" s="74"/>
      <c r="J86" s="74"/>
      <c r="K86" s="17"/>
      <c r="L86" s="74"/>
      <c r="M86" s="74"/>
      <c r="N86" s="74"/>
      <c r="O86" s="17"/>
      <c r="P86" s="74"/>
      <c r="Q86" s="74"/>
      <c r="R86" s="74"/>
    </row>
    <row r="87" spans="1:18">
      <c r="A87" s="15"/>
      <c r="B87" s="44" t="s">
        <v>257</v>
      </c>
      <c r="C87" s="44"/>
      <c r="D87" s="41"/>
      <c r="E87" s="41"/>
      <c r="F87" s="41"/>
      <c r="G87" s="22"/>
      <c r="H87" s="41"/>
      <c r="I87" s="41"/>
      <c r="J87" s="41"/>
      <c r="K87" s="22"/>
      <c r="L87" s="41"/>
      <c r="M87" s="41"/>
      <c r="N87" s="41"/>
      <c r="O87" s="22"/>
      <c r="P87" s="41"/>
      <c r="Q87" s="41"/>
      <c r="R87" s="41"/>
    </row>
    <row r="88" spans="1:18">
      <c r="A88" s="15"/>
      <c r="B88" s="37"/>
      <c r="C88" s="43" t="s">
        <v>258</v>
      </c>
      <c r="D88" s="43" t="s">
        <v>259</v>
      </c>
      <c r="E88" s="46">
        <v>5000</v>
      </c>
      <c r="F88" s="37"/>
      <c r="G88" s="37"/>
      <c r="H88" s="43" t="s">
        <v>259</v>
      </c>
      <c r="I88" s="47" t="s">
        <v>260</v>
      </c>
      <c r="J88" s="37"/>
      <c r="K88" s="37"/>
      <c r="L88" s="43" t="s">
        <v>259</v>
      </c>
      <c r="M88" s="47" t="s">
        <v>260</v>
      </c>
      <c r="N88" s="37"/>
      <c r="O88" s="37"/>
      <c r="P88" s="43" t="s">
        <v>259</v>
      </c>
      <c r="Q88" s="46">
        <v>5000</v>
      </c>
      <c r="R88" s="37"/>
    </row>
    <row r="89" spans="1:18">
      <c r="A89" s="15"/>
      <c r="B89" s="37"/>
      <c r="C89" s="43"/>
      <c r="D89" s="43"/>
      <c r="E89" s="46"/>
      <c r="F89" s="37"/>
      <c r="G89" s="37"/>
      <c r="H89" s="43"/>
      <c r="I89" s="47"/>
      <c r="J89" s="37"/>
      <c r="K89" s="37"/>
      <c r="L89" s="43"/>
      <c r="M89" s="47"/>
      <c r="N89" s="37"/>
      <c r="O89" s="37"/>
      <c r="P89" s="43"/>
      <c r="Q89" s="46"/>
      <c r="R89" s="37"/>
    </row>
    <row r="90" spans="1:18">
      <c r="A90" s="15"/>
      <c r="B90" s="41"/>
      <c r="C90" s="44" t="s">
        <v>261</v>
      </c>
      <c r="D90" s="48">
        <v>25000</v>
      </c>
      <c r="E90" s="48"/>
      <c r="F90" s="41"/>
      <c r="G90" s="41"/>
      <c r="H90" s="45" t="s">
        <v>260</v>
      </c>
      <c r="I90" s="45"/>
      <c r="J90" s="41"/>
      <c r="K90" s="41"/>
      <c r="L90" s="45" t="s">
        <v>288</v>
      </c>
      <c r="M90" s="45"/>
      <c r="N90" s="44" t="s">
        <v>264</v>
      </c>
      <c r="O90" s="41"/>
      <c r="P90" s="48">
        <v>24822</v>
      </c>
      <c r="Q90" s="48"/>
      <c r="R90" s="41"/>
    </row>
    <row r="91" spans="1:18">
      <c r="A91" s="15"/>
      <c r="B91" s="41"/>
      <c r="C91" s="44"/>
      <c r="D91" s="48"/>
      <c r="E91" s="48"/>
      <c r="F91" s="41"/>
      <c r="G91" s="41"/>
      <c r="H91" s="45"/>
      <c r="I91" s="45"/>
      <c r="J91" s="41"/>
      <c r="K91" s="41"/>
      <c r="L91" s="45"/>
      <c r="M91" s="45"/>
      <c r="N91" s="44"/>
      <c r="O91" s="41"/>
      <c r="P91" s="48"/>
      <c r="Q91" s="48"/>
      <c r="R91" s="41"/>
    </row>
    <row r="92" spans="1:18">
      <c r="A92" s="15"/>
      <c r="B92" s="37"/>
      <c r="C92" s="43" t="s">
        <v>262</v>
      </c>
      <c r="D92" s="46">
        <v>523501</v>
      </c>
      <c r="E92" s="46"/>
      <c r="F92" s="37"/>
      <c r="G92" s="37"/>
      <c r="H92" s="46">
        <v>8864</v>
      </c>
      <c r="I92" s="46"/>
      <c r="J92" s="37"/>
      <c r="K92" s="37"/>
      <c r="L92" s="47" t="s">
        <v>289</v>
      </c>
      <c r="M92" s="47"/>
      <c r="N92" s="43" t="s">
        <v>264</v>
      </c>
      <c r="O92" s="37"/>
      <c r="P92" s="46">
        <v>531218</v>
      </c>
      <c r="Q92" s="46"/>
      <c r="R92" s="37"/>
    </row>
    <row r="93" spans="1:18">
      <c r="A93" s="15"/>
      <c r="B93" s="37"/>
      <c r="C93" s="43"/>
      <c r="D93" s="46"/>
      <c r="E93" s="46"/>
      <c r="F93" s="37"/>
      <c r="G93" s="37"/>
      <c r="H93" s="46"/>
      <c r="I93" s="46"/>
      <c r="J93" s="37"/>
      <c r="K93" s="37"/>
      <c r="L93" s="47"/>
      <c r="M93" s="47"/>
      <c r="N93" s="43"/>
      <c r="O93" s="37"/>
      <c r="P93" s="46"/>
      <c r="Q93" s="46"/>
      <c r="R93" s="37"/>
    </row>
    <row r="94" spans="1:18">
      <c r="A94" s="15"/>
      <c r="B94" s="22"/>
      <c r="C94" s="24" t="s">
        <v>265</v>
      </c>
      <c r="D94" s="41"/>
      <c r="E94" s="41"/>
      <c r="F94" s="41"/>
      <c r="G94" s="22"/>
      <c r="H94" s="41"/>
      <c r="I94" s="41"/>
      <c r="J94" s="41"/>
      <c r="K94" s="22"/>
      <c r="L94" s="41"/>
      <c r="M94" s="41"/>
      <c r="N94" s="41"/>
      <c r="O94" s="22"/>
      <c r="P94" s="41"/>
      <c r="Q94" s="41"/>
      <c r="R94" s="41"/>
    </row>
    <row r="95" spans="1:18">
      <c r="A95" s="15"/>
      <c r="B95" s="37"/>
      <c r="C95" s="75" t="s">
        <v>266</v>
      </c>
      <c r="D95" s="46">
        <v>577278</v>
      </c>
      <c r="E95" s="46"/>
      <c r="F95" s="37"/>
      <c r="G95" s="37"/>
      <c r="H95" s="46">
        <v>10745</v>
      </c>
      <c r="I95" s="46"/>
      <c r="J95" s="37"/>
      <c r="K95" s="37"/>
      <c r="L95" s="47" t="s">
        <v>290</v>
      </c>
      <c r="M95" s="47"/>
      <c r="N95" s="43" t="s">
        <v>264</v>
      </c>
      <c r="O95" s="37"/>
      <c r="P95" s="46">
        <v>586346</v>
      </c>
      <c r="Q95" s="46"/>
      <c r="R95" s="37"/>
    </row>
    <row r="96" spans="1:18">
      <c r="A96" s="15"/>
      <c r="B96" s="37"/>
      <c r="C96" s="75"/>
      <c r="D96" s="46"/>
      <c r="E96" s="46"/>
      <c r="F96" s="37"/>
      <c r="G96" s="37"/>
      <c r="H96" s="46"/>
      <c r="I96" s="46"/>
      <c r="J96" s="37"/>
      <c r="K96" s="37"/>
      <c r="L96" s="47"/>
      <c r="M96" s="47"/>
      <c r="N96" s="43"/>
      <c r="O96" s="37"/>
      <c r="P96" s="46"/>
      <c r="Q96" s="46"/>
      <c r="R96" s="37"/>
    </row>
    <row r="97" spans="1:49">
      <c r="A97" s="15"/>
      <c r="B97" s="22"/>
      <c r="C97" s="24" t="s">
        <v>268</v>
      </c>
      <c r="D97" s="41"/>
      <c r="E97" s="41"/>
      <c r="F97" s="41"/>
      <c r="G97" s="22"/>
      <c r="H97" s="41"/>
      <c r="I97" s="41"/>
      <c r="J97" s="41"/>
      <c r="K97" s="22"/>
      <c r="L97" s="41"/>
      <c r="M97" s="41"/>
      <c r="N97" s="41"/>
      <c r="O97" s="22"/>
      <c r="P97" s="41"/>
      <c r="Q97" s="41"/>
      <c r="R97" s="41"/>
    </row>
    <row r="98" spans="1:49">
      <c r="A98" s="15"/>
      <c r="B98" s="37"/>
      <c r="C98" s="43" t="s">
        <v>266</v>
      </c>
      <c r="D98" s="46">
        <v>57818</v>
      </c>
      <c r="E98" s="46"/>
      <c r="F98" s="37"/>
      <c r="G98" s="37"/>
      <c r="H98" s="47">
        <v>765</v>
      </c>
      <c r="I98" s="47"/>
      <c r="J98" s="37"/>
      <c r="K98" s="37"/>
      <c r="L98" s="47" t="s">
        <v>291</v>
      </c>
      <c r="M98" s="47"/>
      <c r="N98" s="43" t="s">
        <v>264</v>
      </c>
      <c r="O98" s="37"/>
      <c r="P98" s="46">
        <v>58475</v>
      </c>
      <c r="Q98" s="46"/>
      <c r="R98" s="37"/>
    </row>
    <row r="99" spans="1:49">
      <c r="A99" s="15"/>
      <c r="B99" s="37"/>
      <c r="C99" s="43"/>
      <c r="D99" s="46"/>
      <c r="E99" s="46"/>
      <c r="F99" s="37"/>
      <c r="G99" s="37"/>
      <c r="H99" s="47"/>
      <c r="I99" s="47"/>
      <c r="J99" s="37"/>
      <c r="K99" s="37"/>
      <c r="L99" s="47"/>
      <c r="M99" s="47"/>
      <c r="N99" s="43"/>
      <c r="O99" s="37"/>
      <c r="P99" s="46"/>
      <c r="Q99" s="46"/>
      <c r="R99" s="37"/>
    </row>
    <row r="100" spans="1:49" ht="26.25">
      <c r="A100" s="15"/>
      <c r="B100" s="22"/>
      <c r="C100" s="24" t="s">
        <v>270</v>
      </c>
      <c r="D100" s="41"/>
      <c r="E100" s="41"/>
      <c r="F100" s="41"/>
      <c r="G100" s="22"/>
      <c r="H100" s="41"/>
      <c r="I100" s="41"/>
      <c r="J100" s="41"/>
      <c r="K100" s="22"/>
      <c r="L100" s="41"/>
      <c r="M100" s="41"/>
      <c r="N100" s="41"/>
      <c r="O100" s="22"/>
      <c r="P100" s="41"/>
      <c r="Q100" s="41"/>
      <c r="R100" s="41"/>
    </row>
    <row r="101" spans="1:49">
      <c r="A101" s="15"/>
      <c r="B101" s="37"/>
      <c r="C101" s="43" t="s">
        <v>266</v>
      </c>
      <c r="D101" s="46">
        <v>1320215</v>
      </c>
      <c r="E101" s="46"/>
      <c r="F101" s="37"/>
      <c r="G101" s="37"/>
      <c r="H101" s="46">
        <v>1959</v>
      </c>
      <c r="I101" s="46"/>
      <c r="J101" s="37"/>
      <c r="K101" s="37"/>
      <c r="L101" s="47" t="s">
        <v>292</v>
      </c>
      <c r="M101" s="47"/>
      <c r="N101" s="43" t="s">
        <v>264</v>
      </c>
      <c r="O101" s="37"/>
      <c r="P101" s="46">
        <v>1297328</v>
      </c>
      <c r="Q101" s="46"/>
      <c r="R101" s="37"/>
    </row>
    <row r="102" spans="1:49">
      <c r="A102" s="15"/>
      <c r="B102" s="37"/>
      <c r="C102" s="43"/>
      <c r="D102" s="46"/>
      <c r="E102" s="46"/>
      <c r="F102" s="37"/>
      <c r="G102" s="37"/>
      <c r="H102" s="46"/>
      <c r="I102" s="46"/>
      <c r="J102" s="37"/>
      <c r="K102" s="37"/>
      <c r="L102" s="47"/>
      <c r="M102" s="47"/>
      <c r="N102" s="43"/>
      <c r="O102" s="37"/>
      <c r="P102" s="46"/>
      <c r="Q102" s="46"/>
      <c r="R102" s="37"/>
    </row>
    <row r="103" spans="1:49" ht="26.25">
      <c r="A103" s="15"/>
      <c r="B103" s="22"/>
      <c r="C103" s="24" t="s">
        <v>273</v>
      </c>
      <c r="D103" s="41"/>
      <c r="E103" s="41"/>
      <c r="F103" s="41"/>
      <c r="G103" s="22"/>
      <c r="H103" s="41"/>
      <c r="I103" s="41"/>
      <c r="J103" s="41"/>
      <c r="K103" s="22"/>
      <c r="L103" s="41"/>
      <c r="M103" s="41"/>
      <c r="N103" s="41"/>
      <c r="O103" s="22"/>
      <c r="P103" s="41"/>
      <c r="Q103" s="41"/>
      <c r="R103" s="41"/>
    </row>
    <row r="104" spans="1:49">
      <c r="A104" s="15"/>
      <c r="B104" s="37"/>
      <c r="C104" s="43" t="s">
        <v>266</v>
      </c>
      <c r="D104" s="46">
        <v>256352</v>
      </c>
      <c r="E104" s="46"/>
      <c r="F104" s="37"/>
      <c r="G104" s="37"/>
      <c r="H104" s="46">
        <v>1659</v>
      </c>
      <c r="I104" s="46"/>
      <c r="J104" s="37"/>
      <c r="K104" s="37"/>
      <c r="L104" s="47" t="s">
        <v>293</v>
      </c>
      <c r="M104" s="47"/>
      <c r="N104" s="43" t="s">
        <v>264</v>
      </c>
      <c r="O104" s="37"/>
      <c r="P104" s="46">
        <v>254634</v>
      </c>
      <c r="Q104" s="46"/>
      <c r="R104" s="37"/>
    </row>
    <row r="105" spans="1:49">
      <c r="A105" s="15"/>
      <c r="B105" s="37"/>
      <c r="C105" s="43"/>
      <c r="D105" s="46"/>
      <c r="E105" s="46"/>
      <c r="F105" s="37"/>
      <c r="G105" s="37"/>
      <c r="H105" s="46"/>
      <c r="I105" s="46"/>
      <c r="J105" s="37"/>
      <c r="K105" s="37"/>
      <c r="L105" s="47"/>
      <c r="M105" s="47"/>
      <c r="N105" s="43"/>
      <c r="O105" s="37"/>
      <c r="P105" s="46"/>
      <c r="Q105" s="46"/>
      <c r="R105" s="37"/>
    </row>
    <row r="106" spans="1:49">
      <c r="A106" s="15"/>
      <c r="B106" s="41"/>
      <c r="C106" s="44" t="s">
        <v>278</v>
      </c>
      <c r="D106" s="48">
        <v>90010</v>
      </c>
      <c r="E106" s="48"/>
      <c r="F106" s="41"/>
      <c r="G106" s="41"/>
      <c r="H106" s="48">
        <v>1079</v>
      </c>
      <c r="I106" s="48"/>
      <c r="J106" s="41"/>
      <c r="K106" s="41"/>
      <c r="L106" s="45" t="s">
        <v>260</v>
      </c>
      <c r="M106" s="45"/>
      <c r="N106" s="41"/>
      <c r="O106" s="41"/>
      <c r="P106" s="48">
        <v>91089</v>
      </c>
      <c r="Q106" s="48"/>
      <c r="R106" s="41"/>
    </row>
    <row r="107" spans="1:49" ht="15.75" thickBot="1">
      <c r="A107" s="15"/>
      <c r="B107" s="49"/>
      <c r="C107" s="50"/>
      <c r="D107" s="51"/>
      <c r="E107" s="51"/>
      <c r="F107" s="49"/>
      <c r="G107" s="41"/>
      <c r="H107" s="51"/>
      <c r="I107" s="51"/>
      <c r="J107" s="49"/>
      <c r="K107" s="41"/>
      <c r="L107" s="52"/>
      <c r="M107" s="52"/>
      <c r="N107" s="49"/>
      <c r="O107" s="41"/>
      <c r="P107" s="51"/>
      <c r="Q107" s="51"/>
      <c r="R107" s="49"/>
    </row>
    <row r="108" spans="1:49">
      <c r="A108" s="15"/>
      <c r="B108" s="38"/>
      <c r="C108" s="77" t="s">
        <v>294</v>
      </c>
      <c r="D108" s="53" t="s">
        <v>259</v>
      </c>
      <c r="E108" s="54">
        <v>2855174</v>
      </c>
      <c r="F108" s="38"/>
      <c r="G108" s="37"/>
      <c r="H108" s="53" t="s">
        <v>259</v>
      </c>
      <c r="I108" s="54">
        <v>25071</v>
      </c>
      <c r="J108" s="38"/>
      <c r="K108" s="37"/>
      <c r="L108" s="53" t="s">
        <v>259</v>
      </c>
      <c r="M108" s="57" t="s">
        <v>295</v>
      </c>
      <c r="N108" s="53" t="s">
        <v>264</v>
      </c>
      <c r="O108" s="37"/>
      <c r="P108" s="53" t="s">
        <v>259</v>
      </c>
      <c r="Q108" s="54">
        <v>2848912</v>
      </c>
      <c r="R108" s="38"/>
    </row>
    <row r="109" spans="1:49" ht="15.75" thickBot="1">
      <c r="A109" s="15"/>
      <c r="B109" s="37"/>
      <c r="C109" s="76"/>
      <c r="D109" s="78"/>
      <c r="E109" s="79"/>
      <c r="F109" s="80"/>
      <c r="G109" s="37"/>
      <c r="H109" s="78"/>
      <c r="I109" s="79"/>
      <c r="J109" s="80"/>
      <c r="K109" s="37"/>
      <c r="L109" s="78"/>
      <c r="M109" s="81"/>
      <c r="N109" s="78"/>
      <c r="O109" s="37"/>
      <c r="P109" s="78"/>
      <c r="Q109" s="79"/>
      <c r="R109" s="80"/>
    </row>
    <row r="110" spans="1:49" ht="16.5" thickTop="1" thickBot="1">
      <c r="A110" s="15"/>
      <c r="B110" s="30"/>
      <c r="C110" s="30"/>
      <c r="D110" s="83"/>
      <c r="E110" s="83"/>
      <c r="F110" s="83"/>
      <c r="G110" s="30"/>
      <c r="H110" s="83"/>
      <c r="I110" s="83"/>
      <c r="J110" s="83"/>
      <c r="K110" s="30"/>
      <c r="L110" s="83"/>
      <c r="M110" s="83"/>
      <c r="N110" s="83"/>
      <c r="O110" s="30"/>
      <c r="P110" s="83"/>
      <c r="Q110" s="83"/>
      <c r="R110" s="83"/>
    </row>
    <row r="111" spans="1:49" ht="15.75" thickTop="1">
      <c r="A111" s="15"/>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1:49">
      <c r="A112" s="15"/>
      <c r="B112" s="31"/>
      <c r="C112" s="31"/>
      <c r="D112" s="31"/>
      <c r="E112" s="31"/>
      <c r="F112" s="31"/>
      <c r="G112" s="31"/>
      <c r="H112" s="31"/>
      <c r="I112" s="31"/>
      <c r="J112" s="31"/>
      <c r="K112" s="31"/>
      <c r="L112" s="31"/>
      <c r="M112" s="31"/>
      <c r="N112" s="31"/>
      <c r="O112" s="31"/>
      <c r="P112" s="31"/>
      <c r="Q112" s="31"/>
      <c r="R112" s="31"/>
    </row>
    <row r="113" spans="1:18">
      <c r="A113" s="15"/>
      <c r="B113" s="16"/>
      <c r="C113" s="16"/>
      <c r="D113" s="16"/>
      <c r="E113" s="16"/>
      <c r="F113" s="16"/>
      <c r="G113" s="16"/>
      <c r="H113" s="16"/>
      <c r="I113" s="16"/>
      <c r="J113" s="16"/>
      <c r="K113" s="16"/>
      <c r="L113" s="16"/>
      <c r="M113" s="16"/>
      <c r="N113" s="16"/>
      <c r="O113" s="16"/>
      <c r="P113" s="16"/>
      <c r="Q113" s="16"/>
      <c r="R113" s="16"/>
    </row>
    <row r="114" spans="1:18" ht="15.75" thickBot="1">
      <c r="A114" s="15"/>
      <c r="B114" s="17"/>
      <c r="C114" s="17"/>
      <c r="D114" s="32" t="s">
        <v>296</v>
      </c>
      <c r="E114" s="32"/>
      <c r="F114" s="32"/>
      <c r="G114" s="32"/>
      <c r="H114" s="32"/>
      <c r="I114" s="32"/>
      <c r="J114" s="32"/>
      <c r="K114" s="32"/>
      <c r="L114" s="32"/>
      <c r="M114" s="32"/>
      <c r="N114" s="32"/>
      <c r="O114" s="32"/>
      <c r="P114" s="32"/>
      <c r="Q114" s="32"/>
      <c r="R114" s="32"/>
    </row>
    <row r="115" spans="1:18">
      <c r="A115" s="15"/>
      <c r="B115" s="33" t="s">
        <v>249</v>
      </c>
      <c r="C115" s="33"/>
      <c r="D115" s="36" t="s">
        <v>250</v>
      </c>
      <c r="E115" s="36"/>
      <c r="F115" s="36"/>
      <c r="G115" s="38"/>
      <c r="H115" s="36" t="s">
        <v>252</v>
      </c>
      <c r="I115" s="36"/>
      <c r="J115" s="36"/>
      <c r="K115" s="38"/>
      <c r="L115" s="36" t="s">
        <v>253</v>
      </c>
      <c r="M115" s="36"/>
      <c r="N115" s="36"/>
      <c r="O115" s="38"/>
      <c r="P115" s="36" t="s">
        <v>254</v>
      </c>
      <c r="Q115" s="36"/>
      <c r="R115" s="36"/>
    </row>
    <row r="116" spans="1:18" ht="15.75" thickBot="1">
      <c r="A116" s="15"/>
      <c r="B116" s="34"/>
      <c r="C116" s="34"/>
      <c r="D116" s="32" t="s">
        <v>251</v>
      </c>
      <c r="E116" s="32"/>
      <c r="F116" s="32"/>
      <c r="G116" s="37"/>
      <c r="H116" s="32"/>
      <c r="I116" s="32"/>
      <c r="J116" s="32"/>
      <c r="K116" s="37"/>
      <c r="L116" s="32"/>
      <c r="M116" s="32"/>
      <c r="N116" s="32"/>
      <c r="O116" s="37"/>
      <c r="P116" s="32" t="s">
        <v>255</v>
      </c>
      <c r="Q116" s="32"/>
      <c r="R116" s="32"/>
    </row>
    <row r="117" spans="1:18">
      <c r="A117" s="15"/>
      <c r="B117" s="40" t="s">
        <v>256</v>
      </c>
      <c r="C117" s="40"/>
      <c r="D117" s="42"/>
      <c r="E117" s="42"/>
      <c r="F117" s="42"/>
      <c r="G117" s="22"/>
      <c r="H117" s="42"/>
      <c r="I117" s="42"/>
      <c r="J117" s="42"/>
      <c r="K117" s="22"/>
      <c r="L117" s="42"/>
      <c r="M117" s="42"/>
      <c r="N117" s="42"/>
      <c r="O117" s="22"/>
      <c r="P117" s="42"/>
      <c r="Q117" s="42"/>
      <c r="R117" s="42"/>
    </row>
    <row r="118" spans="1:18">
      <c r="A118" s="15"/>
      <c r="B118" s="43" t="s">
        <v>257</v>
      </c>
      <c r="C118" s="43"/>
      <c r="D118" s="37"/>
      <c r="E118" s="37"/>
      <c r="F118" s="37"/>
      <c r="G118" s="17"/>
      <c r="H118" s="37"/>
      <c r="I118" s="37"/>
      <c r="J118" s="37"/>
      <c r="K118" s="17"/>
      <c r="L118" s="37"/>
      <c r="M118" s="37"/>
      <c r="N118" s="37"/>
      <c r="O118" s="17"/>
      <c r="P118" s="37"/>
      <c r="Q118" s="37"/>
      <c r="R118" s="37"/>
    </row>
    <row r="119" spans="1:18">
      <c r="A119" s="15"/>
      <c r="B119" s="41"/>
      <c r="C119" s="44" t="s">
        <v>261</v>
      </c>
      <c r="D119" s="44" t="s">
        <v>259</v>
      </c>
      <c r="E119" s="48">
        <v>2500</v>
      </c>
      <c r="F119" s="41"/>
      <c r="G119" s="41"/>
      <c r="H119" s="44" t="s">
        <v>259</v>
      </c>
      <c r="I119" s="45" t="s">
        <v>260</v>
      </c>
      <c r="J119" s="41"/>
      <c r="K119" s="41"/>
      <c r="L119" s="44" t="s">
        <v>259</v>
      </c>
      <c r="M119" s="45" t="s">
        <v>297</v>
      </c>
      <c r="N119" s="44" t="s">
        <v>264</v>
      </c>
      <c r="O119" s="41"/>
      <c r="P119" s="44" t="s">
        <v>259</v>
      </c>
      <c r="Q119" s="48">
        <v>2482</v>
      </c>
      <c r="R119" s="41"/>
    </row>
    <row r="120" spans="1:18">
      <c r="A120" s="15"/>
      <c r="B120" s="41"/>
      <c r="C120" s="44"/>
      <c r="D120" s="44"/>
      <c r="E120" s="48"/>
      <c r="F120" s="41"/>
      <c r="G120" s="41"/>
      <c r="H120" s="44"/>
      <c r="I120" s="45"/>
      <c r="J120" s="41"/>
      <c r="K120" s="41"/>
      <c r="L120" s="44"/>
      <c r="M120" s="45"/>
      <c r="N120" s="44"/>
      <c r="O120" s="41"/>
      <c r="P120" s="44"/>
      <c r="Q120" s="48"/>
      <c r="R120" s="41"/>
    </row>
    <row r="121" spans="1:18">
      <c r="A121" s="15"/>
      <c r="B121" s="37"/>
      <c r="C121" s="43" t="s">
        <v>262</v>
      </c>
      <c r="D121" s="46">
        <v>221052</v>
      </c>
      <c r="E121" s="46"/>
      <c r="F121" s="37"/>
      <c r="G121" s="37"/>
      <c r="H121" s="46">
        <v>6756</v>
      </c>
      <c r="I121" s="46"/>
      <c r="J121" s="37"/>
      <c r="K121" s="37"/>
      <c r="L121" s="47" t="s">
        <v>298</v>
      </c>
      <c r="M121" s="47"/>
      <c r="N121" s="43" t="s">
        <v>264</v>
      </c>
      <c r="O121" s="37"/>
      <c r="P121" s="46">
        <v>227342</v>
      </c>
      <c r="Q121" s="46"/>
      <c r="R121" s="37"/>
    </row>
    <row r="122" spans="1:18">
      <c r="A122" s="15"/>
      <c r="B122" s="37"/>
      <c r="C122" s="43"/>
      <c r="D122" s="46"/>
      <c r="E122" s="46"/>
      <c r="F122" s="37"/>
      <c r="G122" s="37"/>
      <c r="H122" s="46"/>
      <c r="I122" s="46"/>
      <c r="J122" s="37"/>
      <c r="K122" s="37"/>
      <c r="L122" s="47"/>
      <c r="M122" s="47"/>
      <c r="N122" s="43"/>
      <c r="O122" s="37"/>
      <c r="P122" s="46"/>
      <c r="Q122" s="46"/>
      <c r="R122" s="37"/>
    </row>
    <row r="123" spans="1:18">
      <c r="A123" s="15"/>
      <c r="B123" s="22"/>
      <c r="C123" s="24" t="s">
        <v>265</v>
      </c>
      <c r="D123" s="41"/>
      <c r="E123" s="41"/>
      <c r="F123" s="41"/>
      <c r="G123" s="22"/>
      <c r="H123" s="41"/>
      <c r="I123" s="41"/>
      <c r="J123" s="41"/>
      <c r="K123" s="22"/>
      <c r="L123" s="41"/>
      <c r="M123" s="41"/>
      <c r="N123" s="41"/>
      <c r="O123" s="22"/>
      <c r="P123" s="41"/>
      <c r="Q123" s="41"/>
      <c r="R123" s="41"/>
    </row>
    <row r="124" spans="1:18">
      <c r="A124" s="15"/>
      <c r="B124" s="37"/>
      <c r="C124" s="43" t="s">
        <v>266</v>
      </c>
      <c r="D124" s="46">
        <v>951839</v>
      </c>
      <c r="E124" s="46"/>
      <c r="F124" s="37"/>
      <c r="G124" s="37"/>
      <c r="H124" s="46">
        <v>22377</v>
      </c>
      <c r="I124" s="46"/>
      <c r="J124" s="37"/>
      <c r="K124" s="37"/>
      <c r="L124" s="47" t="s">
        <v>299</v>
      </c>
      <c r="M124" s="47"/>
      <c r="N124" s="43" t="s">
        <v>264</v>
      </c>
      <c r="O124" s="37"/>
      <c r="P124" s="46">
        <v>970998</v>
      </c>
      <c r="Q124" s="46"/>
      <c r="R124" s="37"/>
    </row>
    <row r="125" spans="1:18">
      <c r="A125" s="15"/>
      <c r="B125" s="37"/>
      <c r="C125" s="43"/>
      <c r="D125" s="46"/>
      <c r="E125" s="46"/>
      <c r="F125" s="37"/>
      <c r="G125" s="37"/>
      <c r="H125" s="46"/>
      <c r="I125" s="46"/>
      <c r="J125" s="37"/>
      <c r="K125" s="37"/>
      <c r="L125" s="47"/>
      <c r="M125" s="47"/>
      <c r="N125" s="43"/>
      <c r="O125" s="37"/>
      <c r="P125" s="46"/>
      <c r="Q125" s="46"/>
      <c r="R125" s="37"/>
    </row>
    <row r="126" spans="1:18">
      <c r="A126" s="15"/>
      <c r="B126" s="22"/>
      <c r="C126" s="24" t="s">
        <v>268</v>
      </c>
      <c r="D126" s="41"/>
      <c r="E126" s="41"/>
      <c r="F126" s="41"/>
      <c r="G126" s="22"/>
      <c r="H126" s="41"/>
      <c r="I126" s="41"/>
      <c r="J126" s="41"/>
      <c r="K126" s="22"/>
      <c r="L126" s="41"/>
      <c r="M126" s="41"/>
      <c r="N126" s="41"/>
      <c r="O126" s="22"/>
      <c r="P126" s="41"/>
      <c r="Q126" s="41"/>
      <c r="R126" s="41"/>
    </row>
    <row r="127" spans="1:18">
      <c r="A127" s="15"/>
      <c r="B127" s="37"/>
      <c r="C127" s="43" t="s">
        <v>266</v>
      </c>
      <c r="D127" s="46">
        <v>104176</v>
      </c>
      <c r="E127" s="46"/>
      <c r="F127" s="37"/>
      <c r="G127" s="37"/>
      <c r="H127" s="47">
        <v>598</v>
      </c>
      <c r="I127" s="47"/>
      <c r="J127" s="37"/>
      <c r="K127" s="37"/>
      <c r="L127" s="47" t="s">
        <v>300</v>
      </c>
      <c r="M127" s="47"/>
      <c r="N127" s="43" t="s">
        <v>264</v>
      </c>
      <c r="O127" s="37"/>
      <c r="P127" s="46">
        <v>103403</v>
      </c>
      <c r="Q127" s="46"/>
      <c r="R127" s="37"/>
    </row>
    <row r="128" spans="1:18">
      <c r="A128" s="15"/>
      <c r="B128" s="37"/>
      <c r="C128" s="43"/>
      <c r="D128" s="46"/>
      <c r="E128" s="46"/>
      <c r="F128" s="37"/>
      <c r="G128" s="37"/>
      <c r="H128" s="47"/>
      <c r="I128" s="47"/>
      <c r="J128" s="37"/>
      <c r="K128" s="37"/>
      <c r="L128" s="47"/>
      <c r="M128" s="47"/>
      <c r="N128" s="43"/>
      <c r="O128" s="37"/>
      <c r="P128" s="46"/>
      <c r="Q128" s="46"/>
      <c r="R128" s="37"/>
    </row>
    <row r="129" spans="1:18" ht="26.25">
      <c r="A129" s="15"/>
      <c r="B129" s="22"/>
      <c r="C129" s="24" t="s">
        <v>270</v>
      </c>
      <c r="D129" s="41"/>
      <c r="E129" s="41"/>
      <c r="F129" s="41"/>
      <c r="G129" s="22"/>
      <c r="H129" s="41"/>
      <c r="I129" s="41"/>
      <c r="J129" s="41"/>
      <c r="K129" s="22"/>
      <c r="L129" s="41"/>
      <c r="M129" s="41"/>
      <c r="N129" s="41"/>
      <c r="O129" s="22"/>
      <c r="P129" s="41"/>
      <c r="Q129" s="41"/>
      <c r="R129" s="41"/>
    </row>
    <row r="130" spans="1:18">
      <c r="A130" s="15"/>
      <c r="B130" s="37"/>
      <c r="C130" s="43" t="s">
        <v>266</v>
      </c>
      <c r="D130" s="46">
        <v>1698015</v>
      </c>
      <c r="E130" s="46"/>
      <c r="F130" s="37"/>
      <c r="G130" s="37"/>
      <c r="H130" s="46">
        <v>4777</v>
      </c>
      <c r="I130" s="46"/>
      <c r="J130" s="37"/>
      <c r="K130" s="37"/>
      <c r="L130" s="47" t="s">
        <v>301</v>
      </c>
      <c r="M130" s="47"/>
      <c r="N130" s="43" t="s">
        <v>264</v>
      </c>
      <c r="O130" s="37"/>
      <c r="P130" s="46">
        <v>1676567</v>
      </c>
      <c r="Q130" s="46"/>
      <c r="R130" s="37"/>
    </row>
    <row r="131" spans="1:18">
      <c r="A131" s="15"/>
      <c r="B131" s="37"/>
      <c r="C131" s="43"/>
      <c r="D131" s="46"/>
      <c r="E131" s="46"/>
      <c r="F131" s="37"/>
      <c r="G131" s="37"/>
      <c r="H131" s="46"/>
      <c r="I131" s="46"/>
      <c r="J131" s="37"/>
      <c r="K131" s="37"/>
      <c r="L131" s="47"/>
      <c r="M131" s="47"/>
      <c r="N131" s="43"/>
      <c r="O131" s="37"/>
      <c r="P131" s="46"/>
      <c r="Q131" s="46"/>
      <c r="R131" s="37"/>
    </row>
    <row r="132" spans="1:18">
      <c r="A132" s="15"/>
      <c r="B132" s="41"/>
      <c r="C132" s="44" t="s">
        <v>272</v>
      </c>
      <c r="D132" s="45">
        <v>7</v>
      </c>
      <c r="E132" s="45"/>
      <c r="F132" s="41"/>
      <c r="G132" s="41"/>
      <c r="H132" s="45" t="s">
        <v>260</v>
      </c>
      <c r="I132" s="45"/>
      <c r="J132" s="41"/>
      <c r="K132" s="41"/>
      <c r="L132" s="45" t="s">
        <v>260</v>
      </c>
      <c r="M132" s="45"/>
      <c r="N132" s="41"/>
      <c r="O132" s="41"/>
      <c r="P132" s="45">
        <v>7</v>
      </c>
      <c r="Q132" s="45"/>
      <c r="R132" s="41"/>
    </row>
    <row r="133" spans="1:18">
      <c r="A133" s="15"/>
      <c r="B133" s="41"/>
      <c r="C133" s="44"/>
      <c r="D133" s="45"/>
      <c r="E133" s="45"/>
      <c r="F133" s="41"/>
      <c r="G133" s="41"/>
      <c r="H133" s="45"/>
      <c r="I133" s="45"/>
      <c r="J133" s="41"/>
      <c r="K133" s="41"/>
      <c r="L133" s="45"/>
      <c r="M133" s="45"/>
      <c r="N133" s="41"/>
      <c r="O133" s="41"/>
      <c r="P133" s="45"/>
      <c r="Q133" s="45"/>
      <c r="R133" s="41"/>
    </row>
    <row r="134" spans="1:18" ht="26.25">
      <c r="A134" s="15"/>
      <c r="B134" s="17"/>
      <c r="C134" s="23" t="s">
        <v>273</v>
      </c>
      <c r="D134" s="37"/>
      <c r="E134" s="37"/>
      <c r="F134" s="37"/>
      <c r="G134" s="17"/>
      <c r="H134" s="37"/>
      <c r="I134" s="37"/>
      <c r="J134" s="37"/>
      <c r="K134" s="17"/>
      <c r="L134" s="37"/>
      <c r="M134" s="37"/>
      <c r="N134" s="37"/>
      <c r="O134" s="17"/>
      <c r="P134" s="37"/>
      <c r="Q134" s="37"/>
      <c r="R134" s="37"/>
    </row>
    <row r="135" spans="1:18">
      <c r="A135" s="15"/>
      <c r="B135" s="41"/>
      <c r="C135" s="44" t="s">
        <v>302</v>
      </c>
      <c r="D135" s="48">
        <v>222876</v>
      </c>
      <c r="E135" s="48"/>
      <c r="F135" s="41"/>
      <c r="G135" s="41"/>
      <c r="H135" s="45">
        <v>863</v>
      </c>
      <c r="I135" s="45"/>
      <c r="J135" s="41"/>
      <c r="K135" s="41"/>
      <c r="L135" s="45" t="s">
        <v>303</v>
      </c>
      <c r="M135" s="45"/>
      <c r="N135" s="44" t="s">
        <v>264</v>
      </c>
      <c r="O135" s="41"/>
      <c r="P135" s="48">
        <v>222334</v>
      </c>
      <c r="Q135" s="48"/>
      <c r="R135" s="41"/>
    </row>
    <row r="136" spans="1:18">
      <c r="A136" s="15"/>
      <c r="B136" s="41"/>
      <c r="C136" s="44"/>
      <c r="D136" s="48"/>
      <c r="E136" s="48"/>
      <c r="F136" s="41"/>
      <c r="G136" s="41"/>
      <c r="H136" s="45"/>
      <c r="I136" s="45"/>
      <c r="J136" s="41"/>
      <c r="K136" s="41"/>
      <c r="L136" s="45"/>
      <c r="M136" s="45"/>
      <c r="N136" s="44"/>
      <c r="O136" s="41"/>
      <c r="P136" s="48"/>
      <c r="Q136" s="48"/>
      <c r="R136" s="41"/>
    </row>
    <row r="137" spans="1:18">
      <c r="A137" s="15"/>
      <c r="B137" s="17"/>
      <c r="C137" s="23" t="s">
        <v>275</v>
      </c>
      <c r="D137" s="37"/>
      <c r="E137" s="37"/>
      <c r="F137" s="37"/>
      <c r="G137" s="17"/>
      <c r="H137" s="37"/>
      <c r="I137" s="37"/>
      <c r="J137" s="37"/>
      <c r="K137" s="17"/>
      <c r="L137" s="37"/>
      <c r="M137" s="37"/>
      <c r="N137" s="37"/>
      <c r="O137" s="17"/>
      <c r="P137" s="37"/>
      <c r="Q137" s="37"/>
      <c r="R137" s="37"/>
    </row>
    <row r="138" spans="1:18">
      <c r="A138" s="15"/>
      <c r="B138" s="41"/>
      <c r="C138" s="84" t="s">
        <v>276</v>
      </c>
      <c r="D138" s="48">
        <v>297446</v>
      </c>
      <c r="E138" s="48"/>
      <c r="F138" s="41"/>
      <c r="G138" s="41"/>
      <c r="H138" s="45">
        <v>11</v>
      </c>
      <c r="I138" s="45"/>
      <c r="J138" s="41"/>
      <c r="K138" s="41"/>
      <c r="L138" s="45" t="s">
        <v>304</v>
      </c>
      <c r="M138" s="45"/>
      <c r="N138" s="44" t="s">
        <v>264</v>
      </c>
      <c r="O138" s="41"/>
      <c r="P138" s="48">
        <v>287844</v>
      </c>
      <c r="Q138" s="48"/>
      <c r="R138" s="41"/>
    </row>
    <row r="139" spans="1:18">
      <c r="A139" s="15"/>
      <c r="B139" s="41"/>
      <c r="C139" s="84"/>
      <c r="D139" s="48"/>
      <c r="E139" s="48"/>
      <c r="F139" s="41"/>
      <c r="G139" s="41"/>
      <c r="H139" s="45"/>
      <c r="I139" s="45"/>
      <c r="J139" s="41"/>
      <c r="K139" s="41"/>
      <c r="L139" s="45"/>
      <c r="M139" s="45"/>
      <c r="N139" s="44"/>
      <c r="O139" s="41"/>
      <c r="P139" s="48"/>
      <c r="Q139" s="48"/>
      <c r="R139" s="41"/>
    </row>
    <row r="140" spans="1:18">
      <c r="A140" s="15"/>
      <c r="B140" s="37"/>
      <c r="C140" s="43" t="s">
        <v>278</v>
      </c>
      <c r="D140" s="46">
        <v>61652</v>
      </c>
      <c r="E140" s="46"/>
      <c r="F140" s="37"/>
      <c r="G140" s="37"/>
      <c r="H140" s="47" t="s">
        <v>260</v>
      </c>
      <c r="I140" s="47"/>
      <c r="J140" s="37"/>
      <c r="K140" s="37"/>
      <c r="L140" s="47" t="s">
        <v>305</v>
      </c>
      <c r="M140" s="47"/>
      <c r="N140" s="43" t="s">
        <v>264</v>
      </c>
      <c r="O140" s="37"/>
      <c r="P140" s="46">
        <v>51337</v>
      </c>
      <c r="Q140" s="46"/>
      <c r="R140" s="37"/>
    </row>
    <row r="141" spans="1:18" ht="15.75" thickBot="1">
      <c r="A141" s="15"/>
      <c r="B141" s="60"/>
      <c r="C141" s="61"/>
      <c r="D141" s="62"/>
      <c r="E141" s="62"/>
      <c r="F141" s="60"/>
      <c r="G141" s="37"/>
      <c r="H141" s="63"/>
      <c r="I141" s="63"/>
      <c r="J141" s="60"/>
      <c r="K141" s="37"/>
      <c r="L141" s="63"/>
      <c r="M141" s="63"/>
      <c r="N141" s="61"/>
      <c r="O141" s="37"/>
      <c r="P141" s="62"/>
      <c r="Q141" s="62"/>
      <c r="R141" s="60"/>
    </row>
    <row r="142" spans="1:18">
      <c r="A142" s="15"/>
      <c r="B142" s="42"/>
      <c r="C142" s="66" t="s">
        <v>306</v>
      </c>
      <c r="D142" s="68">
        <v>3559563</v>
      </c>
      <c r="E142" s="68"/>
      <c r="F142" s="42"/>
      <c r="G142" s="41"/>
      <c r="H142" s="68">
        <v>35382</v>
      </c>
      <c r="I142" s="68"/>
      <c r="J142" s="42"/>
      <c r="K142" s="41"/>
      <c r="L142" s="71" t="s">
        <v>307</v>
      </c>
      <c r="M142" s="71"/>
      <c r="N142" s="66" t="s">
        <v>264</v>
      </c>
      <c r="O142" s="41"/>
      <c r="P142" s="68">
        <v>3542314</v>
      </c>
      <c r="Q142" s="68"/>
      <c r="R142" s="42"/>
    </row>
    <row r="143" spans="1:18">
      <c r="A143" s="15"/>
      <c r="B143" s="41"/>
      <c r="C143" s="44"/>
      <c r="D143" s="48"/>
      <c r="E143" s="48"/>
      <c r="F143" s="41"/>
      <c r="G143" s="41"/>
      <c r="H143" s="85"/>
      <c r="I143" s="85"/>
      <c r="J143" s="86"/>
      <c r="K143" s="41"/>
      <c r="L143" s="87"/>
      <c r="M143" s="87"/>
      <c r="N143" s="88"/>
      <c r="O143" s="41"/>
      <c r="P143" s="85"/>
      <c r="Q143" s="85"/>
      <c r="R143" s="86"/>
    </row>
    <row r="144" spans="1:18">
      <c r="A144" s="15"/>
      <c r="B144" s="43" t="s">
        <v>282</v>
      </c>
      <c r="C144" s="43"/>
      <c r="D144" s="37"/>
      <c r="E144" s="37"/>
      <c r="F144" s="37"/>
      <c r="G144" s="17"/>
      <c r="H144" s="37"/>
      <c r="I144" s="37"/>
      <c r="J144" s="37"/>
      <c r="K144" s="17"/>
      <c r="L144" s="37"/>
      <c r="M144" s="37"/>
      <c r="N144" s="37"/>
      <c r="O144" s="17"/>
      <c r="P144" s="37"/>
      <c r="Q144" s="37"/>
      <c r="R144" s="37"/>
    </row>
    <row r="145" spans="1:18">
      <c r="A145" s="15"/>
      <c r="B145" s="41"/>
      <c r="C145" s="44" t="s">
        <v>308</v>
      </c>
      <c r="D145" s="48">
        <v>2974</v>
      </c>
      <c r="E145" s="48"/>
      <c r="F145" s="41"/>
      <c r="G145" s="41"/>
      <c r="H145" s="45" t="s">
        <v>260</v>
      </c>
      <c r="I145" s="45"/>
      <c r="J145" s="41"/>
      <c r="K145" s="41"/>
      <c r="L145" s="45" t="s">
        <v>260</v>
      </c>
      <c r="M145" s="45"/>
      <c r="N145" s="41"/>
      <c r="O145" s="41"/>
      <c r="P145" s="48">
        <v>2974</v>
      </c>
      <c r="Q145" s="48"/>
      <c r="R145" s="41"/>
    </row>
    <row r="146" spans="1:18" ht="15.75" thickBot="1">
      <c r="A146" s="15"/>
      <c r="B146" s="49"/>
      <c r="C146" s="50"/>
      <c r="D146" s="51"/>
      <c r="E146" s="51"/>
      <c r="F146" s="49"/>
      <c r="G146" s="41"/>
      <c r="H146" s="52"/>
      <c r="I146" s="52"/>
      <c r="J146" s="49"/>
      <c r="K146" s="41"/>
      <c r="L146" s="52"/>
      <c r="M146" s="52"/>
      <c r="N146" s="49"/>
      <c r="O146" s="41"/>
      <c r="P146" s="51"/>
      <c r="Q146" s="51"/>
      <c r="R146" s="49"/>
    </row>
    <row r="147" spans="1:18">
      <c r="A147" s="15"/>
      <c r="B147" s="38"/>
      <c r="C147" s="53" t="s">
        <v>309</v>
      </c>
      <c r="D147" s="54">
        <v>2974</v>
      </c>
      <c r="E147" s="54"/>
      <c r="F147" s="38"/>
      <c r="G147" s="37"/>
      <c r="H147" s="57" t="s">
        <v>260</v>
      </c>
      <c r="I147" s="57"/>
      <c r="J147" s="38"/>
      <c r="K147" s="37"/>
      <c r="L147" s="57" t="s">
        <v>260</v>
      </c>
      <c r="M147" s="57"/>
      <c r="N147" s="38"/>
      <c r="O147" s="37"/>
      <c r="P147" s="54">
        <v>2974</v>
      </c>
      <c r="Q147" s="54"/>
      <c r="R147" s="38"/>
    </row>
    <row r="148" spans="1:18" ht="15.75" thickBot="1">
      <c r="A148" s="15"/>
      <c r="B148" s="60"/>
      <c r="C148" s="61"/>
      <c r="D148" s="62"/>
      <c r="E148" s="62"/>
      <c r="F148" s="60"/>
      <c r="G148" s="37"/>
      <c r="H148" s="63"/>
      <c r="I148" s="63"/>
      <c r="J148" s="60"/>
      <c r="K148" s="37"/>
      <c r="L148" s="63"/>
      <c r="M148" s="63"/>
      <c r="N148" s="60"/>
      <c r="O148" s="37"/>
      <c r="P148" s="62"/>
      <c r="Q148" s="62"/>
      <c r="R148" s="60"/>
    </row>
    <row r="149" spans="1:18">
      <c r="A149" s="15"/>
      <c r="B149" s="42"/>
      <c r="C149" s="40" t="s">
        <v>310</v>
      </c>
      <c r="D149" s="66" t="s">
        <v>259</v>
      </c>
      <c r="E149" s="68">
        <v>3562537</v>
      </c>
      <c r="F149" s="42"/>
      <c r="G149" s="41"/>
      <c r="H149" s="66" t="s">
        <v>259</v>
      </c>
      <c r="I149" s="68">
        <v>35382</v>
      </c>
      <c r="J149" s="42"/>
      <c r="K149" s="41"/>
      <c r="L149" s="66" t="s">
        <v>259</v>
      </c>
      <c r="M149" s="71" t="s">
        <v>307</v>
      </c>
      <c r="N149" s="66" t="s">
        <v>264</v>
      </c>
      <c r="O149" s="41"/>
      <c r="P149" s="66" t="s">
        <v>259</v>
      </c>
      <c r="Q149" s="68">
        <v>3545288</v>
      </c>
      <c r="R149" s="42"/>
    </row>
    <row r="150" spans="1:18" ht="15.75" thickBot="1">
      <c r="A150" s="15"/>
      <c r="B150" s="41"/>
      <c r="C150" s="39"/>
      <c r="D150" s="67"/>
      <c r="E150" s="69"/>
      <c r="F150" s="70"/>
      <c r="G150" s="41"/>
      <c r="H150" s="67"/>
      <c r="I150" s="69"/>
      <c r="J150" s="70"/>
      <c r="K150" s="41"/>
      <c r="L150" s="67"/>
      <c r="M150" s="72"/>
      <c r="N150" s="67"/>
      <c r="O150" s="41"/>
      <c r="P150" s="67"/>
      <c r="Q150" s="69"/>
      <c r="R150" s="70"/>
    </row>
    <row r="151" spans="1:18" ht="15.75" thickTop="1">
      <c r="A151" s="15"/>
      <c r="B151" s="73" t="s">
        <v>287</v>
      </c>
      <c r="C151" s="73"/>
      <c r="D151" s="74"/>
      <c r="E151" s="74"/>
      <c r="F151" s="74"/>
      <c r="G151" s="17"/>
      <c r="H151" s="74"/>
      <c r="I151" s="74"/>
      <c r="J151" s="74"/>
      <c r="K151" s="17"/>
      <c r="L151" s="74"/>
      <c r="M151" s="74"/>
      <c r="N151" s="74"/>
      <c r="O151" s="17"/>
      <c r="P151" s="74"/>
      <c r="Q151" s="74"/>
      <c r="R151" s="74"/>
    </row>
    <row r="152" spans="1:18">
      <c r="A152" s="15"/>
      <c r="B152" s="44" t="s">
        <v>257</v>
      </c>
      <c r="C152" s="44"/>
      <c r="D152" s="41"/>
      <c r="E152" s="41"/>
      <c r="F152" s="41"/>
      <c r="G152" s="22"/>
      <c r="H152" s="41"/>
      <c r="I152" s="41"/>
      <c r="J152" s="41"/>
      <c r="K152" s="22"/>
      <c r="L152" s="41"/>
      <c r="M152" s="41"/>
      <c r="N152" s="41"/>
      <c r="O152" s="22"/>
      <c r="P152" s="41"/>
      <c r="Q152" s="41"/>
      <c r="R152" s="41"/>
    </row>
    <row r="153" spans="1:18">
      <c r="A153" s="15"/>
      <c r="B153" s="37"/>
      <c r="C153" s="43" t="s">
        <v>258</v>
      </c>
      <c r="D153" s="43" t="s">
        <v>259</v>
      </c>
      <c r="E153" s="46">
        <v>5000</v>
      </c>
      <c r="F153" s="37"/>
      <c r="G153" s="37"/>
      <c r="H153" s="43" t="s">
        <v>259</v>
      </c>
      <c r="I153" s="47" t="s">
        <v>260</v>
      </c>
      <c r="J153" s="37"/>
      <c r="K153" s="37"/>
      <c r="L153" s="43" t="s">
        <v>259</v>
      </c>
      <c r="M153" s="47" t="s">
        <v>260</v>
      </c>
      <c r="N153" s="37"/>
      <c r="O153" s="37"/>
      <c r="P153" s="43" t="s">
        <v>259</v>
      </c>
      <c r="Q153" s="46">
        <v>5000</v>
      </c>
      <c r="R153" s="37"/>
    </row>
    <row r="154" spans="1:18">
      <c r="A154" s="15"/>
      <c r="B154" s="37"/>
      <c r="C154" s="43"/>
      <c r="D154" s="43"/>
      <c r="E154" s="46"/>
      <c r="F154" s="37"/>
      <c r="G154" s="37"/>
      <c r="H154" s="43"/>
      <c r="I154" s="47"/>
      <c r="J154" s="37"/>
      <c r="K154" s="37"/>
      <c r="L154" s="43"/>
      <c r="M154" s="47"/>
      <c r="N154" s="37"/>
      <c r="O154" s="37"/>
      <c r="P154" s="43"/>
      <c r="Q154" s="46"/>
      <c r="R154" s="37"/>
    </row>
    <row r="155" spans="1:18">
      <c r="A155" s="15"/>
      <c r="B155" s="41"/>
      <c r="C155" s="44" t="s">
        <v>261</v>
      </c>
      <c r="D155" s="48">
        <v>25000</v>
      </c>
      <c r="E155" s="48"/>
      <c r="F155" s="41"/>
      <c r="G155" s="41"/>
      <c r="H155" s="45" t="s">
        <v>260</v>
      </c>
      <c r="I155" s="45"/>
      <c r="J155" s="41"/>
      <c r="K155" s="41"/>
      <c r="L155" s="45" t="s">
        <v>311</v>
      </c>
      <c r="M155" s="45"/>
      <c r="N155" s="44" t="s">
        <v>264</v>
      </c>
      <c r="O155" s="41"/>
      <c r="P155" s="48">
        <v>24463</v>
      </c>
      <c r="Q155" s="48"/>
      <c r="R155" s="41"/>
    </row>
    <row r="156" spans="1:18">
      <c r="A156" s="15"/>
      <c r="B156" s="41"/>
      <c r="C156" s="44"/>
      <c r="D156" s="48"/>
      <c r="E156" s="48"/>
      <c r="F156" s="41"/>
      <c r="G156" s="41"/>
      <c r="H156" s="45"/>
      <c r="I156" s="45"/>
      <c r="J156" s="41"/>
      <c r="K156" s="41"/>
      <c r="L156" s="45"/>
      <c r="M156" s="45"/>
      <c r="N156" s="44"/>
      <c r="O156" s="41"/>
      <c r="P156" s="48"/>
      <c r="Q156" s="48"/>
      <c r="R156" s="41"/>
    </row>
    <row r="157" spans="1:18">
      <c r="A157" s="15"/>
      <c r="B157" s="37"/>
      <c r="C157" s="43" t="s">
        <v>262</v>
      </c>
      <c r="D157" s="46">
        <v>517824</v>
      </c>
      <c r="E157" s="46"/>
      <c r="F157" s="37"/>
      <c r="G157" s="37"/>
      <c r="H157" s="46">
        <v>12645</v>
      </c>
      <c r="I157" s="46"/>
      <c r="J157" s="37"/>
      <c r="K157" s="37"/>
      <c r="L157" s="47" t="s">
        <v>312</v>
      </c>
      <c r="M157" s="47"/>
      <c r="N157" s="43" t="s">
        <v>264</v>
      </c>
      <c r="O157" s="37"/>
      <c r="P157" s="46">
        <v>530278</v>
      </c>
      <c r="Q157" s="46"/>
      <c r="R157" s="37"/>
    </row>
    <row r="158" spans="1:18">
      <c r="A158" s="15"/>
      <c r="B158" s="37"/>
      <c r="C158" s="43"/>
      <c r="D158" s="46"/>
      <c r="E158" s="46"/>
      <c r="F158" s="37"/>
      <c r="G158" s="37"/>
      <c r="H158" s="46"/>
      <c r="I158" s="46"/>
      <c r="J158" s="37"/>
      <c r="K158" s="37"/>
      <c r="L158" s="47"/>
      <c r="M158" s="47"/>
      <c r="N158" s="43"/>
      <c r="O158" s="37"/>
      <c r="P158" s="46"/>
      <c r="Q158" s="46"/>
      <c r="R158" s="37"/>
    </row>
    <row r="159" spans="1:18">
      <c r="A159" s="15"/>
      <c r="B159" s="22"/>
      <c r="C159" s="24" t="s">
        <v>265</v>
      </c>
      <c r="D159" s="41"/>
      <c r="E159" s="41"/>
      <c r="F159" s="41"/>
      <c r="G159" s="22"/>
      <c r="H159" s="41"/>
      <c r="I159" s="41"/>
      <c r="J159" s="41"/>
      <c r="K159" s="22"/>
      <c r="L159" s="41"/>
      <c r="M159" s="41"/>
      <c r="N159" s="41"/>
      <c r="O159" s="22"/>
      <c r="P159" s="41"/>
      <c r="Q159" s="41"/>
      <c r="R159" s="41"/>
    </row>
    <row r="160" spans="1:18">
      <c r="A160" s="15"/>
      <c r="B160" s="37"/>
      <c r="C160" s="75" t="s">
        <v>266</v>
      </c>
      <c r="D160" s="46">
        <v>580727</v>
      </c>
      <c r="E160" s="46"/>
      <c r="F160" s="37"/>
      <c r="G160" s="37"/>
      <c r="H160" s="46">
        <v>7495</v>
      </c>
      <c r="I160" s="46"/>
      <c r="J160" s="37"/>
      <c r="K160" s="37"/>
      <c r="L160" s="47" t="s">
        <v>313</v>
      </c>
      <c r="M160" s="47"/>
      <c r="N160" s="43" t="s">
        <v>264</v>
      </c>
      <c r="O160" s="37"/>
      <c r="P160" s="46">
        <v>585177</v>
      </c>
      <c r="Q160" s="46"/>
      <c r="R160" s="37"/>
    </row>
    <row r="161" spans="1:49">
      <c r="A161" s="15"/>
      <c r="B161" s="37"/>
      <c r="C161" s="75"/>
      <c r="D161" s="46"/>
      <c r="E161" s="46"/>
      <c r="F161" s="37"/>
      <c r="G161" s="37"/>
      <c r="H161" s="46"/>
      <c r="I161" s="46"/>
      <c r="J161" s="37"/>
      <c r="K161" s="37"/>
      <c r="L161" s="47"/>
      <c r="M161" s="47"/>
      <c r="N161" s="43"/>
      <c r="O161" s="37"/>
      <c r="P161" s="46"/>
      <c r="Q161" s="46"/>
      <c r="R161" s="37"/>
    </row>
    <row r="162" spans="1:49">
      <c r="A162" s="15"/>
      <c r="B162" s="22"/>
      <c r="C162" s="24" t="s">
        <v>268</v>
      </c>
      <c r="D162" s="41"/>
      <c r="E162" s="41"/>
      <c r="F162" s="41"/>
      <c r="G162" s="22"/>
      <c r="H162" s="41"/>
      <c r="I162" s="41"/>
      <c r="J162" s="41"/>
      <c r="K162" s="22"/>
      <c r="L162" s="41"/>
      <c r="M162" s="41"/>
      <c r="N162" s="41"/>
      <c r="O162" s="22"/>
      <c r="P162" s="41"/>
      <c r="Q162" s="41"/>
      <c r="R162" s="41"/>
    </row>
    <row r="163" spans="1:49">
      <c r="A163" s="15"/>
      <c r="B163" s="37"/>
      <c r="C163" s="43" t="s">
        <v>266</v>
      </c>
      <c r="D163" s="46">
        <v>58143</v>
      </c>
      <c r="E163" s="46"/>
      <c r="F163" s="37"/>
      <c r="G163" s="37"/>
      <c r="H163" s="47">
        <v>281</v>
      </c>
      <c r="I163" s="47"/>
      <c r="J163" s="37"/>
      <c r="K163" s="37"/>
      <c r="L163" s="47" t="s">
        <v>314</v>
      </c>
      <c r="M163" s="47"/>
      <c r="N163" s="43" t="s">
        <v>264</v>
      </c>
      <c r="O163" s="37"/>
      <c r="P163" s="46">
        <v>58095</v>
      </c>
      <c r="Q163" s="46"/>
      <c r="R163" s="37"/>
    </row>
    <row r="164" spans="1:49">
      <c r="A164" s="15"/>
      <c r="B164" s="37"/>
      <c r="C164" s="43"/>
      <c r="D164" s="46"/>
      <c r="E164" s="46"/>
      <c r="F164" s="37"/>
      <c r="G164" s="37"/>
      <c r="H164" s="47"/>
      <c r="I164" s="47"/>
      <c r="J164" s="37"/>
      <c r="K164" s="37"/>
      <c r="L164" s="47"/>
      <c r="M164" s="47"/>
      <c r="N164" s="43"/>
      <c r="O164" s="37"/>
      <c r="P164" s="46"/>
      <c r="Q164" s="46"/>
      <c r="R164" s="37"/>
    </row>
    <row r="165" spans="1:49" ht="26.25">
      <c r="A165" s="15"/>
      <c r="B165" s="22"/>
      <c r="C165" s="24" t="s">
        <v>270</v>
      </c>
      <c r="D165" s="41"/>
      <c r="E165" s="41"/>
      <c r="F165" s="41"/>
      <c r="G165" s="22"/>
      <c r="H165" s="41"/>
      <c r="I165" s="41"/>
      <c r="J165" s="41"/>
      <c r="K165" s="22"/>
      <c r="L165" s="41"/>
      <c r="M165" s="41"/>
      <c r="N165" s="41"/>
      <c r="O165" s="22"/>
      <c r="P165" s="41"/>
      <c r="Q165" s="41"/>
      <c r="R165" s="41"/>
    </row>
    <row r="166" spans="1:49">
      <c r="A166" s="15"/>
      <c r="B166" s="37"/>
      <c r="C166" s="43" t="s">
        <v>266</v>
      </c>
      <c r="D166" s="46">
        <v>1368534</v>
      </c>
      <c r="E166" s="46"/>
      <c r="F166" s="37"/>
      <c r="G166" s="37"/>
      <c r="H166" s="47">
        <v>718</v>
      </c>
      <c r="I166" s="47"/>
      <c r="J166" s="37"/>
      <c r="K166" s="37"/>
      <c r="L166" s="47" t="s">
        <v>315</v>
      </c>
      <c r="M166" s="47"/>
      <c r="N166" s="43" t="s">
        <v>264</v>
      </c>
      <c r="O166" s="37"/>
      <c r="P166" s="46">
        <v>1330377</v>
      </c>
      <c r="Q166" s="46"/>
      <c r="R166" s="37"/>
    </row>
    <row r="167" spans="1:49">
      <c r="A167" s="15"/>
      <c r="B167" s="37"/>
      <c r="C167" s="43"/>
      <c r="D167" s="46"/>
      <c r="E167" s="46"/>
      <c r="F167" s="37"/>
      <c r="G167" s="37"/>
      <c r="H167" s="47"/>
      <c r="I167" s="47"/>
      <c r="J167" s="37"/>
      <c r="K167" s="37"/>
      <c r="L167" s="47"/>
      <c r="M167" s="47"/>
      <c r="N167" s="43"/>
      <c r="O167" s="37"/>
      <c r="P167" s="46"/>
      <c r="Q167" s="46"/>
      <c r="R167" s="37"/>
    </row>
    <row r="168" spans="1:49" ht="26.25">
      <c r="A168" s="15"/>
      <c r="B168" s="22"/>
      <c r="C168" s="24" t="s">
        <v>273</v>
      </c>
      <c r="D168" s="41"/>
      <c r="E168" s="41"/>
      <c r="F168" s="41"/>
      <c r="G168" s="22"/>
      <c r="H168" s="41"/>
      <c r="I168" s="41"/>
      <c r="J168" s="41"/>
      <c r="K168" s="22"/>
      <c r="L168" s="41"/>
      <c r="M168" s="41"/>
      <c r="N168" s="41"/>
      <c r="O168" s="22"/>
      <c r="P168" s="41"/>
      <c r="Q168" s="41"/>
      <c r="R168" s="41"/>
    </row>
    <row r="169" spans="1:49">
      <c r="A169" s="15"/>
      <c r="B169" s="37"/>
      <c r="C169" s="43" t="s">
        <v>266</v>
      </c>
      <c r="D169" s="46">
        <v>257642</v>
      </c>
      <c r="E169" s="46"/>
      <c r="F169" s="37"/>
      <c r="G169" s="37"/>
      <c r="H169" s="47">
        <v>557</v>
      </c>
      <c r="I169" s="47"/>
      <c r="J169" s="37"/>
      <c r="K169" s="37"/>
      <c r="L169" s="47" t="s">
        <v>316</v>
      </c>
      <c r="M169" s="47"/>
      <c r="N169" s="43" t="s">
        <v>264</v>
      </c>
      <c r="O169" s="37"/>
      <c r="P169" s="46">
        <v>251431</v>
      </c>
      <c r="Q169" s="46"/>
      <c r="R169" s="37"/>
    </row>
    <row r="170" spans="1:49">
      <c r="A170" s="15"/>
      <c r="B170" s="37"/>
      <c r="C170" s="43"/>
      <c r="D170" s="46"/>
      <c r="E170" s="46"/>
      <c r="F170" s="37"/>
      <c r="G170" s="37"/>
      <c r="H170" s="47"/>
      <c r="I170" s="47"/>
      <c r="J170" s="37"/>
      <c r="K170" s="37"/>
      <c r="L170" s="47"/>
      <c r="M170" s="47"/>
      <c r="N170" s="43"/>
      <c r="O170" s="37"/>
      <c r="P170" s="46"/>
      <c r="Q170" s="46"/>
      <c r="R170" s="37"/>
    </row>
    <row r="171" spans="1:49">
      <c r="A171" s="15"/>
      <c r="B171" s="41"/>
      <c r="C171" s="44" t="s">
        <v>278</v>
      </c>
      <c r="D171" s="48">
        <v>90739</v>
      </c>
      <c r="E171" s="48"/>
      <c r="F171" s="41"/>
      <c r="G171" s="41"/>
      <c r="H171" s="45">
        <v>412</v>
      </c>
      <c r="I171" s="45"/>
      <c r="J171" s="41"/>
      <c r="K171" s="41"/>
      <c r="L171" s="45" t="s">
        <v>317</v>
      </c>
      <c r="M171" s="45"/>
      <c r="N171" s="44" t="s">
        <v>264</v>
      </c>
      <c r="O171" s="41"/>
      <c r="P171" s="48">
        <v>91099</v>
      </c>
      <c r="Q171" s="48"/>
      <c r="R171" s="41"/>
    </row>
    <row r="172" spans="1:49" ht="15.75" thickBot="1">
      <c r="A172" s="15"/>
      <c r="B172" s="49"/>
      <c r="C172" s="50"/>
      <c r="D172" s="51"/>
      <c r="E172" s="51"/>
      <c r="F172" s="49"/>
      <c r="G172" s="41"/>
      <c r="H172" s="52"/>
      <c r="I172" s="52"/>
      <c r="J172" s="49"/>
      <c r="K172" s="41"/>
      <c r="L172" s="52"/>
      <c r="M172" s="52"/>
      <c r="N172" s="50"/>
      <c r="O172" s="41"/>
      <c r="P172" s="51"/>
      <c r="Q172" s="51"/>
      <c r="R172" s="49"/>
    </row>
    <row r="173" spans="1:49">
      <c r="A173" s="15"/>
      <c r="B173" s="38"/>
      <c r="C173" s="89" t="s">
        <v>318</v>
      </c>
      <c r="D173" s="53" t="s">
        <v>259</v>
      </c>
      <c r="E173" s="54">
        <v>2903609</v>
      </c>
      <c r="F173" s="38"/>
      <c r="G173" s="37"/>
      <c r="H173" s="53" t="s">
        <v>259</v>
      </c>
      <c r="I173" s="54">
        <v>22108</v>
      </c>
      <c r="J173" s="38"/>
      <c r="K173" s="37"/>
      <c r="L173" s="53" t="s">
        <v>259</v>
      </c>
      <c r="M173" s="57" t="s">
        <v>319</v>
      </c>
      <c r="N173" s="53" t="s">
        <v>264</v>
      </c>
      <c r="O173" s="37"/>
      <c r="P173" s="53" t="s">
        <v>259</v>
      </c>
      <c r="Q173" s="54">
        <v>2875920</v>
      </c>
      <c r="R173" s="38"/>
    </row>
    <row r="174" spans="1:49" ht="15.75" thickBot="1">
      <c r="A174" s="15"/>
      <c r="B174" s="37"/>
      <c r="C174" s="73"/>
      <c r="D174" s="78"/>
      <c r="E174" s="79"/>
      <c r="F174" s="80"/>
      <c r="G174" s="37"/>
      <c r="H174" s="78"/>
      <c r="I174" s="79"/>
      <c r="J174" s="80"/>
      <c r="K174" s="37"/>
      <c r="L174" s="78"/>
      <c r="M174" s="81"/>
      <c r="N174" s="78"/>
      <c r="O174" s="37"/>
      <c r="P174" s="78"/>
      <c r="Q174" s="79"/>
      <c r="R174" s="80"/>
    </row>
    <row r="175" spans="1:49" ht="16.5" thickTop="1" thickBot="1">
      <c r="A175" s="15"/>
      <c r="B175" s="30"/>
      <c r="C175" s="30"/>
      <c r="D175" s="83"/>
      <c r="E175" s="83"/>
      <c r="F175" s="83"/>
      <c r="G175" s="30"/>
      <c r="H175" s="83"/>
      <c r="I175" s="83"/>
      <c r="J175" s="83"/>
      <c r="K175" s="30"/>
      <c r="L175" s="83"/>
      <c r="M175" s="83"/>
      <c r="N175" s="83"/>
      <c r="O175" s="30"/>
      <c r="P175" s="83"/>
      <c r="Q175" s="83"/>
      <c r="R175" s="83"/>
    </row>
    <row r="176" spans="1:49" ht="15.75" thickTop="1">
      <c r="A176" s="1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row>
    <row r="177" spans="1:18">
      <c r="A177" s="15"/>
      <c r="B177" s="31"/>
      <c r="C177" s="31"/>
      <c r="D177" s="31"/>
      <c r="E177" s="31"/>
      <c r="F177" s="31"/>
      <c r="G177" s="31"/>
      <c r="H177" s="31"/>
      <c r="I177" s="31"/>
      <c r="J177" s="31"/>
      <c r="K177" s="31"/>
      <c r="L177" s="31"/>
      <c r="M177" s="31"/>
      <c r="N177" s="31"/>
      <c r="O177" s="31"/>
      <c r="P177" s="31"/>
      <c r="Q177" s="31"/>
      <c r="R177" s="31"/>
    </row>
    <row r="178" spans="1:18">
      <c r="A178" s="15"/>
      <c r="B178" s="16"/>
      <c r="C178" s="16"/>
      <c r="D178" s="16"/>
      <c r="E178" s="16"/>
      <c r="F178" s="16"/>
      <c r="G178" s="16"/>
      <c r="H178" s="16"/>
      <c r="I178" s="16"/>
      <c r="J178" s="16"/>
      <c r="K178" s="16"/>
      <c r="L178" s="16"/>
      <c r="M178" s="16"/>
      <c r="N178" s="16"/>
      <c r="O178" s="16"/>
      <c r="P178" s="16"/>
      <c r="Q178" s="16"/>
      <c r="R178" s="16"/>
    </row>
    <row r="179" spans="1:18" ht="15.75" thickBot="1">
      <c r="A179" s="15"/>
      <c r="B179" s="17"/>
      <c r="C179" s="17"/>
      <c r="D179" s="32" t="s">
        <v>320</v>
      </c>
      <c r="E179" s="32"/>
      <c r="F179" s="32"/>
      <c r="G179" s="32"/>
      <c r="H179" s="32"/>
      <c r="I179" s="32"/>
      <c r="J179" s="32"/>
      <c r="K179" s="32"/>
      <c r="L179" s="32"/>
      <c r="M179" s="32"/>
      <c r="N179" s="32"/>
      <c r="O179" s="32"/>
      <c r="P179" s="32"/>
      <c r="Q179" s="32"/>
      <c r="R179" s="32"/>
    </row>
    <row r="180" spans="1:18">
      <c r="A180" s="15"/>
      <c r="B180" s="33" t="s">
        <v>249</v>
      </c>
      <c r="C180" s="33"/>
      <c r="D180" s="36" t="s">
        <v>250</v>
      </c>
      <c r="E180" s="36"/>
      <c r="F180" s="36"/>
      <c r="G180" s="38"/>
      <c r="H180" s="36" t="s">
        <v>252</v>
      </c>
      <c r="I180" s="36"/>
      <c r="J180" s="36"/>
      <c r="K180" s="38"/>
      <c r="L180" s="36" t="s">
        <v>253</v>
      </c>
      <c r="M180" s="36"/>
      <c r="N180" s="36"/>
      <c r="O180" s="38"/>
      <c r="P180" s="36" t="s">
        <v>254</v>
      </c>
      <c r="Q180" s="36"/>
      <c r="R180" s="36"/>
    </row>
    <row r="181" spans="1:18" ht="15.75" thickBot="1">
      <c r="A181" s="15"/>
      <c r="B181" s="34"/>
      <c r="C181" s="34"/>
      <c r="D181" s="32" t="s">
        <v>251</v>
      </c>
      <c r="E181" s="32"/>
      <c r="F181" s="32"/>
      <c r="G181" s="37"/>
      <c r="H181" s="32"/>
      <c r="I181" s="32"/>
      <c r="J181" s="32"/>
      <c r="K181" s="37"/>
      <c r="L181" s="32"/>
      <c r="M181" s="32"/>
      <c r="N181" s="32"/>
      <c r="O181" s="37"/>
      <c r="P181" s="32" t="s">
        <v>255</v>
      </c>
      <c r="Q181" s="32"/>
      <c r="R181" s="32"/>
    </row>
    <row r="182" spans="1:18">
      <c r="A182" s="15"/>
      <c r="B182" s="40" t="s">
        <v>256</v>
      </c>
      <c r="C182" s="40"/>
      <c r="D182" s="42"/>
      <c r="E182" s="42"/>
      <c r="F182" s="42"/>
      <c r="G182" s="22"/>
      <c r="H182" s="42"/>
      <c r="I182" s="42"/>
      <c r="J182" s="42"/>
      <c r="K182" s="22"/>
      <c r="L182" s="42"/>
      <c r="M182" s="42"/>
      <c r="N182" s="42"/>
      <c r="O182" s="22"/>
      <c r="P182" s="42"/>
      <c r="Q182" s="42"/>
      <c r="R182" s="42"/>
    </row>
    <row r="183" spans="1:18">
      <c r="A183" s="15"/>
      <c r="B183" s="43" t="s">
        <v>257</v>
      </c>
      <c r="C183" s="43"/>
      <c r="D183" s="37"/>
      <c r="E183" s="37"/>
      <c r="F183" s="37"/>
      <c r="G183" s="17"/>
      <c r="H183" s="37"/>
      <c r="I183" s="37"/>
      <c r="J183" s="37"/>
      <c r="K183" s="17"/>
      <c r="L183" s="37"/>
      <c r="M183" s="37"/>
      <c r="N183" s="37"/>
      <c r="O183" s="17"/>
      <c r="P183" s="37"/>
      <c r="Q183" s="37"/>
      <c r="R183" s="37"/>
    </row>
    <row r="184" spans="1:18">
      <c r="A184" s="15"/>
      <c r="B184" s="41"/>
      <c r="C184" s="44" t="s">
        <v>262</v>
      </c>
      <c r="D184" s="44" t="s">
        <v>259</v>
      </c>
      <c r="E184" s="48">
        <v>245534</v>
      </c>
      <c r="F184" s="41"/>
      <c r="G184" s="41"/>
      <c r="H184" s="44" t="s">
        <v>259</v>
      </c>
      <c r="I184" s="48">
        <v>7541</v>
      </c>
      <c r="J184" s="41"/>
      <c r="K184" s="41"/>
      <c r="L184" s="44" t="s">
        <v>259</v>
      </c>
      <c r="M184" s="45" t="s">
        <v>321</v>
      </c>
      <c r="N184" s="44" t="s">
        <v>264</v>
      </c>
      <c r="O184" s="41"/>
      <c r="P184" s="44" t="s">
        <v>259</v>
      </c>
      <c r="Q184" s="48">
        <v>250980</v>
      </c>
      <c r="R184" s="41"/>
    </row>
    <row r="185" spans="1:18">
      <c r="A185" s="15"/>
      <c r="B185" s="41"/>
      <c r="C185" s="44"/>
      <c r="D185" s="44"/>
      <c r="E185" s="48"/>
      <c r="F185" s="41"/>
      <c r="G185" s="41"/>
      <c r="H185" s="44"/>
      <c r="I185" s="48"/>
      <c r="J185" s="41"/>
      <c r="K185" s="41"/>
      <c r="L185" s="44"/>
      <c r="M185" s="45"/>
      <c r="N185" s="44"/>
      <c r="O185" s="41"/>
      <c r="P185" s="44"/>
      <c r="Q185" s="48"/>
      <c r="R185" s="41"/>
    </row>
    <row r="186" spans="1:18">
      <c r="A186" s="15"/>
      <c r="B186" s="17"/>
      <c r="C186" s="23" t="s">
        <v>265</v>
      </c>
      <c r="D186" s="37"/>
      <c r="E186" s="37"/>
      <c r="F186" s="37"/>
      <c r="G186" s="17"/>
      <c r="H186" s="37"/>
      <c r="I186" s="37"/>
      <c r="J186" s="37"/>
      <c r="K186" s="17"/>
      <c r="L186" s="37"/>
      <c r="M186" s="37"/>
      <c r="N186" s="37"/>
      <c r="O186" s="17"/>
      <c r="P186" s="37"/>
      <c r="Q186" s="37"/>
      <c r="R186" s="37"/>
    </row>
    <row r="187" spans="1:18">
      <c r="A187" s="15"/>
      <c r="B187" s="41"/>
      <c r="C187" s="44" t="s">
        <v>266</v>
      </c>
      <c r="D187" s="48">
        <v>1013085</v>
      </c>
      <c r="E187" s="48"/>
      <c r="F187" s="41"/>
      <c r="G187" s="41"/>
      <c r="H187" s="48">
        <v>21415</v>
      </c>
      <c r="I187" s="48"/>
      <c r="J187" s="41"/>
      <c r="K187" s="41"/>
      <c r="L187" s="45" t="s">
        <v>322</v>
      </c>
      <c r="M187" s="45"/>
      <c r="N187" s="44" t="s">
        <v>264</v>
      </c>
      <c r="O187" s="41"/>
      <c r="P187" s="48">
        <v>1023994</v>
      </c>
      <c r="Q187" s="48"/>
      <c r="R187" s="41"/>
    </row>
    <row r="188" spans="1:18">
      <c r="A188" s="15"/>
      <c r="B188" s="41"/>
      <c r="C188" s="44"/>
      <c r="D188" s="48"/>
      <c r="E188" s="48"/>
      <c r="F188" s="41"/>
      <c r="G188" s="41"/>
      <c r="H188" s="48"/>
      <c r="I188" s="48"/>
      <c r="J188" s="41"/>
      <c r="K188" s="41"/>
      <c r="L188" s="45"/>
      <c r="M188" s="45"/>
      <c r="N188" s="44"/>
      <c r="O188" s="41"/>
      <c r="P188" s="48"/>
      <c r="Q188" s="48"/>
      <c r="R188" s="41"/>
    </row>
    <row r="189" spans="1:18">
      <c r="A189" s="15"/>
      <c r="B189" s="17"/>
      <c r="C189" s="23" t="s">
        <v>268</v>
      </c>
      <c r="D189" s="37"/>
      <c r="E189" s="37"/>
      <c r="F189" s="37"/>
      <c r="G189" s="17"/>
      <c r="H189" s="37"/>
      <c r="I189" s="37"/>
      <c r="J189" s="37"/>
      <c r="K189" s="17"/>
      <c r="L189" s="37"/>
      <c r="M189" s="37"/>
      <c r="N189" s="37"/>
      <c r="O189" s="17"/>
      <c r="P189" s="37"/>
      <c r="Q189" s="37"/>
      <c r="R189" s="37"/>
    </row>
    <row r="190" spans="1:18">
      <c r="A190" s="15"/>
      <c r="B190" s="41"/>
      <c r="C190" s="44" t="s">
        <v>266</v>
      </c>
      <c r="D190" s="48">
        <v>87258</v>
      </c>
      <c r="E190" s="48"/>
      <c r="F190" s="41"/>
      <c r="G190" s="41"/>
      <c r="H190" s="45">
        <v>36</v>
      </c>
      <c r="I190" s="45"/>
      <c r="J190" s="41"/>
      <c r="K190" s="41"/>
      <c r="L190" s="45" t="s">
        <v>323</v>
      </c>
      <c r="M190" s="45"/>
      <c r="N190" s="44" t="s">
        <v>264</v>
      </c>
      <c r="O190" s="41"/>
      <c r="P190" s="48">
        <v>85133</v>
      </c>
      <c r="Q190" s="48"/>
      <c r="R190" s="41"/>
    </row>
    <row r="191" spans="1:18">
      <c r="A191" s="15"/>
      <c r="B191" s="41"/>
      <c r="C191" s="44"/>
      <c r="D191" s="48"/>
      <c r="E191" s="48"/>
      <c r="F191" s="41"/>
      <c r="G191" s="41"/>
      <c r="H191" s="45"/>
      <c r="I191" s="45"/>
      <c r="J191" s="41"/>
      <c r="K191" s="41"/>
      <c r="L191" s="45"/>
      <c r="M191" s="45"/>
      <c r="N191" s="44"/>
      <c r="O191" s="41"/>
      <c r="P191" s="48"/>
      <c r="Q191" s="48"/>
      <c r="R191" s="41"/>
    </row>
    <row r="192" spans="1:18" ht="26.25">
      <c r="A192" s="15"/>
      <c r="B192" s="17"/>
      <c r="C192" s="23" t="s">
        <v>270</v>
      </c>
      <c r="D192" s="37"/>
      <c r="E192" s="37"/>
      <c r="F192" s="37"/>
      <c r="G192" s="17"/>
      <c r="H192" s="37"/>
      <c r="I192" s="37"/>
      <c r="J192" s="37"/>
      <c r="K192" s="17"/>
      <c r="L192" s="37"/>
      <c r="M192" s="37"/>
      <c r="N192" s="37"/>
      <c r="O192" s="17"/>
      <c r="P192" s="37"/>
      <c r="Q192" s="37"/>
      <c r="R192" s="37"/>
    </row>
    <row r="193" spans="1:18">
      <c r="A193" s="15"/>
      <c r="B193" s="41"/>
      <c r="C193" s="44" t="s">
        <v>266</v>
      </c>
      <c r="D193" s="48">
        <v>1586051</v>
      </c>
      <c r="E193" s="48"/>
      <c r="F193" s="41"/>
      <c r="G193" s="41"/>
      <c r="H193" s="48">
        <v>3857</v>
      </c>
      <c r="I193" s="48"/>
      <c r="J193" s="41"/>
      <c r="K193" s="41"/>
      <c r="L193" s="45" t="s">
        <v>324</v>
      </c>
      <c r="M193" s="45"/>
      <c r="N193" s="44" t="s">
        <v>264</v>
      </c>
      <c r="O193" s="41"/>
      <c r="P193" s="48">
        <v>1548104</v>
      </c>
      <c r="Q193" s="48"/>
      <c r="R193" s="41"/>
    </row>
    <row r="194" spans="1:18">
      <c r="A194" s="15"/>
      <c r="B194" s="41"/>
      <c r="C194" s="44"/>
      <c r="D194" s="48"/>
      <c r="E194" s="48"/>
      <c r="F194" s="41"/>
      <c r="G194" s="41"/>
      <c r="H194" s="48"/>
      <c r="I194" s="48"/>
      <c r="J194" s="41"/>
      <c r="K194" s="41"/>
      <c r="L194" s="45"/>
      <c r="M194" s="45"/>
      <c r="N194" s="44"/>
      <c r="O194" s="41"/>
      <c r="P194" s="48"/>
      <c r="Q194" s="48"/>
      <c r="R194" s="41"/>
    </row>
    <row r="195" spans="1:18">
      <c r="A195" s="15"/>
      <c r="B195" s="37"/>
      <c r="C195" s="43" t="s">
        <v>272</v>
      </c>
      <c r="D195" s="47">
        <v>8</v>
      </c>
      <c r="E195" s="47"/>
      <c r="F195" s="37"/>
      <c r="G195" s="37"/>
      <c r="H195" s="47" t="s">
        <v>260</v>
      </c>
      <c r="I195" s="47"/>
      <c r="J195" s="37"/>
      <c r="K195" s="37"/>
      <c r="L195" s="47" t="s">
        <v>260</v>
      </c>
      <c r="M195" s="47"/>
      <c r="N195" s="37"/>
      <c r="O195" s="37"/>
      <c r="P195" s="47">
        <v>8</v>
      </c>
      <c r="Q195" s="47"/>
      <c r="R195" s="37"/>
    </row>
    <row r="196" spans="1:18">
      <c r="A196" s="15"/>
      <c r="B196" s="37"/>
      <c r="C196" s="43"/>
      <c r="D196" s="47"/>
      <c r="E196" s="47"/>
      <c r="F196" s="37"/>
      <c r="G196" s="37"/>
      <c r="H196" s="47"/>
      <c r="I196" s="47"/>
      <c r="J196" s="37"/>
      <c r="K196" s="37"/>
      <c r="L196" s="47"/>
      <c r="M196" s="47"/>
      <c r="N196" s="37"/>
      <c r="O196" s="37"/>
      <c r="P196" s="47"/>
      <c r="Q196" s="47"/>
      <c r="R196" s="37"/>
    </row>
    <row r="197" spans="1:18" ht="26.25">
      <c r="A197" s="15"/>
      <c r="B197" s="22"/>
      <c r="C197" s="24" t="s">
        <v>273</v>
      </c>
      <c r="D197" s="41"/>
      <c r="E197" s="41"/>
      <c r="F197" s="41"/>
      <c r="G197" s="22"/>
      <c r="H197" s="41"/>
      <c r="I197" s="41"/>
      <c r="J197" s="41"/>
      <c r="K197" s="22"/>
      <c r="L197" s="41"/>
      <c r="M197" s="41"/>
      <c r="N197" s="41"/>
      <c r="O197" s="22"/>
      <c r="P197" s="41"/>
      <c r="Q197" s="41"/>
      <c r="R197" s="41"/>
    </row>
    <row r="198" spans="1:18">
      <c r="A198" s="15"/>
      <c r="B198" s="37"/>
      <c r="C198" s="43" t="s">
        <v>302</v>
      </c>
      <c r="D198" s="46">
        <v>173951</v>
      </c>
      <c r="E198" s="46"/>
      <c r="F198" s="37"/>
      <c r="G198" s="37"/>
      <c r="H198" s="47">
        <v>331</v>
      </c>
      <c r="I198" s="47"/>
      <c r="J198" s="37"/>
      <c r="K198" s="37"/>
      <c r="L198" s="47" t="s">
        <v>325</v>
      </c>
      <c r="M198" s="47"/>
      <c r="N198" s="43" t="s">
        <v>264</v>
      </c>
      <c r="O198" s="37"/>
      <c r="P198" s="46">
        <v>172469</v>
      </c>
      <c r="Q198" s="46"/>
      <c r="R198" s="37"/>
    </row>
    <row r="199" spans="1:18">
      <c r="A199" s="15"/>
      <c r="B199" s="37"/>
      <c r="C199" s="43"/>
      <c r="D199" s="46"/>
      <c r="E199" s="46"/>
      <c r="F199" s="37"/>
      <c r="G199" s="37"/>
      <c r="H199" s="47"/>
      <c r="I199" s="47"/>
      <c r="J199" s="37"/>
      <c r="K199" s="37"/>
      <c r="L199" s="47"/>
      <c r="M199" s="47"/>
      <c r="N199" s="43"/>
      <c r="O199" s="37"/>
      <c r="P199" s="46"/>
      <c r="Q199" s="46"/>
      <c r="R199" s="37"/>
    </row>
    <row r="200" spans="1:18">
      <c r="A200" s="15"/>
      <c r="B200" s="22"/>
      <c r="C200" s="24" t="s">
        <v>275</v>
      </c>
      <c r="D200" s="41"/>
      <c r="E200" s="41"/>
      <c r="F200" s="41"/>
      <c r="G200" s="22"/>
      <c r="H200" s="41"/>
      <c r="I200" s="41"/>
      <c r="J200" s="41"/>
      <c r="K200" s="22"/>
      <c r="L200" s="41"/>
      <c r="M200" s="41"/>
      <c r="N200" s="41"/>
      <c r="O200" s="22"/>
      <c r="P200" s="41"/>
      <c r="Q200" s="41"/>
      <c r="R200" s="41"/>
    </row>
    <row r="201" spans="1:18">
      <c r="A201" s="15"/>
      <c r="B201" s="37"/>
      <c r="C201" s="43" t="s">
        <v>326</v>
      </c>
      <c r="D201" s="46">
        <v>297293</v>
      </c>
      <c r="E201" s="46"/>
      <c r="F201" s="37"/>
      <c r="G201" s="37"/>
      <c r="H201" s="47">
        <v>958</v>
      </c>
      <c r="I201" s="47"/>
      <c r="J201" s="37"/>
      <c r="K201" s="37"/>
      <c r="L201" s="47" t="s">
        <v>327</v>
      </c>
      <c r="M201" s="47"/>
      <c r="N201" s="43" t="s">
        <v>264</v>
      </c>
      <c r="O201" s="37"/>
      <c r="P201" s="46">
        <v>294559</v>
      </c>
      <c r="Q201" s="46"/>
      <c r="R201" s="37"/>
    </row>
    <row r="202" spans="1:18">
      <c r="A202" s="15"/>
      <c r="B202" s="37"/>
      <c r="C202" s="43"/>
      <c r="D202" s="46"/>
      <c r="E202" s="46"/>
      <c r="F202" s="37"/>
      <c r="G202" s="37"/>
      <c r="H202" s="47"/>
      <c r="I202" s="47"/>
      <c r="J202" s="37"/>
      <c r="K202" s="37"/>
      <c r="L202" s="47"/>
      <c r="M202" s="47"/>
      <c r="N202" s="43"/>
      <c r="O202" s="37"/>
      <c r="P202" s="46"/>
      <c r="Q202" s="46"/>
      <c r="R202" s="37"/>
    </row>
    <row r="203" spans="1:18">
      <c r="A203" s="15"/>
      <c r="B203" s="41"/>
      <c r="C203" s="44" t="s">
        <v>278</v>
      </c>
      <c r="D203" s="48">
        <v>61610</v>
      </c>
      <c r="E203" s="48"/>
      <c r="F203" s="41"/>
      <c r="G203" s="41"/>
      <c r="H203" s="45" t="s">
        <v>260</v>
      </c>
      <c r="I203" s="45"/>
      <c r="J203" s="41"/>
      <c r="K203" s="41"/>
      <c r="L203" s="45" t="s">
        <v>328</v>
      </c>
      <c r="M203" s="45"/>
      <c r="N203" s="44" t="s">
        <v>264</v>
      </c>
      <c r="O203" s="41"/>
      <c r="P203" s="48">
        <v>51588</v>
      </c>
      <c r="Q203" s="48"/>
      <c r="R203" s="41"/>
    </row>
    <row r="204" spans="1:18" ht="15.75" thickBot="1">
      <c r="A204" s="15"/>
      <c r="B204" s="49"/>
      <c r="C204" s="50"/>
      <c r="D204" s="51"/>
      <c r="E204" s="51"/>
      <c r="F204" s="49"/>
      <c r="G204" s="41"/>
      <c r="H204" s="52"/>
      <c r="I204" s="52"/>
      <c r="J204" s="49"/>
      <c r="K204" s="41"/>
      <c r="L204" s="52"/>
      <c r="M204" s="52"/>
      <c r="N204" s="50"/>
      <c r="O204" s="41"/>
      <c r="P204" s="51"/>
      <c r="Q204" s="51"/>
      <c r="R204" s="49"/>
    </row>
    <row r="205" spans="1:18">
      <c r="A205" s="15"/>
      <c r="B205" s="38"/>
      <c r="C205" s="53" t="s">
        <v>280</v>
      </c>
      <c r="D205" s="54">
        <v>3464790</v>
      </c>
      <c r="E205" s="54"/>
      <c r="F205" s="38"/>
      <c r="G205" s="37"/>
      <c r="H205" s="54">
        <v>34138</v>
      </c>
      <c r="I205" s="54"/>
      <c r="J205" s="38"/>
      <c r="K205" s="37"/>
      <c r="L205" s="57" t="s">
        <v>329</v>
      </c>
      <c r="M205" s="57"/>
      <c r="N205" s="53" t="s">
        <v>264</v>
      </c>
      <c r="O205" s="37"/>
      <c r="P205" s="54">
        <v>3426835</v>
      </c>
      <c r="Q205" s="54"/>
      <c r="R205" s="38"/>
    </row>
    <row r="206" spans="1:18">
      <c r="A206" s="15"/>
      <c r="B206" s="37"/>
      <c r="C206" s="43"/>
      <c r="D206" s="55"/>
      <c r="E206" s="55"/>
      <c r="F206" s="56"/>
      <c r="G206" s="37"/>
      <c r="H206" s="55"/>
      <c r="I206" s="55"/>
      <c r="J206" s="56"/>
      <c r="K206" s="37"/>
      <c r="L206" s="58"/>
      <c r="M206" s="58"/>
      <c r="N206" s="59"/>
      <c r="O206" s="37"/>
      <c r="P206" s="55"/>
      <c r="Q206" s="55"/>
      <c r="R206" s="56"/>
    </row>
    <row r="207" spans="1:18">
      <c r="A207" s="15"/>
      <c r="B207" s="44" t="s">
        <v>330</v>
      </c>
      <c r="C207" s="44"/>
      <c r="D207" s="41"/>
      <c r="E207" s="41"/>
      <c r="F207" s="41"/>
      <c r="G207" s="22"/>
      <c r="H207" s="41"/>
      <c r="I207" s="41"/>
      <c r="J207" s="41"/>
      <c r="K207" s="22"/>
      <c r="L207" s="41"/>
      <c r="M207" s="41"/>
      <c r="N207" s="41"/>
      <c r="O207" s="22"/>
      <c r="P207" s="41"/>
      <c r="Q207" s="41"/>
      <c r="R207" s="41"/>
    </row>
    <row r="208" spans="1:18">
      <c r="A208" s="15"/>
      <c r="B208" s="37"/>
      <c r="C208" s="43" t="s">
        <v>283</v>
      </c>
      <c r="D208" s="46">
        <v>3055</v>
      </c>
      <c r="E208" s="46"/>
      <c r="F208" s="37"/>
      <c r="G208" s="37"/>
      <c r="H208" s="47" t="s">
        <v>260</v>
      </c>
      <c r="I208" s="47"/>
      <c r="J208" s="37"/>
      <c r="K208" s="37"/>
      <c r="L208" s="47" t="s">
        <v>260</v>
      </c>
      <c r="M208" s="47"/>
      <c r="N208" s="37"/>
      <c r="O208" s="37"/>
      <c r="P208" s="46">
        <v>3055</v>
      </c>
      <c r="Q208" s="46"/>
      <c r="R208" s="37"/>
    </row>
    <row r="209" spans="1:18">
      <c r="A209" s="15"/>
      <c r="B209" s="37"/>
      <c r="C209" s="43"/>
      <c r="D209" s="46"/>
      <c r="E209" s="46"/>
      <c r="F209" s="37"/>
      <c r="G209" s="37"/>
      <c r="H209" s="47"/>
      <c r="I209" s="47"/>
      <c r="J209" s="37"/>
      <c r="K209" s="37"/>
      <c r="L209" s="47"/>
      <c r="M209" s="47"/>
      <c r="N209" s="37"/>
      <c r="O209" s="37"/>
      <c r="P209" s="46"/>
      <c r="Q209" s="46"/>
      <c r="R209" s="37"/>
    </row>
    <row r="210" spans="1:18">
      <c r="A210" s="15"/>
      <c r="B210" s="41"/>
      <c r="C210" s="44" t="s">
        <v>284</v>
      </c>
      <c r="D210" s="48">
        <v>3281</v>
      </c>
      <c r="E210" s="48"/>
      <c r="F210" s="41"/>
      <c r="G210" s="41"/>
      <c r="H210" s="45" t="s">
        <v>260</v>
      </c>
      <c r="I210" s="45"/>
      <c r="J210" s="41"/>
      <c r="K210" s="41"/>
      <c r="L210" s="45" t="s">
        <v>260</v>
      </c>
      <c r="M210" s="45"/>
      <c r="N210" s="41"/>
      <c r="O210" s="41"/>
      <c r="P210" s="48">
        <v>3281</v>
      </c>
      <c r="Q210" s="48"/>
      <c r="R210" s="41"/>
    </row>
    <row r="211" spans="1:18" ht="15.75" thickBot="1">
      <c r="A211" s="15"/>
      <c r="B211" s="49"/>
      <c r="C211" s="50"/>
      <c r="D211" s="51"/>
      <c r="E211" s="51"/>
      <c r="F211" s="49"/>
      <c r="G211" s="41"/>
      <c r="H211" s="52"/>
      <c r="I211" s="52"/>
      <c r="J211" s="49"/>
      <c r="K211" s="41"/>
      <c r="L211" s="52"/>
      <c r="M211" s="52"/>
      <c r="N211" s="49"/>
      <c r="O211" s="41"/>
      <c r="P211" s="51"/>
      <c r="Q211" s="51"/>
      <c r="R211" s="49"/>
    </row>
    <row r="212" spans="1:18">
      <c r="A212" s="15"/>
      <c r="B212" s="38"/>
      <c r="C212" s="53" t="s">
        <v>285</v>
      </c>
      <c r="D212" s="54">
        <v>6336</v>
      </c>
      <c r="E212" s="54"/>
      <c r="F212" s="38"/>
      <c r="G212" s="37"/>
      <c r="H212" s="57" t="s">
        <v>260</v>
      </c>
      <c r="I212" s="57"/>
      <c r="J212" s="38"/>
      <c r="K212" s="37"/>
      <c r="L212" s="57" t="s">
        <v>260</v>
      </c>
      <c r="M212" s="57"/>
      <c r="N212" s="38"/>
      <c r="O212" s="37"/>
      <c r="P212" s="54">
        <v>6336</v>
      </c>
      <c r="Q212" s="54"/>
      <c r="R212" s="38"/>
    </row>
    <row r="213" spans="1:18" ht="15.75" thickBot="1">
      <c r="A213" s="15"/>
      <c r="B213" s="60"/>
      <c r="C213" s="61"/>
      <c r="D213" s="62"/>
      <c r="E213" s="62"/>
      <c r="F213" s="60"/>
      <c r="G213" s="37"/>
      <c r="H213" s="63"/>
      <c r="I213" s="63"/>
      <c r="J213" s="60"/>
      <c r="K213" s="37"/>
      <c r="L213" s="63"/>
      <c r="M213" s="63"/>
      <c r="N213" s="60"/>
      <c r="O213" s="37"/>
      <c r="P213" s="62"/>
      <c r="Q213" s="62"/>
      <c r="R213" s="60"/>
    </row>
    <row r="214" spans="1:18">
      <c r="A214" s="15"/>
      <c r="B214" s="42"/>
      <c r="C214" s="40" t="s">
        <v>286</v>
      </c>
      <c r="D214" s="66" t="s">
        <v>259</v>
      </c>
      <c r="E214" s="68">
        <v>3471126</v>
      </c>
      <c r="F214" s="42"/>
      <c r="G214" s="41"/>
      <c r="H214" s="66" t="s">
        <v>259</v>
      </c>
      <c r="I214" s="68">
        <v>34138</v>
      </c>
      <c r="J214" s="42"/>
      <c r="K214" s="41"/>
      <c r="L214" s="66" t="s">
        <v>259</v>
      </c>
      <c r="M214" s="71" t="s">
        <v>329</v>
      </c>
      <c r="N214" s="66" t="s">
        <v>264</v>
      </c>
      <c r="O214" s="41"/>
      <c r="P214" s="66" t="s">
        <v>259</v>
      </c>
      <c r="Q214" s="68">
        <v>3433171</v>
      </c>
      <c r="R214" s="42"/>
    </row>
    <row r="215" spans="1:18" ht="15.75" thickBot="1">
      <c r="A215" s="15"/>
      <c r="B215" s="41"/>
      <c r="C215" s="39"/>
      <c r="D215" s="67"/>
      <c r="E215" s="69"/>
      <c r="F215" s="70"/>
      <c r="G215" s="41"/>
      <c r="H215" s="67"/>
      <c r="I215" s="69"/>
      <c r="J215" s="70"/>
      <c r="K215" s="41"/>
      <c r="L215" s="67"/>
      <c r="M215" s="72"/>
      <c r="N215" s="67"/>
      <c r="O215" s="41"/>
      <c r="P215" s="67"/>
      <c r="Q215" s="69"/>
      <c r="R215" s="70"/>
    </row>
    <row r="216" spans="1:18" ht="15.75" thickTop="1">
      <c r="A216" s="15"/>
      <c r="B216" s="73" t="s">
        <v>287</v>
      </c>
      <c r="C216" s="73"/>
      <c r="D216" s="74"/>
      <c r="E216" s="74"/>
      <c r="F216" s="74"/>
      <c r="G216" s="17"/>
      <c r="H216" s="74"/>
      <c r="I216" s="74"/>
      <c r="J216" s="74"/>
      <c r="K216" s="17"/>
      <c r="L216" s="74"/>
      <c r="M216" s="74"/>
      <c r="N216" s="74"/>
      <c r="O216" s="17"/>
      <c r="P216" s="74"/>
      <c r="Q216" s="74"/>
      <c r="R216" s="74"/>
    </row>
    <row r="217" spans="1:18">
      <c r="A217" s="15"/>
      <c r="B217" s="44" t="s">
        <v>257</v>
      </c>
      <c r="C217" s="44"/>
      <c r="D217" s="41"/>
      <c r="E217" s="41"/>
      <c r="F217" s="41"/>
      <c r="G217" s="22"/>
      <c r="H217" s="41"/>
      <c r="I217" s="41"/>
      <c r="J217" s="41"/>
      <c r="K217" s="22"/>
      <c r="L217" s="41"/>
      <c r="M217" s="41"/>
      <c r="N217" s="41"/>
      <c r="O217" s="22"/>
      <c r="P217" s="41"/>
      <c r="Q217" s="41"/>
      <c r="R217" s="41"/>
    </row>
    <row r="218" spans="1:18">
      <c r="A218" s="15"/>
      <c r="B218" s="37"/>
      <c r="C218" s="43" t="s">
        <v>258</v>
      </c>
      <c r="D218" s="43" t="s">
        <v>259</v>
      </c>
      <c r="E218" s="46">
        <v>4999</v>
      </c>
      <c r="F218" s="37"/>
      <c r="G218" s="37"/>
      <c r="H218" s="43" t="s">
        <v>259</v>
      </c>
      <c r="I218" s="47">
        <v>6</v>
      </c>
      <c r="J218" s="37"/>
      <c r="K218" s="37"/>
      <c r="L218" s="43" t="s">
        <v>259</v>
      </c>
      <c r="M218" s="47" t="s">
        <v>260</v>
      </c>
      <c r="N218" s="37"/>
      <c r="O218" s="37"/>
      <c r="P218" s="43" t="s">
        <v>259</v>
      </c>
      <c r="Q218" s="46">
        <v>5005</v>
      </c>
      <c r="R218" s="37"/>
    </row>
    <row r="219" spans="1:18">
      <c r="A219" s="15"/>
      <c r="B219" s="37"/>
      <c r="C219" s="43"/>
      <c r="D219" s="43"/>
      <c r="E219" s="46"/>
      <c r="F219" s="37"/>
      <c r="G219" s="37"/>
      <c r="H219" s="43"/>
      <c r="I219" s="47"/>
      <c r="J219" s="37"/>
      <c r="K219" s="37"/>
      <c r="L219" s="43"/>
      <c r="M219" s="47"/>
      <c r="N219" s="37"/>
      <c r="O219" s="37"/>
      <c r="P219" s="43"/>
      <c r="Q219" s="46"/>
      <c r="R219" s="37"/>
    </row>
    <row r="220" spans="1:18">
      <c r="A220" s="15"/>
      <c r="B220" s="41"/>
      <c r="C220" s="44" t="s">
        <v>261</v>
      </c>
      <c r="D220" s="48">
        <v>25000</v>
      </c>
      <c r="E220" s="48"/>
      <c r="F220" s="41"/>
      <c r="G220" s="41"/>
      <c r="H220" s="45" t="s">
        <v>260</v>
      </c>
      <c r="I220" s="45"/>
      <c r="J220" s="41"/>
      <c r="K220" s="41"/>
      <c r="L220" s="45" t="s">
        <v>331</v>
      </c>
      <c r="M220" s="45"/>
      <c r="N220" s="44" t="s">
        <v>264</v>
      </c>
      <c r="O220" s="41"/>
      <c r="P220" s="48">
        <v>23883</v>
      </c>
      <c r="Q220" s="48"/>
      <c r="R220" s="41"/>
    </row>
    <row r="221" spans="1:18">
      <c r="A221" s="15"/>
      <c r="B221" s="41"/>
      <c r="C221" s="44"/>
      <c r="D221" s="48"/>
      <c r="E221" s="48"/>
      <c r="F221" s="41"/>
      <c r="G221" s="41"/>
      <c r="H221" s="45"/>
      <c r="I221" s="45"/>
      <c r="J221" s="41"/>
      <c r="K221" s="41"/>
      <c r="L221" s="45"/>
      <c r="M221" s="45"/>
      <c r="N221" s="44"/>
      <c r="O221" s="41"/>
      <c r="P221" s="48"/>
      <c r="Q221" s="48"/>
      <c r="R221" s="41"/>
    </row>
    <row r="222" spans="1:18">
      <c r="A222" s="15"/>
      <c r="B222" s="37"/>
      <c r="C222" s="43" t="s">
        <v>332</v>
      </c>
      <c r="D222" s="46">
        <v>517221</v>
      </c>
      <c r="E222" s="46"/>
      <c r="F222" s="37"/>
      <c r="G222" s="37"/>
      <c r="H222" s="47">
        <v>159</v>
      </c>
      <c r="I222" s="47"/>
      <c r="J222" s="37"/>
      <c r="K222" s="37"/>
      <c r="L222" s="47" t="s">
        <v>333</v>
      </c>
      <c r="M222" s="47"/>
      <c r="N222" s="43" t="s">
        <v>264</v>
      </c>
      <c r="O222" s="37"/>
      <c r="P222" s="46">
        <v>510194</v>
      </c>
      <c r="Q222" s="46"/>
      <c r="R222" s="37"/>
    </row>
    <row r="223" spans="1:18">
      <c r="A223" s="15"/>
      <c r="B223" s="37"/>
      <c r="C223" s="43"/>
      <c r="D223" s="46"/>
      <c r="E223" s="46"/>
      <c r="F223" s="37"/>
      <c r="G223" s="37"/>
      <c r="H223" s="47"/>
      <c r="I223" s="47"/>
      <c r="J223" s="37"/>
      <c r="K223" s="37"/>
      <c r="L223" s="47"/>
      <c r="M223" s="47"/>
      <c r="N223" s="43"/>
      <c r="O223" s="37"/>
      <c r="P223" s="46"/>
      <c r="Q223" s="46"/>
      <c r="R223" s="37"/>
    </row>
    <row r="224" spans="1:18">
      <c r="A224" s="15"/>
      <c r="B224" s="22"/>
      <c r="C224" s="24" t="s">
        <v>265</v>
      </c>
      <c r="D224" s="41"/>
      <c r="E224" s="41"/>
      <c r="F224" s="41"/>
      <c r="G224" s="22"/>
      <c r="H224" s="41"/>
      <c r="I224" s="41"/>
      <c r="J224" s="41"/>
      <c r="K224" s="22"/>
      <c r="L224" s="41"/>
      <c r="M224" s="41"/>
      <c r="N224" s="41"/>
      <c r="O224" s="22"/>
      <c r="P224" s="41"/>
      <c r="Q224" s="41"/>
      <c r="R224" s="41"/>
    </row>
    <row r="225" spans="1:18">
      <c r="A225" s="15"/>
      <c r="B225" s="37"/>
      <c r="C225" s="43" t="s">
        <v>302</v>
      </c>
      <c r="D225" s="46">
        <v>644820</v>
      </c>
      <c r="E225" s="46"/>
      <c r="F225" s="37"/>
      <c r="G225" s="37"/>
      <c r="H225" s="46">
        <v>2311</v>
      </c>
      <c r="I225" s="46"/>
      <c r="J225" s="37"/>
      <c r="K225" s="37"/>
      <c r="L225" s="47" t="s">
        <v>334</v>
      </c>
      <c r="M225" s="47"/>
      <c r="N225" s="43" t="s">
        <v>264</v>
      </c>
      <c r="O225" s="37"/>
      <c r="P225" s="46">
        <v>638547</v>
      </c>
      <c r="Q225" s="46"/>
      <c r="R225" s="37"/>
    </row>
    <row r="226" spans="1:18">
      <c r="A226" s="15"/>
      <c r="B226" s="37"/>
      <c r="C226" s="43"/>
      <c r="D226" s="46"/>
      <c r="E226" s="46"/>
      <c r="F226" s="37"/>
      <c r="G226" s="37"/>
      <c r="H226" s="46"/>
      <c r="I226" s="46"/>
      <c r="J226" s="37"/>
      <c r="K226" s="37"/>
      <c r="L226" s="47"/>
      <c r="M226" s="47"/>
      <c r="N226" s="43"/>
      <c r="O226" s="37"/>
      <c r="P226" s="46"/>
      <c r="Q226" s="46"/>
      <c r="R226" s="37"/>
    </row>
    <row r="227" spans="1:18">
      <c r="A227" s="15"/>
      <c r="B227" s="22"/>
      <c r="C227" s="24" t="s">
        <v>268</v>
      </c>
      <c r="D227" s="41"/>
      <c r="E227" s="41"/>
      <c r="F227" s="41"/>
      <c r="G227" s="22"/>
      <c r="H227" s="41"/>
      <c r="I227" s="41"/>
      <c r="J227" s="41"/>
      <c r="K227" s="22"/>
      <c r="L227" s="41"/>
      <c r="M227" s="41"/>
      <c r="N227" s="41"/>
      <c r="O227" s="22"/>
      <c r="P227" s="41"/>
      <c r="Q227" s="41"/>
      <c r="R227" s="41"/>
    </row>
    <row r="228" spans="1:18">
      <c r="A228" s="15"/>
      <c r="B228" s="37"/>
      <c r="C228" s="43" t="s">
        <v>266</v>
      </c>
      <c r="D228" s="46">
        <v>56339</v>
      </c>
      <c r="E228" s="46"/>
      <c r="F228" s="37"/>
      <c r="G228" s="37"/>
      <c r="H228" s="47">
        <v>32</v>
      </c>
      <c r="I228" s="47"/>
      <c r="J228" s="37"/>
      <c r="K228" s="37"/>
      <c r="L228" s="47" t="s">
        <v>335</v>
      </c>
      <c r="M228" s="47"/>
      <c r="N228" s="43" t="s">
        <v>264</v>
      </c>
      <c r="O228" s="37"/>
      <c r="P228" s="46">
        <v>55494</v>
      </c>
      <c r="Q228" s="46"/>
      <c r="R228" s="37"/>
    </row>
    <row r="229" spans="1:18">
      <c r="A229" s="15"/>
      <c r="B229" s="37"/>
      <c r="C229" s="43"/>
      <c r="D229" s="46"/>
      <c r="E229" s="46"/>
      <c r="F229" s="37"/>
      <c r="G229" s="37"/>
      <c r="H229" s="47"/>
      <c r="I229" s="47"/>
      <c r="J229" s="37"/>
      <c r="K229" s="37"/>
      <c r="L229" s="47"/>
      <c r="M229" s="47"/>
      <c r="N229" s="43"/>
      <c r="O229" s="37"/>
      <c r="P229" s="46"/>
      <c r="Q229" s="46"/>
      <c r="R229" s="37"/>
    </row>
    <row r="230" spans="1:18" ht="26.25">
      <c r="A230" s="15"/>
      <c r="B230" s="22"/>
      <c r="C230" s="24" t="s">
        <v>270</v>
      </c>
      <c r="D230" s="41"/>
      <c r="E230" s="41"/>
      <c r="F230" s="41"/>
      <c r="G230" s="22"/>
      <c r="H230" s="41"/>
      <c r="I230" s="41"/>
      <c r="J230" s="41"/>
      <c r="K230" s="22"/>
      <c r="L230" s="41"/>
      <c r="M230" s="41"/>
      <c r="N230" s="41"/>
      <c r="O230" s="22"/>
      <c r="P230" s="41"/>
      <c r="Q230" s="41"/>
      <c r="R230" s="41"/>
    </row>
    <row r="231" spans="1:18">
      <c r="A231" s="15"/>
      <c r="B231" s="37"/>
      <c r="C231" s="43" t="s">
        <v>302</v>
      </c>
      <c r="D231" s="46">
        <v>1488641</v>
      </c>
      <c r="E231" s="46"/>
      <c r="F231" s="37"/>
      <c r="G231" s="37"/>
      <c r="H231" s="47" t="s">
        <v>260</v>
      </c>
      <c r="I231" s="47"/>
      <c r="J231" s="37"/>
      <c r="K231" s="37"/>
      <c r="L231" s="47" t="s">
        <v>336</v>
      </c>
      <c r="M231" s="47"/>
      <c r="N231" s="43" t="s">
        <v>264</v>
      </c>
      <c r="O231" s="37"/>
      <c r="P231" s="46">
        <v>1423907</v>
      </c>
      <c r="Q231" s="46"/>
      <c r="R231" s="37"/>
    </row>
    <row r="232" spans="1:18">
      <c r="A232" s="15"/>
      <c r="B232" s="37"/>
      <c r="C232" s="43"/>
      <c r="D232" s="46"/>
      <c r="E232" s="46"/>
      <c r="F232" s="37"/>
      <c r="G232" s="37"/>
      <c r="H232" s="47"/>
      <c r="I232" s="47"/>
      <c r="J232" s="37"/>
      <c r="K232" s="37"/>
      <c r="L232" s="47"/>
      <c r="M232" s="47"/>
      <c r="N232" s="43"/>
      <c r="O232" s="37"/>
      <c r="P232" s="46"/>
      <c r="Q232" s="46"/>
      <c r="R232" s="37"/>
    </row>
    <row r="233" spans="1:18" ht="26.25">
      <c r="A233" s="15"/>
      <c r="B233" s="22"/>
      <c r="C233" s="24" t="s">
        <v>273</v>
      </c>
      <c r="D233" s="41"/>
      <c r="E233" s="41"/>
      <c r="F233" s="41"/>
      <c r="G233" s="22"/>
      <c r="H233" s="41"/>
      <c r="I233" s="41"/>
      <c r="J233" s="41"/>
      <c r="K233" s="22"/>
      <c r="L233" s="41"/>
      <c r="M233" s="41"/>
      <c r="N233" s="41"/>
      <c r="O233" s="22"/>
      <c r="P233" s="41"/>
      <c r="Q233" s="41"/>
      <c r="R233" s="41"/>
    </row>
    <row r="234" spans="1:18">
      <c r="A234" s="15"/>
      <c r="B234" s="37"/>
      <c r="C234" s="43" t="s">
        <v>302</v>
      </c>
      <c r="D234" s="46">
        <v>249688</v>
      </c>
      <c r="E234" s="46"/>
      <c r="F234" s="37"/>
      <c r="G234" s="37"/>
      <c r="H234" s="47">
        <v>138</v>
      </c>
      <c r="I234" s="47"/>
      <c r="J234" s="37"/>
      <c r="K234" s="37"/>
      <c r="L234" s="47" t="s">
        <v>337</v>
      </c>
      <c r="M234" s="47"/>
      <c r="N234" s="43" t="s">
        <v>264</v>
      </c>
      <c r="O234" s="37"/>
      <c r="P234" s="46">
        <v>240077</v>
      </c>
      <c r="Q234" s="46"/>
      <c r="R234" s="37"/>
    </row>
    <row r="235" spans="1:18">
      <c r="A235" s="15"/>
      <c r="B235" s="37"/>
      <c r="C235" s="43"/>
      <c r="D235" s="46"/>
      <c r="E235" s="46"/>
      <c r="F235" s="37"/>
      <c r="G235" s="37"/>
      <c r="H235" s="47"/>
      <c r="I235" s="47"/>
      <c r="J235" s="37"/>
      <c r="K235" s="37"/>
      <c r="L235" s="47"/>
      <c r="M235" s="47"/>
      <c r="N235" s="43"/>
      <c r="O235" s="37"/>
      <c r="P235" s="46"/>
      <c r="Q235" s="46"/>
      <c r="R235" s="37"/>
    </row>
    <row r="236" spans="1:18">
      <c r="A236" s="15"/>
      <c r="B236" s="41"/>
      <c r="C236" s="44" t="s">
        <v>278</v>
      </c>
      <c r="D236" s="48">
        <v>92912</v>
      </c>
      <c r="E236" s="48"/>
      <c r="F236" s="41"/>
      <c r="G236" s="41"/>
      <c r="H236" s="45">
        <v>437</v>
      </c>
      <c r="I236" s="45"/>
      <c r="J236" s="41"/>
      <c r="K236" s="41"/>
      <c r="L236" s="45" t="s">
        <v>338</v>
      </c>
      <c r="M236" s="45"/>
      <c r="N236" s="44" t="s">
        <v>264</v>
      </c>
      <c r="O236" s="41"/>
      <c r="P236" s="48">
        <v>93054</v>
      </c>
      <c r="Q236" s="48"/>
      <c r="R236" s="41"/>
    </row>
    <row r="237" spans="1:18" ht="15.75" thickBot="1">
      <c r="A237" s="15"/>
      <c r="B237" s="49"/>
      <c r="C237" s="50"/>
      <c r="D237" s="51"/>
      <c r="E237" s="51"/>
      <c r="F237" s="49"/>
      <c r="G237" s="41"/>
      <c r="H237" s="52"/>
      <c r="I237" s="52"/>
      <c r="J237" s="49"/>
      <c r="K237" s="41"/>
      <c r="L237" s="52"/>
      <c r="M237" s="52"/>
      <c r="N237" s="50"/>
      <c r="O237" s="41"/>
      <c r="P237" s="51"/>
      <c r="Q237" s="51"/>
      <c r="R237" s="49"/>
    </row>
    <row r="238" spans="1:18">
      <c r="A238" s="15"/>
      <c r="B238" s="38"/>
      <c r="C238" s="89" t="s">
        <v>294</v>
      </c>
      <c r="D238" s="53" t="s">
        <v>259</v>
      </c>
      <c r="E238" s="54">
        <v>3079620</v>
      </c>
      <c r="F238" s="38"/>
      <c r="G238" s="37"/>
      <c r="H238" s="53" t="s">
        <v>259</v>
      </c>
      <c r="I238" s="54">
        <v>3083</v>
      </c>
      <c r="J238" s="38"/>
      <c r="K238" s="37"/>
      <c r="L238" s="53" t="s">
        <v>259</v>
      </c>
      <c r="M238" s="57" t="s">
        <v>339</v>
      </c>
      <c r="N238" s="53" t="s">
        <v>264</v>
      </c>
      <c r="O238" s="37"/>
      <c r="P238" s="53" t="s">
        <v>259</v>
      </c>
      <c r="Q238" s="54">
        <v>2990161</v>
      </c>
      <c r="R238" s="38"/>
    </row>
    <row r="239" spans="1:18" ht="15.75" thickBot="1">
      <c r="A239" s="15"/>
      <c r="B239" s="37"/>
      <c r="C239" s="73"/>
      <c r="D239" s="78"/>
      <c r="E239" s="79"/>
      <c r="F239" s="80"/>
      <c r="G239" s="37"/>
      <c r="H239" s="78"/>
      <c r="I239" s="79"/>
      <c r="J239" s="80"/>
      <c r="K239" s="37"/>
      <c r="L239" s="78"/>
      <c r="M239" s="81"/>
      <c r="N239" s="78"/>
      <c r="O239" s="37"/>
      <c r="P239" s="78"/>
      <c r="Q239" s="79"/>
      <c r="R239" s="80"/>
    </row>
    <row r="240" spans="1:18" ht="16.5" thickTop="1" thickBot="1">
      <c r="A240" s="15"/>
      <c r="B240" s="30"/>
      <c r="C240" s="30"/>
      <c r="D240" s="83"/>
      <c r="E240" s="83"/>
      <c r="F240" s="83"/>
      <c r="G240" s="30"/>
      <c r="H240" s="83"/>
      <c r="I240" s="83"/>
      <c r="J240" s="83"/>
      <c r="K240" s="30"/>
      <c r="L240" s="83"/>
      <c r="M240" s="83"/>
      <c r="N240" s="83"/>
      <c r="O240" s="30"/>
      <c r="P240" s="83"/>
      <c r="Q240" s="83"/>
      <c r="R240" s="83"/>
    </row>
    <row r="241" spans="1:49" ht="15.75" thickTop="1">
      <c r="A241" s="15" t="s">
        <v>1241</v>
      </c>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row>
    <row r="242" spans="1:49">
      <c r="A242" s="15"/>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row>
    <row r="243" spans="1:49" ht="15.75" thickBot="1">
      <c r="A243" s="15"/>
      <c r="B243" s="293" t="s">
        <v>341</v>
      </c>
      <c r="C243" s="17"/>
      <c r="D243" s="381" t="s">
        <v>1221</v>
      </c>
      <c r="E243" s="381"/>
      <c r="F243" s="381"/>
      <c r="G243" s="27"/>
      <c r="H243" s="381" t="s">
        <v>1222</v>
      </c>
      <c r="I243" s="381"/>
      <c r="J243" s="381"/>
      <c r="K243" s="17"/>
      <c r="L243" s="381" t="s">
        <v>1223</v>
      </c>
      <c r="M243" s="381"/>
      <c r="N243" s="381"/>
      <c r="O243" s="17"/>
      <c r="P243" s="381" t="s">
        <v>1224</v>
      </c>
      <c r="Q243" s="381"/>
      <c r="R243" s="381"/>
      <c r="S243" s="17"/>
      <c r="T243" s="381" t="s">
        <v>1225</v>
      </c>
      <c r="U243" s="381"/>
      <c r="V243" s="381"/>
      <c r="W243" s="17"/>
      <c r="X243" s="381" t="s">
        <v>1226</v>
      </c>
      <c r="Y243" s="381"/>
      <c r="Z243" s="381"/>
      <c r="AA243" s="17"/>
      <c r="AB243" s="381" t="s">
        <v>1227</v>
      </c>
      <c r="AC243" s="381"/>
      <c r="AD243" s="381"/>
      <c r="AE243" s="17"/>
      <c r="AF243" s="381" t="s">
        <v>1228</v>
      </c>
      <c r="AG243" s="381"/>
      <c r="AH243" s="381"/>
      <c r="AI243" s="17"/>
      <c r="AJ243" s="381" t="s">
        <v>1229</v>
      </c>
      <c r="AK243" s="381"/>
      <c r="AL243" s="381"/>
      <c r="AM243" s="17"/>
      <c r="AN243" s="381" t="s">
        <v>278</v>
      </c>
      <c r="AO243" s="381"/>
      <c r="AP243" s="381"/>
      <c r="AQ243" s="17"/>
      <c r="AR243" s="381" t="s">
        <v>149</v>
      </c>
      <c r="AS243" s="381"/>
      <c r="AT243" s="381"/>
      <c r="AU243" s="17"/>
      <c r="AV243" s="381" t="s">
        <v>1230</v>
      </c>
      <c r="AW243" s="381"/>
    </row>
    <row r="244" spans="1:49" ht="15.75" thickBot="1">
      <c r="A244" s="15"/>
      <c r="B244" s="377" t="s">
        <v>1231</v>
      </c>
      <c r="C244" s="17"/>
      <c r="D244" s="38"/>
      <c r="E244" s="38"/>
      <c r="F244" s="38"/>
      <c r="G244" s="17"/>
      <c r="H244" s="38"/>
      <c r="I244" s="38"/>
      <c r="J244" s="38"/>
      <c r="K244" s="17"/>
      <c r="L244" s="38"/>
      <c r="M244" s="38"/>
      <c r="N244" s="38"/>
      <c r="O244" s="17"/>
      <c r="P244" s="38"/>
      <c r="Q244" s="38"/>
      <c r="R244" s="38"/>
      <c r="S244" s="17"/>
      <c r="T244" s="38"/>
      <c r="U244" s="38"/>
      <c r="V244" s="38"/>
      <c r="W244" s="17"/>
      <c r="X244" s="38"/>
      <c r="Y244" s="38"/>
      <c r="Z244" s="38"/>
      <c r="AA244" s="17"/>
      <c r="AB244" s="38"/>
      <c r="AC244" s="38"/>
      <c r="AD244" s="38"/>
      <c r="AE244" s="17"/>
      <c r="AF244" s="38"/>
      <c r="AG244" s="38"/>
      <c r="AH244" s="38"/>
      <c r="AI244" s="17"/>
      <c r="AJ244" s="38"/>
      <c r="AK244" s="38"/>
      <c r="AL244" s="38"/>
      <c r="AM244" s="17"/>
      <c r="AN244" s="38"/>
      <c r="AO244" s="38"/>
      <c r="AP244" s="38"/>
      <c r="AQ244" s="17"/>
      <c r="AR244" s="38"/>
      <c r="AS244" s="38"/>
      <c r="AT244" s="38"/>
      <c r="AU244" s="17"/>
      <c r="AV244" s="38"/>
      <c r="AW244" s="38"/>
    </row>
    <row r="245" spans="1:49">
      <c r="A245" s="15"/>
      <c r="B245" s="378" t="s">
        <v>1232</v>
      </c>
      <c r="C245" s="22"/>
      <c r="D245" s="41"/>
      <c r="E245" s="41"/>
      <c r="F245" s="41"/>
      <c r="G245" s="22"/>
      <c r="H245" s="41"/>
      <c r="I245" s="41"/>
      <c r="J245" s="41"/>
      <c r="K245" s="22"/>
      <c r="L245" s="41"/>
      <c r="M245" s="41"/>
      <c r="N245" s="41"/>
      <c r="O245" s="22"/>
      <c r="P245" s="41"/>
      <c r="Q245" s="41"/>
      <c r="R245" s="41"/>
      <c r="S245" s="22"/>
      <c r="T245" s="41"/>
      <c r="U245" s="41"/>
      <c r="V245" s="41"/>
      <c r="W245" s="22"/>
      <c r="X245" s="41"/>
      <c r="Y245" s="41"/>
      <c r="Z245" s="41"/>
      <c r="AA245" s="22"/>
      <c r="AB245" s="41"/>
      <c r="AC245" s="41"/>
      <c r="AD245" s="41"/>
      <c r="AE245" s="22"/>
      <c r="AF245" s="41"/>
      <c r="AG245" s="41"/>
      <c r="AH245" s="41"/>
      <c r="AI245" s="22"/>
      <c r="AJ245" s="41"/>
      <c r="AK245" s="41"/>
      <c r="AL245" s="41"/>
      <c r="AM245" s="22"/>
      <c r="AN245" s="41"/>
      <c r="AO245" s="41"/>
      <c r="AP245" s="41"/>
      <c r="AQ245" s="22"/>
      <c r="AR245" s="41"/>
      <c r="AS245" s="41"/>
      <c r="AT245" s="41"/>
      <c r="AU245" s="22"/>
      <c r="AV245" s="41"/>
      <c r="AW245" s="41"/>
    </row>
    <row r="246" spans="1:49">
      <c r="A246" s="15"/>
      <c r="B246" s="382" t="s">
        <v>1233</v>
      </c>
      <c r="C246" s="37"/>
      <c r="D246" s="382" t="s">
        <v>259</v>
      </c>
      <c r="E246" s="383" t="s">
        <v>260</v>
      </c>
      <c r="F246" s="37"/>
      <c r="G246" s="37"/>
      <c r="H246" s="382" t="s">
        <v>259</v>
      </c>
      <c r="I246" s="383" t="s">
        <v>260</v>
      </c>
      <c r="J246" s="37"/>
      <c r="K246" s="37"/>
      <c r="L246" s="382" t="s">
        <v>259</v>
      </c>
      <c r="M246" s="384">
        <v>14933</v>
      </c>
      <c r="N246" s="37"/>
      <c r="O246" s="37"/>
      <c r="P246" s="382" t="s">
        <v>259</v>
      </c>
      <c r="Q246" s="384">
        <v>1742</v>
      </c>
      <c r="R246" s="37"/>
      <c r="S246" s="37"/>
      <c r="T246" s="382" t="s">
        <v>259</v>
      </c>
      <c r="U246" s="384">
        <v>15907</v>
      </c>
      <c r="V246" s="37"/>
      <c r="W246" s="37"/>
      <c r="X246" s="382" t="s">
        <v>259</v>
      </c>
      <c r="Y246" s="384">
        <v>14287</v>
      </c>
      <c r="Z246" s="37"/>
      <c r="AA246" s="37"/>
      <c r="AB246" s="382" t="s">
        <v>259</v>
      </c>
      <c r="AC246" s="383" t="s">
        <v>260</v>
      </c>
      <c r="AD246" s="37"/>
      <c r="AE246" s="37"/>
      <c r="AF246" s="382" t="s">
        <v>259</v>
      </c>
      <c r="AG246" s="383" t="s">
        <v>260</v>
      </c>
      <c r="AH246" s="37"/>
      <c r="AI246" s="37"/>
      <c r="AJ246" s="382" t="s">
        <v>259</v>
      </c>
      <c r="AK246" s="384">
        <v>7504</v>
      </c>
      <c r="AL246" s="37"/>
      <c r="AM246" s="37"/>
      <c r="AN246" s="382" t="s">
        <v>259</v>
      </c>
      <c r="AO246" s="383" t="s">
        <v>260</v>
      </c>
      <c r="AP246" s="37"/>
      <c r="AQ246" s="37"/>
      <c r="AR246" s="382" t="s">
        <v>259</v>
      </c>
      <c r="AS246" s="384">
        <v>54373</v>
      </c>
      <c r="AT246" s="37"/>
      <c r="AU246" s="37"/>
      <c r="AV246" s="383">
        <v>2.71</v>
      </c>
      <c r="AW246" s="382" t="s">
        <v>1110</v>
      </c>
    </row>
    <row r="247" spans="1:49">
      <c r="A247" s="15"/>
      <c r="B247" s="382"/>
      <c r="C247" s="37"/>
      <c r="D247" s="382"/>
      <c r="E247" s="383"/>
      <c r="F247" s="37"/>
      <c r="G247" s="37"/>
      <c r="H247" s="382"/>
      <c r="I247" s="383"/>
      <c r="J247" s="37"/>
      <c r="K247" s="37"/>
      <c r="L247" s="382"/>
      <c r="M247" s="384"/>
      <c r="N247" s="37"/>
      <c r="O247" s="37"/>
      <c r="P247" s="382"/>
      <c r="Q247" s="384"/>
      <c r="R247" s="37"/>
      <c r="S247" s="37"/>
      <c r="T247" s="382"/>
      <c r="U247" s="384"/>
      <c r="V247" s="37"/>
      <c r="W247" s="37"/>
      <c r="X247" s="382"/>
      <c r="Y247" s="384"/>
      <c r="Z247" s="37"/>
      <c r="AA247" s="37"/>
      <c r="AB247" s="382"/>
      <c r="AC247" s="383"/>
      <c r="AD247" s="37"/>
      <c r="AE247" s="37"/>
      <c r="AF247" s="382"/>
      <c r="AG247" s="383"/>
      <c r="AH247" s="37"/>
      <c r="AI247" s="37"/>
      <c r="AJ247" s="382"/>
      <c r="AK247" s="384"/>
      <c r="AL247" s="37"/>
      <c r="AM247" s="37"/>
      <c r="AN247" s="382"/>
      <c r="AO247" s="383"/>
      <c r="AP247" s="37"/>
      <c r="AQ247" s="37"/>
      <c r="AR247" s="382"/>
      <c r="AS247" s="384"/>
      <c r="AT247" s="37"/>
      <c r="AU247" s="37"/>
      <c r="AV247" s="383"/>
      <c r="AW247" s="382"/>
    </row>
    <row r="248" spans="1:49">
      <c r="A248" s="15"/>
      <c r="B248" s="385" t="s">
        <v>1234</v>
      </c>
      <c r="C248" s="41"/>
      <c r="D248" s="386" t="s">
        <v>260</v>
      </c>
      <c r="E248" s="386"/>
      <c r="F248" s="41"/>
      <c r="G248" s="41"/>
      <c r="H248" s="386" t="s">
        <v>260</v>
      </c>
      <c r="I248" s="386"/>
      <c r="J248" s="41"/>
      <c r="K248" s="41"/>
      <c r="L248" s="387">
        <v>74124</v>
      </c>
      <c r="M248" s="387"/>
      <c r="N248" s="41"/>
      <c r="O248" s="41"/>
      <c r="P248" s="387">
        <v>789867</v>
      </c>
      <c r="Q248" s="387"/>
      <c r="R248" s="41"/>
      <c r="S248" s="41"/>
      <c r="T248" s="387">
        <v>44313</v>
      </c>
      <c r="U248" s="387"/>
      <c r="V248" s="41"/>
      <c r="W248" s="41"/>
      <c r="X248" s="387">
        <v>1827726</v>
      </c>
      <c r="Y248" s="387"/>
      <c r="Z248" s="41"/>
      <c r="AA248" s="41"/>
      <c r="AB248" s="386">
        <v>6</v>
      </c>
      <c r="AC248" s="386"/>
      <c r="AD248" s="41"/>
      <c r="AE248" s="41"/>
      <c r="AF248" s="387">
        <v>168720</v>
      </c>
      <c r="AG248" s="387"/>
      <c r="AH248" s="41"/>
      <c r="AI248" s="41"/>
      <c r="AJ248" s="386" t="s">
        <v>260</v>
      </c>
      <c r="AK248" s="386"/>
      <c r="AL248" s="41"/>
      <c r="AM248" s="41"/>
      <c r="AN248" s="386" t="s">
        <v>260</v>
      </c>
      <c r="AO248" s="386"/>
      <c r="AP248" s="41"/>
      <c r="AQ248" s="41"/>
      <c r="AR248" s="387">
        <v>2904756</v>
      </c>
      <c r="AS248" s="387"/>
      <c r="AT248" s="41"/>
      <c r="AU248" s="41"/>
      <c r="AV248" s="386">
        <v>2.15</v>
      </c>
      <c r="AW248" s="385" t="s">
        <v>1110</v>
      </c>
    </row>
    <row r="249" spans="1:49">
      <c r="A249" s="15"/>
      <c r="B249" s="385"/>
      <c r="C249" s="41"/>
      <c r="D249" s="386"/>
      <c r="E249" s="386"/>
      <c r="F249" s="41"/>
      <c r="G249" s="41"/>
      <c r="H249" s="386"/>
      <c r="I249" s="386"/>
      <c r="J249" s="41"/>
      <c r="K249" s="41"/>
      <c r="L249" s="387"/>
      <c r="M249" s="387"/>
      <c r="N249" s="41"/>
      <c r="O249" s="41"/>
      <c r="P249" s="387"/>
      <c r="Q249" s="387"/>
      <c r="R249" s="41"/>
      <c r="S249" s="41"/>
      <c r="T249" s="387"/>
      <c r="U249" s="387"/>
      <c r="V249" s="41"/>
      <c r="W249" s="41"/>
      <c r="X249" s="387"/>
      <c r="Y249" s="387"/>
      <c r="Z249" s="41"/>
      <c r="AA249" s="41"/>
      <c r="AB249" s="386"/>
      <c r="AC249" s="386"/>
      <c r="AD249" s="41"/>
      <c r="AE249" s="41"/>
      <c r="AF249" s="387"/>
      <c r="AG249" s="387"/>
      <c r="AH249" s="41"/>
      <c r="AI249" s="41"/>
      <c r="AJ249" s="386"/>
      <c r="AK249" s="386"/>
      <c r="AL249" s="41"/>
      <c r="AM249" s="41"/>
      <c r="AN249" s="386"/>
      <c r="AO249" s="386"/>
      <c r="AP249" s="41"/>
      <c r="AQ249" s="41"/>
      <c r="AR249" s="387"/>
      <c r="AS249" s="387"/>
      <c r="AT249" s="41"/>
      <c r="AU249" s="41"/>
      <c r="AV249" s="386"/>
      <c r="AW249" s="385"/>
    </row>
    <row r="250" spans="1:49">
      <c r="A250" s="15"/>
      <c r="B250" s="382" t="s">
        <v>1235</v>
      </c>
      <c r="C250" s="37"/>
      <c r="D250" s="383" t="s">
        <v>260</v>
      </c>
      <c r="E250" s="383"/>
      <c r="F250" s="37"/>
      <c r="G250" s="37"/>
      <c r="H250" s="384">
        <v>2513</v>
      </c>
      <c r="I250" s="384"/>
      <c r="J250" s="37"/>
      <c r="K250" s="37"/>
      <c r="L250" s="384">
        <v>100111</v>
      </c>
      <c r="M250" s="384"/>
      <c r="N250" s="37"/>
      <c r="O250" s="37"/>
      <c r="P250" s="384">
        <v>155694</v>
      </c>
      <c r="Q250" s="384"/>
      <c r="R250" s="37"/>
      <c r="S250" s="37"/>
      <c r="T250" s="384">
        <v>80139</v>
      </c>
      <c r="U250" s="384"/>
      <c r="V250" s="37"/>
      <c r="W250" s="37"/>
      <c r="X250" s="384">
        <v>50547</v>
      </c>
      <c r="Y250" s="384"/>
      <c r="Z250" s="37"/>
      <c r="AA250" s="37"/>
      <c r="AB250" s="383" t="s">
        <v>260</v>
      </c>
      <c r="AC250" s="383"/>
      <c r="AD250" s="37"/>
      <c r="AE250" s="37"/>
      <c r="AF250" s="384">
        <v>75339</v>
      </c>
      <c r="AG250" s="384"/>
      <c r="AH250" s="37"/>
      <c r="AI250" s="37"/>
      <c r="AJ250" s="384">
        <v>286458</v>
      </c>
      <c r="AK250" s="384"/>
      <c r="AL250" s="37"/>
      <c r="AM250" s="37"/>
      <c r="AN250" s="383" t="s">
        <v>260</v>
      </c>
      <c r="AO250" s="383"/>
      <c r="AP250" s="37"/>
      <c r="AQ250" s="37"/>
      <c r="AR250" s="384">
        <v>750801</v>
      </c>
      <c r="AS250" s="384"/>
      <c r="AT250" s="37"/>
      <c r="AU250" s="37"/>
      <c r="AV250" s="383">
        <v>2.93</v>
      </c>
      <c r="AW250" s="382" t="s">
        <v>1110</v>
      </c>
    </row>
    <row r="251" spans="1:49">
      <c r="A251" s="15"/>
      <c r="B251" s="382"/>
      <c r="C251" s="37"/>
      <c r="D251" s="383"/>
      <c r="E251" s="383"/>
      <c r="F251" s="37"/>
      <c r="G251" s="37"/>
      <c r="H251" s="384"/>
      <c r="I251" s="384"/>
      <c r="J251" s="37"/>
      <c r="K251" s="37"/>
      <c r="L251" s="384"/>
      <c r="M251" s="384"/>
      <c r="N251" s="37"/>
      <c r="O251" s="37"/>
      <c r="P251" s="384"/>
      <c r="Q251" s="384"/>
      <c r="R251" s="37"/>
      <c r="S251" s="37"/>
      <c r="T251" s="384"/>
      <c r="U251" s="384"/>
      <c r="V251" s="37"/>
      <c r="W251" s="37"/>
      <c r="X251" s="384"/>
      <c r="Y251" s="384"/>
      <c r="Z251" s="37"/>
      <c r="AA251" s="37"/>
      <c r="AB251" s="383"/>
      <c r="AC251" s="383"/>
      <c r="AD251" s="37"/>
      <c r="AE251" s="37"/>
      <c r="AF251" s="384"/>
      <c r="AG251" s="384"/>
      <c r="AH251" s="37"/>
      <c r="AI251" s="37"/>
      <c r="AJ251" s="384"/>
      <c r="AK251" s="384"/>
      <c r="AL251" s="37"/>
      <c r="AM251" s="37"/>
      <c r="AN251" s="383"/>
      <c r="AO251" s="383"/>
      <c r="AP251" s="37"/>
      <c r="AQ251" s="37"/>
      <c r="AR251" s="384"/>
      <c r="AS251" s="384"/>
      <c r="AT251" s="37"/>
      <c r="AU251" s="37"/>
      <c r="AV251" s="383"/>
      <c r="AW251" s="382"/>
    </row>
    <row r="252" spans="1:49">
      <c r="A252" s="15"/>
      <c r="B252" s="385" t="s">
        <v>1236</v>
      </c>
      <c r="C252" s="41"/>
      <c r="D252" s="386" t="s">
        <v>260</v>
      </c>
      <c r="E252" s="386"/>
      <c r="F252" s="41"/>
      <c r="G252" s="41"/>
      <c r="H252" s="386" t="s">
        <v>260</v>
      </c>
      <c r="I252" s="386"/>
      <c r="J252" s="41"/>
      <c r="K252" s="41"/>
      <c r="L252" s="387">
        <v>25996</v>
      </c>
      <c r="M252" s="387"/>
      <c r="N252" s="41"/>
      <c r="O252" s="41"/>
      <c r="P252" s="386" t="s">
        <v>260</v>
      </c>
      <c r="Q252" s="386"/>
      <c r="R252" s="41"/>
      <c r="S252" s="41"/>
      <c r="T252" s="386" t="s">
        <v>260</v>
      </c>
      <c r="U252" s="386"/>
      <c r="V252" s="41"/>
      <c r="W252" s="41"/>
      <c r="X252" s="386" t="s">
        <v>260</v>
      </c>
      <c r="Y252" s="386"/>
      <c r="Z252" s="41"/>
      <c r="AA252" s="41"/>
      <c r="AB252" s="386" t="s">
        <v>260</v>
      </c>
      <c r="AC252" s="386"/>
      <c r="AD252" s="41"/>
      <c r="AE252" s="41"/>
      <c r="AF252" s="386" t="s">
        <v>260</v>
      </c>
      <c r="AG252" s="386"/>
      <c r="AH252" s="41"/>
      <c r="AI252" s="41"/>
      <c r="AJ252" s="386" t="s">
        <v>260</v>
      </c>
      <c r="AK252" s="386"/>
      <c r="AL252" s="41"/>
      <c r="AM252" s="41"/>
      <c r="AN252" s="387">
        <v>52264</v>
      </c>
      <c r="AO252" s="387"/>
      <c r="AP252" s="41"/>
      <c r="AQ252" s="41"/>
      <c r="AR252" s="387">
        <v>78260</v>
      </c>
      <c r="AS252" s="387"/>
      <c r="AT252" s="41"/>
      <c r="AU252" s="41"/>
      <c r="AV252" s="386">
        <v>1.89</v>
      </c>
      <c r="AW252" s="385" t="s">
        <v>1110</v>
      </c>
    </row>
    <row r="253" spans="1:49" ht="15.75" thickBot="1">
      <c r="A253" s="15"/>
      <c r="B253" s="385"/>
      <c r="C253" s="41"/>
      <c r="D253" s="388"/>
      <c r="E253" s="388"/>
      <c r="F253" s="70"/>
      <c r="G253" s="70"/>
      <c r="H253" s="388"/>
      <c r="I253" s="388"/>
      <c r="J253" s="70"/>
      <c r="K253" s="41"/>
      <c r="L253" s="389"/>
      <c r="M253" s="389"/>
      <c r="N253" s="70"/>
      <c r="O253" s="41"/>
      <c r="P253" s="388"/>
      <c r="Q253" s="388"/>
      <c r="R253" s="70"/>
      <c r="S253" s="41"/>
      <c r="T253" s="388"/>
      <c r="U253" s="388"/>
      <c r="V253" s="70"/>
      <c r="W253" s="41"/>
      <c r="X253" s="388"/>
      <c r="Y253" s="388"/>
      <c r="Z253" s="70"/>
      <c r="AA253" s="41"/>
      <c r="AB253" s="388"/>
      <c r="AC253" s="388"/>
      <c r="AD253" s="70"/>
      <c r="AE253" s="41"/>
      <c r="AF253" s="388"/>
      <c r="AG253" s="388"/>
      <c r="AH253" s="70"/>
      <c r="AI253" s="41"/>
      <c r="AJ253" s="388"/>
      <c r="AK253" s="388"/>
      <c r="AL253" s="70"/>
      <c r="AM253" s="41"/>
      <c r="AN253" s="389"/>
      <c r="AO253" s="389"/>
      <c r="AP253" s="70"/>
      <c r="AQ253" s="41"/>
      <c r="AR253" s="389"/>
      <c r="AS253" s="389"/>
      <c r="AT253" s="70"/>
      <c r="AU253" s="41"/>
      <c r="AV253" s="390"/>
      <c r="AW253" s="391"/>
    </row>
    <row r="254" spans="1:49" ht="15.75" thickTop="1">
      <c r="A254" s="15"/>
      <c r="B254" s="382" t="s">
        <v>346</v>
      </c>
      <c r="C254" s="37"/>
      <c r="D254" s="392" t="s">
        <v>259</v>
      </c>
      <c r="E254" s="394" t="s">
        <v>260</v>
      </c>
      <c r="F254" s="74"/>
      <c r="G254" s="74"/>
      <c r="H254" s="392" t="s">
        <v>259</v>
      </c>
      <c r="I254" s="396">
        <v>2513</v>
      </c>
      <c r="J254" s="74"/>
      <c r="K254" s="37"/>
      <c r="L254" s="392" t="s">
        <v>259</v>
      </c>
      <c r="M254" s="396">
        <v>215164</v>
      </c>
      <c r="N254" s="74"/>
      <c r="O254" s="37"/>
      <c r="P254" s="392" t="s">
        <v>259</v>
      </c>
      <c r="Q254" s="396">
        <v>947303</v>
      </c>
      <c r="R254" s="74"/>
      <c r="S254" s="37"/>
      <c r="T254" s="392" t="s">
        <v>259</v>
      </c>
      <c r="U254" s="396">
        <v>140359</v>
      </c>
      <c r="V254" s="74"/>
      <c r="W254" s="37"/>
      <c r="X254" s="392" t="s">
        <v>259</v>
      </c>
      <c r="Y254" s="396">
        <v>1892560</v>
      </c>
      <c r="Z254" s="74"/>
      <c r="AA254" s="37"/>
      <c r="AB254" s="392" t="s">
        <v>259</v>
      </c>
      <c r="AC254" s="394">
        <v>6</v>
      </c>
      <c r="AD254" s="74"/>
      <c r="AE254" s="37"/>
      <c r="AF254" s="392" t="s">
        <v>259</v>
      </c>
      <c r="AG254" s="396">
        <v>244059</v>
      </c>
      <c r="AH254" s="74"/>
      <c r="AI254" s="37"/>
      <c r="AJ254" s="392" t="s">
        <v>259</v>
      </c>
      <c r="AK254" s="396">
        <v>293962</v>
      </c>
      <c r="AL254" s="74"/>
      <c r="AM254" s="37"/>
      <c r="AN254" s="392" t="s">
        <v>259</v>
      </c>
      <c r="AO254" s="396">
        <v>52264</v>
      </c>
      <c r="AP254" s="74"/>
      <c r="AQ254" s="37"/>
      <c r="AR254" s="392" t="s">
        <v>259</v>
      </c>
      <c r="AS254" s="396">
        <v>3788190</v>
      </c>
      <c r="AT254" s="74"/>
      <c r="AU254" s="37"/>
      <c r="AV254" s="398">
        <v>2.31</v>
      </c>
      <c r="AW254" s="399" t="s">
        <v>1110</v>
      </c>
    </row>
    <row r="255" spans="1:49" ht="15.75" thickBot="1">
      <c r="A255" s="15"/>
      <c r="B255" s="382"/>
      <c r="C255" s="37"/>
      <c r="D255" s="393"/>
      <c r="E255" s="395"/>
      <c r="F255" s="80"/>
      <c r="G255" s="80"/>
      <c r="H255" s="393"/>
      <c r="I255" s="397"/>
      <c r="J255" s="80"/>
      <c r="K255" s="37"/>
      <c r="L255" s="393"/>
      <c r="M255" s="397"/>
      <c r="N255" s="80"/>
      <c r="O255" s="37"/>
      <c r="P255" s="393"/>
      <c r="Q255" s="397"/>
      <c r="R255" s="80"/>
      <c r="S255" s="37"/>
      <c r="T255" s="393"/>
      <c r="U255" s="397"/>
      <c r="V255" s="80"/>
      <c r="W255" s="37"/>
      <c r="X255" s="393"/>
      <c r="Y255" s="397"/>
      <c r="Z255" s="80"/>
      <c r="AA255" s="37"/>
      <c r="AB255" s="393"/>
      <c r="AC255" s="395"/>
      <c r="AD255" s="80"/>
      <c r="AE255" s="37"/>
      <c r="AF255" s="393"/>
      <c r="AG255" s="397"/>
      <c r="AH255" s="80"/>
      <c r="AI255" s="37"/>
      <c r="AJ255" s="393"/>
      <c r="AK255" s="397"/>
      <c r="AL255" s="80"/>
      <c r="AM255" s="37"/>
      <c r="AN255" s="393"/>
      <c r="AO255" s="397"/>
      <c r="AP255" s="80"/>
      <c r="AQ255" s="37"/>
      <c r="AR255" s="393"/>
      <c r="AS255" s="397"/>
      <c r="AT255" s="80"/>
      <c r="AU255" s="37"/>
      <c r="AV255" s="383"/>
      <c r="AW255" s="382"/>
    </row>
    <row r="256" spans="1:49" ht="15.75" thickTop="1">
      <c r="A256" s="15"/>
      <c r="B256" s="385" t="s">
        <v>345</v>
      </c>
      <c r="C256" s="41"/>
      <c r="D256" s="400" t="s">
        <v>259</v>
      </c>
      <c r="E256" s="402" t="s">
        <v>260</v>
      </c>
      <c r="F256" s="138"/>
      <c r="G256" s="138"/>
      <c r="H256" s="400" t="s">
        <v>259</v>
      </c>
      <c r="I256" s="403">
        <v>2500</v>
      </c>
      <c r="J256" s="138"/>
      <c r="K256" s="41"/>
      <c r="L256" s="400" t="s">
        <v>259</v>
      </c>
      <c r="M256" s="403">
        <v>208800</v>
      </c>
      <c r="N256" s="138"/>
      <c r="O256" s="41"/>
      <c r="P256" s="400" t="s">
        <v>259</v>
      </c>
      <c r="Q256" s="403">
        <v>924453</v>
      </c>
      <c r="R256" s="138"/>
      <c r="S256" s="41"/>
      <c r="T256" s="400" t="s">
        <v>259</v>
      </c>
      <c r="U256" s="403">
        <v>139789</v>
      </c>
      <c r="V256" s="138"/>
      <c r="W256" s="41"/>
      <c r="X256" s="400" t="s">
        <v>259</v>
      </c>
      <c r="Y256" s="403">
        <v>1895112</v>
      </c>
      <c r="Z256" s="138"/>
      <c r="AA256" s="41"/>
      <c r="AB256" s="400" t="s">
        <v>259</v>
      </c>
      <c r="AC256" s="402">
        <v>6</v>
      </c>
      <c r="AD256" s="138"/>
      <c r="AE256" s="41"/>
      <c r="AF256" s="400" t="s">
        <v>259</v>
      </c>
      <c r="AG256" s="403">
        <v>241839</v>
      </c>
      <c r="AH256" s="138"/>
      <c r="AI256" s="41"/>
      <c r="AJ256" s="400" t="s">
        <v>259</v>
      </c>
      <c r="AK256" s="403">
        <v>297506</v>
      </c>
      <c r="AL256" s="138"/>
      <c r="AM256" s="41"/>
      <c r="AN256" s="400" t="s">
        <v>259</v>
      </c>
      <c r="AO256" s="403">
        <v>61668</v>
      </c>
      <c r="AP256" s="138"/>
      <c r="AQ256" s="41"/>
      <c r="AR256" s="400" t="s">
        <v>259</v>
      </c>
      <c r="AS256" s="403">
        <v>3771673</v>
      </c>
      <c r="AT256" s="138"/>
      <c r="AU256" s="41"/>
      <c r="AV256" s="41"/>
      <c r="AW256" s="41"/>
    </row>
    <row r="257" spans="1:49" ht="15.75" thickBot="1">
      <c r="A257" s="15"/>
      <c r="B257" s="385"/>
      <c r="C257" s="41"/>
      <c r="D257" s="401"/>
      <c r="E257" s="388"/>
      <c r="F257" s="70"/>
      <c r="G257" s="70"/>
      <c r="H257" s="401"/>
      <c r="I257" s="389"/>
      <c r="J257" s="70"/>
      <c r="K257" s="41"/>
      <c r="L257" s="401"/>
      <c r="M257" s="389"/>
      <c r="N257" s="70"/>
      <c r="O257" s="41"/>
      <c r="P257" s="401"/>
      <c r="Q257" s="389"/>
      <c r="R257" s="70"/>
      <c r="S257" s="41"/>
      <c r="T257" s="401"/>
      <c r="U257" s="389"/>
      <c r="V257" s="70"/>
      <c r="W257" s="41"/>
      <c r="X257" s="401"/>
      <c r="Y257" s="389"/>
      <c r="Z257" s="70"/>
      <c r="AA257" s="41"/>
      <c r="AB257" s="401"/>
      <c r="AC257" s="388"/>
      <c r="AD257" s="70"/>
      <c r="AE257" s="41"/>
      <c r="AF257" s="401"/>
      <c r="AG257" s="389"/>
      <c r="AH257" s="70"/>
      <c r="AI257" s="41"/>
      <c r="AJ257" s="401"/>
      <c r="AK257" s="389"/>
      <c r="AL257" s="70"/>
      <c r="AM257" s="41"/>
      <c r="AN257" s="401"/>
      <c r="AO257" s="389"/>
      <c r="AP257" s="70"/>
      <c r="AQ257" s="41"/>
      <c r="AR257" s="401"/>
      <c r="AS257" s="389"/>
      <c r="AT257" s="70"/>
      <c r="AU257" s="41"/>
      <c r="AV257" s="41"/>
      <c r="AW257" s="41"/>
    </row>
    <row r="258" spans="1:49" ht="15.75" thickTop="1">
      <c r="A258" s="15"/>
      <c r="B258" s="379" t="s">
        <v>1237</v>
      </c>
      <c r="C258" s="17"/>
      <c r="D258" s="394" t="s">
        <v>260</v>
      </c>
      <c r="E258" s="394"/>
      <c r="F258" s="379" t="s">
        <v>1110</v>
      </c>
      <c r="G258" s="17"/>
      <c r="H258" s="394">
        <v>1.25</v>
      </c>
      <c r="I258" s="394"/>
      <c r="J258" s="379" t="s">
        <v>1110</v>
      </c>
      <c r="K258" s="17"/>
      <c r="L258" s="394">
        <v>5.24</v>
      </c>
      <c r="M258" s="394"/>
      <c r="N258" s="379" t="s">
        <v>1110</v>
      </c>
      <c r="O258" s="17"/>
      <c r="P258" s="394">
        <v>2.5499999999999998</v>
      </c>
      <c r="Q258" s="394"/>
      <c r="R258" s="379" t="s">
        <v>1110</v>
      </c>
      <c r="S258" s="17"/>
      <c r="T258" s="394">
        <v>2.0499999999999998</v>
      </c>
      <c r="U258" s="394"/>
      <c r="V258" s="379" t="s">
        <v>1110</v>
      </c>
      <c r="W258" s="17"/>
      <c r="X258" s="394">
        <v>1.92</v>
      </c>
      <c r="Y258" s="394"/>
      <c r="Z258" s="379" t="s">
        <v>1110</v>
      </c>
      <c r="AA258" s="17"/>
      <c r="AB258" s="394">
        <v>3.39</v>
      </c>
      <c r="AC258" s="394"/>
      <c r="AD258" s="379" t="s">
        <v>1110</v>
      </c>
      <c r="AE258" s="17"/>
      <c r="AF258" s="394">
        <v>1.89</v>
      </c>
      <c r="AG258" s="394"/>
      <c r="AH258" s="379" t="s">
        <v>1110</v>
      </c>
      <c r="AI258" s="17"/>
      <c r="AJ258" s="394">
        <v>2.7</v>
      </c>
      <c r="AK258" s="394"/>
      <c r="AL258" s="379" t="s">
        <v>1110</v>
      </c>
      <c r="AM258" s="17"/>
      <c r="AN258" s="394">
        <v>0.98</v>
      </c>
      <c r="AO258" s="394"/>
      <c r="AP258" s="379" t="s">
        <v>1110</v>
      </c>
      <c r="AQ258" s="17"/>
      <c r="AR258" s="394">
        <v>2.31</v>
      </c>
      <c r="AS258" s="394"/>
      <c r="AT258" s="379" t="s">
        <v>1110</v>
      </c>
      <c r="AU258" s="17"/>
      <c r="AV258" s="37"/>
      <c r="AW258" s="37"/>
    </row>
    <row r="259" spans="1:49">
      <c r="A259" s="15"/>
      <c r="B259" s="385" t="s">
        <v>1238</v>
      </c>
      <c r="C259" s="41"/>
      <c r="D259" s="386" t="s">
        <v>260</v>
      </c>
      <c r="E259" s="386"/>
      <c r="F259" s="41"/>
      <c r="G259" s="41"/>
      <c r="H259" s="386">
        <v>3.17</v>
      </c>
      <c r="I259" s="386"/>
      <c r="J259" s="41"/>
      <c r="K259" s="41"/>
      <c r="L259" s="386">
        <v>5.79</v>
      </c>
      <c r="M259" s="386"/>
      <c r="N259" s="41"/>
      <c r="O259" s="41"/>
      <c r="P259" s="386">
        <v>3.67</v>
      </c>
      <c r="Q259" s="386"/>
      <c r="R259" s="41"/>
      <c r="S259" s="41"/>
      <c r="T259" s="386">
        <v>4.66</v>
      </c>
      <c r="U259" s="386"/>
      <c r="V259" s="41"/>
      <c r="W259" s="41"/>
      <c r="X259" s="386">
        <v>3.6</v>
      </c>
      <c r="Y259" s="386"/>
      <c r="Z259" s="41"/>
      <c r="AA259" s="41"/>
      <c r="AB259" s="386">
        <v>1.99</v>
      </c>
      <c r="AC259" s="386"/>
      <c r="AD259" s="41"/>
      <c r="AE259" s="41"/>
      <c r="AF259" s="386">
        <v>3.82</v>
      </c>
      <c r="AG259" s="386"/>
      <c r="AH259" s="41"/>
      <c r="AI259" s="41"/>
      <c r="AJ259" s="386">
        <v>6.06</v>
      </c>
      <c r="AK259" s="386"/>
      <c r="AL259" s="41"/>
      <c r="AM259" s="41"/>
      <c r="AN259" s="386">
        <v>12.56</v>
      </c>
      <c r="AO259" s="386"/>
      <c r="AP259" s="41"/>
      <c r="AQ259" s="41"/>
      <c r="AR259" s="386">
        <v>4.13</v>
      </c>
      <c r="AS259" s="386"/>
      <c r="AT259" s="41"/>
      <c r="AU259" s="41"/>
      <c r="AV259" s="41"/>
      <c r="AW259" s="41"/>
    </row>
    <row r="260" spans="1:49">
      <c r="A260" s="15"/>
      <c r="B260" s="385"/>
      <c r="C260" s="41"/>
      <c r="D260" s="386"/>
      <c r="E260" s="386"/>
      <c r="F260" s="41"/>
      <c r="G260" s="41"/>
      <c r="H260" s="386"/>
      <c r="I260" s="386"/>
      <c r="J260" s="41"/>
      <c r="K260" s="41"/>
      <c r="L260" s="386"/>
      <c r="M260" s="386"/>
      <c r="N260" s="41"/>
      <c r="O260" s="41"/>
      <c r="P260" s="386"/>
      <c r="Q260" s="386"/>
      <c r="R260" s="41"/>
      <c r="S260" s="41"/>
      <c r="T260" s="386"/>
      <c r="U260" s="386"/>
      <c r="V260" s="41"/>
      <c r="W260" s="41"/>
      <c r="X260" s="386"/>
      <c r="Y260" s="386"/>
      <c r="Z260" s="41"/>
      <c r="AA260" s="41"/>
      <c r="AB260" s="386"/>
      <c r="AC260" s="386"/>
      <c r="AD260" s="41"/>
      <c r="AE260" s="41"/>
      <c r="AF260" s="386"/>
      <c r="AG260" s="386"/>
      <c r="AH260" s="41"/>
      <c r="AI260" s="41"/>
      <c r="AJ260" s="386"/>
      <c r="AK260" s="386"/>
      <c r="AL260" s="41"/>
      <c r="AM260" s="41"/>
      <c r="AN260" s="386"/>
      <c r="AO260" s="386"/>
      <c r="AP260" s="41"/>
      <c r="AQ260" s="41"/>
      <c r="AR260" s="386"/>
      <c r="AS260" s="386"/>
      <c r="AT260" s="41"/>
      <c r="AU260" s="41"/>
      <c r="AV260" s="41"/>
      <c r="AW260" s="41"/>
    </row>
    <row r="261" spans="1:49">
      <c r="A261" s="15"/>
      <c r="B261" s="17"/>
      <c r="C261" s="17"/>
      <c r="D261" s="37"/>
      <c r="E261" s="37"/>
      <c r="F261" s="37"/>
      <c r="G261" s="17"/>
      <c r="H261" s="37"/>
      <c r="I261" s="37"/>
      <c r="J261" s="37"/>
      <c r="K261" s="17"/>
      <c r="L261" s="37"/>
      <c r="M261" s="37"/>
      <c r="N261" s="37"/>
      <c r="O261" s="17"/>
      <c r="P261" s="37"/>
      <c r="Q261" s="37"/>
      <c r="R261" s="37"/>
      <c r="S261" s="17"/>
      <c r="T261" s="37"/>
      <c r="U261" s="37"/>
      <c r="V261" s="37"/>
      <c r="W261" s="17"/>
      <c r="X261" s="37"/>
      <c r="Y261" s="37"/>
      <c r="Z261" s="37"/>
      <c r="AA261" s="17"/>
      <c r="AB261" s="37"/>
      <c r="AC261" s="37"/>
      <c r="AD261" s="37"/>
      <c r="AE261" s="17"/>
      <c r="AF261" s="37"/>
      <c r="AG261" s="37"/>
      <c r="AH261" s="37"/>
      <c r="AI261" s="17"/>
      <c r="AJ261" s="37"/>
      <c r="AK261" s="37"/>
      <c r="AL261" s="37"/>
      <c r="AM261" s="17"/>
      <c r="AN261" s="37"/>
      <c r="AO261" s="37"/>
      <c r="AP261" s="37"/>
      <c r="AQ261" s="17"/>
      <c r="AR261" s="37"/>
      <c r="AS261" s="37"/>
      <c r="AT261" s="37"/>
      <c r="AU261" s="17"/>
      <c r="AV261" s="37"/>
      <c r="AW261" s="37"/>
    </row>
    <row r="262" spans="1:49" ht="15.75" thickBot="1">
      <c r="A262" s="15"/>
      <c r="B262" s="380" t="s">
        <v>1239</v>
      </c>
      <c r="C262" s="17"/>
      <c r="D262" s="37"/>
      <c r="E262" s="37"/>
      <c r="F262" s="37"/>
      <c r="G262" s="17"/>
      <c r="H262" s="37"/>
      <c r="I262" s="37"/>
      <c r="J262" s="37"/>
      <c r="K262" s="17"/>
      <c r="L262" s="37"/>
      <c r="M262" s="37"/>
      <c r="N262" s="37"/>
      <c r="O262" s="17"/>
      <c r="P262" s="37"/>
      <c r="Q262" s="37"/>
      <c r="R262" s="37"/>
      <c r="S262" s="17"/>
      <c r="T262" s="37"/>
      <c r="U262" s="37"/>
      <c r="V262" s="37"/>
      <c r="W262" s="17"/>
      <c r="X262" s="37"/>
      <c r="Y262" s="37"/>
      <c r="Z262" s="37"/>
      <c r="AA262" s="17"/>
      <c r="AB262" s="37"/>
      <c r="AC262" s="37"/>
      <c r="AD262" s="37"/>
      <c r="AE262" s="17"/>
      <c r="AF262" s="37"/>
      <c r="AG262" s="37"/>
      <c r="AH262" s="37"/>
      <c r="AI262" s="17"/>
      <c r="AJ262" s="37"/>
      <c r="AK262" s="37"/>
      <c r="AL262" s="37"/>
      <c r="AM262" s="17"/>
      <c r="AN262" s="37"/>
      <c r="AO262" s="37"/>
      <c r="AP262" s="37"/>
      <c r="AQ262" s="17"/>
      <c r="AR262" s="37"/>
      <c r="AS262" s="37"/>
      <c r="AT262" s="37"/>
      <c r="AU262" s="17"/>
      <c r="AV262" s="37"/>
      <c r="AW262" s="37"/>
    </row>
    <row r="263" spans="1:49">
      <c r="A263" s="15"/>
      <c r="B263" s="378" t="s">
        <v>1232</v>
      </c>
      <c r="C263" s="22"/>
      <c r="D263" s="41"/>
      <c r="E263" s="41"/>
      <c r="F263" s="41"/>
      <c r="G263" s="22"/>
      <c r="H263" s="41"/>
      <c r="I263" s="41"/>
      <c r="J263" s="41"/>
      <c r="K263" s="22"/>
      <c r="L263" s="41"/>
      <c r="M263" s="41"/>
      <c r="N263" s="41"/>
      <c r="O263" s="22"/>
      <c r="P263" s="41"/>
      <c r="Q263" s="41"/>
      <c r="R263" s="41"/>
      <c r="S263" s="22"/>
      <c r="T263" s="41"/>
      <c r="U263" s="41"/>
      <c r="V263" s="41"/>
      <c r="W263" s="22"/>
      <c r="X263" s="41"/>
      <c r="Y263" s="41"/>
      <c r="Z263" s="41"/>
      <c r="AA263" s="22"/>
      <c r="AB263" s="41"/>
      <c r="AC263" s="41"/>
      <c r="AD263" s="41"/>
      <c r="AE263" s="22"/>
      <c r="AF263" s="41"/>
      <c r="AG263" s="41"/>
      <c r="AH263" s="41"/>
      <c r="AI263" s="22"/>
      <c r="AJ263" s="41"/>
      <c r="AK263" s="41"/>
      <c r="AL263" s="41"/>
      <c r="AM263" s="22"/>
      <c r="AN263" s="41"/>
      <c r="AO263" s="41"/>
      <c r="AP263" s="41"/>
      <c r="AQ263" s="22"/>
      <c r="AR263" s="41"/>
      <c r="AS263" s="41"/>
      <c r="AT263" s="41"/>
      <c r="AU263" s="22"/>
      <c r="AV263" s="41"/>
      <c r="AW263" s="41"/>
    </row>
    <row r="264" spans="1:49">
      <c r="A264" s="15"/>
      <c r="B264" s="382" t="s">
        <v>1233</v>
      </c>
      <c r="C264" s="37"/>
      <c r="D264" s="382" t="s">
        <v>259</v>
      </c>
      <c r="E264" s="384">
        <v>5000</v>
      </c>
      <c r="F264" s="37"/>
      <c r="G264" s="37"/>
      <c r="H264" s="382" t="s">
        <v>259</v>
      </c>
      <c r="I264" s="383" t="s">
        <v>260</v>
      </c>
      <c r="J264" s="37"/>
      <c r="K264" s="37"/>
      <c r="L264" s="382" t="s">
        <v>259</v>
      </c>
      <c r="M264" s="384">
        <v>57026</v>
      </c>
      <c r="N264" s="37"/>
      <c r="O264" s="37"/>
      <c r="P264" s="382" t="s">
        <v>259</v>
      </c>
      <c r="Q264" s="383" t="s">
        <v>260</v>
      </c>
      <c r="R264" s="37"/>
      <c r="S264" s="37"/>
      <c r="T264" s="382" t="s">
        <v>259</v>
      </c>
      <c r="U264" s="384">
        <v>16384</v>
      </c>
      <c r="V264" s="37"/>
      <c r="W264" s="37"/>
      <c r="X264" s="382" t="s">
        <v>259</v>
      </c>
      <c r="Y264" s="383" t="s">
        <v>260</v>
      </c>
      <c r="Z264" s="37"/>
      <c r="AA264" s="37"/>
      <c r="AB264" s="382" t="s">
        <v>259</v>
      </c>
      <c r="AC264" s="383" t="s">
        <v>260</v>
      </c>
      <c r="AD264" s="37"/>
      <c r="AE264" s="37"/>
      <c r="AF264" s="382" t="s">
        <v>259</v>
      </c>
      <c r="AG264" s="383" t="s">
        <v>260</v>
      </c>
      <c r="AH264" s="37"/>
      <c r="AI264" s="37"/>
      <c r="AJ264" s="382" t="s">
        <v>259</v>
      </c>
      <c r="AK264" s="383" t="s">
        <v>260</v>
      </c>
      <c r="AL264" s="37"/>
      <c r="AM264" s="37"/>
      <c r="AN264" s="382" t="s">
        <v>259</v>
      </c>
      <c r="AO264" s="383" t="s">
        <v>260</v>
      </c>
      <c r="AP264" s="37"/>
      <c r="AQ264" s="37"/>
      <c r="AR264" s="382" t="s">
        <v>259</v>
      </c>
      <c r="AS264" s="384">
        <v>78410</v>
      </c>
      <c r="AT264" s="37"/>
      <c r="AU264" s="37"/>
      <c r="AV264" s="383">
        <v>2.0499999999999998</v>
      </c>
      <c r="AW264" s="382" t="s">
        <v>1110</v>
      </c>
    </row>
    <row r="265" spans="1:49">
      <c r="A265" s="15"/>
      <c r="B265" s="382"/>
      <c r="C265" s="37"/>
      <c r="D265" s="382"/>
      <c r="E265" s="384"/>
      <c r="F265" s="37"/>
      <c r="G265" s="37"/>
      <c r="H265" s="382"/>
      <c r="I265" s="383"/>
      <c r="J265" s="37"/>
      <c r="K265" s="37"/>
      <c r="L265" s="382"/>
      <c r="M265" s="384"/>
      <c r="N265" s="37"/>
      <c r="O265" s="37"/>
      <c r="P265" s="382"/>
      <c r="Q265" s="383"/>
      <c r="R265" s="37"/>
      <c r="S265" s="37"/>
      <c r="T265" s="382"/>
      <c r="U265" s="384"/>
      <c r="V265" s="37"/>
      <c r="W265" s="37"/>
      <c r="X265" s="382"/>
      <c r="Y265" s="383"/>
      <c r="Z265" s="37"/>
      <c r="AA265" s="37"/>
      <c r="AB265" s="382"/>
      <c r="AC265" s="383"/>
      <c r="AD265" s="37"/>
      <c r="AE265" s="37"/>
      <c r="AF265" s="382"/>
      <c r="AG265" s="383"/>
      <c r="AH265" s="37"/>
      <c r="AI265" s="37"/>
      <c r="AJ265" s="382"/>
      <c r="AK265" s="383"/>
      <c r="AL265" s="37"/>
      <c r="AM265" s="37"/>
      <c r="AN265" s="382"/>
      <c r="AO265" s="383"/>
      <c r="AP265" s="37"/>
      <c r="AQ265" s="37"/>
      <c r="AR265" s="382"/>
      <c r="AS265" s="384"/>
      <c r="AT265" s="37"/>
      <c r="AU265" s="37"/>
      <c r="AV265" s="383"/>
      <c r="AW265" s="382"/>
    </row>
    <row r="266" spans="1:49">
      <c r="A266" s="15"/>
      <c r="B266" s="385" t="s">
        <v>1234</v>
      </c>
      <c r="C266" s="41"/>
      <c r="D266" s="386" t="s">
        <v>260</v>
      </c>
      <c r="E266" s="386"/>
      <c r="F266" s="41"/>
      <c r="G266" s="41"/>
      <c r="H266" s="386" t="s">
        <v>260</v>
      </c>
      <c r="I266" s="386"/>
      <c r="J266" s="41"/>
      <c r="K266" s="41"/>
      <c r="L266" s="387">
        <v>93443</v>
      </c>
      <c r="M266" s="387"/>
      <c r="N266" s="41"/>
      <c r="O266" s="41"/>
      <c r="P266" s="387">
        <v>472347</v>
      </c>
      <c r="Q266" s="387"/>
      <c r="R266" s="41"/>
      <c r="S266" s="41"/>
      <c r="T266" s="387">
        <v>31832</v>
      </c>
      <c r="U266" s="387"/>
      <c r="V266" s="41"/>
      <c r="W266" s="41"/>
      <c r="X266" s="387">
        <v>1274419</v>
      </c>
      <c r="Y266" s="387"/>
      <c r="Z266" s="41"/>
      <c r="AA266" s="41"/>
      <c r="AB266" s="386" t="s">
        <v>260</v>
      </c>
      <c r="AC266" s="386"/>
      <c r="AD266" s="41"/>
      <c r="AE266" s="41"/>
      <c r="AF266" s="387">
        <v>160403</v>
      </c>
      <c r="AG266" s="387"/>
      <c r="AH266" s="41"/>
      <c r="AI266" s="41"/>
      <c r="AJ266" s="386" t="s">
        <v>260</v>
      </c>
      <c r="AK266" s="386"/>
      <c r="AL266" s="41"/>
      <c r="AM266" s="41"/>
      <c r="AN266" s="387">
        <v>91089</v>
      </c>
      <c r="AO266" s="387"/>
      <c r="AP266" s="41"/>
      <c r="AQ266" s="41"/>
      <c r="AR266" s="387">
        <v>2123533</v>
      </c>
      <c r="AS266" s="387"/>
      <c r="AT266" s="41"/>
      <c r="AU266" s="41"/>
      <c r="AV266" s="386">
        <v>1.88</v>
      </c>
      <c r="AW266" s="385" t="s">
        <v>1110</v>
      </c>
    </row>
    <row r="267" spans="1:49">
      <c r="A267" s="15"/>
      <c r="B267" s="385"/>
      <c r="C267" s="41"/>
      <c r="D267" s="386"/>
      <c r="E267" s="386"/>
      <c r="F267" s="41"/>
      <c r="G267" s="41"/>
      <c r="H267" s="386"/>
      <c r="I267" s="386"/>
      <c r="J267" s="41"/>
      <c r="K267" s="41"/>
      <c r="L267" s="387"/>
      <c r="M267" s="387"/>
      <c r="N267" s="41"/>
      <c r="O267" s="41"/>
      <c r="P267" s="387"/>
      <c r="Q267" s="387"/>
      <c r="R267" s="41"/>
      <c r="S267" s="41"/>
      <c r="T267" s="387"/>
      <c r="U267" s="387"/>
      <c r="V267" s="41"/>
      <c r="W267" s="41"/>
      <c r="X267" s="387"/>
      <c r="Y267" s="387"/>
      <c r="Z267" s="41"/>
      <c r="AA267" s="41"/>
      <c r="AB267" s="386"/>
      <c r="AC267" s="386"/>
      <c r="AD267" s="41"/>
      <c r="AE267" s="41"/>
      <c r="AF267" s="387"/>
      <c r="AG267" s="387"/>
      <c r="AH267" s="41"/>
      <c r="AI267" s="41"/>
      <c r="AJ267" s="386"/>
      <c r="AK267" s="386"/>
      <c r="AL267" s="41"/>
      <c r="AM267" s="41"/>
      <c r="AN267" s="387"/>
      <c r="AO267" s="387"/>
      <c r="AP267" s="41"/>
      <c r="AQ267" s="41"/>
      <c r="AR267" s="387"/>
      <c r="AS267" s="387"/>
      <c r="AT267" s="41"/>
      <c r="AU267" s="41"/>
      <c r="AV267" s="386"/>
      <c r="AW267" s="385"/>
    </row>
    <row r="268" spans="1:49">
      <c r="A268" s="15"/>
      <c r="B268" s="382" t="s">
        <v>1235</v>
      </c>
      <c r="C268" s="37"/>
      <c r="D268" s="383" t="s">
        <v>260</v>
      </c>
      <c r="E268" s="383"/>
      <c r="F268" s="37"/>
      <c r="G268" s="37"/>
      <c r="H268" s="384">
        <v>24822</v>
      </c>
      <c r="I268" s="384"/>
      <c r="J268" s="37"/>
      <c r="K268" s="37"/>
      <c r="L268" s="384">
        <v>220062</v>
      </c>
      <c r="M268" s="384"/>
      <c r="N268" s="37"/>
      <c r="O268" s="37"/>
      <c r="P268" s="384">
        <v>113999</v>
      </c>
      <c r="Q268" s="384"/>
      <c r="R268" s="37"/>
      <c r="S268" s="37"/>
      <c r="T268" s="384">
        <v>10259</v>
      </c>
      <c r="U268" s="384"/>
      <c r="V268" s="37"/>
      <c r="W268" s="37"/>
      <c r="X268" s="384">
        <v>22909</v>
      </c>
      <c r="Y268" s="384"/>
      <c r="Z268" s="37"/>
      <c r="AA268" s="37"/>
      <c r="AB268" s="383" t="s">
        <v>260</v>
      </c>
      <c r="AC268" s="383"/>
      <c r="AD268" s="37"/>
      <c r="AE268" s="37"/>
      <c r="AF268" s="384">
        <v>94231</v>
      </c>
      <c r="AG268" s="384"/>
      <c r="AH268" s="37"/>
      <c r="AI268" s="37"/>
      <c r="AJ268" s="383" t="s">
        <v>260</v>
      </c>
      <c r="AK268" s="383"/>
      <c r="AL268" s="37"/>
      <c r="AM268" s="37"/>
      <c r="AN268" s="383" t="s">
        <v>260</v>
      </c>
      <c r="AO268" s="383"/>
      <c r="AP268" s="37"/>
      <c r="AQ268" s="37"/>
      <c r="AR268" s="384">
        <v>486282</v>
      </c>
      <c r="AS268" s="384"/>
      <c r="AT268" s="37"/>
      <c r="AU268" s="37"/>
      <c r="AV268" s="383">
        <v>3.21</v>
      </c>
      <c r="AW268" s="382" t="s">
        <v>1110</v>
      </c>
    </row>
    <row r="269" spans="1:49">
      <c r="A269" s="15"/>
      <c r="B269" s="382"/>
      <c r="C269" s="37"/>
      <c r="D269" s="383"/>
      <c r="E269" s="383"/>
      <c r="F269" s="37"/>
      <c r="G269" s="37"/>
      <c r="H269" s="384"/>
      <c r="I269" s="384"/>
      <c r="J269" s="37"/>
      <c r="K269" s="37"/>
      <c r="L269" s="384"/>
      <c r="M269" s="384"/>
      <c r="N269" s="37"/>
      <c r="O269" s="37"/>
      <c r="P269" s="384"/>
      <c r="Q269" s="384"/>
      <c r="R269" s="37"/>
      <c r="S269" s="37"/>
      <c r="T269" s="384"/>
      <c r="U269" s="384"/>
      <c r="V269" s="37"/>
      <c r="W269" s="37"/>
      <c r="X269" s="384"/>
      <c r="Y269" s="384"/>
      <c r="Z269" s="37"/>
      <c r="AA269" s="37"/>
      <c r="AB269" s="383"/>
      <c r="AC269" s="383"/>
      <c r="AD269" s="37"/>
      <c r="AE269" s="37"/>
      <c r="AF269" s="384"/>
      <c r="AG269" s="384"/>
      <c r="AH269" s="37"/>
      <c r="AI269" s="37"/>
      <c r="AJ269" s="383"/>
      <c r="AK269" s="383"/>
      <c r="AL269" s="37"/>
      <c r="AM269" s="37"/>
      <c r="AN269" s="383"/>
      <c r="AO269" s="383"/>
      <c r="AP269" s="37"/>
      <c r="AQ269" s="37"/>
      <c r="AR269" s="384"/>
      <c r="AS269" s="384"/>
      <c r="AT269" s="37"/>
      <c r="AU269" s="37"/>
      <c r="AV269" s="383"/>
      <c r="AW269" s="382"/>
    </row>
    <row r="270" spans="1:49">
      <c r="A270" s="15"/>
      <c r="B270" s="385" t="s">
        <v>1236</v>
      </c>
      <c r="C270" s="41"/>
      <c r="D270" s="386" t="s">
        <v>260</v>
      </c>
      <c r="E270" s="386"/>
      <c r="F270" s="41"/>
      <c r="G270" s="41"/>
      <c r="H270" s="386" t="s">
        <v>260</v>
      </c>
      <c r="I270" s="386"/>
      <c r="J270" s="41"/>
      <c r="K270" s="41"/>
      <c r="L270" s="387">
        <v>160687</v>
      </c>
      <c r="M270" s="387"/>
      <c r="N270" s="41"/>
      <c r="O270" s="41"/>
      <c r="P270" s="386" t="s">
        <v>260</v>
      </c>
      <c r="Q270" s="386"/>
      <c r="R270" s="41"/>
      <c r="S270" s="41"/>
      <c r="T270" s="386" t="s">
        <v>260</v>
      </c>
      <c r="U270" s="386"/>
      <c r="V270" s="41"/>
      <c r="W270" s="41"/>
      <c r="X270" s="386" t="s">
        <v>260</v>
      </c>
      <c r="Y270" s="386"/>
      <c r="Z270" s="41"/>
      <c r="AA270" s="41"/>
      <c r="AB270" s="386" t="s">
        <v>260</v>
      </c>
      <c r="AC270" s="386"/>
      <c r="AD270" s="41"/>
      <c r="AE270" s="41"/>
      <c r="AF270" s="386" t="s">
        <v>260</v>
      </c>
      <c r="AG270" s="386"/>
      <c r="AH270" s="41"/>
      <c r="AI270" s="41"/>
      <c r="AJ270" s="386" t="s">
        <v>260</v>
      </c>
      <c r="AK270" s="386"/>
      <c r="AL270" s="41"/>
      <c r="AM270" s="41"/>
      <c r="AN270" s="386" t="s">
        <v>260</v>
      </c>
      <c r="AO270" s="386"/>
      <c r="AP270" s="41"/>
      <c r="AQ270" s="41"/>
      <c r="AR270" s="387">
        <v>160687</v>
      </c>
      <c r="AS270" s="387"/>
      <c r="AT270" s="41"/>
      <c r="AU270" s="41"/>
      <c r="AV270" s="386">
        <v>5.5</v>
      </c>
      <c r="AW270" s="385" t="s">
        <v>1110</v>
      </c>
    </row>
    <row r="271" spans="1:49" ht="15.75" thickBot="1">
      <c r="A271" s="15"/>
      <c r="B271" s="385"/>
      <c r="C271" s="41"/>
      <c r="D271" s="388"/>
      <c r="E271" s="388"/>
      <c r="F271" s="70"/>
      <c r="G271" s="70"/>
      <c r="H271" s="388"/>
      <c r="I271" s="388"/>
      <c r="J271" s="70"/>
      <c r="K271" s="41"/>
      <c r="L271" s="389"/>
      <c r="M271" s="389"/>
      <c r="N271" s="70"/>
      <c r="O271" s="41"/>
      <c r="P271" s="388"/>
      <c r="Q271" s="388"/>
      <c r="R271" s="70"/>
      <c r="S271" s="41"/>
      <c r="T271" s="388"/>
      <c r="U271" s="388"/>
      <c r="V271" s="70"/>
      <c r="W271" s="41"/>
      <c r="X271" s="388"/>
      <c r="Y271" s="388"/>
      <c r="Z271" s="70"/>
      <c r="AA271" s="41"/>
      <c r="AB271" s="388"/>
      <c r="AC271" s="388"/>
      <c r="AD271" s="70"/>
      <c r="AE271" s="41"/>
      <c r="AF271" s="388"/>
      <c r="AG271" s="388"/>
      <c r="AH271" s="70"/>
      <c r="AI271" s="41"/>
      <c r="AJ271" s="388"/>
      <c r="AK271" s="388"/>
      <c r="AL271" s="70"/>
      <c r="AM271" s="41"/>
      <c r="AN271" s="388"/>
      <c r="AO271" s="388"/>
      <c r="AP271" s="70"/>
      <c r="AQ271" s="41"/>
      <c r="AR271" s="389"/>
      <c r="AS271" s="389"/>
      <c r="AT271" s="70"/>
      <c r="AU271" s="41"/>
      <c r="AV271" s="390"/>
      <c r="AW271" s="391"/>
    </row>
    <row r="272" spans="1:49" ht="15.75" thickTop="1">
      <c r="A272" s="15"/>
      <c r="B272" s="382" t="s">
        <v>346</v>
      </c>
      <c r="C272" s="37"/>
      <c r="D272" s="392" t="s">
        <v>259</v>
      </c>
      <c r="E272" s="396">
        <v>5000</v>
      </c>
      <c r="F272" s="74"/>
      <c r="G272" s="74"/>
      <c r="H272" s="392" t="s">
        <v>259</v>
      </c>
      <c r="I272" s="396">
        <v>24822</v>
      </c>
      <c r="J272" s="74"/>
      <c r="K272" s="37"/>
      <c r="L272" s="392" t="s">
        <v>259</v>
      </c>
      <c r="M272" s="396">
        <v>531218</v>
      </c>
      <c r="N272" s="74"/>
      <c r="O272" s="37"/>
      <c r="P272" s="392" t="s">
        <v>259</v>
      </c>
      <c r="Q272" s="396">
        <v>586346</v>
      </c>
      <c r="R272" s="74"/>
      <c r="S272" s="37"/>
      <c r="T272" s="392" t="s">
        <v>259</v>
      </c>
      <c r="U272" s="396">
        <v>58475</v>
      </c>
      <c r="V272" s="74"/>
      <c r="W272" s="37"/>
      <c r="X272" s="392" t="s">
        <v>259</v>
      </c>
      <c r="Y272" s="396">
        <v>1297328</v>
      </c>
      <c r="Z272" s="74"/>
      <c r="AA272" s="37"/>
      <c r="AB272" s="392" t="s">
        <v>259</v>
      </c>
      <c r="AC272" s="394" t="s">
        <v>260</v>
      </c>
      <c r="AD272" s="74"/>
      <c r="AE272" s="37"/>
      <c r="AF272" s="392" t="s">
        <v>259</v>
      </c>
      <c r="AG272" s="396">
        <v>254634</v>
      </c>
      <c r="AH272" s="74"/>
      <c r="AI272" s="37"/>
      <c r="AJ272" s="392" t="s">
        <v>259</v>
      </c>
      <c r="AK272" s="394" t="s">
        <v>260</v>
      </c>
      <c r="AL272" s="74"/>
      <c r="AM272" s="37"/>
      <c r="AN272" s="392" t="s">
        <v>259</v>
      </c>
      <c r="AO272" s="396">
        <v>91089</v>
      </c>
      <c r="AP272" s="74"/>
      <c r="AQ272" s="37"/>
      <c r="AR272" s="392" t="s">
        <v>259</v>
      </c>
      <c r="AS272" s="396">
        <v>2848912</v>
      </c>
      <c r="AT272" s="74"/>
      <c r="AU272" s="37"/>
      <c r="AV272" s="398">
        <v>2.31</v>
      </c>
      <c r="AW272" s="399" t="s">
        <v>1110</v>
      </c>
    </row>
    <row r="273" spans="1:49" ht="15.75" thickBot="1">
      <c r="A273" s="15"/>
      <c r="B273" s="382"/>
      <c r="C273" s="37"/>
      <c r="D273" s="393"/>
      <c r="E273" s="397"/>
      <c r="F273" s="80"/>
      <c r="G273" s="80"/>
      <c r="H273" s="393"/>
      <c r="I273" s="397"/>
      <c r="J273" s="80"/>
      <c r="K273" s="37"/>
      <c r="L273" s="393"/>
      <c r="M273" s="397"/>
      <c r="N273" s="80"/>
      <c r="O273" s="37"/>
      <c r="P273" s="393"/>
      <c r="Q273" s="397"/>
      <c r="R273" s="80"/>
      <c r="S273" s="37"/>
      <c r="T273" s="393"/>
      <c r="U273" s="397"/>
      <c r="V273" s="80"/>
      <c r="W273" s="37"/>
      <c r="X273" s="393"/>
      <c r="Y273" s="397"/>
      <c r="Z273" s="80"/>
      <c r="AA273" s="37"/>
      <c r="AB273" s="393"/>
      <c r="AC273" s="395"/>
      <c r="AD273" s="80"/>
      <c r="AE273" s="37"/>
      <c r="AF273" s="393"/>
      <c r="AG273" s="397"/>
      <c r="AH273" s="80"/>
      <c r="AI273" s="37"/>
      <c r="AJ273" s="393"/>
      <c r="AK273" s="395"/>
      <c r="AL273" s="80"/>
      <c r="AM273" s="37"/>
      <c r="AN273" s="393"/>
      <c r="AO273" s="397"/>
      <c r="AP273" s="80"/>
      <c r="AQ273" s="37"/>
      <c r="AR273" s="393"/>
      <c r="AS273" s="397"/>
      <c r="AT273" s="80"/>
      <c r="AU273" s="37"/>
      <c r="AV273" s="383"/>
      <c r="AW273" s="382"/>
    </row>
    <row r="274" spans="1:49" ht="15.75" thickTop="1">
      <c r="A274" s="15"/>
      <c r="B274" s="385" t="s">
        <v>345</v>
      </c>
      <c r="C274" s="41"/>
      <c r="D274" s="400" t="s">
        <v>259</v>
      </c>
      <c r="E274" s="403">
        <v>5000</v>
      </c>
      <c r="F274" s="138"/>
      <c r="G274" s="138"/>
      <c r="H274" s="400" t="s">
        <v>259</v>
      </c>
      <c r="I274" s="403">
        <v>25000</v>
      </c>
      <c r="J274" s="138"/>
      <c r="K274" s="41"/>
      <c r="L274" s="400" t="s">
        <v>259</v>
      </c>
      <c r="M274" s="403">
        <v>523501</v>
      </c>
      <c r="N274" s="138"/>
      <c r="O274" s="41"/>
      <c r="P274" s="400" t="s">
        <v>259</v>
      </c>
      <c r="Q274" s="403">
        <v>577278</v>
      </c>
      <c r="R274" s="138"/>
      <c r="S274" s="41"/>
      <c r="T274" s="400" t="s">
        <v>259</v>
      </c>
      <c r="U274" s="403">
        <v>57818</v>
      </c>
      <c r="V274" s="138"/>
      <c r="W274" s="41"/>
      <c r="X274" s="400" t="s">
        <v>259</v>
      </c>
      <c r="Y274" s="403">
        <v>1320215</v>
      </c>
      <c r="Z274" s="138"/>
      <c r="AA274" s="41"/>
      <c r="AB274" s="400" t="s">
        <v>259</v>
      </c>
      <c r="AC274" s="402" t="s">
        <v>260</v>
      </c>
      <c r="AD274" s="138"/>
      <c r="AE274" s="41"/>
      <c r="AF274" s="400" t="s">
        <v>259</v>
      </c>
      <c r="AG274" s="403">
        <v>256352</v>
      </c>
      <c r="AH274" s="138"/>
      <c r="AI274" s="41"/>
      <c r="AJ274" s="400" t="s">
        <v>259</v>
      </c>
      <c r="AK274" s="402" t="s">
        <v>260</v>
      </c>
      <c r="AL274" s="138"/>
      <c r="AM274" s="41"/>
      <c r="AN274" s="400" t="s">
        <v>259</v>
      </c>
      <c r="AO274" s="403">
        <v>90010</v>
      </c>
      <c r="AP274" s="138"/>
      <c r="AQ274" s="41"/>
      <c r="AR274" s="400" t="s">
        <v>259</v>
      </c>
      <c r="AS274" s="403">
        <v>2855174</v>
      </c>
      <c r="AT274" s="138"/>
      <c r="AU274" s="41"/>
      <c r="AV274" s="41"/>
      <c r="AW274" s="41"/>
    </row>
    <row r="275" spans="1:49" ht="15.75" thickBot="1">
      <c r="A275" s="15"/>
      <c r="B275" s="385"/>
      <c r="C275" s="41"/>
      <c r="D275" s="401"/>
      <c r="E275" s="389"/>
      <c r="F275" s="70"/>
      <c r="G275" s="70"/>
      <c r="H275" s="401"/>
      <c r="I275" s="389"/>
      <c r="J275" s="70"/>
      <c r="K275" s="41"/>
      <c r="L275" s="401"/>
      <c r="M275" s="389"/>
      <c r="N275" s="70"/>
      <c r="O275" s="41"/>
      <c r="P275" s="401"/>
      <c r="Q275" s="389"/>
      <c r="R275" s="70"/>
      <c r="S275" s="41"/>
      <c r="T275" s="401"/>
      <c r="U275" s="389"/>
      <c r="V275" s="70"/>
      <c r="W275" s="41"/>
      <c r="X275" s="401"/>
      <c r="Y275" s="389"/>
      <c r="Z275" s="70"/>
      <c r="AA275" s="41"/>
      <c r="AB275" s="401"/>
      <c r="AC275" s="388"/>
      <c r="AD275" s="70"/>
      <c r="AE275" s="41"/>
      <c r="AF275" s="401"/>
      <c r="AG275" s="389"/>
      <c r="AH275" s="70"/>
      <c r="AI275" s="41"/>
      <c r="AJ275" s="401"/>
      <c r="AK275" s="388"/>
      <c r="AL275" s="70"/>
      <c r="AM275" s="41"/>
      <c r="AN275" s="401"/>
      <c r="AO275" s="389"/>
      <c r="AP275" s="70"/>
      <c r="AQ275" s="41"/>
      <c r="AR275" s="401"/>
      <c r="AS275" s="389"/>
      <c r="AT275" s="70"/>
      <c r="AU275" s="41"/>
      <c r="AV275" s="41"/>
      <c r="AW275" s="41"/>
    </row>
    <row r="276" spans="1:49" ht="15.75" thickTop="1">
      <c r="A276" s="15"/>
      <c r="B276" s="379" t="s">
        <v>1237</v>
      </c>
      <c r="C276" s="17"/>
      <c r="D276" s="394">
        <v>0.31</v>
      </c>
      <c r="E276" s="394"/>
      <c r="F276" s="379" t="s">
        <v>1110</v>
      </c>
      <c r="G276" s="17"/>
      <c r="H276" s="394">
        <v>1.43</v>
      </c>
      <c r="I276" s="394"/>
      <c r="J276" s="379" t="s">
        <v>1110</v>
      </c>
      <c r="K276" s="17"/>
      <c r="L276" s="394">
        <v>4.7</v>
      </c>
      <c r="M276" s="394"/>
      <c r="N276" s="379" t="s">
        <v>1110</v>
      </c>
      <c r="O276" s="17"/>
      <c r="P276" s="394">
        <v>2.17</v>
      </c>
      <c r="Q276" s="394"/>
      <c r="R276" s="379" t="s">
        <v>1110</v>
      </c>
      <c r="S276" s="17"/>
      <c r="T276" s="394">
        <v>2.15</v>
      </c>
      <c r="U276" s="394"/>
      <c r="V276" s="379" t="s">
        <v>1110</v>
      </c>
      <c r="W276" s="17"/>
      <c r="X276" s="394">
        <v>1.6</v>
      </c>
      <c r="Y276" s="394"/>
      <c r="Z276" s="379" t="s">
        <v>1110</v>
      </c>
      <c r="AA276" s="17"/>
      <c r="AB276" s="394" t="s">
        <v>260</v>
      </c>
      <c r="AC276" s="394"/>
      <c r="AD276" s="379" t="s">
        <v>1110</v>
      </c>
      <c r="AE276" s="17"/>
      <c r="AF276" s="394">
        <v>2.27</v>
      </c>
      <c r="AG276" s="394"/>
      <c r="AH276" s="379" t="s">
        <v>1110</v>
      </c>
      <c r="AI276" s="17"/>
      <c r="AJ276" s="394" t="s">
        <v>260</v>
      </c>
      <c r="AK276" s="394"/>
      <c r="AL276" s="379" t="s">
        <v>1110</v>
      </c>
      <c r="AM276" s="17"/>
      <c r="AN276" s="394">
        <v>2.23</v>
      </c>
      <c r="AO276" s="394"/>
      <c r="AP276" s="379" t="s">
        <v>1110</v>
      </c>
      <c r="AQ276" s="17"/>
      <c r="AR276" s="394">
        <v>2.31</v>
      </c>
      <c r="AS276" s="394"/>
      <c r="AT276" s="379" t="s">
        <v>1110</v>
      </c>
      <c r="AU276" s="17"/>
      <c r="AV276" s="37"/>
      <c r="AW276" s="37"/>
    </row>
    <row r="277" spans="1:49">
      <c r="A277" s="15"/>
      <c r="B277" s="404" t="s">
        <v>1238</v>
      </c>
      <c r="C277" s="41"/>
      <c r="D277" s="406">
        <v>1</v>
      </c>
      <c r="E277" s="406"/>
      <c r="F277" s="41"/>
      <c r="G277" s="41"/>
      <c r="H277" s="406">
        <v>4.58</v>
      </c>
      <c r="I277" s="406"/>
      <c r="J277" s="41"/>
      <c r="K277" s="41"/>
      <c r="L277" s="406">
        <v>9.2799999999999994</v>
      </c>
      <c r="M277" s="406"/>
      <c r="N277" s="41"/>
      <c r="O277" s="41"/>
      <c r="P277" s="406">
        <v>4.0599999999999996</v>
      </c>
      <c r="Q277" s="406"/>
      <c r="R277" s="41"/>
      <c r="S277" s="41"/>
      <c r="T277" s="406">
        <v>3.27</v>
      </c>
      <c r="U277" s="406"/>
      <c r="V277" s="41"/>
      <c r="W277" s="41"/>
      <c r="X277" s="406">
        <v>3.76</v>
      </c>
      <c r="Y277" s="406"/>
      <c r="Z277" s="41"/>
      <c r="AA277" s="41"/>
      <c r="AB277" s="406" t="s">
        <v>260</v>
      </c>
      <c r="AC277" s="406"/>
      <c r="AD277" s="41"/>
      <c r="AE277" s="41"/>
      <c r="AF277" s="406">
        <v>4.41</v>
      </c>
      <c r="AG277" s="406"/>
      <c r="AH277" s="41"/>
      <c r="AI277" s="41"/>
      <c r="AJ277" s="406" t="s">
        <v>260</v>
      </c>
      <c r="AK277" s="406"/>
      <c r="AL277" s="41"/>
      <c r="AM277" s="41"/>
      <c r="AN277" s="406">
        <v>2.78</v>
      </c>
      <c r="AO277" s="406"/>
      <c r="AP277" s="41"/>
      <c r="AQ277" s="41"/>
      <c r="AR277" s="406">
        <v>4.59</v>
      </c>
      <c r="AS277" s="406"/>
      <c r="AT277" s="41"/>
      <c r="AU277" s="41"/>
      <c r="AV277" s="41"/>
      <c r="AW277" s="41"/>
    </row>
    <row r="278" spans="1:49" ht="15.75" thickBot="1">
      <c r="A278" s="15"/>
      <c r="B278" s="405"/>
      <c r="C278" s="82"/>
      <c r="D278" s="407"/>
      <c r="E278" s="407"/>
      <c r="F278" s="82"/>
      <c r="G278" s="82"/>
      <c r="H278" s="407"/>
      <c r="I278" s="407"/>
      <c r="J278" s="82"/>
      <c r="K278" s="82"/>
      <c r="L278" s="407"/>
      <c r="M278" s="407"/>
      <c r="N278" s="82"/>
      <c r="O278" s="82"/>
      <c r="P278" s="407"/>
      <c r="Q278" s="407"/>
      <c r="R278" s="82"/>
      <c r="S278" s="82"/>
      <c r="T278" s="407"/>
      <c r="U278" s="407"/>
      <c r="V278" s="82"/>
      <c r="W278" s="82"/>
      <c r="X278" s="407"/>
      <c r="Y278" s="407"/>
      <c r="Z278" s="82"/>
      <c r="AA278" s="82"/>
      <c r="AB278" s="407"/>
      <c r="AC278" s="407"/>
      <c r="AD278" s="82"/>
      <c r="AE278" s="82"/>
      <c r="AF278" s="407"/>
      <c r="AG278" s="407"/>
      <c r="AH278" s="82"/>
      <c r="AI278" s="82"/>
      <c r="AJ278" s="407"/>
      <c r="AK278" s="407"/>
      <c r="AL278" s="82"/>
      <c r="AM278" s="82"/>
      <c r="AN278" s="407"/>
      <c r="AO278" s="407"/>
      <c r="AP278" s="82"/>
      <c r="AQ278" s="82"/>
      <c r="AR278" s="407"/>
      <c r="AS278" s="407"/>
      <c r="AT278" s="82"/>
      <c r="AU278" s="82"/>
      <c r="AV278" s="82"/>
      <c r="AW278" s="82"/>
    </row>
    <row r="279" spans="1:49" ht="16.5" thickTop="1">
      <c r="A279" s="15" t="s">
        <v>1242</v>
      </c>
      <c r="B279" s="408" t="s">
        <v>340</v>
      </c>
      <c r="C279" s="408"/>
      <c r="D279" s="408"/>
      <c r="E279" s="408"/>
      <c r="F279" s="408"/>
      <c r="G279" s="408"/>
      <c r="H279" s="408"/>
      <c r="I279" s="408"/>
      <c r="J279" s="408"/>
      <c r="K279" s="408"/>
      <c r="L279" s="408"/>
      <c r="M279" s="408"/>
      <c r="N279" s="408"/>
      <c r="O279" s="408"/>
      <c r="P279" s="408"/>
      <c r="Q279" s="408"/>
      <c r="R279" s="408"/>
      <c r="S279" s="408"/>
      <c r="T279" s="408"/>
      <c r="U279" s="408"/>
      <c r="V279" s="408"/>
      <c r="W279" s="408"/>
      <c r="X279" s="408"/>
      <c r="Y279" s="408"/>
      <c r="Z279" s="408"/>
      <c r="AA279" s="408"/>
      <c r="AB279" s="408"/>
      <c r="AC279" s="408"/>
      <c r="AD279" s="408"/>
      <c r="AE279" s="408"/>
      <c r="AF279" s="408"/>
      <c r="AG279" s="408"/>
      <c r="AH279" s="408"/>
      <c r="AI279" s="408"/>
      <c r="AJ279" s="408"/>
      <c r="AK279" s="408"/>
      <c r="AL279" s="408"/>
      <c r="AM279" s="408"/>
      <c r="AN279" s="408"/>
      <c r="AO279" s="408"/>
      <c r="AP279" s="408"/>
      <c r="AQ279" s="408"/>
      <c r="AR279" s="408"/>
      <c r="AS279" s="408"/>
      <c r="AT279" s="408"/>
      <c r="AU279" s="408"/>
      <c r="AV279" s="408"/>
      <c r="AW279" s="408"/>
    </row>
    <row r="280" spans="1:49">
      <c r="A280" s="15"/>
      <c r="B280" s="31"/>
      <c r="C280" s="31"/>
      <c r="D280" s="31"/>
      <c r="E280" s="31"/>
      <c r="F280" s="31"/>
      <c r="G280" s="31"/>
      <c r="H280" s="31"/>
      <c r="I280" s="31"/>
      <c r="J280" s="31"/>
      <c r="K280" s="31"/>
      <c r="L280" s="31"/>
      <c r="M280" s="31"/>
      <c r="N280" s="31"/>
      <c r="O280" s="31"/>
      <c r="P280" s="31"/>
    </row>
    <row r="281" spans="1:49">
      <c r="A281" s="15"/>
      <c r="B281" s="16"/>
      <c r="C281" s="16"/>
      <c r="D281" s="16"/>
      <c r="E281" s="16"/>
      <c r="F281" s="16"/>
      <c r="G281" s="16"/>
      <c r="H281" s="16"/>
      <c r="I281" s="16"/>
      <c r="J281" s="16"/>
      <c r="K281" s="16"/>
      <c r="L281" s="16"/>
      <c r="M281" s="16"/>
      <c r="N281" s="16"/>
      <c r="O281" s="16"/>
      <c r="P281" s="16"/>
    </row>
    <row r="282" spans="1:49" ht="15.75" thickBot="1">
      <c r="A282" s="15"/>
      <c r="B282" s="90" t="s">
        <v>341</v>
      </c>
      <c r="C282" s="32" t="s">
        <v>248</v>
      </c>
      <c r="D282" s="32"/>
      <c r="E282" s="32"/>
      <c r="F282" s="32"/>
      <c r="G282" s="32"/>
      <c r="H282" s="32"/>
      <c r="I282" s="32"/>
      <c r="J282" s="32"/>
      <c r="K282" s="32"/>
      <c r="L282" s="32"/>
      <c r="M282" s="32"/>
      <c r="N282" s="32"/>
      <c r="O282" s="32"/>
      <c r="P282" s="32"/>
    </row>
    <row r="283" spans="1:49" ht="15.75" thickBot="1">
      <c r="A283" s="15"/>
      <c r="B283" s="91" t="s">
        <v>342</v>
      </c>
      <c r="C283" s="93" t="s">
        <v>343</v>
      </c>
      <c r="D283" s="93"/>
      <c r="E283" s="17"/>
      <c r="F283" s="93" t="s">
        <v>344</v>
      </c>
      <c r="G283" s="93"/>
      <c r="H283" s="93"/>
      <c r="I283" s="17"/>
      <c r="J283" s="93" t="s">
        <v>345</v>
      </c>
      <c r="K283" s="93"/>
      <c r="L283" s="93"/>
      <c r="M283" s="26"/>
      <c r="N283" s="93" t="s">
        <v>346</v>
      </c>
      <c r="O283" s="93"/>
      <c r="P283" s="93"/>
    </row>
    <row r="284" spans="1:49">
      <c r="A284" s="15"/>
      <c r="B284" s="66" t="s">
        <v>347</v>
      </c>
      <c r="C284" s="71">
        <v>136</v>
      </c>
      <c r="D284" s="71"/>
      <c r="E284" s="41"/>
      <c r="F284" s="66" t="s">
        <v>259</v>
      </c>
      <c r="G284" s="71">
        <v>925</v>
      </c>
      <c r="H284" s="42"/>
      <c r="I284" s="41"/>
      <c r="J284" s="66" t="s">
        <v>259</v>
      </c>
      <c r="K284" s="68">
        <v>124908</v>
      </c>
      <c r="L284" s="42"/>
      <c r="M284" s="41"/>
      <c r="N284" s="66" t="s">
        <v>259</v>
      </c>
      <c r="O284" s="68">
        <v>125864</v>
      </c>
      <c r="P284" s="42"/>
    </row>
    <row r="285" spans="1:49">
      <c r="A285" s="15"/>
      <c r="B285" s="44"/>
      <c r="C285" s="45"/>
      <c r="D285" s="45"/>
      <c r="E285" s="41"/>
      <c r="F285" s="44"/>
      <c r="G285" s="45"/>
      <c r="H285" s="41"/>
      <c r="I285" s="41"/>
      <c r="J285" s="44"/>
      <c r="K285" s="48"/>
      <c r="L285" s="41"/>
      <c r="M285" s="41"/>
      <c r="N285" s="44"/>
      <c r="O285" s="48"/>
      <c r="P285" s="41"/>
    </row>
    <row r="286" spans="1:49">
      <c r="A286" s="15"/>
      <c r="B286" s="43" t="s">
        <v>348</v>
      </c>
      <c r="C286" s="47">
        <v>164</v>
      </c>
      <c r="D286" s="47"/>
      <c r="E286" s="37"/>
      <c r="F286" s="47">
        <v>857</v>
      </c>
      <c r="G286" s="47"/>
      <c r="H286" s="37"/>
      <c r="I286" s="37"/>
      <c r="J286" s="46">
        <v>138091</v>
      </c>
      <c r="K286" s="46"/>
      <c r="L286" s="37"/>
      <c r="M286" s="37"/>
      <c r="N286" s="46">
        <v>140620</v>
      </c>
      <c r="O286" s="46"/>
      <c r="P286" s="37"/>
    </row>
    <row r="287" spans="1:49">
      <c r="A287" s="15"/>
      <c r="B287" s="43"/>
      <c r="C287" s="47"/>
      <c r="D287" s="47"/>
      <c r="E287" s="37"/>
      <c r="F287" s="47"/>
      <c r="G287" s="47"/>
      <c r="H287" s="37"/>
      <c r="I287" s="37"/>
      <c r="J287" s="46"/>
      <c r="K287" s="46"/>
      <c r="L287" s="37"/>
      <c r="M287" s="37"/>
      <c r="N287" s="46"/>
      <c r="O287" s="46"/>
      <c r="P287" s="37"/>
    </row>
    <row r="288" spans="1:49">
      <c r="A288" s="15"/>
      <c r="B288" s="44" t="s">
        <v>349</v>
      </c>
      <c r="C288" s="45">
        <v>62</v>
      </c>
      <c r="D288" s="45"/>
      <c r="E288" s="41"/>
      <c r="F288" s="48">
        <v>1841</v>
      </c>
      <c r="G288" s="48"/>
      <c r="H288" s="41"/>
      <c r="I288" s="41"/>
      <c r="J288" s="48">
        <v>111649</v>
      </c>
      <c r="K288" s="48"/>
      <c r="L288" s="41"/>
      <c r="M288" s="41"/>
      <c r="N288" s="48">
        <v>114150</v>
      </c>
      <c r="O288" s="48"/>
      <c r="P288" s="41"/>
    </row>
    <row r="289" spans="1:16">
      <c r="A289" s="15"/>
      <c r="B289" s="44"/>
      <c r="C289" s="45"/>
      <c r="D289" s="45"/>
      <c r="E289" s="41"/>
      <c r="F289" s="48"/>
      <c r="G289" s="48"/>
      <c r="H289" s="41"/>
      <c r="I289" s="41"/>
      <c r="J289" s="48"/>
      <c r="K289" s="48"/>
      <c r="L289" s="41"/>
      <c r="M289" s="41"/>
      <c r="N289" s="48"/>
      <c r="O289" s="48"/>
      <c r="P289" s="41"/>
    </row>
    <row r="290" spans="1:16">
      <c r="A290" s="15"/>
      <c r="B290" s="43" t="s">
        <v>350</v>
      </c>
      <c r="C290" s="47">
        <v>73</v>
      </c>
      <c r="D290" s="47"/>
      <c r="E290" s="37"/>
      <c r="F290" s="47">
        <v>760</v>
      </c>
      <c r="G290" s="47"/>
      <c r="H290" s="37"/>
      <c r="I290" s="37"/>
      <c r="J290" s="46">
        <v>53877</v>
      </c>
      <c r="K290" s="46"/>
      <c r="L290" s="37"/>
      <c r="M290" s="37"/>
      <c r="N290" s="46">
        <v>55497</v>
      </c>
      <c r="O290" s="46"/>
      <c r="P290" s="37"/>
    </row>
    <row r="291" spans="1:16">
      <c r="A291" s="15"/>
      <c r="B291" s="43"/>
      <c r="C291" s="47"/>
      <c r="D291" s="47"/>
      <c r="E291" s="37"/>
      <c r="F291" s="47"/>
      <c r="G291" s="47"/>
      <c r="H291" s="37"/>
      <c r="I291" s="37"/>
      <c r="J291" s="46"/>
      <c r="K291" s="46"/>
      <c r="L291" s="37"/>
      <c r="M291" s="37"/>
      <c r="N291" s="46"/>
      <c r="O291" s="46"/>
      <c r="P291" s="37"/>
    </row>
    <row r="292" spans="1:16">
      <c r="A292" s="15"/>
      <c r="B292" s="44" t="s">
        <v>351</v>
      </c>
      <c r="C292" s="45">
        <v>63</v>
      </c>
      <c r="D292" s="45"/>
      <c r="E292" s="41"/>
      <c r="F292" s="45">
        <v>784</v>
      </c>
      <c r="G292" s="45"/>
      <c r="H292" s="41"/>
      <c r="I292" s="41"/>
      <c r="J292" s="48">
        <v>48388</v>
      </c>
      <c r="K292" s="48"/>
      <c r="L292" s="41"/>
      <c r="M292" s="41"/>
      <c r="N292" s="48">
        <v>49396</v>
      </c>
      <c r="O292" s="48"/>
      <c r="P292" s="41"/>
    </row>
    <row r="293" spans="1:16">
      <c r="A293" s="15"/>
      <c r="B293" s="44"/>
      <c r="C293" s="45"/>
      <c r="D293" s="45"/>
      <c r="E293" s="41"/>
      <c r="F293" s="45"/>
      <c r="G293" s="45"/>
      <c r="H293" s="41"/>
      <c r="I293" s="41"/>
      <c r="J293" s="48"/>
      <c r="K293" s="48"/>
      <c r="L293" s="41"/>
      <c r="M293" s="41"/>
      <c r="N293" s="48"/>
      <c r="O293" s="48"/>
      <c r="P293" s="41"/>
    </row>
    <row r="294" spans="1:16">
      <c r="A294" s="15"/>
      <c r="B294" s="43" t="s">
        <v>352</v>
      </c>
      <c r="C294" s="47">
        <v>46</v>
      </c>
      <c r="D294" s="47"/>
      <c r="E294" s="37"/>
      <c r="F294" s="46">
        <v>1018</v>
      </c>
      <c r="G294" s="46"/>
      <c r="H294" s="37"/>
      <c r="I294" s="37"/>
      <c r="J294" s="46">
        <v>46085</v>
      </c>
      <c r="K294" s="46"/>
      <c r="L294" s="37"/>
      <c r="M294" s="37"/>
      <c r="N294" s="46">
        <v>46816</v>
      </c>
      <c r="O294" s="46"/>
      <c r="P294" s="37"/>
    </row>
    <row r="295" spans="1:16">
      <c r="A295" s="15"/>
      <c r="B295" s="43"/>
      <c r="C295" s="47"/>
      <c r="D295" s="47"/>
      <c r="E295" s="37"/>
      <c r="F295" s="46"/>
      <c r="G295" s="46"/>
      <c r="H295" s="37"/>
      <c r="I295" s="37"/>
      <c r="J295" s="46"/>
      <c r="K295" s="46"/>
      <c r="L295" s="37"/>
      <c r="M295" s="37"/>
      <c r="N295" s="46"/>
      <c r="O295" s="46"/>
      <c r="P295" s="37"/>
    </row>
    <row r="296" spans="1:16">
      <c r="A296" s="15"/>
      <c r="B296" s="44" t="s">
        <v>353</v>
      </c>
      <c r="C296" s="45">
        <v>35</v>
      </c>
      <c r="D296" s="45"/>
      <c r="E296" s="41"/>
      <c r="F296" s="45">
        <v>697</v>
      </c>
      <c r="G296" s="45"/>
      <c r="H296" s="41"/>
      <c r="I296" s="41"/>
      <c r="J296" s="48">
        <v>23821</v>
      </c>
      <c r="K296" s="48"/>
      <c r="L296" s="41"/>
      <c r="M296" s="41"/>
      <c r="N296" s="48">
        <v>24405</v>
      </c>
      <c r="O296" s="48"/>
      <c r="P296" s="41"/>
    </row>
    <row r="297" spans="1:16">
      <c r="A297" s="15"/>
      <c r="B297" s="44"/>
      <c r="C297" s="45"/>
      <c r="D297" s="45"/>
      <c r="E297" s="41"/>
      <c r="F297" s="45"/>
      <c r="G297" s="45"/>
      <c r="H297" s="41"/>
      <c r="I297" s="41"/>
      <c r="J297" s="48"/>
      <c r="K297" s="48"/>
      <c r="L297" s="41"/>
      <c r="M297" s="41"/>
      <c r="N297" s="48"/>
      <c r="O297" s="48"/>
      <c r="P297" s="41"/>
    </row>
    <row r="298" spans="1:16">
      <c r="A298" s="15"/>
      <c r="B298" s="43" t="s">
        <v>354</v>
      </c>
      <c r="C298" s="47">
        <v>31</v>
      </c>
      <c r="D298" s="47"/>
      <c r="E298" s="37"/>
      <c r="F298" s="47">
        <v>930</v>
      </c>
      <c r="G298" s="47"/>
      <c r="H298" s="37"/>
      <c r="I298" s="37"/>
      <c r="J298" s="46">
        <v>28194</v>
      </c>
      <c r="K298" s="46"/>
      <c r="L298" s="37"/>
      <c r="M298" s="37"/>
      <c r="N298" s="46">
        <v>28836</v>
      </c>
      <c r="O298" s="46"/>
      <c r="P298" s="37"/>
    </row>
    <row r="299" spans="1:16">
      <c r="A299" s="15"/>
      <c r="B299" s="43"/>
      <c r="C299" s="47"/>
      <c r="D299" s="47"/>
      <c r="E299" s="37"/>
      <c r="F299" s="47"/>
      <c r="G299" s="47"/>
      <c r="H299" s="37"/>
      <c r="I299" s="37"/>
      <c r="J299" s="46"/>
      <c r="K299" s="46"/>
      <c r="L299" s="37"/>
      <c r="M299" s="37"/>
      <c r="N299" s="46"/>
      <c r="O299" s="46"/>
      <c r="P299" s="37"/>
    </row>
    <row r="300" spans="1:16">
      <c r="A300" s="15"/>
      <c r="B300" s="44" t="s">
        <v>355</v>
      </c>
      <c r="C300" s="45">
        <v>37</v>
      </c>
      <c r="D300" s="45"/>
      <c r="E300" s="41"/>
      <c r="F300" s="45">
        <v>747</v>
      </c>
      <c r="G300" s="45"/>
      <c r="H300" s="41"/>
      <c r="I300" s="41"/>
      <c r="J300" s="48">
        <v>26724</v>
      </c>
      <c r="K300" s="48"/>
      <c r="L300" s="41"/>
      <c r="M300" s="41"/>
      <c r="N300" s="48">
        <v>27623</v>
      </c>
      <c r="O300" s="48"/>
      <c r="P300" s="41"/>
    </row>
    <row r="301" spans="1:16">
      <c r="A301" s="15"/>
      <c r="B301" s="44"/>
      <c r="C301" s="45"/>
      <c r="D301" s="45"/>
      <c r="E301" s="41"/>
      <c r="F301" s="45"/>
      <c r="G301" s="45"/>
      <c r="H301" s="41"/>
      <c r="I301" s="41"/>
      <c r="J301" s="48"/>
      <c r="K301" s="48"/>
      <c r="L301" s="41"/>
      <c r="M301" s="41"/>
      <c r="N301" s="48"/>
      <c r="O301" s="48"/>
      <c r="P301" s="41"/>
    </row>
    <row r="302" spans="1:16">
      <c r="A302" s="15"/>
      <c r="B302" s="43" t="s">
        <v>356</v>
      </c>
      <c r="C302" s="47">
        <v>15</v>
      </c>
      <c r="D302" s="47"/>
      <c r="E302" s="37"/>
      <c r="F302" s="46">
        <v>1098</v>
      </c>
      <c r="G302" s="46"/>
      <c r="H302" s="37"/>
      <c r="I302" s="37"/>
      <c r="J302" s="46">
        <v>16032</v>
      </c>
      <c r="K302" s="46"/>
      <c r="L302" s="37"/>
      <c r="M302" s="37"/>
      <c r="N302" s="46">
        <v>16472</v>
      </c>
      <c r="O302" s="46"/>
      <c r="P302" s="37"/>
    </row>
    <row r="303" spans="1:16">
      <c r="A303" s="15"/>
      <c r="B303" s="43"/>
      <c r="C303" s="47"/>
      <c r="D303" s="47"/>
      <c r="E303" s="37"/>
      <c r="F303" s="46"/>
      <c r="G303" s="46"/>
      <c r="H303" s="37"/>
      <c r="I303" s="37"/>
      <c r="J303" s="46"/>
      <c r="K303" s="46"/>
      <c r="L303" s="37"/>
      <c r="M303" s="37"/>
      <c r="N303" s="46"/>
      <c r="O303" s="46"/>
      <c r="P303" s="37"/>
    </row>
    <row r="304" spans="1:16">
      <c r="A304" s="15"/>
      <c r="B304" s="44" t="s">
        <v>357</v>
      </c>
      <c r="C304" s="45">
        <v>19</v>
      </c>
      <c r="D304" s="45"/>
      <c r="E304" s="41"/>
      <c r="F304" s="45">
        <v>629</v>
      </c>
      <c r="G304" s="45"/>
      <c r="H304" s="41"/>
      <c r="I304" s="41"/>
      <c r="J304" s="48">
        <v>11646</v>
      </c>
      <c r="K304" s="48"/>
      <c r="L304" s="41"/>
      <c r="M304" s="41"/>
      <c r="N304" s="48">
        <v>11948</v>
      </c>
      <c r="O304" s="48"/>
      <c r="P304" s="41"/>
    </row>
    <row r="305" spans="1:16">
      <c r="A305" s="15"/>
      <c r="B305" s="44"/>
      <c r="C305" s="45"/>
      <c r="D305" s="45"/>
      <c r="E305" s="41"/>
      <c r="F305" s="45"/>
      <c r="G305" s="45"/>
      <c r="H305" s="41"/>
      <c r="I305" s="41"/>
      <c r="J305" s="48"/>
      <c r="K305" s="48"/>
      <c r="L305" s="41"/>
      <c r="M305" s="41"/>
      <c r="N305" s="48"/>
      <c r="O305" s="48"/>
      <c r="P305" s="41"/>
    </row>
    <row r="306" spans="1:16">
      <c r="A306" s="15"/>
      <c r="B306" s="43" t="s">
        <v>196</v>
      </c>
      <c r="C306" s="47">
        <v>121</v>
      </c>
      <c r="D306" s="37"/>
      <c r="E306" s="37"/>
      <c r="F306" s="47">
        <v>639</v>
      </c>
      <c r="G306" s="47"/>
      <c r="H306" s="37"/>
      <c r="I306" s="37"/>
      <c r="J306" s="46">
        <v>76127</v>
      </c>
      <c r="K306" s="46"/>
      <c r="L306" s="37"/>
      <c r="M306" s="37"/>
      <c r="N306" s="46">
        <v>77365</v>
      </c>
      <c r="O306" s="46"/>
      <c r="P306" s="37"/>
    </row>
    <row r="307" spans="1:16" ht="15.75" thickBot="1">
      <c r="A307" s="15"/>
      <c r="B307" s="61"/>
      <c r="C307" s="63"/>
      <c r="D307" s="60"/>
      <c r="E307" s="37"/>
      <c r="F307" s="63"/>
      <c r="G307" s="63"/>
      <c r="H307" s="60"/>
      <c r="I307" s="37"/>
      <c r="J307" s="62"/>
      <c r="K307" s="62"/>
      <c r="L307" s="60"/>
      <c r="M307" s="37"/>
      <c r="N307" s="62"/>
      <c r="O307" s="62"/>
      <c r="P307" s="60"/>
    </row>
    <row r="308" spans="1:16">
      <c r="A308" s="15"/>
      <c r="B308" s="66" t="s">
        <v>358</v>
      </c>
      <c r="C308" s="71">
        <v>802</v>
      </c>
      <c r="D308" s="42"/>
      <c r="E308" s="41"/>
      <c r="F308" s="66" t="s">
        <v>259</v>
      </c>
      <c r="G308" s="71">
        <v>896</v>
      </c>
      <c r="H308" s="42"/>
      <c r="I308" s="41"/>
      <c r="J308" s="66" t="s">
        <v>259</v>
      </c>
      <c r="K308" s="68">
        <v>705542</v>
      </c>
      <c r="L308" s="42"/>
      <c r="M308" s="41"/>
      <c r="N308" s="66" t="s">
        <v>259</v>
      </c>
      <c r="O308" s="68">
        <v>718992</v>
      </c>
      <c r="P308" s="42"/>
    </row>
    <row r="309" spans="1:16" ht="15.75" thickBot="1">
      <c r="A309" s="15"/>
      <c r="B309" s="44"/>
      <c r="C309" s="72"/>
      <c r="D309" s="70"/>
      <c r="E309" s="41"/>
      <c r="F309" s="67"/>
      <c r="G309" s="72"/>
      <c r="H309" s="70"/>
      <c r="I309" s="41"/>
      <c r="J309" s="67"/>
      <c r="K309" s="69"/>
      <c r="L309" s="70"/>
      <c r="M309" s="41"/>
      <c r="N309" s="67"/>
      <c r="O309" s="69"/>
      <c r="P309" s="70"/>
    </row>
    <row r="310" spans="1:16" ht="16.5" thickTop="1" thickBot="1">
      <c r="A310" s="15"/>
      <c r="B310" s="92"/>
      <c r="C310" s="95"/>
      <c r="D310" s="95"/>
      <c r="E310" s="92"/>
      <c r="F310" s="95"/>
      <c r="G310" s="95"/>
      <c r="H310" s="95"/>
      <c r="I310" s="92"/>
      <c r="J310" s="95"/>
      <c r="K310" s="95"/>
      <c r="L310" s="95"/>
      <c r="M310" s="92"/>
      <c r="N310" s="95"/>
      <c r="O310" s="95"/>
      <c r="P310" s="95"/>
    </row>
    <row r="311" spans="1:16" ht="15.75" thickTop="1">
      <c r="A311" s="15"/>
      <c r="B311" s="96"/>
      <c r="C311" s="96"/>
      <c r="D311" s="96"/>
      <c r="E311" s="96"/>
      <c r="F311" s="96"/>
      <c r="G311" s="96"/>
      <c r="H311" s="96"/>
      <c r="I311" s="96"/>
      <c r="J311" s="96"/>
      <c r="K311" s="96"/>
      <c r="L311" s="96"/>
      <c r="M311" s="96"/>
      <c r="N311" s="96"/>
      <c r="O311" s="96"/>
      <c r="P311" s="96"/>
    </row>
    <row r="312" spans="1:16">
      <c r="A312" s="15"/>
      <c r="B312" s="16"/>
      <c r="C312" s="16"/>
      <c r="D312" s="16"/>
      <c r="E312" s="16"/>
      <c r="F312" s="16"/>
      <c r="G312" s="16"/>
      <c r="H312" s="16"/>
      <c r="I312" s="16"/>
      <c r="J312" s="16"/>
      <c r="K312" s="16"/>
      <c r="L312" s="16"/>
      <c r="M312" s="16"/>
      <c r="N312" s="16"/>
      <c r="O312" s="16"/>
      <c r="P312" s="16"/>
    </row>
    <row r="313" spans="1:16" ht="15.75" thickBot="1">
      <c r="A313" s="15"/>
      <c r="B313" s="90" t="s">
        <v>341</v>
      </c>
      <c r="C313" s="32" t="s">
        <v>296</v>
      </c>
      <c r="D313" s="32"/>
      <c r="E313" s="32"/>
      <c r="F313" s="32"/>
      <c r="G313" s="32"/>
      <c r="H313" s="32"/>
      <c r="I313" s="32"/>
      <c r="J313" s="32"/>
      <c r="K313" s="32"/>
      <c r="L313" s="32"/>
      <c r="M313" s="32"/>
      <c r="N313" s="32"/>
      <c r="O313" s="32"/>
      <c r="P313" s="32"/>
    </row>
    <row r="314" spans="1:16" ht="15.75" thickBot="1">
      <c r="A314" s="15"/>
      <c r="B314" s="91" t="s">
        <v>342</v>
      </c>
      <c r="C314" s="93" t="s">
        <v>343</v>
      </c>
      <c r="D314" s="93"/>
      <c r="E314" s="26"/>
      <c r="F314" s="93" t="s">
        <v>344</v>
      </c>
      <c r="G314" s="93"/>
      <c r="H314" s="93"/>
      <c r="I314" s="26"/>
      <c r="J314" s="93" t="s">
        <v>345</v>
      </c>
      <c r="K314" s="93"/>
      <c r="L314" s="93"/>
      <c r="M314" s="26"/>
      <c r="N314" s="93" t="s">
        <v>346</v>
      </c>
      <c r="O314" s="93"/>
      <c r="P314" s="93"/>
    </row>
    <row r="315" spans="1:16">
      <c r="A315" s="15"/>
      <c r="B315" s="66" t="s">
        <v>347</v>
      </c>
      <c r="C315" s="71">
        <v>137</v>
      </c>
      <c r="D315" s="42"/>
      <c r="E315" s="41"/>
      <c r="F315" s="66" t="s">
        <v>259</v>
      </c>
      <c r="G315" s="71">
        <v>979</v>
      </c>
      <c r="H315" s="42"/>
      <c r="I315" s="41"/>
      <c r="J315" s="66" t="s">
        <v>259</v>
      </c>
      <c r="K315" s="68">
        <v>130741</v>
      </c>
      <c r="L315" s="42"/>
      <c r="M315" s="41"/>
      <c r="N315" s="66" t="s">
        <v>259</v>
      </c>
      <c r="O315" s="68">
        <v>134127</v>
      </c>
      <c r="P315" s="42"/>
    </row>
    <row r="316" spans="1:16">
      <c r="A316" s="15"/>
      <c r="B316" s="44"/>
      <c r="C316" s="45"/>
      <c r="D316" s="41"/>
      <c r="E316" s="41"/>
      <c r="F316" s="44"/>
      <c r="G316" s="45"/>
      <c r="H316" s="41"/>
      <c r="I316" s="41"/>
      <c r="J316" s="44"/>
      <c r="K316" s="48"/>
      <c r="L316" s="41"/>
      <c r="M316" s="41"/>
      <c r="N316" s="44"/>
      <c r="O316" s="48"/>
      <c r="P316" s="41"/>
    </row>
    <row r="317" spans="1:16">
      <c r="A317" s="15"/>
      <c r="B317" s="43" t="s">
        <v>348</v>
      </c>
      <c r="C317" s="47">
        <v>169</v>
      </c>
      <c r="D317" s="37"/>
      <c r="E317" s="37"/>
      <c r="F317" s="47">
        <v>842</v>
      </c>
      <c r="G317" s="47"/>
      <c r="H317" s="37"/>
      <c r="I317" s="37"/>
      <c r="J317" s="46">
        <v>138325</v>
      </c>
      <c r="K317" s="46"/>
      <c r="L317" s="37"/>
      <c r="M317" s="37"/>
      <c r="N317" s="46">
        <v>142292</v>
      </c>
      <c r="O317" s="46"/>
      <c r="P317" s="37"/>
    </row>
    <row r="318" spans="1:16">
      <c r="A318" s="15"/>
      <c r="B318" s="43"/>
      <c r="C318" s="47"/>
      <c r="D318" s="37"/>
      <c r="E318" s="37"/>
      <c r="F318" s="47"/>
      <c r="G318" s="47"/>
      <c r="H318" s="37"/>
      <c r="I318" s="37"/>
      <c r="J318" s="46"/>
      <c r="K318" s="46"/>
      <c r="L318" s="37"/>
      <c r="M318" s="37"/>
      <c r="N318" s="46"/>
      <c r="O318" s="46"/>
      <c r="P318" s="37"/>
    </row>
    <row r="319" spans="1:16">
      <c r="A319" s="15"/>
      <c r="B319" s="44" t="s">
        <v>349</v>
      </c>
      <c r="C319" s="45">
        <v>66</v>
      </c>
      <c r="D319" s="41"/>
      <c r="E319" s="41"/>
      <c r="F319" s="48">
        <v>1897</v>
      </c>
      <c r="G319" s="48"/>
      <c r="H319" s="41"/>
      <c r="I319" s="41"/>
      <c r="J319" s="48">
        <v>121560</v>
      </c>
      <c r="K319" s="48"/>
      <c r="L319" s="41"/>
      <c r="M319" s="41"/>
      <c r="N319" s="48">
        <v>125169</v>
      </c>
      <c r="O319" s="48"/>
      <c r="P319" s="41"/>
    </row>
    <row r="320" spans="1:16">
      <c r="A320" s="15"/>
      <c r="B320" s="44"/>
      <c r="C320" s="45"/>
      <c r="D320" s="41"/>
      <c r="E320" s="41"/>
      <c r="F320" s="48"/>
      <c r="G320" s="48"/>
      <c r="H320" s="41"/>
      <c r="I320" s="41"/>
      <c r="J320" s="48"/>
      <c r="K320" s="48"/>
      <c r="L320" s="41"/>
      <c r="M320" s="41"/>
      <c r="N320" s="48"/>
      <c r="O320" s="48"/>
      <c r="P320" s="41"/>
    </row>
    <row r="321" spans="1:16">
      <c r="A321" s="15"/>
      <c r="B321" s="43" t="s">
        <v>350</v>
      </c>
      <c r="C321" s="47">
        <v>77</v>
      </c>
      <c r="D321" s="37"/>
      <c r="E321" s="37"/>
      <c r="F321" s="47">
        <v>841</v>
      </c>
      <c r="G321" s="47"/>
      <c r="H321" s="37"/>
      <c r="I321" s="37"/>
      <c r="J321" s="46">
        <v>62543</v>
      </c>
      <c r="K321" s="46"/>
      <c r="L321" s="37"/>
      <c r="M321" s="37"/>
      <c r="N321" s="46">
        <v>64776</v>
      </c>
      <c r="O321" s="46"/>
      <c r="P321" s="37"/>
    </row>
    <row r="322" spans="1:16">
      <c r="A322" s="15"/>
      <c r="B322" s="43"/>
      <c r="C322" s="47"/>
      <c r="D322" s="37"/>
      <c r="E322" s="37"/>
      <c r="F322" s="47"/>
      <c r="G322" s="47"/>
      <c r="H322" s="37"/>
      <c r="I322" s="37"/>
      <c r="J322" s="46"/>
      <c r="K322" s="46"/>
      <c r="L322" s="37"/>
      <c r="M322" s="37"/>
      <c r="N322" s="46"/>
      <c r="O322" s="46"/>
      <c r="P322" s="37"/>
    </row>
    <row r="323" spans="1:16">
      <c r="A323" s="15"/>
      <c r="B323" s="44" t="s">
        <v>351</v>
      </c>
      <c r="C323" s="45">
        <v>64</v>
      </c>
      <c r="D323" s="41"/>
      <c r="E323" s="41"/>
      <c r="F323" s="45">
        <v>801</v>
      </c>
      <c r="G323" s="45"/>
      <c r="H323" s="41"/>
      <c r="I323" s="41"/>
      <c r="J323" s="48">
        <v>50307</v>
      </c>
      <c r="K323" s="48"/>
      <c r="L323" s="41"/>
      <c r="M323" s="41"/>
      <c r="N323" s="48">
        <v>51293</v>
      </c>
      <c r="O323" s="48"/>
      <c r="P323" s="41"/>
    </row>
    <row r="324" spans="1:16">
      <c r="A324" s="15"/>
      <c r="B324" s="44"/>
      <c r="C324" s="45"/>
      <c r="D324" s="41"/>
      <c r="E324" s="41"/>
      <c r="F324" s="45"/>
      <c r="G324" s="45"/>
      <c r="H324" s="41"/>
      <c r="I324" s="41"/>
      <c r="J324" s="48"/>
      <c r="K324" s="48"/>
      <c r="L324" s="41"/>
      <c r="M324" s="41"/>
      <c r="N324" s="48"/>
      <c r="O324" s="48"/>
      <c r="P324" s="41"/>
    </row>
    <row r="325" spans="1:16">
      <c r="A325" s="15"/>
      <c r="B325" s="43" t="s">
        <v>352</v>
      </c>
      <c r="C325" s="47">
        <v>45</v>
      </c>
      <c r="D325" s="37"/>
      <c r="E325" s="37"/>
      <c r="F325" s="46">
        <v>1000</v>
      </c>
      <c r="G325" s="46"/>
      <c r="H325" s="37"/>
      <c r="I325" s="37"/>
      <c r="J325" s="46">
        <v>44443</v>
      </c>
      <c r="K325" s="46"/>
      <c r="L325" s="37"/>
      <c r="M325" s="37"/>
      <c r="N325" s="46">
        <v>45006</v>
      </c>
      <c r="O325" s="46"/>
      <c r="P325" s="37"/>
    </row>
    <row r="326" spans="1:16">
      <c r="A326" s="15"/>
      <c r="B326" s="43"/>
      <c r="C326" s="47"/>
      <c r="D326" s="37"/>
      <c r="E326" s="37"/>
      <c r="F326" s="46"/>
      <c r="G326" s="46"/>
      <c r="H326" s="37"/>
      <c r="I326" s="37"/>
      <c r="J326" s="46"/>
      <c r="K326" s="46"/>
      <c r="L326" s="37"/>
      <c r="M326" s="37"/>
      <c r="N326" s="46"/>
      <c r="O326" s="46"/>
      <c r="P326" s="37"/>
    </row>
    <row r="327" spans="1:16">
      <c r="A327" s="15"/>
      <c r="B327" s="44" t="s">
        <v>353</v>
      </c>
      <c r="C327" s="45">
        <v>42</v>
      </c>
      <c r="D327" s="41"/>
      <c r="E327" s="41"/>
      <c r="F327" s="45">
        <v>674</v>
      </c>
      <c r="G327" s="45"/>
      <c r="H327" s="41"/>
      <c r="I327" s="41"/>
      <c r="J327" s="48">
        <v>27740</v>
      </c>
      <c r="K327" s="48"/>
      <c r="L327" s="41"/>
      <c r="M327" s="41"/>
      <c r="N327" s="48">
        <v>28326</v>
      </c>
      <c r="O327" s="48"/>
      <c r="P327" s="41"/>
    </row>
    <row r="328" spans="1:16">
      <c r="A328" s="15"/>
      <c r="B328" s="44"/>
      <c r="C328" s="45"/>
      <c r="D328" s="41"/>
      <c r="E328" s="41"/>
      <c r="F328" s="45"/>
      <c r="G328" s="45"/>
      <c r="H328" s="41"/>
      <c r="I328" s="41"/>
      <c r="J328" s="48"/>
      <c r="K328" s="48"/>
      <c r="L328" s="41"/>
      <c r="M328" s="41"/>
      <c r="N328" s="48"/>
      <c r="O328" s="48"/>
      <c r="P328" s="41"/>
    </row>
    <row r="329" spans="1:16">
      <c r="A329" s="15"/>
      <c r="B329" s="43" t="s">
        <v>354</v>
      </c>
      <c r="C329" s="47">
        <v>30</v>
      </c>
      <c r="D329" s="37"/>
      <c r="E329" s="37"/>
      <c r="F329" s="47">
        <v>952</v>
      </c>
      <c r="G329" s="47"/>
      <c r="H329" s="37"/>
      <c r="I329" s="37"/>
      <c r="J329" s="46">
        <v>27987</v>
      </c>
      <c r="K329" s="46"/>
      <c r="L329" s="37"/>
      <c r="M329" s="37"/>
      <c r="N329" s="46">
        <v>28558</v>
      </c>
      <c r="O329" s="46"/>
      <c r="P329" s="37"/>
    </row>
    <row r="330" spans="1:16">
      <c r="A330" s="15"/>
      <c r="B330" s="43"/>
      <c r="C330" s="47"/>
      <c r="D330" s="37"/>
      <c r="E330" s="37"/>
      <c r="F330" s="47"/>
      <c r="G330" s="47"/>
      <c r="H330" s="37"/>
      <c r="I330" s="37"/>
      <c r="J330" s="46"/>
      <c r="K330" s="46"/>
      <c r="L330" s="37"/>
      <c r="M330" s="37"/>
      <c r="N330" s="46"/>
      <c r="O330" s="46"/>
      <c r="P330" s="37"/>
    </row>
    <row r="331" spans="1:16">
      <c r="A331" s="15"/>
      <c r="B331" s="44" t="s">
        <v>355</v>
      </c>
      <c r="C331" s="45">
        <v>37</v>
      </c>
      <c r="D331" s="41"/>
      <c r="E331" s="41"/>
      <c r="F331" s="45">
        <v>746</v>
      </c>
      <c r="G331" s="45"/>
      <c r="H331" s="41"/>
      <c r="I331" s="41"/>
      <c r="J331" s="48">
        <v>26755</v>
      </c>
      <c r="K331" s="48"/>
      <c r="L331" s="41"/>
      <c r="M331" s="41"/>
      <c r="N331" s="48">
        <v>27612</v>
      </c>
      <c r="O331" s="48"/>
      <c r="P331" s="41"/>
    </row>
    <row r="332" spans="1:16">
      <c r="A332" s="15"/>
      <c r="B332" s="44"/>
      <c r="C332" s="45"/>
      <c r="D332" s="41"/>
      <c r="E332" s="41"/>
      <c r="F332" s="45"/>
      <c r="G332" s="45"/>
      <c r="H332" s="41"/>
      <c r="I332" s="41"/>
      <c r="J332" s="48"/>
      <c r="K332" s="48"/>
      <c r="L332" s="41"/>
      <c r="M332" s="41"/>
      <c r="N332" s="48"/>
      <c r="O332" s="48"/>
      <c r="P332" s="41"/>
    </row>
    <row r="333" spans="1:16">
      <c r="A333" s="15"/>
      <c r="B333" s="43" t="s">
        <v>356</v>
      </c>
      <c r="C333" s="47">
        <v>19</v>
      </c>
      <c r="D333" s="37"/>
      <c r="E333" s="37"/>
      <c r="F333" s="46">
        <v>1011</v>
      </c>
      <c r="G333" s="46"/>
      <c r="H333" s="37"/>
      <c r="I333" s="37"/>
      <c r="J333" s="46">
        <v>18764</v>
      </c>
      <c r="K333" s="46"/>
      <c r="L333" s="37"/>
      <c r="M333" s="37"/>
      <c r="N333" s="46">
        <v>19207</v>
      </c>
      <c r="O333" s="46"/>
      <c r="P333" s="37"/>
    </row>
    <row r="334" spans="1:16">
      <c r="A334" s="15"/>
      <c r="B334" s="43"/>
      <c r="C334" s="47"/>
      <c r="D334" s="37"/>
      <c r="E334" s="37"/>
      <c r="F334" s="46"/>
      <c r="G334" s="46"/>
      <c r="H334" s="37"/>
      <c r="I334" s="37"/>
      <c r="J334" s="46"/>
      <c r="K334" s="46"/>
      <c r="L334" s="37"/>
      <c r="M334" s="37"/>
      <c r="N334" s="46"/>
      <c r="O334" s="46"/>
      <c r="P334" s="37"/>
    </row>
    <row r="335" spans="1:16">
      <c r="A335" s="15"/>
      <c r="B335" s="44" t="s">
        <v>357</v>
      </c>
      <c r="C335" s="45">
        <v>19</v>
      </c>
      <c r="D335" s="41"/>
      <c r="E335" s="41"/>
      <c r="F335" s="45">
        <v>628</v>
      </c>
      <c r="G335" s="45"/>
      <c r="H335" s="41"/>
      <c r="I335" s="41"/>
      <c r="J335" s="48">
        <v>11659</v>
      </c>
      <c r="K335" s="48"/>
      <c r="L335" s="41"/>
      <c r="M335" s="41"/>
      <c r="N335" s="48">
        <v>11929</v>
      </c>
      <c r="O335" s="48"/>
      <c r="P335" s="41"/>
    </row>
    <row r="336" spans="1:16">
      <c r="A336" s="15"/>
      <c r="B336" s="44"/>
      <c r="C336" s="45"/>
      <c r="D336" s="41"/>
      <c r="E336" s="41"/>
      <c r="F336" s="45"/>
      <c r="G336" s="45"/>
      <c r="H336" s="41"/>
      <c r="I336" s="41"/>
      <c r="J336" s="48"/>
      <c r="K336" s="48"/>
      <c r="L336" s="41"/>
      <c r="M336" s="41"/>
      <c r="N336" s="48"/>
      <c r="O336" s="48"/>
      <c r="P336" s="41"/>
    </row>
    <row r="337" spans="1:16">
      <c r="A337" s="15"/>
      <c r="B337" s="43" t="s">
        <v>196</v>
      </c>
      <c r="C337" s="47">
        <v>120</v>
      </c>
      <c r="D337" s="37"/>
      <c r="E337" s="37"/>
      <c r="F337" s="47">
        <v>650</v>
      </c>
      <c r="G337" s="47"/>
      <c r="H337" s="37"/>
      <c r="I337" s="37"/>
      <c r="J337" s="46">
        <v>76849</v>
      </c>
      <c r="K337" s="46"/>
      <c r="L337" s="37"/>
      <c r="M337" s="37"/>
      <c r="N337" s="46">
        <v>78020</v>
      </c>
      <c r="O337" s="46"/>
      <c r="P337" s="37"/>
    </row>
    <row r="338" spans="1:16" ht="15.75" thickBot="1">
      <c r="A338" s="15"/>
      <c r="B338" s="61"/>
      <c r="C338" s="63"/>
      <c r="D338" s="60"/>
      <c r="E338" s="37"/>
      <c r="F338" s="63"/>
      <c r="G338" s="63"/>
      <c r="H338" s="60"/>
      <c r="I338" s="37"/>
      <c r="J338" s="62"/>
      <c r="K338" s="62"/>
      <c r="L338" s="60"/>
      <c r="M338" s="37"/>
      <c r="N338" s="62"/>
      <c r="O338" s="62"/>
      <c r="P338" s="60"/>
    </row>
    <row r="339" spans="1:16">
      <c r="A339" s="15"/>
      <c r="B339" s="66" t="s">
        <v>358</v>
      </c>
      <c r="C339" s="71">
        <v>825</v>
      </c>
      <c r="D339" s="42"/>
      <c r="E339" s="41"/>
      <c r="F339" s="66" t="s">
        <v>259</v>
      </c>
      <c r="G339" s="71">
        <v>917</v>
      </c>
      <c r="H339" s="42"/>
      <c r="I339" s="41"/>
      <c r="J339" s="66" t="s">
        <v>259</v>
      </c>
      <c r="K339" s="68">
        <v>737673</v>
      </c>
      <c r="L339" s="42"/>
      <c r="M339" s="41"/>
      <c r="N339" s="66" t="s">
        <v>259</v>
      </c>
      <c r="O339" s="68">
        <v>756315</v>
      </c>
      <c r="P339" s="42"/>
    </row>
    <row r="340" spans="1:16" ht="15.75" thickBot="1">
      <c r="A340" s="15"/>
      <c r="B340" s="44"/>
      <c r="C340" s="72"/>
      <c r="D340" s="70"/>
      <c r="E340" s="41"/>
      <c r="F340" s="67"/>
      <c r="G340" s="72"/>
      <c r="H340" s="70"/>
      <c r="I340" s="41"/>
      <c r="J340" s="67"/>
      <c r="K340" s="69"/>
      <c r="L340" s="70"/>
      <c r="M340" s="41"/>
      <c r="N340" s="67"/>
      <c r="O340" s="69"/>
      <c r="P340" s="70"/>
    </row>
    <row r="341" spans="1:16" ht="16.5" thickTop="1" thickBot="1">
      <c r="A341" s="15"/>
      <c r="B341" s="92"/>
      <c r="C341" s="95"/>
      <c r="D341" s="95"/>
      <c r="E341" s="92"/>
      <c r="F341" s="95"/>
      <c r="G341" s="95"/>
      <c r="H341" s="95"/>
      <c r="I341" s="92"/>
      <c r="J341" s="95"/>
      <c r="K341" s="95"/>
      <c r="L341" s="95"/>
      <c r="M341" s="92"/>
      <c r="N341" s="95"/>
      <c r="O341" s="95"/>
      <c r="P341" s="95"/>
    </row>
    <row r="342" spans="1:16" ht="15.75" thickTop="1">
      <c r="A342" s="15"/>
      <c r="B342" s="96"/>
      <c r="C342" s="96"/>
      <c r="D342" s="96"/>
      <c r="E342" s="96"/>
      <c r="F342" s="96"/>
      <c r="G342" s="96"/>
      <c r="H342" s="96"/>
      <c r="I342" s="96"/>
      <c r="J342" s="96"/>
      <c r="K342" s="96"/>
      <c r="L342" s="96"/>
      <c r="M342" s="96"/>
      <c r="N342" s="96"/>
      <c r="O342" s="96"/>
      <c r="P342" s="96"/>
    </row>
    <row r="343" spans="1:16">
      <c r="A343" s="15"/>
      <c r="B343" s="16"/>
      <c r="C343" s="16"/>
      <c r="D343" s="16"/>
      <c r="E343" s="16"/>
      <c r="F343" s="16"/>
      <c r="G343" s="16"/>
      <c r="H343" s="16"/>
      <c r="I343" s="16"/>
      <c r="J343" s="16"/>
      <c r="K343" s="16"/>
      <c r="L343" s="16"/>
      <c r="M343" s="16"/>
      <c r="N343" s="16"/>
      <c r="O343" s="16"/>
      <c r="P343" s="16"/>
    </row>
    <row r="344" spans="1:16" ht="15.75" thickBot="1">
      <c r="A344" s="15"/>
      <c r="B344" s="90" t="s">
        <v>341</v>
      </c>
      <c r="C344" s="32" t="s">
        <v>320</v>
      </c>
      <c r="D344" s="32"/>
      <c r="E344" s="32"/>
      <c r="F344" s="32"/>
      <c r="G344" s="32"/>
      <c r="H344" s="32"/>
      <c r="I344" s="32"/>
      <c r="J344" s="32"/>
      <c r="K344" s="32"/>
      <c r="L344" s="32"/>
      <c r="M344" s="32"/>
      <c r="N344" s="32"/>
      <c r="O344" s="32"/>
      <c r="P344" s="32"/>
    </row>
    <row r="345" spans="1:16" ht="15.75" thickBot="1">
      <c r="A345" s="15"/>
      <c r="B345" s="91" t="s">
        <v>342</v>
      </c>
      <c r="C345" s="93" t="s">
        <v>343</v>
      </c>
      <c r="D345" s="93"/>
      <c r="E345" s="26"/>
      <c r="F345" s="93" t="s">
        <v>344</v>
      </c>
      <c r="G345" s="93"/>
      <c r="H345" s="93"/>
      <c r="I345" s="26"/>
      <c r="J345" s="93" t="s">
        <v>345</v>
      </c>
      <c r="K345" s="93"/>
      <c r="L345" s="93"/>
      <c r="M345" s="26"/>
      <c r="N345" s="93" t="s">
        <v>346</v>
      </c>
      <c r="O345" s="93"/>
      <c r="P345" s="93"/>
    </row>
    <row r="346" spans="1:16">
      <c r="A346" s="15"/>
      <c r="B346" s="66" t="s">
        <v>347</v>
      </c>
      <c r="C346" s="71">
        <v>153</v>
      </c>
      <c r="D346" s="42"/>
      <c r="E346" s="41"/>
      <c r="F346" s="66" t="s">
        <v>259</v>
      </c>
      <c r="G346" s="68">
        <v>1033</v>
      </c>
      <c r="H346" s="42"/>
      <c r="I346" s="41"/>
      <c r="J346" s="66" t="s">
        <v>259</v>
      </c>
      <c r="K346" s="68">
        <v>159883</v>
      </c>
      <c r="L346" s="42"/>
      <c r="M346" s="41"/>
      <c r="N346" s="66" t="s">
        <v>259</v>
      </c>
      <c r="O346" s="68">
        <v>158074</v>
      </c>
      <c r="P346" s="42"/>
    </row>
    <row r="347" spans="1:16">
      <c r="A347" s="15"/>
      <c r="B347" s="44"/>
      <c r="C347" s="45"/>
      <c r="D347" s="41"/>
      <c r="E347" s="41"/>
      <c r="F347" s="44"/>
      <c r="G347" s="48"/>
      <c r="H347" s="41"/>
      <c r="I347" s="41"/>
      <c r="J347" s="44"/>
      <c r="K347" s="48"/>
      <c r="L347" s="41"/>
      <c r="M347" s="41"/>
      <c r="N347" s="44"/>
      <c r="O347" s="48"/>
      <c r="P347" s="41"/>
    </row>
    <row r="348" spans="1:16">
      <c r="A348" s="15"/>
      <c r="B348" s="43" t="s">
        <v>349</v>
      </c>
      <c r="C348" s="47">
        <v>72</v>
      </c>
      <c r="D348" s="37"/>
      <c r="E348" s="37"/>
      <c r="F348" s="46">
        <v>1496</v>
      </c>
      <c r="G348" s="46"/>
      <c r="H348" s="37"/>
      <c r="I348" s="37"/>
      <c r="J348" s="46">
        <v>107451</v>
      </c>
      <c r="K348" s="46"/>
      <c r="L348" s="37"/>
      <c r="M348" s="37"/>
      <c r="N348" s="46">
        <v>107717</v>
      </c>
      <c r="O348" s="46"/>
      <c r="P348" s="37"/>
    </row>
    <row r="349" spans="1:16">
      <c r="A349" s="15"/>
      <c r="B349" s="43"/>
      <c r="C349" s="47"/>
      <c r="D349" s="37"/>
      <c r="E349" s="37"/>
      <c r="F349" s="46"/>
      <c r="G349" s="46"/>
      <c r="H349" s="37"/>
      <c r="I349" s="37"/>
      <c r="J349" s="46"/>
      <c r="K349" s="46"/>
      <c r="L349" s="37"/>
      <c r="M349" s="37"/>
      <c r="N349" s="46"/>
      <c r="O349" s="46"/>
      <c r="P349" s="37"/>
    </row>
    <row r="350" spans="1:16">
      <c r="A350" s="15"/>
      <c r="B350" s="44" t="s">
        <v>351</v>
      </c>
      <c r="C350" s="45">
        <v>68</v>
      </c>
      <c r="D350" s="41"/>
      <c r="E350" s="41"/>
      <c r="F350" s="45">
        <v>779</v>
      </c>
      <c r="G350" s="45"/>
      <c r="H350" s="41"/>
      <c r="I350" s="41"/>
      <c r="J350" s="48">
        <v>52807</v>
      </c>
      <c r="K350" s="48"/>
      <c r="L350" s="41"/>
      <c r="M350" s="41"/>
      <c r="N350" s="48">
        <v>52941</v>
      </c>
      <c r="O350" s="48"/>
      <c r="P350" s="41"/>
    </row>
    <row r="351" spans="1:16">
      <c r="A351" s="15"/>
      <c r="B351" s="44"/>
      <c r="C351" s="45"/>
      <c r="D351" s="41"/>
      <c r="E351" s="41"/>
      <c r="F351" s="45"/>
      <c r="G351" s="45"/>
      <c r="H351" s="41"/>
      <c r="I351" s="41"/>
      <c r="J351" s="48"/>
      <c r="K351" s="48"/>
      <c r="L351" s="41"/>
      <c r="M351" s="41"/>
      <c r="N351" s="48"/>
      <c r="O351" s="48"/>
      <c r="P351" s="41"/>
    </row>
    <row r="352" spans="1:16">
      <c r="A352" s="15"/>
      <c r="B352" s="43" t="s">
        <v>352</v>
      </c>
      <c r="C352" s="47">
        <v>51</v>
      </c>
      <c r="D352" s="37"/>
      <c r="E352" s="37"/>
      <c r="F352" s="47">
        <v>969</v>
      </c>
      <c r="G352" s="47"/>
      <c r="H352" s="37"/>
      <c r="I352" s="37"/>
      <c r="J352" s="46">
        <v>50579</v>
      </c>
      <c r="K352" s="46"/>
      <c r="L352" s="37"/>
      <c r="M352" s="37"/>
      <c r="N352" s="46">
        <v>49428</v>
      </c>
      <c r="O352" s="46"/>
      <c r="P352" s="37"/>
    </row>
    <row r="353" spans="1:16">
      <c r="A353" s="15"/>
      <c r="B353" s="43"/>
      <c r="C353" s="47"/>
      <c r="D353" s="37"/>
      <c r="E353" s="37"/>
      <c r="F353" s="47"/>
      <c r="G353" s="47"/>
      <c r="H353" s="37"/>
      <c r="I353" s="37"/>
      <c r="J353" s="46"/>
      <c r="K353" s="46"/>
      <c r="L353" s="37"/>
      <c r="M353" s="37"/>
      <c r="N353" s="46"/>
      <c r="O353" s="46"/>
      <c r="P353" s="37"/>
    </row>
    <row r="354" spans="1:16">
      <c r="A354" s="15"/>
      <c r="B354" s="44" t="s">
        <v>350</v>
      </c>
      <c r="C354" s="45">
        <v>87</v>
      </c>
      <c r="D354" s="41"/>
      <c r="E354" s="41"/>
      <c r="F354" s="45">
        <v>683</v>
      </c>
      <c r="G354" s="45"/>
      <c r="H354" s="41"/>
      <c r="I354" s="41"/>
      <c r="J354" s="48">
        <v>58635</v>
      </c>
      <c r="K354" s="48"/>
      <c r="L354" s="41"/>
      <c r="M354" s="41"/>
      <c r="N354" s="48">
        <v>59428</v>
      </c>
      <c r="O354" s="48"/>
      <c r="P354" s="41"/>
    </row>
    <row r="355" spans="1:16">
      <c r="A355" s="15"/>
      <c r="B355" s="44"/>
      <c r="C355" s="45"/>
      <c r="D355" s="41"/>
      <c r="E355" s="41"/>
      <c r="F355" s="45"/>
      <c r="G355" s="45"/>
      <c r="H355" s="41"/>
      <c r="I355" s="41"/>
      <c r="J355" s="48"/>
      <c r="K355" s="48"/>
      <c r="L355" s="41"/>
      <c r="M355" s="41"/>
      <c r="N355" s="48"/>
      <c r="O355" s="48"/>
      <c r="P355" s="41"/>
    </row>
    <row r="356" spans="1:16">
      <c r="A356" s="15"/>
      <c r="B356" s="43" t="s">
        <v>353</v>
      </c>
      <c r="C356" s="47">
        <v>42</v>
      </c>
      <c r="D356" s="37"/>
      <c r="E356" s="37"/>
      <c r="F356" s="47">
        <v>672</v>
      </c>
      <c r="G356" s="47"/>
      <c r="H356" s="37"/>
      <c r="I356" s="37"/>
      <c r="J356" s="46">
        <v>27925</v>
      </c>
      <c r="K356" s="46"/>
      <c r="L356" s="37"/>
      <c r="M356" s="37"/>
      <c r="N356" s="46">
        <v>28213</v>
      </c>
      <c r="O356" s="46"/>
      <c r="P356" s="37"/>
    </row>
    <row r="357" spans="1:16">
      <c r="A357" s="15"/>
      <c r="B357" s="43"/>
      <c r="C357" s="47"/>
      <c r="D357" s="37"/>
      <c r="E357" s="37"/>
      <c r="F357" s="47"/>
      <c r="G357" s="47"/>
      <c r="H357" s="37"/>
      <c r="I357" s="37"/>
      <c r="J357" s="46"/>
      <c r="K357" s="46"/>
      <c r="L357" s="37"/>
      <c r="M357" s="37"/>
      <c r="N357" s="46"/>
      <c r="O357" s="46"/>
      <c r="P357" s="37"/>
    </row>
    <row r="358" spans="1:16">
      <c r="A358" s="15"/>
      <c r="B358" s="44" t="s">
        <v>355</v>
      </c>
      <c r="C358" s="45">
        <v>37</v>
      </c>
      <c r="D358" s="41"/>
      <c r="E358" s="41"/>
      <c r="F358" s="45">
        <v>744</v>
      </c>
      <c r="G358" s="45"/>
      <c r="H358" s="41"/>
      <c r="I358" s="41"/>
      <c r="J358" s="48">
        <v>26844</v>
      </c>
      <c r="K358" s="48"/>
      <c r="L358" s="41"/>
      <c r="M358" s="41"/>
      <c r="N358" s="48">
        <v>27518</v>
      </c>
      <c r="O358" s="48"/>
      <c r="P358" s="41"/>
    </row>
    <row r="359" spans="1:16">
      <c r="A359" s="15"/>
      <c r="B359" s="44"/>
      <c r="C359" s="45"/>
      <c r="D359" s="41"/>
      <c r="E359" s="41"/>
      <c r="F359" s="45"/>
      <c r="G359" s="45"/>
      <c r="H359" s="41"/>
      <c r="I359" s="41"/>
      <c r="J359" s="48"/>
      <c r="K359" s="48"/>
      <c r="L359" s="41"/>
      <c r="M359" s="41"/>
      <c r="N359" s="48"/>
      <c r="O359" s="48"/>
      <c r="P359" s="41"/>
    </row>
    <row r="360" spans="1:16">
      <c r="A360" s="15"/>
      <c r="B360" s="43" t="s">
        <v>348</v>
      </c>
      <c r="C360" s="47">
        <v>171</v>
      </c>
      <c r="D360" s="37"/>
      <c r="E360" s="37"/>
      <c r="F360" s="47">
        <v>789</v>
      </c>
      <c r="G360" s="47"/>
      <c r="H360" s="37"/>
      <c r="I360" s="37"/>
      <c r="J360" s="46">
        <v>135588</v>
      </c>
      <c r="K360" s="46"/>
      <c r="L360" s="37"/>
      <c r="M360" s="37"/>
      <c r="N360" s="46">
        <v>134965</v>
      </c>
      <c r="O360" s="46"/>
      <c r="P360" s="37"/>
    </row>
    <row r="361" spans="1:16">
      <c r="A361" s="15"/>
      <c r="B361" s="43"/>
      <c r="C361" s="47"/>
      <c r="D361" s="37"/>
      <c r="E361" s="37"/>
      <c r="F361" s="47"/>
      <c r="G361" s="47"/>
      <c r="H361" s="37"/>
      <c r="I361" s="37"/>
      <c r="J361" s="46"/>
      <c r="K361" s="46"/>
      <c r="L361" s="37"/>
      <c r="M361" s="37"/>
      <c r="N361" s="46"/>
      <c r="O361" s="46"/>
      <c r="P361" s="37"/>
    </row>
    <row r="362" spans="1:16">
      <c r="A362" s="15"/>
      <c r="B362" s="44" t="s">
        <v>354</v>
      </c>
      <c r="C362" s="45">
        <v>30</v>
      </c>
      <c r="D362" s="41"/>
      <c r="E362" s="41"/>
      <c r="F362" s="45">
        <v>940</v>
      </c>
      <c r="G362" s="45"/>
      <c r="H362" s="41"/>
      <c r="I362" s="41"/>
      <c r="J362" s="48">
        <v>28292</v>
      </c>
      <c r="K362" s="48"/>
      <c r="L362" s="41"/>
      <c r="M362" s="41"/>
      <c r="N362" s="48">
        <v>28210</v>
      </c>
      <c r="O362" s="48"/>
      <c r="P362" s="41"/>
    </row>
    <row r="363" spans="1:16">
      <c r="A363" s="15"/>
      <c r="B363" s="44"/>
      <c r="C363" s="45"/>
      <c r="D363" s="41"/>
      <c r="E363" s="41"/>
      <c r="F363" s="45"/>
      <c r="G363" s="45"/>
      <c r="H363" s="41"/>
      <c r="I363" s="41"/>
      <c r="J363" s="48"/>
      <c r="K363" s="48"/>
      <c r="L363" s="41"/>
      <c r="M363" s="41"/>
      <c r="N363" s="48"/>
      <c r="O363" s="48"/>
      <c r="P363" s="41"/>
    </row>
    <row r="364" spans="1:16">
      <c r="A364" s="15"/>
      <c r="B364" s="43" t="s">
        <v>356</v>
      </c>
      <c r="C364" s="47">
        <v>19</v>
      </c>
      <c r="D364" s="37"/>
      <c r="E364" s="37"/>
      <c r="F364" s="46">
        <v>1012</v>
      </c>
      <c r="G364" s="46"/>
      <c r="H364" s="37"/>
      <c r="I364" s="37"/>
      <c r="J364" s="46">
        <v>18904</v>
      </c>
      <c r="K364" s="46"/>
      <c r="L364" s="37"/>
      <c r="M364" s="37"/>
      <c r="N364" s="46">
        <v>19232</v>
      </c>
      <c r="O364" s="46"/>
      <c r="P364" s="37"/>
    </row>
    <row r="365" spans="1:16">
      <c r="A365" s="15"/>
      <c r="B365" s="43"/>
      <c r="C365" s="47"/>
      <c r="D365" s="37"/>
      <c r="E365" s="37"/>
      <c r="F365" s="46"/>
      <c r="G365" s="46"/>
      <c r="H365" s="37"/>
      <c r="I365" s="37"/>
      <c r="J365" s="46"/>
      <c r="K365" s="46"/>
      <c r="L365" s="37"/>
      <c r="M365" s="37"/>
      <c r="N365" s="46"/>
      <c r="O365" s="46"/>
      <c r="P365" s="37"/>
    </row>
    <row r="366" spans="1:16">
      <c r="A366" s="15"/>
      <c r="B366" s="44" t="s">
        <v>357</v>
      </c>
      <c r="C366" s="45">
        <v>22</v>
      </c>
      <c r="D366" s="41"/>
      <c r="E366" s="41"/>
      <c r="F366" s="45">
        <v>594</v>
      </c>
      <c r="G366" s="45"/>
      <c r="H366" s="41"/>
      <c r="I366" s="41"/>
      <c r="J366" s="48">
        <v>13046</v>
      </c>
      <c r="K366" s="48"/>
      <c r="L366" s="41"/>
      <c r="M366" s="41"/>
      <c r="N366" s="48">
        <v>13075</v>
      </c>
      <c r="O366" s="48"/>
      <c r="P366" s="41"/>
    </row>
    <row r="367" spans="1:16">
      <c r="A367" s="15"/>
      <c r="B367" s="44"/>
      <c r="C367" s="45"/>
      <c r="D367" s="41"/>
      <c r="E367" s="41"/>
      <c r="F367" s="45"/>
      <c r="G367" s="45"/>
      <c r="H367" s="41"/>
      <c r="I367" s="41"/>
      <c r="J367" s="48"/>
      <c r="K367" s="48"/>
      <c r="L367" s="41"/>
      <c r="M367" s="41"/>
      <c r="N367" s="48"/>
      <c r="O367" s="48"/>
      <c r="P367" s="41"/>
    </row>
    <row r="368" spans="1:16">
      <c r="A368" s="15"/>
      <c r="B368" s="43" t="s">
        <v>196</v>
      </c>
      <c r="C368" s="47">
        <v>129</v>
      </c>
      <c r="D368" s="37"/>
      <c r="E368" s="37"/>
      <c r="F368" s="47">
        <v>634</v>
      </c>
      <c r="G368" s="47"/>
      <c r="H368" s="37"/>
      <c r="I368" s="37"/>
      <c r="J368" s="46">
        <v>82317</v>
      </c>
      <c r="K368" s="46"/>
      <c r="L368" s="37"/>
      <c r="M368" s="37"/>
      <c r="N368" s="46">
        <v>81807</v>
      </c>
      <c r="O368" s="46"/>
      <c r="P368" s="37"/>
    </row>
    <row r="369" spans="1:49" ht="15.75" thickBot="1">
      <c r="A369" s="15"/>
      <c r="B369" s="61"/>
      <c r="C369" s="63"/>
      <c r="D369" s="60"/>
      <c r="E369" s="37"/>
      <c r="F369" s="63"/>
      <c r="G369" s="63"/>
      <c r="H369" s="60"/>
      <c r="I369" s="37"/>
      <c r="J369" s="62"/>
      <c r="K369" s="62"/>
      <c r="L369" s="60"/>
      <c r="M369" s="37"/>
      <c r="N369" s="62"/>
      <c r="O369" s="62"/>
      <c r="P369" s="60"/>
    </row>
    <row r="370" spans="1:49">
      <c r="A370" s="15"/>
      <c r="B370" s="66" t="s">
        <v>358</v>
      </c>
      <c r="C370" s="71">
        <v>881</v>
      </c>
      <c r="D370" s="42"/>
      <c r="E370" s="41"/>
      <c r="F370" s="66" t="s">
        <v>259</v>
      </c>
      <c r="G370" s="71">
        <v>863</v>
      </c>
      <c r="H370" s="42"/>
      <c r="I370" s="41"/>
      <c r="J370" s="66" t="s">
        <v>259</v>
      </c>
      <c r="K370" s="68">
        <v>762271</v>
      </c>
      <c r="L370" s="42"/>
      <c r="M370" s="41"/>
      <c r="N370" s="66" t="s">
        <v>259</v>
      </c>
      <c r="O370" s="68">
        <v>760608</v>
      </c>
      <c r="P370" s="42"/>
    </row>
    <row r="371" spans="1:49" ht="15.75" thickBot="1">
      <c r="A371" s="15"/>
      <c r="B371" s="44"/>
      <c r="C371" s="72"/>
      <c r="D371" s="70"/>
      <c r="E371" s="41"/>
      <c r="F371" s="67"/>
      <c r="G371" s="72"/>
      <c r="H371" s="70"/>
      <c r="I371" s="41"/>
      <c r="J371" s="67"/>
      <c r="K371" s="69"/>
      <c r="L371" s="70"/>
      <c r="M371" s="41"/>
      <c r="N371" s="67"/>
      <c r="O371" s="69"/>
      <c r="P371" s="70"/>
    </row>
    <row r="372" spans="1:49" ht="16.5" thickTop="1" thickBot="1">
      <c r="A372" s="15"/>
      <c r="B372" s="92"/>
      <c r="C372" s="95"/>
      <c r="D372" s="95"/>
      <c r="E372" s="92"/>
      <c r="F372" s="95"/>
      <c r="G372" s="95"/>
      <c r="H372" s="95"/>
      <c r="I372" s="92"/>
      <c r="J372" s="95"/>
      <c r="K372" s="95"/>
      <c r="L372" s="95"/>
      <c r="M372" s="92"/>
      <c r="N372" s="95"/>
      <c r="O372" s="95"/>
      <c r="P372" s="95"/>
    </row>
    <row r="373" spans="1:49" ht="16.5" thickTop="1">
      <c r="A373" s="15" t="s">
        <v>30</v>
      </c>
      <c r="B373" s="162" t="s">
        <v>361</v>
      </c>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row>
    <row r="374" spans="1:49">
      <c r="A374" s="15"/>
      <c r="B374" s="31"/>
      <c r="C374" s="31"/>
      <c r="D374" s="31"/>
      <c r="E374" s="31"/>
      <c r="F374" s="31"/>
      <c r="G374" s="31"/>
      <c r="H374" s="31"/>
      <c r="I374" s="31"/>
      <c r="J374" s="31"/>
      <c r="K374" s="31"/>
      <c r="L374" s="31"/>
      <c r="M374" s="31"/>
    </row>
    <row r="375" spans="1:49">
      <c r="A375" s="15"/>
      <c r="B375" s="16"/>
      <c r="C375" s="16"/>
      <c r="D375" s="16"/>
      <c r="E375" s="16"/>
      <c r="F375" s="16"/>
      <c r="G375" s="16"/>
      <c r="H375" s="16"/>
      <c r="I375" s="16"/>
      <c r="J375" s="16"/>
      <c r="K375" s="16"/>
      <c r="L375" s="16"/>
      <c r="M375" s="16"/>
    </row>
    <row r="376" spans="1:49" ht="15.75" thickBot="1">
      <c r="A376" s="15"/>
      <c r="B376" s="90" t="s">
        <v>249</v>
      </c>
      <c r="C376" s="97">
        <v>42094</v>
      </c>
      <c r="D376" s="97"/>
      <c r="E376" s="97"/>
      <c r="F376" s="17"/>
      <c r="G376" s="97">
        <v>42004</v>
      </c>
      <c r="H376" s="97"/>
      <c r="I376" s="97"/>
      <c r="J376" s="17"/>
      <c r="K376" s="97">
        <v>41729</v>
      </c>
      <c r="L376" s="97"/>
      <c r="M376" s="97"/>
    </row>
    <row r="377" spans="1:49">
      <c r="A377" s="15"/>
      <c r="B377" s="66" t="s">
        <v>362</v>
      </c>
      <c r="C377" s="66" t="s">
        <v>259</v>
      </c>
      <c r="D377" s="68">
        <v>55681</v>
      </c>
      <c r="E377" s="42"/>
      <c r="F377" s="41"/>
      <c r="G377" s="66" t="s">
        <v>259</v>
      </c>
      <c r="H377" s="68">
        <v>55681</v>
      </c>
      <c r="I377" s="42"/>
      <c r="J377" s="41"/>
      <c r="K377" s="66" t="s">
        <v>259</v>
      </c>
      <c r="L377" s="68">
        <v>55435</v>
      </c>
      <c r="M377" s="42"/>
    </row>
    <row r="378" spans="1:49">
      <c r="A378" s="15"/>
      <c r="B378" s="44"/>
      <c r="C378" s="88"/>
      <c r="D378" s="85"/>
      <c r="E378" s="86"/>
      <c r="F378" s="41"/>
      <c r="G378" s="88"/>
      <c r="H378" s="85"/>
      <c r="I378" s="86"/>
      <c r="J378" s="41"/>
      <c r="K378" s="88"/>
      <c r="L378" s="85"/>
      <c r="M378" s="86"/>
    </row>
    <row r="379" spans="1:49">
      <c r="A379" s="15"/>
      <c r="B379" s="43" t="s">
        <v>363</v>
      </c>
      <c r="C379" s="46">
        <v>92381</v>
      </c>
      <c r="D379" s="46"/>
      <c r="E379" s="37"/>
      <c r="F379" s="37"/>
      <c r="G379" s="46">
        <v>92547</v>
      </c>
      <c r="H379" s="46"/>
      <c r="I379" s="37"/>
      <c r="J379" s="37"/>
      <c r="K379" s="46">
        <v>92547</v>
      </c>
      <c r="L379" s="46"/>
      <c r="M379" s="37"/>
    </row>
    <row r="380" spans="1:49">
      <c r="A380" s="15"/>
      <c r="B380" s="43"/>
      <c r="C380" s="46"/>
      <c r="D380" s="46"/>
      <c r="E380" s="37"/>
      <c r="F380" s="37"/>
      <c r="G380" s="46"/>
      <c r="H380" s="46"/>
      <c r="I380" s="37"/>
      <c r="J380" s="37"/>
      <c r="K380" s="46"/>
      <c r="L380" s="46"/>
      <c r="M380" s="37"/>
    </row>
    <row r="381" spans="1:49">
      <c r="A381" s="15"/>
      <c r="B381" s="44" t="s">
        <v>196</v>
      </c>
      <c r="C381" s="45">
        <v>413</v>
      </c>
      <c r="D381" s="45"/>
      <c r="E381" s="41"/>
      <c r="F381" s="41"/>
      <c r="G381" s="45">
        <v>426</v>
      </c>
      <c r="H381" s="45"/>
      <c r="I381" s="41"/>
      <c r="J381" s="41"/>
      <c r="K381" s="45">
        <v>464</v>
      </c>
      <c r="L381" s="45"/>
      <c r="M381" s="41"/>
    </row>
    <row r="382" spans="1:49" ht="15.75" thickBot="1">
      <c r="A382" s="15"/>
      <c r="B382" s="50"/>
      <c r="C382" s="52"/>
      <c r="D382" s="52"/>
      <c r="E382" s="49"/>
      <c r="F382" s="41"/>
      <c r="G382" s="52"/>
      <c r="H382" s="52"/>
      <c r="I382" s="49"/>
      <c r="J382" s="41"/>
      <c r="K382" s="52"/>
      <c r="L382" s="52"/>
      <c r="M382" s="49"/>
    </row>
    <row r="383" spans="1:49">
      <c r="A383" s="15"/>
      <c r="B383" s="99" t="s">
        <v>364</v>
      </c>
      <c r="C383" s="53" t="s">
        <v>259</v>
      </c>
      <c r="D383" s="54">
        <v>148475</v>
      </c>
      <c r="E383" s="38"/>
      <c r="F383" s="37"/>
      <c r="G383" s="53" t="s">
        <v>259</v>
      </c>
      <c r="H383" s="54">
        <v>148654</v>
      </c>
      <c r="I383" s="38"/>
      <c r="J383" s="37"/>
      <c r="K383" s="53" t="s">
        <v>259</v>
      </c>
      <c r="L383" s="54">
        <v>148446</v>
      </c>
      <c r="M383" s="38"/>
    </row>
    <row r="384" spans="1:49" ht="15.75" thickBot="1">
      <c r="A384" s="15"/>
      <c r="B384" s="98"/>
      <c r="C384" s="78"/>
      <c r="D384" s="79"/>
      <c r="E384" s="80"/>
      <c r="F384" s="37"/>
      <c r="G384" s="78"/>
      <c r="H384" s="79"/>
      <c r="I384" s="80"/>
      <c r="J384" s="37"/>
      <c r="K384" s="78"/>
      <c r="L384" s="79"/>
      <c r="M384" s="80"/>
    </row>
    <row r="385" spans="1:49" ht="16.5" thickTop="1" thickBot="1">
      <c r="A385" s="15"/>
      <c r="B385" s="30"/>
      <c r="C385" s="83"/>
      <c r="D385" s="83"/>
      <c r="E385" s="83"/>
      <c r="F385" s="30"/>
      <c r="G385" s="83"/>
      <c r="H385" s="83"/>
      <c r="I385" s="83"/>
      <c r="J385" s="30"/>
      <c r="K385" s="83"/>
      <c r="L385" s="83"/>
      <c r="M385" s="83"/>
    </row>
    <row r="386" spans="1:49" ht="15.75" thickTop="1">
      <c r="A386" s="15" t="s">
        <v>1243</v>
      </c>
      <c r="B386" s="96"/>
      <c r="C386" s="96"/>
      <c r="D386" s="96"/>
      <c r="E386" s="96"/>
      <c r="F386" s="96"/>
      <c r="G386" s="96"/>
      <c r="H386" s="96"/>
      <c r="I386" s="96"/>
    </row>
    <row r="387" spans="1:49">
      <c r="A387" s="15"/>
      <c r="B387" s="16"/>
      <c r="C387" s="16"/>
      <c r="D387" s="16"/>
      <c r="E387" s="16"/>
      <c r="F387" s="16"/>
      <c r="G387" s="16"/>
      <c r="H387" s="16"/>
      <c r="I387" s="16"/>
    </row>
    <row r="388" spans="1:49" ht="15.75" thickBot="1">
      <c r="A388" s="15"/>
      <c r="B388" s="17"/>
      <c r="C388" s="103" t="s">
        <v>369</v>
      </c>
      <c r="D388" s="103"/>
      <c r="E388" s="103"/>
      <c r="F388" s="103"/>
      <c r="G388" s="103"/>
      <c r="H388" s="103"/>
      <c r="I388" s="103"/>
    </row>
    <row r="389" spans="1:49" ht="15.75" thickBot="1">
      <c r="A389" s="15"/>
      <c r="B389" s="90" t="s">
        <v>249</v>
      </c>
      <c r="C389" s="104">
        <v>2015</v>
      </c>
      <c r="D389" s="104"/>
      <c r="E389" s="104"/>
      <c r="F389" s="17"/>
      <c r="G389" s="104">
        <v>2014</v>
      </c>
      <c r="H389" s="104"/>
      <c r="I389" s="104"/>
    </row>
    <row r="390" spans="1:49">
      <c r="A390" s="15"/>
      <c r="B390" s="106" t="s">
        <v>370</v>
      </c>
      <c r="C390" s="66" t="s">
        <v>259</v>
      </c>
      <c r="D390" s="71">
        <v>392</v>
      </c>
      <c r="E390" s="42"/>
      <c r="F390" s="41"/>
      <c r="G390" s="66" t="s">
        <v>259</v>
      </c>
      <c r="H390" s="71">
        <v>220</v>
      </c>
      <c r="I390" s="42"/>
    </row>
    <row r="391" spans="1:49">
      <c r="A391" s="15"/>
      <c r="B391" s="105"/>
      <c r="C391" s="44"/>
      <c r="D391" s="45"/>
      <c r="E391" s="41"/>
      <c r="F391" s="41"/>
      <c r="G391" s="44"/>
      <c r="H391" s="45"/>
      <c r="I391" s="41"/>
    </row>
    <row r="392" spans="1:49" ht="15.75" thickBot="1">
      <c r="A392" s="15"/>
      <c r="B392" s="101" t="s">
        <v>371</v>
      </c>
      <c r="C392" s="63" t="s">
        <v>372</v>
      </c>
      <c r="D392" s="63"/>
      <c r="E392" s="102" t="s">
        <v>264</v>
      </c>
      <c r="F392" s="17"/>
      <c r="G392" s="63" t="s">
        <v>373</v>
      </c>
      <c r="H392" s="63"/>
      <c r="I392" s="23" t="s">
        <v>264</v>
      </c>
    </row>
    <row r="393" spans="1:49">
      <c r="A393" s="15"/>
      <c r="B393" s="106" t="s">
        <v>374</v>
      </c>
      <c r="C393" s="66" t="s">
        <v>259</v>
      </c>
      <c r="D393" s="71">
        <v>354</v>
      </c>
      <c r="E393" s="42"/>
      <c r="F393" s="41"/>
      <c r="G393" s="66" t="s">
        <v>259</v>
      </c>
      <c r="H393" s="71">
        <v>56</v>
      </c>
      <c r="I393" s="42"/>
    </row>
    <row r="394" spans="1:49" ht="15.75" thickBot="1">
      <c r="A394" s="15"/>
      <c r="B394" s="105"/>
      <c r="C394" s="67"/>
      <c r="D394" s="72"/>
      <c r="E394" s="70"/>
      <c r="F394" s="41"/>
      <c r="G394" s="67"/>
      <c r="H394" s="72"/>
      <c r="I394" s="70"/>
    </row>
    <row r="395" spans="1:49" ht="16.5" thickTop="1" thickBot="1">
      <c r="A395" s="15"/>
      <c r="B395" s="92"/>
      <c r="C395" s="95"/>
      <c r="D395" s="95"/>
      <c r="E395" s="95"/>
      <c r="F395" s="92"/>
      <c r="G395" s="95"/>
      <c r="H395" s="95"/>
      <c r="I395" s="95"/>
    </row>
    <row r="396" spans="1:49" ht="16.5" thickTop="1">
      <c r="A396" s="15" t="s">
        <v>1244</v>
      </c>
      <c r="B396" s="160" t="s">
        <v>376</v>
      </c>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c r="AV396" s="160"/>
      <c r="AW396" s="160"/>
    </row>
    <row r="397" spans="1:49">
      <c r="A397" s="15"/>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49">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row>
    <row r="399" spans="1:49" ht="15.75" thickBot="1">
      <c r="A399" s="15"/>
      <c r="B399" s="17"/>
      <c r="C399" s="17"/>
      <c r="D399" s="17"/>
      <c r="E399" s="115" t="s">
        <v>248</v>
      </c>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row>
    <row r="400" spans="1:49" ht="15.75" thickBot="1">
      <c r="A400" s="15"/>
      <c r="B400" s="17"/>
      <c r="C400" s="17"/>
      <c r="D400" s="17"/>
      <c r="E400" s="116" t="s">
        <v>377</v>
      </c>
      <c r="F400" s="116"/>
      <c r="G400" s="116"/>
      <c r="H400" s="116"/>
      <c r="I400" s="116"/>
      <c r="J400" s="116"/>
      <c r="K400" s="116"/>
      <c r="L400" s="116"/>
      <c r="M400" s="116"/>
      <c r="N400" s="17"/>
      <c r="O400" s="116" t="s">
        <v>378</v>
      </c>
      <c r="P400" s="116"/>
      <c r="Q400" s="116"/>
      <c r="R400" s="116"/>
      <c r="S400" s="116"/>
      <c r="T400" s="116"/>
      <c r="U400" s="116"/>
      <c r="V400" s="116"/>
      <c r="W400" s="116"/>
      <c r="X400" s="17"/>
      <c r="Y400" s="116" t="s">
        <v>149</v>
      </c>
      <c r="Z400" s="116"/>
      <c r="AA400" s="116"/>
      <c r="AB400" s="116"/>
      <c r="AC400" s="116"/>
      <c r="AD400" s="116"/>
      <c r="AE400" s="116"/>
    </row>
    <row r="401" spans="1:31">
      <c r="A401" s="15"/>
      <c r="B401" s="33" t="s">
        <v>249</v>
      </c>
      <c r="C401" s="33"/>
      <c r="D401" s="37"/>
      <c r="E401" s="118" t="s">
        <v>346</v>
      </c>
      <c r="F401" s="118"/>
      <c r="G401" s="118"/>
      <c r="H401" s="38"/>
      <c r="I401" s="118" t="s">
        <v>379</v>
      </c>
      <c r="J401" s="118"/>
      <c r="K401" s="118"/>
      <c r="L401" s="38"/>
      <c r="M401" s="107" t="s">
        <v>381</v>
      </c>
      <c r="N401" s="37"/>
      <c r="O401" s="118" t="s">
        <v>346</v>
      </c>
      <c r="P401" s="118"/>
      <c r="Q401" s="118"/>
      <c r="R401" s="38"/>
      <c r="S401" s="118" t="s">
        <v>379</v>
      </c>
      <c r="T401" s="118"/>
      <c r="U401" s="118"/>
      <c r="V401" s="38"/>
      <c r="W401" s="107" t="s">
        <v>383</v>
      </c>
      <c r="X401" s="37"/>
      <c r="Y401" s="118" t="s">
        <v>346</v>
      </c>
      <c r="Z401" s="118"/>
      <c r="AA401" s="118"/>
      <c r="AB401" s="38"/>
      <c r="AC401" s="118" t="s">
        <v>379</v>
      </c>
      <c r="AD401" s="118"/>
      <c r="AE401" s="118"/>
    </row>
    <row r="402" spans="1:31">
      <c r="A402" s="15"/>
      <c r="B402" s="33"/>
      <c r="C402" s="33"/>
      <c r="D402" s="37"/>
      <c r="E402" s="117"/>
      <c r="F402" s="117"/>
      <c r="G402" s="117"/>
      <c r="H402" s="37"/>
      <c r="I402" s="117" t="s">
        <v>380</v>
      </c>
      <c r="J402" s="117"/>
      <c r="K402" s="117"/>
      <c r="L402" s="37"/>
      <c r="M402" s="107" t="s">
        <v>382</v>
      </c>
      <c r="N402" s="37"/>
      <c r="O402" s="117"/>
      <c r="P402" s="117"/>
      <c r="Q402" s="117"/>
      <c r="R402" s="37"/>
      <c r="S402" s="117" t="s">
        <v>380</v>
      </c>
      <c r="T402" s="117"/>
      <c r="U402" s="117"/>
      <c r="V402" s="37"/>
      <c r="W402" s="107" t="s">
        <v>384</v>
      </c>
      <c r="X402" s="37"/>
      <c r="Y402" s="117"/>
      <c r="Z402" s="117"/>
      <c r="AA402" s="117"/>
      <c r="AB402" s="37"/>
      <c r="AC402" s="117" t="s">
        <v>380</v>
      </c>
      <c r="AD402" s="117"/>
      <c r="AE402" s="117"/>
    </row>
    <row r="403" spans="1:31" ht="15.75" thickBot="1">
      <c r="A403" s="15"/>
      <c r="B403" s="34"/>
      <c r="C403" s="34"/>
      <c r="D403" s="60"/>
      <c r="E403" s="115"/>
      <c r="F403" s="115"/>
      <c r="G403" s="115"/>
      <c r="H403" s="37"/>
      <c r="I403" s="119"/>
      <c r="J403" s="119"/>
      <c r="K403" s="119"/>
      <c r="L403" s="37"/>
      <c r="M403" s="109"/>
      <c r="N403" s="37"/>
      <c r="O403" s="115"/>
      <c r="P403" s="115"/>
      <c r="Q403" s="115"/>
      <c r="R403" s="37"/>
      <c r="S403" s="119"/>
      <c r="T403" s="119"/>
      <c r="U403" s="119"/>
      <c r="V403" s="37"/>
      <c r="W403" s="108" t="s">
        <v>382</v>
      </c>
      <c r="X403" s="37"/>
      <c r="Y403" s="115"/>
      <c r="Z403" s="115"/>
      <c r="AA403" s="115"/>
      <c r="AB403" s="37"/>
      <c r="AC403" s="119"/>
      <c r="AD403" s="119"/>
      <c r="AE403" s="119"/>
    </row>
    <row r="404" spans="1:31">
      <c r="A404" s="15"/>
      <c r="B404" s="121" t="s">
        <v>256</v>
      </c>
      <c r="C404" s="121"/>
      <c r="D404" s="22"/>
      <c r="E404" s="42"/>
      <c r="F404" s="42"/>
      <c r="G404" s="42"/>
      <c r="H404" s="22"/>
      <c r="I404" s="42"/>
      <c r="J404" s="42"/>
      <c r="K404" s="42"/>
      <c r="L404" s="22"/>
      <c r="M404" s="22"/>
      <c r="N404" s="22"/>
      <c r="O404" s="42"/>
      <c r="P404" s="42"/>
      <c r="Q404" s="42"/>
      <c r="R404" s="22"/>
      <c r="S404" s="42"/>
      <c r="T404" s="42"/>
      <c r="U404" s="42"/>
      <c r="V404" s="22"/>
      <c r="W404" s="22"/>
      <c r="X404" s="22"/>
      <c r="Y404" s="42"/>
      <c r="Z404" s="42"/>
      <c r="AA404" s="42"/>
      <c r="AB404" s="22"/>
      <c r="AC404" s="42"/>
      <c r="AD404" s="42"/>
      <c r="AE404" s="42"/>
    </row>
    <row r="405" spans="1:31">
      <c r="A405" s="15"/>
      <c r="B405" s="33" t="s">
        <v>385</v>
      </c>
      <c r="C405" s="33"/>
      <c r="D405" s="17"/>
      <c r="E405" s="37"/>
      <c r="F405" s="37"/>
      <c r="G405" s="37"/>
      <c r="H405" s="17"/>
      <c r="I405" s="37"/>
      <c r="J405" s="37"/>
      <c r="K405" s="37"/>
      <c r="L405" s="17"/>
      <c r="M405" s="17"/>
      <c r="N405" s="17"/>
      <c r="O405" s="37"/>
      <c r="P405" s="37"/>
      <c r="Q405" s="37"/>
      <c r="R405" s="17"/>
      <c r="S405" s="37"/>
      <c r="T405" s="37"/>
      <c r="U405" s="37"/>
      <c r="V405" s="17"/>
      <c r="W405" s="17"/>
      <c r="X405" s="17"/>
      <c r="Y405" s="37"/>
      <c r="Z405" s="37"/>
      <c r="AA405" s="37"/>
      <c r="AB405" s="17"/>
      <c r="AC405" s="37"/>
      <c r="AD405" s="37"/>
      <c r="AE405" s="37"/>
    </row>
    <row r="406" spans="1:31">
      <c r="A406" s="15"/>
      <c r="B406" s="41"/>
      <c r="C406" s="122" t="s">
        <v>258</v>
      </c>
      <c r="D406" s="41"/>
      <c r="E406" s="122" t="s">
        <v>259</v>
      </c>
      <c r="F406" s="123" t="s">
        <v>260</v>
      </c>
      <c r="G406" s="41"/>
      <c r="H406" s="41"/>
      <c r="I406" s="122" t="s">
        <v>259</v>
      </c>
      <c r="J406" s="123" t="s">
        <v>260</v>
      </c>
      <c r="K406" s="41"/>
      <c r="L406" s="41"/>
      <c r="M406" s="123">
        <v>0</v>
      </c>
      <c r="N406" s="41"/>
      <c r="O406" s="122" t="s">
        <v>259</v>
      </c>
      <c r="P406" s="123" t="s">
        <v>260</v>
      </c>
      <c r="Q406" s="41"/>
      <c r="R406" s="41"/>
      <c r="S406" s="122" t="s">
        <v>259</v>
      </c>
      <c r="T406" s="123" t="s">
        <v>260</v>
      </c>
      <c r="U406" s="41"/>
      <c r="V406" s="41"/>
      <c r="W406" s="123">
        <v>0</v>
      </c>
      <c r="X406" s="41"/>
      <c r="Y406" s="122" t="s">
        <v>259</v>
      </c>
      <c r="Z406" s="123" t="s">
        <v>260</v>
      </c>
      <c r="AA406" s="41"/>
      <c r="AB406" s="41"/>
      <c r="AC406" s="122" t="s">
        <v>259</v>
      </c>
      <c r="AD406" s="123" t="s">
        <v>260</v>
      </c>
      <c r="AE406" s="41"/>
    </row>
    <row r="407" spans="1:31">
      <c r="A407" s="15"/>
      <c r="B407" s="41"/>
      <c r="C407" s="122"/>
      <c r="D407" s="41"/>
      <c r="E407" s="122"/>
      <c r="F407" s="123"/>
      <c r="G407" s="41"/>
      <c r="H407" s="41"/>
      <c r="I407" s="122"/>
      <c r="J407" s="123"/>
      <c r="K407" s="41"/>
      <c r="L407" s="41"/>
      <c r="M407" s="123"/>
      <c r="N407" s="41"/>
      <c r="O407" s="122"/>
      <c r="P407" s="123"/>
      <c r="Q407" s="41"/>
      <c r="R407" s="41"/>
      <c r="S407" s="122"/>
      <c r="T407" s="123"/>
      <c r="U407" s="41"/>
      <c r="V407" s="41"/>
      <c r="W407" s="123"/>
      <c r="X407" s="41"/>
      <c r="Y407" s="122"/>
      <c r="Z407" s="123"/>
      <c r="AA407" s="41"/>
      <c r="AB407" s="41"/>
      <c r="AC407" s="122"/>
      <c r="AD407" s="123"/>
      <c r="AE407" s="41"/>
    </row>
    <row r="408" spans="1:31">
      <c r="A408" s="15"/>
      <c r="B408" s="37"/>
      <c r="C408" s="33" t="s">
        <v>262</v>
      </c>
      <c r="D408" s="37"/>
      <c r="E408" s="124">
        <v>14380</v>
      </c>
      <c r="F408" s="124"/>
      <c r="G408" s="37"/>
      <c r="H408" s="37"/>
      <c r="I408" s="125" t="s">
        <v>386</v>
      </c>
      <c r="J408" s="125"/>
      <c r="K408" s="33" t="s">
        <v>264</v>
      </c>
      <c r="L408" s="37"/>
      <c r="M408" s="125">
        <v>23</v>
      </c>
      <c r="N408" s="37"/>
      <c r="O408" s="124">
        <v>6004</v>
      </c>
      <c r="P408" s="124"/>
      <c r="Q408" s="37"/>
      <c r="R408" s="37"/>
      <c r="S408" s="125" t="s">
        <v>387</v>
      </c>
      <c r="T408" s="125"/>
      <c r="U408" s="33" t="s">
        <v>264</v>
      </c>
      <c r="V408" s="37"/>
      <c r="W408" s="125">
        <v>10</v>
      </c>
      <c r="X408" s="37"/>
      <c r="Y408" s="124">
        <v>20384</v>
      </c>
      <c r="Z408" s="124"/>
      <c r="AA408" s="37"/>
      <c r="AB408" s="37"/>
      <c r="AC408" s="125" t="s">
        <v>263</v>
      </c>
      <c r="AD408" s="125"/>
      <c r="AE408" s="33" t="s">
        <v>264</v>
      </c>
    </row>
    <row r="409" spans="1:31">
      <c r="A409" s="15"/>
      <c r="B409" s="37"/>
      <c r="C409" s="33"/>
      <c r="D409" s="37"/>
      <c r="E409" s="124"/>
      <c r="F409" s="124"/>
      <c r="G409" s="37"/>
      <c r="H409" s="37"/>
      <c r="I409" s="125"/>
      <c r="J409" s="125"/>
      <c r="K409" s="33"/>
      <c r="L409" s="37"/>
      <c r="M409" s="125"/>
      <c r="N409" s="37"/>
      <c r="O409" s="124"/>
      <c r="P409" s="124"/>
      <c r="Q409" s="37"/>
      <c r="R409" s="37"/>
      <c r="S409" s="125"/>
      <c r="T409" s="125"/>
      <c r="U409" s="33"/>
      <c r="V409" s="37"/>
      <c r="W409" s="125"/>
      <c r="X409" s="37"/>
      <c r="Y409" s="124"/>
      <c r="Z409" s="124"/>
      <c r="AA409" s="37"/>
      <c r="AB409" s="37"/>
      <c r="AC409" s="125"/>
      <c r="AD409" s="125"/>
      <c r="AE409" s="33"/>
    </row>
    <row r="410" spans="1:31">
      <c r="A410" s="15"/>
      <c r="B410" s="22"/>
      <c r="C410" s="111" t="s">
        <v>265</v>
      </c>
      <c r="D410" s="22"/>
      <c r="E410" s="41"/>
      <c r="F410" s="41"/>
      <c r="G410" s="41"/>
      <c r="H410" s="22"/>
      <c r="I410" s="41"/>
      <c r="J410" s="41"/>
      <c r="K410" s="41"/>
      <c r="L410" s="22"/>
      <c r="M410" s="22"/>
      <c r="N410" s="22"/>
      <c r="O410" s="41"/>
      <c r="P410" s="41"/>
      <c r="Q410" s="41"/>
      <c r="R410" s="22"/>
      <c r="S410" s="41"/>
      <c r="T410" s="41"/>
      <c r="U410" s="41"/>
      <c r="V410" s="22"/>
      <c r="W410" s="22"/>
      <c r="X410" s="22"/>
      <c r="Y410" s="41"/>
      <c r="Z410" s="41"/>
      <c r="AA410" s="41"/>
      <c r="AB410" s="22"/>
      <c r="AC410" s="41"/>
      <c r="AD410" s="41"/>
      <c r="AE410" s="41"/>
    </row>
    <row r="411" spans="1:31">
      <c r="A411" s="15"/>
      <c r="B411" s="37"/>
      <c r="C411" s="33" t="s">
        <v>266</v>
      </c>
      <c r="D411" s="37"/>
      <c r="E411" s="124">
        <v>74517</v>
      </c>
      <c r="F411" s="124"/>
      <c r="G411" s="37"/>
      <c r="H411" s="37"/>
      <c r="I411" s="125" t="s">
        <v>388</v>
      </c>
      <c r="J411" s="125"/>
      <c r="K411" s="33" t="s">
        <v>264</v>
      </c>
      <c r="L411" s="37"/>
      <c r="M411" s="125">
        <v>5</v>
      </c>
      <c r="N411" s="37"/>
      <c r="O411" s="124">
        <v>108052</v>
      </c>
      <c r="P411" s="124"/>
      <c r="Q411" s="37"/>
      <c r="R411" s="37"/>
      <c r="S411" s="125" t="s">
        <v>389</v>
      </c>
      <c r="T411" s="125"/>
      <c r="U411" s="33" t="s">
        <v>264</v>
      </c>
      <c r="V411" s="37"/>
      <c r="W411" s="125">
        <v>8</v>
      </c>
      <c r="X411" s="37"/>
      <c r="Y411" s="124">
        <v>182569</v>
      </c>
      <c r="Z411" s="124"/>
      <c r="AA411" s="37"/>
      <c r="AB411" s="37"/>
      <c r="AC411" s="125" t="s">
        <v>267</v>
      </c>
      <c r="AD411" s="125"/>
      <c r="AE411" s="33" t="s">
        <v>264</v>
      </c>
    </row>
    <row r="412" spans="1:31">
      <c r="A412" s="15"/>
      <c r="B412" s="37"/>
      <c r="C412" s="33"/>
      <c r="D412" s="37"/>
      <c r="E412" s="124"/>
      <c r="F412" s="124"/>
      <c r="G412" s="37"/>
      <c r="H412" s="37"/>
      <c r="I412" s="125"/>
      <c r="J412" s="125"/>
      <c r="K412" s="33"/>
      <c r="L412" s="37"/>
      <c r="M412" s="125"/>
      <c r="N412" s="37"/>
      <c r="O412" s="124"/>
      <c r="P412" s="124"/>
      <c r="Q412" s="37"/>
      <c r="R412" s="37"/>
      <c r="S412" s="125"/>
      <c r="T412" s="125"/>
      <c r="U412" s="33"/>
      <c r="V412" s="37"/>
      <c r="W412" s="125"/>
      <c r="X412" s="37"/>
      <c r="Y412" s="124"/>
      <c r="Z412" s="124"/>
      <c r="AA412" s="37"/>
      <c r="AB412" s="37"/>
      <c r="AC412" s="125"/>
      <c r="AD412" s="125"/>
      <c r="AE412" s="33"/>
    </row>
    <row r="413" spans="1:31">
      <c r="A413" s="15"/>
      <c r="B413" s="22"/>
      <c r="C413" s="111" t="s">
        <v>268</v>
      </c>
      <c r="D413" s="22"/>
      <c r="E413" s="41"/>
      <c r="F413" s="41"/>
      <c r="G413" s="41"/>
      <c r="H413" s="22"/>
      <c r="I413" s="41"/>
      <c r="J413" s="41"/>
      <c r="K413" s="41"/>
      <c r="L413" s="22"/>
      <c r="M413" s="22"/>
      <c r="N413" s="22"/>
      <c r="O413" s="41"/>
      <c r="P413" s="41"/>
      <c r="Q413" s="41"/>
      <c r="R413" s="22"/>
      <c r="S413" s="41"/>
      <c r="T413" s="41"/>
      <c r="U413" s="41"/>
      <c r="V413" s="22"/>
      <c r="W413" s="22"/>
      <c r="X413" s="22"/>
      <c r="Y413" s="41"/>
      <c r="Z413" s="41"/>
      <c r="AA413" s="41"/>
      <c r="AB413" s="22"/>
      <c r="AC413" s="41"/>
      <c r="AD413" s="41"/>
      <c r="AE413" s="41"/>
    </row>
    <row r="414" spans="1:31">
      <c r="A414" s="15"/>
      <c r="B414" s="37"/>
      <c r="C414" s="33" t="s">
        <v>266</v>
      </c>
      <c r="D414" s="37"/>
      <c r="E414" s="124">
        <v>49129</v>
      </c>
      <c r="F414" s="124"/>
      <c r="G414" s="37"/>
      <c r="H414" s="37"/>
      <c r="I414" s="125" t="s">
        <v>390</v>
      </c>
      <c r="J414" s="125"/>
      <c r="K414" s="33" t="s">
        <v>264</v>
      </c>
      <c r="L414" s="37"/>
      <c r="M414" s="125">
        <v>7</v>
      </c>
      <c r="N414" s="37"/>
      <c r="O414" s="124">
        <v>17690</v>
      </c>
      <c r="P414" s="124"/>
      <c r="Q414" s="37"/>
      <c r="R414" s="37"/>
      <c r="S414" s="125" t="s">
        <v>391</v>
      </c>
      <c r="T414" s="125"/>
      <c r="U414" s="33" t="s">
        <v>264</v>
      </c>
      <c r="V414" s="37"/>
      <c r="W414" s="125">
        <v>2</v>
      </c>
      <c r="X414" s="37"/>
      <c r="Y414" s="124">
        <v>66819</v>
      </c>
      <c r="Z414" s="124"/>
      <c r="AA414" s="37"/>
      <c r="AB414" s="37"/>
      <c r="AC414" s="125" t="s">
        <v>269</v>
      </c>
      <c r="AD414" s="125"/>
      <c r="AE414" s="33" t="s">
        <v>264</v>
      </c>
    </row>
    <row r="415" spans="1:31">
      <c r="A415" s="15"/>
      <c r="B415" s="37"/>
      <c r="C415" s="33"/>
      <c r="D415" s="37"/>
      <c r="E415" s="124"/>
      <c r="F415" s="124"/>
      <c r="G415" s="37"/>
      <c r="H415" s="37"/>
      <c r="I415" s="125"/>
      <c r="J415" s="125"/>
      <c r="K415" s="33"/>
      <c r="L415" s="37"/>
      <c r="M415" s="125"/>
      <c r="N415" s="37"/>
      <c r="O415" s="124"/>
      <c r="P415" s="124"/>
      <c r="Q415" s="37"/>
      <c r="R415" s="37"/>
      <c r="S415" s="125"/>
      <c r="T415" s="125"/>
      <c r="U415" s="33"/>
      <c r="V415" s="37"/>
      <c r="W415" s="125"/>
      <c r="X415" s="37"/>
      <c r="Y415" s="124"/>
      <c r="Z415" s="124"/>
      <c r="AA415" s="37"/>
      <c r="AB415" s="37"/>
      <c r="AC415" s="125"/>
      <c r="AD415" s="125"/>
      <c r="AE415" s="33"/>
    </row>
    <row r="416" spans="1:31" ht="23.25">
      <c r="A416" s="15"/>
      <c r="B416" s="22"/>
      <c r="C416" s="111" t="s">
        <v>270</v>
      </c>
      <c r="D416" s="22"/>
      <c r="E416" s="41"/>
      <c r="F416" s="41"/>
      <c r="G416" s="41"/>
      <c r="H416" s="22"/>
      <c r="I416" s="41"/>
      <c r="J416" s="41"/>
      <c r="K416" s="41"/>
      <c r="L416" s="22"/>
      <c r="M416" s="22"/>
      <c r="N416" s="22"/>
      <c r="O416" s="41"/>
      <c r="P416" s="41"/>
      <c r="Q416" s="41"/>
      <c r="R416" s="22"/>
      <c r="S416" s="41"/>
      <c r="T416" s="41"/>
      <c r="U416" s="41"/>
      <c r="V416" s="22"/>
      <c r="W416" s="22"/>
      <c r="X416" s="22"/>
      <c r="Y416" s="41"/>
      <c r="Z416" s="41"/>
      <c r="AA416" s="41"/>
      <c r="AB416" s="22"/>
      <c r="AC416" s="41"/>
      <c r="AD416" s="41"/>
      <c r="AE416" s="41"/>
    </row>
    <row r="417" spans="1:31">
      <c r="A417" s="15"/>
      <c r="B417" s="37"/>
      <c r="C417" s="33" t="s">
        <v>266</v>
      </c>
      <c r="D417" s="37"/>
      <c r="E417" s="124">
        <v>70574</v>
      </c>
      <c r="F417" s="124"/>
      <c r="G417" s="37"/>
      <c r="H417" s="37"/>
      <c r="I417" s="125" t="s">
        <v>392</v>
      </c>
      <c r="J417" s="125"/>
      <c r="K417" s="33" t="s">
        <v>264</v>
      </c>
      <c r="L417" s="37"/>
      <c r="M417" s="125">
        <v>6</v>
      </c>
      <c r="N417" s="37"/>
      <c r="O417" s="124">
        <v>745621</v>
      </c>
      <c r="P417" s="124"/>
      <c r="Q417" s="37"/>
      <c r="R417" s="37"/>
      <c r="S417" s="125" t="s">
        <v>393</v>
      </c>
      <c r="T417" s="125"/>
      <c r="U417" s="33" t="s">
        <v>264</v>
      </c>
      <c r="V417" s="37"/>
      <c r="W417" s="125">
        <v>53</v>
      </c>
      <c r="X417" s="37"/>
      <c r="Y417" s="124">
        <v>816195</v>
      </c>
      <c r="Z417" s="124"/>
      <c r="AA417" s="37"/>
      <c r="AB417" s="37"/>
      <c r="AC417" s="125" t="s">
        <v>271</v>
      </c>
      <c r="AD417" s="125"/>
      <c r="AE417" s="33" t="s">
        <v>264</v>
      </c>
    </row>
    <row r="418" spans="1:31">
      <c r="A418" s="15"/>
      <c r="B418" s="37"/>
      <c r="C418" s="33"/>
      <c r="D418" s="37"/>
      <c r="E418" s="124"/>
      <c r="F418" s="124"/>
      <c r="G418" s="37"/>
      <c r="H418" s="37"/>
      <c r="I418" s="125"/>
      <c r="J418" s="125"/>
      <c r="K418" s="33"/>
      <c r="L418" s="37"/>
      <c r="M418" s="125"/>
      <c r="N418" s="37"/>
      <c r="O418" s="124"/>
      <c r="P418" s="124"/>
      <c r="Q418" s="37"/>
      <c r="R418" s="37"/>
      <c r="S418" s="125"/>
      <c r="T418" s="125"/>
      <c r="U418" s="33"/>
      <c r="V418" s="37"/>
      <c r="W418" s="125"/>
      <c r="X418" s="37"/>
      <c r="Y418" s="124"/>
      <c r="Z418" s="124"/>
      <c r="AA418" s="37"/>
      <c r="AB418" s="37"/>
      <c r="AC418" s="125"/>
      <c r="AD418" s="125"/>
      <c r="AE418" s="33"/>
    </row>
    <row r="419" spans="1:31" ht="23.25">
      <c r="A419" s="15"/>
      <c r="B419" s="22"/>
      <c r="C419" s="111" t="s">
        <v>273</v>
      </c>
      <c r="D419" s="22"/>
      <c r="E419" s="41"/>
      <c r="F419" s="41"/>
      <c r="G419" s="41"/>
      <c r="H419" s="22"/>
      <c r="I419" s="41"/>
      <c r="J419" s="41"/>
      <c r="K419" s="41"/>
      <c r="L419" s="22"/>
      <c r="M419" s="22"/>
      <c r="N419" s="22"/>
      <c r="O419" s="41"/>
      <c r="P419" s="41"/>
      <c r="Q419" s="41"/>
      <c r="R419" s="22"/>
      <c r="S419" s="41"/>
      <c r="T419" s="41"/>
      <c r="U419" s="41"/>
      <c r="V419" s="22"/>
      <c r="W419" s="22"/>
      <c r="X419" s="22"/>
      <c r="Y419" s="41"/>
      <c r="Z419" s="41"/>
      <c r="AA419" s="41"/>
      <c r="AB419" s="22"/>
      <c r="AC419" s="41"/>
      <c r="AD419" s="41"/>
      <c r="AE419" s="41"/>
    </row>
    <row r="420" spans="1:31">
      <c r="A420" s="15"/>
      <c r="B420" s="37"/>
      <c r="C420" s="33" t="s">
        <v>302</v>
      </c>
      <c r="D420" s="37"/>
      <c r="E420" s="124">
        <v>13206</v>
      </c>
      <c r="F420" s="124"/>
      <c r="G420" s="37"/>
      <c r="H420" s="37"/>
      <c r="I420" s="125" t="s">
        <v>394</v>
      </c>
      <c r="J420" s="125"/>
      <c r="K420" s="33" t="s">
        <v>264</v>
      </c>
      <c r="L420" s="37"/>
      <c r="M420" s="125">
        <v>2</v>
      </c>
      <c r="N420" s="37"/>
      <c r="O420" s="124">
        <v>61132</v>
      </c>
      <c r="P420" s="124"/>
      <c r="Q420" s="37"/>
      <c r="R420" s="37"/>
      <c r="S420" s="125" t="s">
        <v>395</v>
      </c>
      <c r="T420" s="125"/>
      <c r="U420" s="33" t="s">
        <v>264</v>
      </c>
      <c r="V420" s="37"/>
      <c r="W420" s="125">
        <v>6</v>
      </c>
      <c r="X420" s="37"/>
      <c r="Y420" s="124">
        <v>74338</v>
      </c>
      <c r="Z420" s="124"/>
      <c r="AA420" s="37"/>
      <c r="AB420" s="37"/>
      <c r="AC420" s="125" t="s">
        <v>274</v>
      </c>
      <c r="AD420" s="125"/>
      <c r="AE420" s="33" t="s">
        <v>264</v>
      </c>
    </row>
    <row r="421" spans="1:31">
      <c r="A421" s="15"/>
      <c r="B421" s="37"/>
      <c r="C421" s="33"/>
      <c r="D421" s="37"/>
      <c r="E421" s="124"/>
      <c r="F421" s="124"/>
      <c r="G421" s="37"/>
      <c r="H421" s="37"/>
      <c r="I421" s="125"/>
      <c r="J421" s="125"/>
      <c r="K421" s="33"/>
      <c r="L421" s="37"/>
      <c r="M421" s="125"/>
      <c r="N421" s="37"/>
      <c r="O421" s="124"/>
      <c r="P421" s="124"/>
      <c r="Q421" s="37"/>
      <c r="R421" s="37"/>
      <c r="S421" s="125"/>
      <c r="T421" s="125"/>
      <c r="U421" s="33"/>
      <c r="V421" s="37"/>
      <c r="W421" s="125"/>
      <c r="X421" s="37"/>
      <c r="Y421" s="124"/>
      <c r="Z421" s="124"/>
      <c r="AA421" s="37"/>
      <c r="AB421" s="37"/>
      <c r="AC421" s="125"/>
      <c r="AD421" s="125"/>
      <c r="AE421" s="33"/>
    </row>
    <row r="422" spans="1:31">
      <c r="A422" s="15"/>
      <c r="B422" s="22"/>
      <c r="C422" s="111" t="s">
        <v>275</v>
      </c>
      <c r="D422" s="22"/>
      <c r="E422" s="41"/>
      <c r="F422" s="41"/>
      <c r="G422" s="41"/>
      <c r="H422" s="22"/>
      <c r="I422" s="41"/>
      <c r="J422" s="41"/>
      <c r="K422" s="41"/>
      <c r="L422" s="22"/>
      <c r="M422" s="22"/>
      <c r="N422" s="22"/>
      <c r="O422" s="41"/>
      <c r="P422" s="41"/>
      <c r="Q422" s="41"/>
      <c r="R422" s="22"/>
      <c r="S422" s="41"/>
      <c r="T422" s="41"/>
      <c r="U422" s="41"/>
      <c r="V422" s="22"/>
      <c r="W422" s="22"/>
      <c r="X422" s="22"/>
      <c r="Y422" s="41"/>
      <c r="Z422" s="41"/>
      <c r="AA422" s="41"/>
      <c r="AB422" s="22"/>
      <c r="AC422" s="41"/>
      <c r="AD422" s="41"/>
      <c r="AE422" s="41"/>
    </row>
    <row r="423" spans="1:31">
      <c r="A423" s="15"/>
      <c r="B423" s="37"/>
      <c r="C423" s="33" t="s">
        <v>326</v>
      </c>
      <c r="D423" s="37"/>
      <c r="E423" s="124">
        <v>24087</v>
      </c>
      <c r="F423" s="124"/>
      <c r="G423" s="37"/>
      <c r="H423" s="37"/>
      <c r="I423" s="125" t="s">
        <v>396</v>
      </c>
      <c r="J423" s="125"/>
      <c r="K423" s="33" t="s">
        <v>264</v>
      </c>
      <c r="L423" s="37"/>
      <c r="M423" s="125">
        <v>3</v>
      </c>
      <c r="N423" s="37"/>
      <c r="O423" s="124">
        <v>181498</v>
      </c>
      <c r="P423" s="124"/>
      <c r="Q423" s="37"/>
      <c r="R423" s="37"/>
      <c r="S423" s="125" t="s">
        <v>397</v>
      </c>
      <c r="T423" s="125"/>
      <c r="U423" s="33" t="s">
        <v>264</v>
      </c>
      <c r="V423" s="37"/>
      <c r="W423" s="125">
        <v>27</v>
      </c>
      <c r="X423" s="37"/>
      <c r="Y423" s="124">
        <v>205585</v>
      </c>
      <c r="Z423" s="124"/>
      <c r="AA423" s="37"/>
      <c r="AB423" s="37"/>
      <c r="AC423" s="125" t="s">
        <v>277</v>
      </c>
      <c r="AD423" s="125"/>
      <c r="AE423" s="33" t="s">
        <v>264</v>
      </c>
    </row>
    <row r="424" spans="1:31">
      <c r="A424" s="15"/>
      <c r="B424" s="37"/>
      <c r="C424" s="33"/>
      <c r="D424" s="37"/>
      <c r="E424" s="124"/>
      <c r="F424" s="124"/>
      <c r="G424" s="37"/>
      <c r="H424" s="37"/>
      <c r="I424" s="125"/>
      <c r="J424" s="125"/>
      <c r="K424" s="33"/>
      <c r="L424" s="37"/>
      <c r="M424" s="125"/>
      <c r="N424" s="37"/>
      <c r="O424" s="124"/>
      <c r="P424" s="124"/>
      <c r="Q424" s="37"/>
      <c r="R424" s="37"/>
      <c r="S424" s="125"/>
      <c r="T424" s="125"/>
      <c r="U424" s="33"/>
      <c r="V424" s="37"/>
      <c r="W424" s="125"/>
      <c r="X424" s="37"/>
      <c r="Y424" s="124"/>
      <c r="Z424" s="124"/>
      <c r="AA424" s="37"/>
      <c r="AB424" s="37"/>
      <c r="AC424" s="125"/>
      <c r="AD424" s="125"/>
      <c r="AE424" s="33"/>
    </row>
    <row r="425" spans="1:31">
      <c r="A425" s="15"/>
      <c r="B425" s="41"/>
      <c r="C425" s="122" t="s">
        <v>278</v>
      </c>
      <c r="D425" s="41"/>
      <c r="E425" s="123" t="s">
        <v>260</v>
      </c>
      <c r="F425" s="123"/>
      <c r="G425" s="41"/>
      <c r="H425" s="41"/>
      <c r="I425" s="123" t="s">
        <v>260</v>
      </c>
      <c r="J425" s="123"/>
      <c r="K425" s="41"/>
      <c r="L425" s="41"/>
      <c r="M425" s="123">
        <v>0</v>
      </c>
      <c r="N425" s="41"/>
      <c r="O425" s="128">
        <v>52263</v>
      </c>
      <c r="P425" s="128"/>
      <c r="Q425" s="41"/>
      <c r="R425" s="41"/>
      <c r="S425" s="123" t="s">
        <v>279</v>
      </c>
      <c r="T425" s="123"/>
      <c r="U425" s="122" t="s">
        <v>264</v>
      </c>
      <c r="V425" s="41"/>
      <c r="W425" s="123">
        <v>8</v>
      </c>
      <c r="X425" s="41"/>
      <c r="Y425" s="128">
        <v>52263</v>
      </c>
      <c r="Z425" s="128"/>
      <c r="AA425" s="41"/>
      <c r="AB425" s="41"/>
      <c r="AC425" s="123" t="s">
        <v>279</v>
      </c>
      <c r="AD425" s="123"/>
      <c r="AE425" s="122" t="s">
        <v>264</v>
      </c>
    </row>
    <row r="426" spans="1:31" ht="15.75" thickBot="1">
      <c r="A426" s="15"/>
      <c r="B426" s="49"/>
      <c r="C426" s="126"/>
      <c r="D426" s="49"/>
      <c r="E426" s="127"/>
      <c r="F426" s="127"/>
      <c r="G426" s="49"/>
      <c r="H426" s="41"/>
      <c r="I426" s="127"/>
      <c r="J426" s="127"/>
      <c r="K426" s="49"/>
      <c r="L426" s="41"/>
      <c r="M426" s="127"/>
      <c r="N426" s="41"/>
      <c r="O426" s="129"/>
      <c r="P426" s="129"/>
      <c r="Q426" s="49"/>
      <c r="R426" s="41"/>
      <c r="S426" s="127"/>
      <c r="T426" s="127"/>
      <c r="U426" s="126"/>
      <c r="V426" s="41"/>
      <c r="W426" s="127"/>
      <c r="X426" s="41"/>
      <c r="Y426" s="129"/>
      <c r="Z426" s="129"/>
      <c r="AA426" s="49"/>
      <c r="AB426" s="41"/>
      <c r="AC426" s="127"/>
      <c r="AD426" s="127"/>
      <c r="AE426" s="126"/>
    </row>
    <row r="427" spans="1:31">
      <c r="A427" s="15"/>
      <c r="B427" s="38"/>
      <c r="C427" s="131" t="s">
        <v>398</v>
      </c>
      <c r="D427" s="38"/>
      <c r="E427" s="132" t="s">
        <v>259</v>
      </c>
      <c r="F427" s="134">
        <v>245893</v>
      </c>
      <c r="G427" s="38"/>
      <c r="H427" s="37"/>
      <c r="I427" s="132" t="s">
        <v>259</v>
      </c>
      <c r="J427" s="136" t="s">
        <v>399</v>
      </c>
      <c r="K427" s="132" t="s">
        <v>264</v>
      </c>
      <c r="L427" s="37"/>
      <c r="M427" s="136">
        <v>46</v>
      </c>
      <c r="N427" s="37"/>
      <c r="O427" s="132" t="s">
        <v>259</v>
      </c>
      <c r="P427" s="134">
        <v>1172260</v>
      </c>
      <c r="Q427" s="38"/>
      <c r="R427" s="37"/>
      <c r="S427" s="132" t="s">
        <v>259</v>
      </c>
      <c r="T427" s="136" t="s">
        <v>400</v>
      </c>
      <c r="U427" s="132" t="s">
        <v>264</v>
      </c>
      <c r="V427" s="37"/>
      <c r="W427" s="136">
        <v>114</v>
      </c>
      <c r="X427" s="37"/>
      <c r="Y427" s="132" t="s">
        <v>259</v>
      </c>
      <c r="Z427" s="134">
        <v>1418153</v>
      </c>
      <c r="AA427" s="38"/>
      <c r="AB427" s="37"/>
      <c r="AC427" s="132" t="s">
        <v>259</v>
      </c>
      <c r="AD427" s="136" t="s">
        <v>281</v>
      </c>
      <c r="AE427" s="132" t="s">
        <v>264</v>
      </c>
    </row>
    <row r="428" spans="1:31" ht="15.75" thickBot="1">
      <c r="A428" s="15"/>
      <c r="B428" s="37"/>
      <c r="C428" s="130"/>
      <c r="D428" s="37"/>
      <c r="E428" s="133"/>
      <c r="F428" s="135"/>
      <c r="G428" s="80"/>
      <c r="H428" s="37"/>
      <c r="I428" s="133"/>
      <c r="J428" s="137"/>
      <c r="K428" s="133"/>
      <c r="L428" s="37"/>
      <c r="M428" s="137"/>
      <c r="N428" s="37"/>
      <c r="O428" s="133"/>
      <c r="P428" s="135"/>
      <c r="Q428" s="80"/>
      <c r="R428" s="37"/>
      <c r="S428" s="133"/>
      <c r="T428" s="137"/>
      <c r="U428" s="133"/>
      <c r="V428" s="37"/>
      <c r="W428" s="137"/>
      <c r="X428" s="37"/>
      <c r="Y428" s="133"/>
      <c r="Z428" s="135"/>
      <c r="AA428" s="80"/>
      <c r="AB428" s="37"/>
      <c r="AC428" s="133"/>
      <c r="AD428" s="137"/>
      <c r="AE428" s="133"/>
    </row>
    <row r="429" spans="1:31" ht="15.75" thickTop="1">
      <c r="A429" s="15"/>
      <c r="B429" s="120" t="s">
        <v>287</v>
      </c>
      <c r="C429" s="120"/>
      <c r="D429" s="22"/>
      <c r="E429" s="138"/>
      <c r="F429" s="138"/>
      <c r="G429" s="138"/>
      <c r="H429" s="22"/>
      <c r="I429" s="138"/>
      <c r="J429" s="138"/>
      <c r="K429" s="138"/>
      <c r="L429" s="22"/>
      <c r="M429" s="22"/>
      <c r="N429" s="22"/>
      <c r="O429" s="138"/>
      <c r="P429" s="138"/>
      <c r="Q429" s="138"/>
      <c r="R429" s="22"/>
      <c r="S429" s="138"/>
      <c r="T429" s="138"/>
      <c r="U429" s="138"/>
      <c r="V429" s="22"/>
      <c r="W429" s="22"/>
      <c r="X429" s="22"/>
      <c r="Y429" s="138"/>
      <c r="Z429" s="138"/>
      <c r="AA429" s="138"/>
      <c r="AB429" s="22"/>
      <c r="AC429" s="138"/>
      <c r="AD429" s="138"/>
      <c r="AE429" s="138"/>
    </row>
    <row r="430" spans="1:31">
      <c r="A430" s="15"/>
      <c r="B430" s="33" t="s">
        <v>257</v>
      </c>
      <c r="C430" s="33"/>
      <c r="D430" s="17"/>
      <c r="E430" s="37"/>
      <c r="F430" s="37"/>
      <c r="G430" s="37"/>
      <c r="H430" s="17"/>
      <c r="I430" s="37"/>
      <c r="J430" s="37"/>
      <c r="K430" s="37"/>
      <c r="L430" s="17"/>
      <c r="M430" s="17"/>
      <c r="N430" s="17"/>
      <c r="O430" s="37"/>
      <c r="P430" s="37"/>
      <c r="Q430" s="37"/>
      <c r="R430" s="17"/>
      <c r="S430" s="37"/>
      <c r="T430" s="37"/>
      <c r="U430" s="37"/>
      <c r="V430" s="17"/>
      <c r="W430" s="17"/>
      <c r="X430" s="17"/>
      <c r="Y430" s="37"/>
      <c r="Z430" s="37"/>
      <c r="AA430" s="37"/>
      <c r="AB430" s="17"/>
      <c r="AC430" s="37"/>
      <c r="AD430" s="37"/>
      <c r="AE430" s="37"/>
    </row>
    <row r="431" spans="1:31">
      <c r="A431" s="15"/>
      <c r="B431" s="41"/>
      <c r="C431" s="139" t="s">
        <v>258</v>
      </c>
      <c r="D431" s="41"/>
      <c r="E431" s="122" t="s">
        <v>259</v>
      </c>
      <c r="F431" s="128">
        <v>5000</v>
      </c>
      <c r="G431" s="41"/>
      <c r="H431" s="41"/>
      <c r="I431" s="122" t="s">
        <v>259</v>
      </c>
      <c r="J431" s="123" t="s">
        <v>260</v>
      </c>
      <c r="K431" s="41"/>
      <c r="L431" s="41"/>
      <c r="M431" s="123">
        <v>1</v>
      </c>
      <c r="N431" s="41"/>
      <c r="O431" s="122" t="s">
        <v>259</v>
      </c>
      <c r="P431" s="123" t="s">
        <v>260</v>
      </c>
      <c r="Q431" s="41"/>
      <c r="R431" s="41"/>
      <c r="S431" s="122" t="s">
        <v>259</v>
      </c>
      <c r="T431" s="123" t="s">
        <v>260</v>
      </c>
      <c r="U431" s="41"/>
      <c r="V431" s="41"/>
      <c r="W431" s="123">
        <v>0</v>
      </c>
      <c r="X431" s="41"/>
      <c r="Y431" s="122" t="s">
        <v>259</v>
      </c>
      <c r="Z431" s="128">
        <v>5000</v>
      </c>
      <c r="AA431" s="41"/>
      <c r="AB431" s="41"/>
      <c r="AC431" s="122" t="s">
        <v>259</v>
      </c>
      <c r="AD431" s="123" t="s">
        <v>260</v>
      </c>
      <c r="AE431" s="41"/>
    </row>
    <row r="432" spans="1:31">
      <c r="A432" s="15"/>
      <c r="B432" s="41"/>
      <c r="C432" s="139"/>
      <c r="D432" s="41"/>
      <c r="E432" s="122"/>
      <c r="F432" s="128"/>
      <c r="G432" s="41"/>
      <c r="H432" s="41"/>
      <c r="I432" s="122"/>
      <c r="J432" s="123"/>
      <c r="K432" s="41"/>
      <c r="L432" s="41"/>
      <c r="M432" s="123"/>
      <c r="N432" s="41"/>
      <c r="O432" s="122"/>
      <c r="P432" s="123"/>
      <c r="Q432" s="41"/>
      <c r="R432" s="41"/>
      <c r="S432" s="122"/>
      <c r="T432" s="123"/>
      <c r="U432" s="41"/>
      <c r="V432" s="41"/>
      <c r="W432" s="123"/>
      <c r="X432" s="41"/>
      <c r="Y432" s="122"/>
      <c r="Z432" s="128"/>
      <c r="AA432" s="41"/>
      <c r="AB432" s="41"/>
      <c r="AC432" s="122"/>
      <c r="AD432" s="123"/>
      <c r="AE432" s="41"/>
    </row>
    <row r="433" spans="1:31">
      <c r="A433" s="15"/>
      <c r="B433" s="37"/>
      <c r="C433" s="140" t="s">
        <v>261</v>
      </c>
      <c r="D433" s="37"/>
      <c r="E433" s="33" t="s">
        <v>259</v>
      </c>
      <c r="F433" s="125" t="s">
        <v>260</v>
      </c>
      <c r="G433" s="37"/>
      <c r="H433" s="37"/>
      <c r="I433" s="33" t="s">
        <v>259</v>
      </c>
      <c r="J433" s="125" t="s">
        <v>260</v>
      </c>
      <c r="K433" s="37"/>
      <c r="L433" s="37"/>
      <c r="M433" s="125">
        <v>0</v>
      </c>
      <c r="N433" s="37"/>
      <c r="O433" s="33" t="s">
        <v>259</v>
      </c>
      <c r="P433" s="124">
        <v>24822</v>
      </c>
      <c r="Q433" s="37"/>
      <c r="R433" s="37"/>
      <c r="S433" s="33" t="s">
        <v>259</v>
      </c>
      <c r="T433" s="125" t="s">
        <v>288</v>
      </c>
      <c r="U433" s="33" t="s">
        <v>264</v>
      </c>
      <c r="V433" s="37"/>
      <c r="W433" s="125">
        <v>1</v>
      </c>
      <c r="X433" s="37"/>
      <c r="Y433" s="33" t="s">
        <v>259</v>
      </c>
      <c r="Z433" s="124">
        <v>24822</v>
      </c>
      <c r="AA433" s="37"/>
      <c r="AB433" s="37"/>
      <c r="AC433" s="33" t="s">
        <v>259</v>
      </c>
      <c r="AD433" s="125" t="s">
        <v>288</v>
      </c>
      <c r="AE433" s="33" t="s">
        <v>264</v>
      </c>
    </row>
    <row r="434" spans="1:31">
      <c r="A434" s="15"/>
      <c r="B434" s="37"/>
      <c r="C434" s="140"/>
      <c r="D434" s="37"/>
      <c r="E434" s="33"/>
      <c r="F434" s="125"/>
      <c r="G434" s="37"/>
      <c r="H434" s="37"/>
      <c r="I434" s="33"/>
      <c r="J434" s="125"/>
      <c r="K434" s="37"/>
      <c r="L434" s="37"/>
      <c r="M434" s="125"/>
      <c r="N434" s="37"/>
      <c r="O434" s="33"/>
      <c r="P434" s="124"/>
      <c r="Q434" s="37"/>
      <c r="R434" s="37"/>
      <c r="S434" s="33"/>
      <c r="T434" s="125"/>
      <c r="U434" s="33"/>
      <c r="V434" s="37"/>
      <c r="W434" s="125"/>
      <c r="X434" s="37"/>
      <c r="Y434" s="33"/>
      <c r="Z434" s="124"/>
      <c r="AA434" s="37"/>
      <c r="AB434" s="37"/>
      <c r="AC434" s="33"/>
      <c r="AD434" s="125"/>
      <c r="AE434" s="33"/>
    </row>
    <row r="435" spans="1:31">
      <c r="A435" s="15"/>
      <c r="B435" s="41"/>
      <c r="C435" s="139" t="s">
        <v>262</v>
      </c>
      <c r="D435" s="41"/>
      <c r="E435" s="128">
        <v>38202</v>
      </c>
      <c r="F435" s="128"/>
      <c r="G435" s="41"/>
      <c r="H435" s="41"/>
      <c r="I435" s="123" t="s">
        <v>401</v>
      </c>
      <c r="J435" s="123"/>
      <c r="K435" s="122" t="s">
        <v>264</v>
      </c>
      <c r="L435" s="41"/>
      <c r="M435" s="123">
        <v>26</v>
      </c>
      <c r="N435" s="41"/>
      <c r="O435" s="128">
        <v>4448</v>
      </c>
      <c r="P435" s="128"/>
      <c r="Q435" s="41"/>
      <c r="R435" s="41"/>
      <c r="S435" s="123" t="s">
        <v>402</v>
      </c>
      <c r="T435" s="123"/>
      <c r="U435" s="122" t="s">
        <v>264</v>
      </c>
      <c r="V435" s="41"/>
      <c r="W435" s="123">
        <v>6</v>
      </c>
      <c r="X435" s="41"/>
      <c r="Y435" s="128">
        <v>42650</v>
      </c>
      <c r="Z435" s="128"/>
      <c r="AA435" s="41"/>
      <c r="AB435" s="41"/>
      <c r="AC435" s="123" t="s">
        <v>289</v>
      </c>
      <c r="AD435" s="123"/>
      <c r="AE435" s="122" t="s">
        <v>264</v>
      </c>
    </row>
    <row r="436" spans="1:31">
      <c r="A436" s="15"/>
      <c r="B436" s="41"/>
      <c r="C436" s="139"/>
      <c r="D436" s="41"/>
      <c r="E436" s="128"/>
      <c r="F436" s="128"/>
      <c r="G436" s="41"/>
      <c r="H436" s="41"/>
      <c r="I436" s="123"/>
      <c r="J436" s="123"/>
      <c r="K436" s="122"/>
      <c r="L436" s="41"/>
      <c r="M436" s="123"/>
      <c r="N436" s="41"/>
      <c r="O436" s="128"/>
      <c r="P436" s="128"/>
      <c r="Q436" s="41"/>
      <c r="R436" s="41"/>
      <c r="S436" s="123"/>
      <c r="T436" s="123"/>
      <c r="U436" s="122"/>
      <c r="V436" s="41"/>
      <c r="W436" s="123"/>
      <c r="X436" s="41"/>
      <c r="Y436" s="128"/>
      <c r="Z436" s="128"/>
      <c r="AA436" s="41"/>
      <c r="AB436" s="41"/>
      <c r="AC436" s="123"/>
      <c r="AD436" s="123"/>
      <c r="AE436" s="122"/>
    </row>
    <row r="437" spans="1:31">
      <c r="A437" s="15"/>
      <c r="B437" s="17"/>
      <c r="C437" s="114" t="s">
        <v>265</v>
      </c>
      <c r="D437" s="17"/>
      <c r="E437" s="37"/>
      <c r="F437" s="37"/>
      <c r="G437" s="37"/>
      <c r="H437" s="17"/>
      <c r="I437" s="37"/>
      <c r="J437" s="37"/>
      <c r="K437" s="37"/>
      <c r="L437" s="17"/>
      <c r="M437" s="17"/>
      <c r="N437" s="17"/>
      <c r="O437" s="37"/>
      <c r="P437" s="37"/>
      <c r="Q437" s="37"/>
      <c r="R437" s="17"/>
      <c r="S437" s="37"/>
      <c r="T437" s="37"/>
      <c r="U437" s="37"/>
      <c r="V437" s="17"/>
      <c r="W437" s="17"/>
      <c r="X437" s="17"/>
      <c r="Y437" s="37"/>
      <c r="Z437" s="37"/>
      <c r="AA437" s="37"/>
      <c r="AB437" s="17"/>
      <c r="AC437" s="37"/>
      <c r="AD437" s="37"/>
      <c r="AE437" s="37"/>
    </row>
    <row r="438" spans="1:31">
      <c r="A438" s="15"/>
      <c r="B438" s="41"/>
      <c r="C438" s="122" t="s">
        <v>266</v>
      </c>
      <c r="D438" s="41"/>
      <c r="E438" s="128">
        <v>28386</v>
      </c>
      <c r="F438" s="128"/>
      <c r="G438" s="41"/>
      <c r="H438" s="41"/>
      <c r="I438" s="123" t="s">
        <v>403</v>
      </c>
      <c r="J438" s="123"/>
      <c r="K438" s="122" t="s">
        <v>264</v>
      </c>
      <c r="L438" s="41"/>
      <c r="M438" s="123">
        <v>2</v>
      </c>
      <c r="N438" s="41"/>
      <c r="O438" s="128">
        <v>110329</v>
      </c>
      <c r="P438" s="128"/>
      <c r="Q438" s="41"/>
      <c r="R438" s="41"/>
      <c r="S438" s="123" t="s">
        <v>404</v>
      </c>
      <c r="T438" s="123"/>
      <c r="U438" s="122" t="s">
        <v>264</v>
      </c>
      <c r="V438" s="41"/>
      <c r="W438" s="123">
        <v>6</v>
      </c>
      <c r="X438" s="41"/>
      <c r="Y438" s="128">
        <v>138715</v>
      </c>
      <c r="Z438" s="128"/>
      <c r="AA438" s="41"/>
      <c r="AB438" s="41"/>
      <c r="AC438" s="123" t="s">
        <v>290</v>
      </c>
      <c r="AD438" s="123"/>
      <c r="AE438" s="122" t="s">
        <v>264</v>
      </c>
    </row>
    <row r="439" spans="1:31">
      <c r="A439" s="15"/>
      <c r="B439" s="41"/>
      <c r="C439" s="122"/>
      <c r="D439" s="41"/>
      <c r="E439" s="128"/>
      <c r="F439" s="128"/>
      <c r="G439" s="41"/>
      <c r="H439" s="41"/>
      <c r="I439" s="123"/>
      <c r="J439" s="123"/>
      <c r="K439" s="122"/>
      <c r="L439" s="41"/>
      <c r="M439" s="123"/>
      <c r="N439" s="41"/>
      <c r="O439" s="128"/>
      <c r="P439" s="128"/>
      <c r="Q439" s="41"/>
      <c r="R439" s="41"/>
      <c r="S439" s="123"/>
      <c r="T439" s="123"/>
      <c r="U439" s="122"/>
      <c r="V439" s="41"/>
      <c r="W439" s="123"/>
      <c r="X439" s="41"/>
      <c r="Y439" s="128"/>
      <c r="Z439" s="128"/>
      <c r="AA439" s="41"/>
      <c r="AB439" s="41"/>
      <c r="AC439" s="123"/>
      <c r="AD439" s="123"/>
      <c r="AE439" s="122"/>
    </row>
    <row r="440" spans="1:31">
      <c r="A440" s="15"/>
      <c r="B440" s="17"/>
      <c r="C440" s="114" t="s">
        <v>268</v>
      </c>
      <c r="D440" s="17"/>
      <c r="E440" s="37"/>
      <c r="F440" s="37"/>
      <c r="G440" s="37"/>
      <c r="H440" s="17"/>
      <c r="I440" s="37"/>
      <c r="J440" s="37"/>
      <c r="K440" s="37"/>
      <c r="L440" s="17"/>
      <c r="M440" s="17"/>
      <c r="N440" s="17"/>
      <c r="O440" s="37"/>
      <c r="P440" s="37"/>
      <c r="Q440" s="37"/>
      <c r="R440" s="17"/>
      <c r="S440" s="37"/>
      <c r="T440" s="37"/>
      <c r="U440" s="37"/>
      <c r="V440" s="17"/>
      <c r="W440" s="17"/>
      <c r="X440" s="17"/>
      <c r="Y440" s="37"/>
      <c r="Z440" s="37"/>
      <c r="AA440" s="37"/>
      <c r="AB440" s="17"/>
      <c r="AC440" s="37"/>
      <c r="AD440" s="37"/>
      <c r="AE440" s="37"/>
    </row>
    <row r="441" spans="1:31">
      <c r="A441" s="15"/>
      <c r="B441" s="41"/>
      <c r="C441" s="139" t="s">
        <v>302</v>
      </c>
      <c r="D441" s="41"/>
      <c r="E441" s="123" t="s">
        <v>260</v>
      </c>
      <c r="F441" s="123"/>
      <c r="G441" s="41"/>
      <c r="H441" s="41"/>
      <c r="I441" s="123" t="s">
        <v>260</v>
      </c>
      <c r="J441" s="123"/>
      <c r="K441" s="41"/>
      <c r="L441" s="41"/>
      <c r="M441" s="123">
        <v>0</v>
      </c>
      <c r="N441" s="41"/>
      <c r="O441" s="128">
        <v>9554</v>
      </c>
      <c r="P441" s="128"/>
      <c r="Q441" s="41"/>
      <c r="R441" s="41"/>
      <c r="S441" s="123" t="s">
        <v>291</v>
      </c>
      <c r="T441" s="123"/>
      <c r="U441" s="122" t="s">
        <v>264</v>
      </c>
      <c r="V441" s="41"/>
      <c r="W441" s="123">
        <v>1</v>
      </c>
      <c r="X441" s="41"/>
      <c r="Y441" s="128">
        <v>9554</v>
      </c>
      <c r="Z441" s="128"/>
      <c r="AA441" s="41"/>
      <c r="AB441" s="41"/>
      <c r="AC441" s="123" t="s">
        <v>291</v>
      </c>
      <c r="AD441" s="123"/>
      <c r="AE441" s="122" t="s">
        <v>264</v>
      </c>
    </row>
    <row r="442" spans="1:31">
      <c r="A442" s="15"/>
      <c r="B442" s="41"/>
      <c r="C442" s="139"/>
      <c r="D442" s="41"/>
      <c r="E442" s="123"/>
      <c r="F442" s="123"/>
      <c r="G442" s="41"/>
      <c r="H442" s="41"/>
      <c r="I442" s="123"/>
      <c r="J442" s="123"/>
      <c r="K442" s="41"/>
      <c r="L442" s="41"/>
      <c r="M442" s="123"/>
      <c r="N442" s="41"/>
      <c r="O442" s="128"/>
      <c r="P442" s="128"/>
      <c r="Q442" s="41"/>
      <c r="R442" s="41"/>
      <c r="S442" s="123"/>
      <c r="T442" s="123"/>
      <c r="U442" s="122"/>
      <c r="V442" s="41"/>
      <c r="W442" s="123"/>
      <c r="X442" s="41"/>
      <c r="Y442" s="128"/>
      <c r="Z442" s="128"/>
      <c r="AA442" s="41"/>
      <c r="AB442" s="41"/>
      <c r="AC442" s="123"/>
      <c r="AD442" s="123"/>
      <c r="AE442" s="122"/>
    </row>
    <row r="443" spans="1:31" ht="23.25">
      <c r="A443" s="15"/>
      <c r="B443" s="17"/>
      <c r="C443" s="20" t="s">
        <v>270</v>
      </c>
      <c r="D443" s="17"/>
      <c r="E443" s="37"/>
      <c r="F443" s="37"/>
      <c r="G443" s="37"/>
      <c r="H443" s="17"/>
      <c r="I443" s="37"/>
      <c r="J443" s="37"/>
      <c r="K443" s="37"/>
      <c r="L443" s="17"/>
      <c r="M443" s="17"/>
      <c r="N443" s="17"/>
      <c r="O443" s="37"/>
      <c r="P443" s="37"/>
      <c r="Q443" s="37"/>
      <c r="R443" s="17"/>
      <c r="S443" s="37"/>
      <c r="T443" s="37"/>
      <c r="U443" s="37"/>
      <c r="V443" s="17"/>
      <c r="W443" s="17"/>
      <c r="X443" s="17"/>
      <c r="Y443" s="37"/>
      <c r="Z443" s="37"/>
      <c r="AA443" s="37"/>
      <c r="AB443" s="17"/>
      <c r="AC443" s="37"/>
      <c r="AD443" s="37"/>
      <c r="AE443" s="37"/>
    </row>
    <row r="444" spans="1:31">
      <c r="A444" s="15"/>
      <c r="B444" s="41"/>
      <c r="C444" s="139" t="s">
        <v>302</v>
      </c>
      <c r="D444" s="41"/>
      <c r="E444" s="128">
        <v>19016</v>
      </c>
      <c r="F444" s="128"/>
      <c r="G444" s="41"/>
      <c r="H444" s="41"/>
      <c r="I444" s="123" t="s">
        <v>405</v>
      </c>
      <c r="J444" s="123"/>
      <c r="K444" s="122" t="s">
        <v>264</v>
      </c>
      <c r="L444" s="41"/>
      <c r="M444" s="123">
        <v>1</v>
      </c>
      <c r="N444" s="41"/>
      <c r="O444" s="128">
        <v>1095375</v>
      </c>
      <c r="P444" s="128"/>
      <c r="Q444" s="41"/>
      <c r="R444" s="41"/>
      <c r="S444" s="123" t="s">
        <v>406</v>
      </c>
      <c r="T444" s="123"/>
      <c r="U444" s="122" t="s">
        <v>264</v>
      </c>
      <c r="V444" s="41"/>
      <c r="W444" s="123">
        <v>56</v>
      </c>
      <c r="X444" s="41"/>
      <c r="Y444" s="128">
        <v>1114391</v>
      </c>
      <c r="Z444" s="128"/>
      <c r="AA444" s="41"/>
      <c r="AB444" s="41"/>
      <c r="AC444" s="123" t="s">
        <v>292</v>
      </c>
      <c r="AD444" s="123"/>
      <c r="AE444" s="122" t="s">
        <v>264</v>
      </c>
    </row>
    <row r="445" spans="1:31">
      <c r="A445" s="15"/>
      <c r="B445" s="41"/>
      <c r="C445" s="139"/>
      <c r="D445" s="41"/>
      <c r="E445" s="128"/>
      <c r="F445" s="128"/>
      <c r="G445" s="41"/>
      <c r="H445" s="41"/>
      <c r="I445" s="123"/>
      <c r="J445" s="123"/>
      <c r="K445" s="122"/>
      <c r="L445" s="41"/>
      <c r="M445" s="123"/>
      <c r="N445" s="41"/>
      <c r="O445" s="128"/>
      <c r="P445" s="128"/>
      <c r="Q445" s="41"/>
      <c r="R445" s="41"/>
      <c r="S445" s="123"/>
      <c r="T445" s="123"/>
      <c r="U445" s="122"/>
      <c r="V445" s="41"/>
      <c r="W445" s="123"/>
      <c r="X445" s="41"/>
      <c r="Y445" s="128"/>
      <c r="Z445" s="128"/>
      <c r="AA445" s="41"/>
      <c r="AB445" s="41"/>
      <c r="AC445" s="123"/>
      <c r="AD445" s="123"/>
      <c r="AE445" s="122"/>
    </row>
    <row r="446" spans="1:31" ht="23.25">
      <c r="A446" s="15"/>
      <c r="B446" s="17"/>
      <c r="C446" s="20" t="s">
        <v>273</v>
      </c>
      <c r="D446" s="17"/>
      <c r="E446" s="37"/>
      <c r="F446" s="37"/>
      <c r="G446" s="37"/>
      <c r="H446" s="17"/>
      <c r="I446" s="37"/>
      <c r="J446" s="37"/>
      <c r="K446" s="37"/>
      <c r="L446" s="17"/>
      <c r="M446" s="17"/>
      <c r="N446" s="17"/>
      <c r="O446" s="37"/>
      <c r="P446" s="37"/>
      <c r="Q446" s="37"/>
      <c r="R446" s="17"/>
      <c r="S446" s="37"/>
      <c r="T446" s="37"/>
      <c r="U446" s="37"/>
      <c r="V446" s="17"/>
      <c r="W446" s="17"/>
      <c r="X446" s="17"/>
      <c r="Y446" s="37"/>
      <c r="Z446" s="37"/>
      <c r="AA446" s="37"/>
      <c r="AB446" s="17"/>
      <c r="AC446" s="37"/>
      <c r="AD446" s="37"/>
      <c r="AE446" s="37"/>
    </row>
    <row r="447" spans="1:31">
      <c r="A447" s="15"/>
      <c r="B447" s="41"/>
      <c r="C447" s="139" t="s">
        <v>407</v>
      </c>
      <c r="D447" s="41"/>
      <c r="E447" s="123" t="s">
        <v>260</v>
      </c>
      <c r="F447" s="123"/>
      <c r="G447" s="41"/>
      <c r="H447" s="41"/>
      <c r="I447" s="123" t="s">
        <v>260</v>
      </c>
      <c r="J447" s="123"/>
      <c r="K447" s="41"/>
      <c r="L447" s="41"/>
      <c r="M447" s="123">
        <v>0</v>
      </c>
      <c r="N447" s="41"/>
      <c r="O447" s="128">
        <v>144970</v>
      </c>
      <c r="P447" s="128"/>
      <c r="Q447" s="41"/>
      <c r="R447" s="41"/>
      <c r="S447" s="123" t="s">
        <v>293</v>
      </c>
      <c r="T447" s="123"/>
      <c r="U447" s="122" t="s">
        <v>264</v>
      </c>
      <c r="V447" s="41"/>
      <c r="W447" s="123">
        <v>13</v>
      </c>
      <c r="X447" s="41"/>
      <c r="Y447" s="128">
        <v>144970</v>
      </c>
      <c r="Z447" s="128"/>
      <c r="AA447" s="41"/>
      <c r="AB447" s="41"/>
      <c r="AC447" s="123" t="s">
        <v>293</v>
      </c>
      <c r="AD447" s="123"/>
      <c r="AE447" s="122" t="s">
        <v>264</v>
      </c>
    </row>
    <row r="448" spans="1:31">
      <c r="A448" s="15"/>
      <c r="B448" s="41"/>
      <c r="C448" s="139"/>
      <c r="D448" s="41"/>
      <c r="E448" s="123"/>
      <c r="F448" s="123"/>
      <c r="G448" s="41"/>
      <c r="H448" s="41"/>
      <c r="I448" s="123"/>
      <c r="J448" s="123"/>
      <c r="K448" s="41"/>
      <c r="L448" s="41"/>
      <c r="M448" s="123"/>
      <c r="N448" s="41"/>
      <c r="O448" s="128"/>
      <c r="P448" s="128"/>
      <c r="Q448" s="41"/>
      <c r="R448" s="41"/>
      <c r="S448" s="123"/>
      <c r="T448" s="123"/>
      <c r="U448" s="122"/>
      <c r="V448" s="41"/>
      <c r="W448" s="123"/>
      <c r="X448" s="41"/>
      <c r="Y448" s="128"/>
      <c r="Z448" s="128"/>
      <c r="AA448" s="41"/>
      <c r="AB448" s="41"/>
      <c r="AC448" s="123"/>
      <c r="AD448" s="123"/>
      <c r="AE448" s="122"/>
    </row>
    <row r="449" spans="1:49">
      <c r="A449" s="15"/>
      <c r="B449" s="17"/>
      <c r="C449" s="114" t="s">
        <v>408</v>
      </c>
      <c r="D449" s="17"/>
      <c r="E449" s="37"/>
      <c r="F449" s="37"/>
      <c r="G449" s="37"/>
      <c r="H449" s="17"/>
      <c r="I449" s="37"/>
      <c r="J449" s="37"/>
      <c r="K449" s="37"/>
      <c r="L449" s="17"/>
      <c r="M449" s="17"/>
      <c r="N449" s="17"/>
      <c r="O449" s="37"/>
      <c r="P449" s="37"/>
      <c r="Q449" s="37"/>
      <c r="R449" s="17"/>
      <c r="S449" s="37"/>
      <c r="T449" s="37"/>
      <c r="U449" s="37"/>
      <c r="V449" s="17"/>
      <c r="W449" s="17"/>
      <c r="X449" s="17"/>
      <c r="Y449" s="37"/>
      <c r="Z449" s="37"/>
      <c r="AA449" s="37"/>
      <c r="AB449" s="17"/>
      <c r="AC449" s="37"/>
      <c r="AD449" s="37"/>
      <c r="AE449" s="37"/>
    </row>
    <row r="450" spans="1:49">
      <c r="A450" s="15"/>
      <c r="B450" s="41"/>
      <c r="C450" s="139" t="s">
        <v>409</v>
      </c>
      <c r="D450" s="41"/>
      <c r="E450" s="123" t="s">
        <v>260</v>
      </c>
      <c r="F450" s="123"/>
      <c r="G450" s="41"/>
      <c r="H450" s="41"/>
      <c r="I450" s="123" t="s">
        <v>260</v>
      </c>
      <c r="J450" s="123"/>
      <c r="K450" s="41"/>
      <c r="L450" s="41"/>
      <c r="M450" s="123">
        <v>0</v>
      </c>
      <c r="N450" s="41"/>
      <c r="O450" s="123" t="s">
        <v>260</v>
      </c>
      <c r="P450" s="123"/>
      <c r="Q450" s="41"/>
      <c r="R450" s="41"/>
      <c r="S450" s="123" t="s">
        <v>260</v>
      </c>
      <c r="T450" s="123"/>
      <c r="U450" s="41"/>
      <c r="V450" s="41"/>
      <c r="W450" s="123">
        <v>0</v>
      </c>
      <c r="X450" s="41"/>
      <c r="Y450" s="123" t="s">
        <v>260</v>
      </c>
      <c r="Z450" s="123"/>
      <c r="AA450" s="41"/>
      <c r="AB450" s="41"/>
      <c r="AC450" s="123" t="s">
        <v>260</v>
      </c>
      <c r="AD450" s="123"/>
      <c r="AE450" s="41"/>
    </row>
    <row r="451" spans="1:49">
      <c r="A451" s="15"/>
      <c r="B451" s="41"/>
      <c r="C451" s="139"/>
      <c r="D451" s="41"/>
      <c r="E451" s="123"/>
      <c r="F451" s="123"/>
      <c r="G451" s="41"/>
      <c r="H451" s="41"/>
      <c r="I451" s="123"/>
      <c r="J451" s="123"/>
      <c r="K451" s="41"/>
      <c r="L451" s="41"/>
      <c r="M451" s="123"/>
      <c r="N451" s="41"/>
      <c r="O451" s="123"/>
      <c r="P451" s="123"/>
      <c r="Q451" s="41"/>
      <c r="R451" s="41"/>
      <c r="S451" s="123"/>
      <c r="T451" s="123"/>
      <c r="U451" s="41"/>
      <c r="V451" s="41"/>
      <c r="W451" s="123"/>
      <c r="X451" s="41"/>
      <c r="Y451" s="123"/>
      <c r="Z451" s="123"/>
      <c r="AA451" s="41"/>
      <c r="AB451" s="41"/>
      <c r="AC451" s="123"/>
      <c r="AD451" s="123"/>
      <c r="AE451" s="41"/>
    </row>
    <row r="452" spans="1:49">
      <c r="A452" s="15"/>
      <c r="B452" s="37"/>
      <c r="C452" s="140" t="s">
        <v>278</v>
      </c>
      <c r="D452" s="37"/>
      <c r="E452" s="125" t="s">
        <v>260</v>
      </c>
      <c r="F452" s="125"/>
      <c r="G452" s="37"/>
      <c r="H452" s="37"/>
      <c r="I452" s="125" t="s">
        <v>260</v>
      </c>
      <c r="J452" s="125"/>
      <c r="K452" s="37"/>
      <c r="L452" s="37"/>
      <c r="M452" s="125">
        <v>0</v>
      </c>
      <c r="N452" s="37"/>
      <c r="O452" s="125" t="s">
        <v>260</v>
      </c>
      <c r="P452" s="125"/>
      <c r="Q452" s="37"/>
      <c r="R452" s="37"/>
      <c r="S452" s="125" t="s">
        <v>260</v>
      </c>
      <c r="T452" s="125"/>
      <c r="U452" s="37"/>
      <c r="V452" s="37"/>
      <c r="W452" s="125">
        <v>0</v>
      </c>
      <c r="X452" s="37"/>
      <c r="Y452" s="125" t="s">
        <v>260</v>
      </c>
      <c r="Z452" s="125"/>
      <c r="AA452" s="37"/>
      <c r="AB452" s="37"/>
      <c r="AC452" s="125" t="s">
        <v>260</v>
      </c>
      <c r="AD452" s="125"/>
      <c r="AE452" s="37"/>
    </row>
    <row r="453" spans="1:49" ht="15.75" thickBot="1">
      <c r="A453" s="15"/>
      <c r="B453" s="60"/>
      <c r="C453" s="141"/>
      <c r="D453" s="60"/>
      <c r="E453" s="142"/>
      <c r="F453" s="142"/>
      <c r="G453" s="60"/>
      <c r="H453" s="37"/>
      <c r="I453" s="142"/>
      <c r="J453" s="142"/>
      <c r="K453" s="60"/>
      <c r="L453" s="37"/>
      <c r="M453" s="142"/>
      <c r="N453" s="37"/>
      <c r="O453" s="142"/>
      <c r="P453" s="142"/>
      <c r="Q453" s="60"/>
      <c r="R453" s="37"/>
      <c r="S453" s="142"/>
      <c r="T453" s="142"/>
      <c r="U453" s="60"/>
      <c r="V453" s="37"/>
      <c r="W453" s="142"/>
      <c r="X453" s="37"/>
      <c r="Y453" s="142"/>
      <c r="Z453" s="142"/>
      <c r="AA453" s="60"/>
      <c r="AB453" s="37"/>
      <c r="AC453" s="142"/>
      <c r="AD453" s="142"/>
      <c r="AE453" s="60"/>
    </row>
    <row r="454" spans="1:49">
      <c r="A454" s="15"/>
      <c r="B454" s="42"/>
      <c r="C454" s="144" t="s">
        <v>294</v>
      </c>
      <c r="D454" s="42"/>
      <c r="E454" s="145" t="s">
        <v>259</v>
      </c>
      <c r="F454" s="147">
        <v>90604</v>
      </c>
      <c r="G454" s="42"/>
      <c r="H454" s="41"/>
      <c r="I454" s="145" t="s">
        <v>259</v>
      </c>
      <c r="J454" s="149" t="s">
        <v>410</v>
      </c>
      <c r="K454" s="145" t="s">
        <v>264</v>
      </c>
      <c r="L454" s="41"/>
      <c r="M454" s="149">
        <v>30</v>
      </c>
      <c r="N454" s="41"/>
      <c r="O454" s="145" t="s">
        <v>259</v>
      </c>
      <c r="P454" s="147">
        <v>1389498</v>
      </c>
      <c r="Q454" s="42"/>
      <c r="R454" s="41"/>
      <c r="S454" s="145" t="s">
        <v>259</v>
      </c>
      <c r="T454" s="149" t="s">
        <v>411</v>
      </c>
      <c r="U454" s="145" t="s">
        <v>264</v>
      </c>
      <c r="V454" s="41"/>
      <c r="W454" s="149">
        <v>83</v>
      </c>
      <c r="X454" s="41"/>
      <c r="Y454" s="145" t="s">
        <v>259</v>
      </c>
      <c r="Z454" s="147">
        <v>1480102</v>
      </c>
      <c r="AA454" s="42"/>
      <c r="AB454" s="41"/>
      <c r="AC454" s="145" t="s">
        <v>259</v>
      </c>
      <c r="AD454" s="149" t="s">
        <v>295</v>
      </c>
      <c r="AE454" s="145" t="s">
        <v>264</v>
      </c>
    </row>
    <row r="455" spans="1:49" ht="15.75" thickBot="1">
      <c r="A455" s="15"/>
      <c r="B455" s="41"/>
      <c r="C455" s="143"/>
      <c r="D455" s="41"/>
      <c r="E455" s="146"/>
      <c r="F455" s="148"/>
      <c r="G455" s="70"/>
      <c r="H455" s="41"/>
      <c r="I455" s="146"/>
      <c r="J455" s="150"/>
      <c r="K455" s="146"/>
      <c r="L455" s="41"/>
      <c r="M455" s="150"/>
      <c r="N455" s="41"/>
      <c r="O455" s="146"/>
      <c r="P455" s="148"/>
      <c r="Q455" s="70"/>
      <c r="R455" s="41"/>
      <c r="S455" s="146"/>
      <c r="T455" s="150"/>
      <c r="U455" s="146"/>
      <c r="V455" s="41"/>
      <c r="W455" s="150"/>
      <c r="X455" s="41"/>
      <c r="Y455" s="146"/>
      <c r="Z455" s="148"/>
      <c r="AA455" s="70"/>
      <c r="AB455" s="41"/>
      <c r="AC455" s="146"/>
      <c r="AD455" s="150"/>
      <c r="AE455" s="146"/>
    </row>
    <row r="456" spans="1:49" ht="16.5" thickTop="1" thickBot="1">
      <c r="A456" s="15"/>
      <c r="B456" s="92"/>
      <c r="C456" s="92"/>
      <c r="D456" s="92"/>
      <c r="E456" s="95"/>
      <c r="F456" s="95"/>
      <c r="G456" s="95"/>
      <c r="H456" s="92"/>
      <c r="I456" s="95"/>
      <c r="J456" s="95"/>
      <c r="K456" s="95"/>
      <c r="L456" s="92"/>
      <c r="M456" s="92"/>
      <c r="N456" s="92"/>
      <c r="O456" s="95"/>
      <c r="P456" s="95"/>
      <c r="Q456" s="95"/>
      <c r="R456" s="92"/>
      <c r="S456" s="95"/>
      <c r="T456" s="95"/>
      <c r="U456" s="95"/>
      <c r="V456" s="92"/>
      <c r="W456" s="92"/>
      <c r="X456" s="92"/>
      <c r="Y456" s="95"/>
      <c r="Z456" s="95"/>
      <c r="AA456" s="95"/>
      <c r="AB456" s="92"/>
      <c r="AC456" s="95"/>
      <c r="AD456" s="95"/>
      <c r="AE456" s="95"/>
    </row>
    <row r="457" spans="1:49" ht="15.75" thickTop="1">
      <c r="A457" s="15"/>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1"/>
    </row>
    <row r="458" spans="1:49">
      <c r="A458" s="15"/>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row>
    <row r="459" spans="1:49">
      <c r="A459" s="15"/>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row>
    <row r="460" spans="1:49" ht="15.75" thickBot="1">
      <c r="A460" s="15"/>
      <c r="B460" s="17"/>
      <c r="C460" s="17"/>
      <c r="D460" s="17"/>
      <c r="E460" s="115" t="s">
        <v>296</v>
      </c>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row>
    <row r="461" spans="1:49" ht="15.75" thickBot="1">
      <c r="A461" s="15"/>
      <c r="B461" s="17"/>
      <c r="C461" s="17"/>
      <c r="D461" s="17"/>
      <c r="E461" s="116" t="s">
        <v>377</v>
      </c>
      <c r="F461" s="116"/>
      <c r="G461" s="116"/>
      <c r="H461" s="116"/>
      <c r="I461" s="116"/>
      <c r="J461" s="116"/>
      <c r="K461" s="116"/>
      <c r="L461" s="116"/>
      <c r="M461" s="116"/>
      <c r="N461" s="116"/>
      <c r="O461" s="17"/>
      <c r="P461" s="116" t="s">
        <v>378</v>
      </c>
      <c r="Q461" s="116"/>
      <c r="R461" s="116"/>
      <c r="S461" s="116"/>
      <c r="T461" s="116"/>
      <c r="U461" s="116"/>
      <c r="V461" s="116"/>
      <c r="W461" s="116"/>
      <c r="X461" s="116"/>
      <c r="Y461" s="116"/>
      <c r="Z461" s="17"/>
      <c r="AA461" s="116" t="s">
        <v>149</v>
      </c>
      <c r="AB461" s="116"/>
      <c r="AC461" s="116"/>
      <c r="AD461" s="116"/>
      <c r="AE461" s="116"/>
      <c r="AF461" s="116"/>
      <c r="AG461" s="116"/>
    </row>
    <row r="462" spans="1:49">
      <c r="A462" s="15"/>
      <c r="B462" s="33" t="s">
        <v>249</v>
      </c>
      <c r="C462" s="33"/>
      <c r="D462" s="37"/>
      <c r="E462" s="118" t="s">
        <v>346</v>
      </c>
      <c r="F462" s="118"/>
      <c r="G462" s="118"/>
      <c r="H462" s="38"/>
      <c r="I462" s="118" t="s">
        <v>379</v>
      </c>
      <c r="J462" s="118"/>
      <c r="K462" s="118"/>
      <c r="L462" s="38"/>
      <c r="M462" s="118" t="s">
        <v>383</v>
      </c>
      <c r="N462" s="118"/>
      <c r="O462" s="37"/>
      <c r="P462" s="118" t="s">
        <v>346</v>
      </c>
      <c r="Q462" s="118"/>
      <c r="R462" s="118"/>
      <c r="S462" s="38"/>
      <c r="T462" s="118" t="s">
        <v>379</v>
      </c>
      <c r="U462" s="118"/>
      <c r="V462" s="118"/>
      <c r="W462" s="38"/>
      <c r="X462" s="118" t="s">
        <v>383</v>
      </c>
      <c r="Y462" s="118"/>
      <c r="Z462" s="37"/>
      <c r="AA462" s="118" t="s">
        <v>346</v>
      </c>
      <c r="AB462" s="118"/>
      <c r="AC462" s="118"/>
      <c r="AD462" s="38"/>
      <c r="AE462" s="118" t="s">
        <v>379</v>
      </c>
      <c r="AF462" s="118"/>
      <c r="AG462" s="118"/>
    </row>
    <row r="463" spans="1:49">
      <c r="A463" s="15"/>
      <c r="B463" s="33"/>
      <c r="C463" s="33"/>
      <c r="D463" s="37"/>
      <c r="E463" s="117"/>
      <c r="F463" s="117"/>
      <c r="G463" s="117"/>
      <c r="H463" s="37"/>
      <c r="I463" s="117" t="s">
        <v>380</v>
      </c>
      <c r="J463" s="117"/>
      <c r="K463" s="117"/>
      <c r="L463" s="37"/>
      <c r="M463" s="117" t="s">
        <v>384</v>
      </c>
      <c r="N463" s="117"/>
      <c r="O463" s="37"/>
      <c r="P463" s="117"/>
      <c r="Q463" s="117"/>
      <c r="R463" s="117"/>
      <c r="S463" s="37"/>
      <c r="T463" s="117" t="s">
        <v>380</v>
      </c>
      <c r="U463" s="117"/>
      <c r="V463" s="117"/>
      <c r="W463" s="37"/>
      <c r="X463" s="117" t="s">
        <v>412</v>
      </c>
      <c r="Y463" s="117"/>
      <c r="Z463" s="37"/>
      <c r="AA463" s="117"/>
      <c r="AB463" s="117"/>
      <c r="AC463" s="117"/>
      <c r="AD463" s="37"/>
      <c r="AE463" s="117" t="s">
        <v>380</v>
      </c>
      <c r="AF463" s="117"/>
      <c r="AG463" s="117"/>
    </row>
    <row r="464" spans="1:49" ht="15.75" thickBot="1">
      <c r="A464" s="15"/>
      <c r="B464" s="34"/>
      <c r="C464" s="34"/>
      <c r="D464" s="60"/>
      <c r="E464" s="115"/>
      <c r="F464" s="115"/>
      <c r="G464" s="115"/>
      <c r="H464" s="37"/>
      <c r="I464" s="119"/>
      <c r="J464" s="119"/>
      <c r="K464" s="119"/>
      <c r="L464" s="37"/>
      <c r="M464" s="115" t="s">
        <v>382</v>
      </c>
      <c r="N464" s="115"/>
      <c r="O464" s="37"/>
      <c r="P464" s="115"/>
      <c r="Q464" s="115"/>
      <c r="R464" s="115"/>
      <c r="S464" s="37"/>
      <c r="T464" s="119"/>
      <c r="U464" s="119"/>
      <c r="V464" s="119"/>
      <c r="W464" s="37"/>
      <c r="X464" s="119"/>
      <c r="Y464" s="119"/>
      <c r="Z464" s="37"/>
      <c r="AA464" s="115"/>
      <c r="AB464" s="115"/>
      <c r="AC464" s="115"/>
      <c r="AD464" s="37"/>
      <c r="AE464" s="119"/>
      <c r="AF464" s="119"/>
      <c r="AG464" s="119"/>
    </row>
    <row r="465" spans="1:33">
      <c r="A465" s="15"/>
      <c r="B465" s="121" t="s">
        <v>256</v>
      </c>
      <c r="C465" s="121"/>
      <c r="D465" s="22"/>
      <c r="E465" s="42"/>
      <c r="F465" s="42"/>
      <c r="G465" s="42"/>
      <c r="H465" s="22"/>
      <c r="I465" s="42"/>
      <c r="J465" s="42"/>
      <c r="K465" s="42"/>
      <c r="L465" s="22"/>
      <c r="M465" s="42"/>
      <c r="N465" s="42"/>
      <c r="O465" s="22"/>
      <c r="P465" s="42"/>
      <c r="Q465" s="42"/>
      <c r="R465" s="42"/>
      <c r="S465" s="22"/>
      <c r="T465" s="42"/>
      <c r="U465" s="42"/>
      <c r="V465" s="42"/>
      <c r="W465" s="22"/>
      <c r="X465" s="42"/>
      <c r="Y465" s="42"/>
      <c r="Z465" s="22"/>
      <c r="AA465" s="42"/>
      <c r="AB465" s="42"/>
      <c r="AC465" s="42"/>
      <c r="AD465" s="22"/>
      <c r="AE465" s="42"/>
      <c r="AF465" s="42"/>
      <c r="AG465" s="42"/>
    </row>
    <row r="466" spans="1:33">
      <c r="A466" s="15"/>
      <c r="B466" s="33" t="s">
        <v>413</v>
      </c>
      <c r="C466" s="33"/>
      <c r="D466" s="17"/>
      <c r="E466" s="37"/>
      <c r="F466" s="37"/>
      <c r="G466" s="37"/>
      <c r="H466" s="17"/>
      <c r="I466" s="37"/>
      <c r="J466" s="37"/>
      <c r="K466" s="37"/>
      <c r="L466" s="17"/>
      <c r="M466" s="37"/>
      <c r="N466" s="37"/>
      <c r="O466" s="17"/>
      <c r="P466" s="37"/>
      <c r="Q466" s="37"/>
      <c r="R466" s="37"/>
      <c r="S466" s="17"/>
      <c r="T466" s="37"/>
      <c r="U466" s="37"/>
      <c r="V466" s="37"/>
      <c r="W466" s="17"/>
      <c r="X466" s="37"/>
      <c r="Y466" s="37"/>
      <c r="Z466" s="17"/>
      <c r="AA466" s="37"/>
      <c r="AB466" s="37"/>
      <c r="AC466" s="37"/>
      <c r="AD466" s="17"/>
      <c r="AE466" s="37"/>
      <c r="AF466" s="37"/>
      <c r="AG466" s="37"/>
    </row>
    <row r="467" spans="1:33">
      <c r="A467" s="15"/>
      <c r="B467" s="41"/>
      <c r="C467" s="122" t="s">
        <v>261</v>
      </c>
      <c r="D467" s="41"/>
      <c r="E467" s="122" t="s">
        <v>259</v>
      </c>
      <c r="F467" s="128">
        <v>2482</v>
      </c>
      <c r="G467" s="41"/>
      <c r="H467" s="41"/>
      <c r="I467" s="122" t="s">
        <v>259</v>
      </c>
      <c r="J467" s="123" t="s">
        <v>297</v>
      </c>
      <c r="K467" s="122" t="s">
        <v>264</v>
      </c>
      <c r="L467" s="41"/>
      <c r="M467" s="123">
        <v>1</v>
      </c>
      <c r="N467" s="41"/>
      <c r="O467" s="41"/>
      <c r="P467" s="122" t="s">
        <v>259</v>
      </c>
      <c r="Q467" s="123" t="s">
        <v>260</v>
      </c>
      <c r="R467" s="41"/>
      <c r="S467" s="41"/>
      <c r="T467" s="122" t="s">
        <v>259</v>
      </c>
      <c r="U467" s="123" t="s">
        <v>260</v>
      </c>
      <c r="V467" s="41"/>
      <c r="W467" s="41"/>
      <c r="X467" s="123" t="s">
        <v>260</v>
      </c>
      <c r="Y467" s="41"/>
      <c r="Z467" s="41"/>
      <c r="AA467" s="122" t="s">
        <v>259</v>
      </c>
      <c r="AB467" s="128">
        <v>2482</v>
      </c>
      <c r="AC467" s="41"/>
      <c r="AD467" s="41"/>
      <c r="AE467" s="122" t="s">
        <v>259</v>
      </c>
      <c r="AF467" s="123" t="s">
        <v>297</v>
      </c>
      <c r="AG467" s="122" t="s">
        <v>264</v>
      </c>
    </row>
    <row r="468" spans="1:33">
      <c r="A468" s="15"/>
      <c r="B468" s="41"/>
      <c r="C468" s="122"/>
      <c r="D468" s="41"/>
      <c r="E468" s="122"/>
      <c r="F468" s="128"/>
      <c r="G468" s="41"/>
      <c r="H468" s="41"/>
      <c r="I468" s="122"/>
      <c r="J468" s="123"/>
      <c r="K468" s="122"/>
      <c r="L468" s="41"/>
      <c r="M468" s="123"/>
      <c r="N468" s="41"/>
      <c r="O468" s="41"/>
      <c r="P468" s="122"/>
      <c r="Q468" s="123"/>
      <c r="R468" s="41"/>
      <c r="S468" s="41"/>
      <c r="T468" s="122"/>
      <c r="U468" s="123"/>
      <c r="V468" s="41"/>
      <c r="W468" s="41"/>
      <c r="X468" s="123"/>
      <c r="Y468" s="41"/>
      <c r="Z468" s="41"/>
      <c r="AA468" s="122"/>
      <c r="AB468" s="128"/>
      <c r="AC468" s="41"/>
      <c r="AD468" s="41"/>
      <c r="AE468" s="122"/>
      <c r="AF468" s="123"/>
      <c r="AG468" s="122"/>
    </row>
    <row r="469" spans="1:33">
      <c r="A469" s="15"/>
      <c r="B469" s="37"/>
      <c r="C469" s="33" t="s">
        <v>262</v>
      </c>
      <c r="D469" s="37"/>
      <c r="E469" s="124">
        <v>5637</v>
      </c>
      <c r="F469" s="124"/>
      <c r="G469" s="37"/>
      <c r="H469" s="37"/>
      <c r="I469" s="125" t="s">
        <v>414</v>
      </c>
      <c r="J469" s="125"/>
      <c r="K469" s="33" t="s">
        <v>264</v>
      </c>
      <c r="L469" s="37"/>
      <c r="M469" s="125">
        <v>11</v>
      </c>
      <c r="N469" s="37"/>
      <c r="O469" s="37"/>
      <c r="P469" s="124">
        <v>22528</v>
      </c>
      <c r="Q469" s="124"/>
      <c r="R469" s="37"/>
      <c r="S469" s="37"/>
      <c r="T469" s="125" t="s">
        <v>415</v>
      </c>
      <c r="U469" s="125"/>
      <c r="V469" s="33" t="s">
        <v>264</v>
      </c>
      <c r="W469" s="37"/>
      <c r="X469" s="125">
        <v>36</v>
      </c>
      <c r="Y469" s="37"/>
      <c r="Z469" s="37"/>
      <c r="AA469" s="124">
        <v>28165</v>
      </c>
      <c r="AB469" s="124"/>
      <c r="AC469" s="37"/>
      <c r="AD469" s="37"/>
      <c r="AE469" s="125" t="s">
        <v>298</v>
      </c>
      <c r="AF469" s="125"/>
      <c r="AG469" s="33" t="s">
        <v>264</v>
      </c>
    </row>
    <row r="470" spans="1:33">
      <c r="A470" s="15"/>
      <c r="B470" s="37"/>
      <c r="C470" s="33"/>
      <c r="D470" s="37"/>
      <c r="E470" s="124"/>
      <c r="F470" s="124"/>
      <c r="G470" s="37"/>
      <c r="H470" s="37"/>
      <c r="I470" s="125"/>
      <c r="J470" s="125"/>
      <c r="K470" s="33"/>
      <c r="L470" s="37"/>
      <c r="M470" s="125"/>
      <c r="N470" s="37"/>
      <c r="O470" s="37"/>
      <c r="P470" s="124"/>
      <c r="Q470" s="124"/>
      <c r="R470" s="37"/>
      <c r="S470" s="37"/>
      <c r="T470" s="125"/>
      <c r="U470" s="125"/>
      <c r="V470" s="33"/>
      <c r="W470" s="37"/>
      <c r="X470" s="125"/>
      <c r="Y470" s="37"/>
      <c r="Z470" s="37"/>
      <c r="AA470" s="124"/>
      <c r="AB470" s="124"/>
      <c r="AC470" s="37"/>
      <c r="AD470" s="37"/>
      <c r="AE470" s="125"/>
      <c r="AF470" s="125"/>
      <c r="AG470" s="33"/>
    </row>
    <row r="471" spans="1:33">
      <c r="A471" s="15"/>
      <c r="B471" s="22"/>
      <c r="C471" s="111" t="s">
        <v>265</v>
      </c>
      <c r="D471" s="22"/>
      <c r="E471" s="41"/>
      <c r="F471" s="41"/>
      <c r="G471" s="41"/>
      <c r="H471" s="22"/>
      <c r="I471" s="41"/>
      <c r="J471" s="41"/>
      <c r="K471" s="41"/>
      <c r="L471" s="22"/>
      <c r="M471" s="41"/>
      <c r="N471" s="41"/>
      <c r="O471" s="22"/>
      <c r="P471" s="41"/>
      <c r="Q471" s="41"/>
      <c r="R471" s="41"/>
      <c r="S471" s="22"/>
      <c r="T471" s="41"/>
      <c r="U471" s="41"/>
      <c r="V471" s="41"/>
      <c r="W471" s="22"/>
      <c r="X471" s="41"/>
      <c r="Y471" s="41"/>
      <c r="Z471" s="22"/>
      <c r="AA471" s="41"/>
      <c r="AB471" s="41"/>
      <c r="AC471" s="41"/>
      <c r="AD471" s="22"/>
      <c r="AE471" s="41"/>
      <c r="AF471" s="41"/>
      <c r="AG471" s="41"/>
    </row>
    <row r="472" spans="1:33">
      <c r="A472" s="15"/>
      <c r="B472" s="37"/>
      <c r="C472" s="33" t="s">
        <v>266</v>
      </c>
      <c r="D472" s="37"/>
      <c r="E472" s="124">
        <v>50126</v>
      </c>
      <c r="F472" s="124"/>
      <c r="G472" s="37"/>
      <c r="H472" s="37"/>
      <c r="I472" s="125" t="s">
        <v>416</v>
      </c>
      <c r="J472" s="125"/>
      <c r="K472" s="33" t="s">
        <v>264</v>
      </c>
      <c r="L472" s="37"/>
      <c r="M472" s="125">
        <v>5</v>
      </c>
      <c r="N472" s="37"/>
      <c r="O472" s="37"/>
      <c r="P472" s="124">
        <v>199773</v>
      </c>
      <c r="Q472" s="124"/>
      <c r="R472" s="37"/>
      <c r="S472" s="37"/>
      <c r="T472" s="125" t="s">
        <v>417</v>
      </c>
      <c r="U472" s="125"/>
      <c r="V472" s="33" t="s">
        <v>264</v>
      </c>
      <c r="W472" s="37"/>
      <c r="X472" s="125">
        <v>14</v>
      </c>
      <c r="Y472" s="37"/>
      <c r="Z472" s="37"/>
      <c r="AA472" s="124">
        <v>249899</v>
      </c>
      <c r="AB472" s="124"/>
      <c r="AC472" s="37"/>
      <c r="AD472" s="37"/>
      <c r="AE472" s="125" t="s">
        <v>299</v>
      </c>
      <c r="AF472" s="125"/>
      <c r="AG472" s="33" t="s">
        <v>264</v>
      </c>
    </row>
    <row r="473" spans="1:33">
      <c r="A473" s="15"/>
      <c r="B473" s="37"/>
      <c r="C473" s="33"/>
      <c r="D473" s="37"/>
      <c r="E473" s="124"/>
      <c r="F473" s="124"/>
      <c r="G473" s="37"/>
      <c r="H473" s="37"/>
      <c r="I473" s="125"/>
      <c r="J473" s="125"/>
      <c r="K473" s="33"/>
      <c r="L473" s="37"/>
      <c r="M473" s="125"/>
      <c r="N473" s="37"/>
      <c r="O473" s="37"/>
      <c r="P473" s="124"/>
      <c r="Q473" s="124"/>
      <c r="R473" s="37"/>
      <c r="S473" s="37"/>
      <c r="T473" s="125"/>
      <c r="U473" s="125"/>
      <c r="V473" s="33"/>
      <c r="W473" s="37"/>
      <c r="X473" s="125"/>
      <c r="Y473" s="37"/>
      <c r="Z473" s="37"/>
      <c r="AA473" s="124"/>
      <c r="AB473" s="124"/>
      <c r="AC473" s="37"/>
      <c r="AD473" s="37"/>
      <c r="AE473" s="125"/>
      <c r="AF473" s="125"/>
      <c r="AG473" s="33"/>
    </row>
    <row r="474" spans="1:33">
      <c r="A474" s="15"/>
      <c r="B474" s="22"/>
      <c r="C474" s="111" t="s">
        <v>268</v>
      </c>
      <c r="D474" s="22"/>
      <c r="E474" s="41"/>
      <c r="F474" s="41"/>
      <c r="G474" s="41"/>
      <c r="H474" s="22"/>
      <c r="I474" s="41"/>
      <c r="J474" s="41"/>
      <c r="K474" s="41"/>
      <c r="L474" s="22"/>
      <c r="M474" s="41"/>
      <c r="N474" s="41"/>
      <c r="O474" s="22"/>
      <c r="P474" s="41"/>
      <c r="Q474" s="41"/>
      <c r="R474" s="41"/>
      <c r="S474" s="22"/>
      <c r="T474" s="41"/>
      <c r="U474" s="41"/>
      <c r="V474" s="41"/>
      <c r="W474" s="22"/>
      <c r="X474" s="41"/>
      <c r="Y474" s="41"/>
      <c r="Z474" s="22"/>
      <c r="AA474" s="41"/>
      <c r="AB474" s="41"/>
      <c r="AC474" s="41"/>
      <c r="AD474" s="22"/>
      <c r="AE474" s="41"/>
      <c r="AF474" s="41"/>
      <c r="AG474" s="41"/>
    </row>
    <row r="475" spans="1:33">
      <c r="A475" s="15"/>
      <c r="B475" s="37"/>
      <c r="C475" s="33" t="s">
        <v>266</v>
      </c>
      <c r="D475" s="37"/>
      <c r="E475" s="124">
        <v>12284</v>
      </c>
      <c r="F475" s="124"/>
      <c r="G475" s="37"/>
      <c r="H475" s="37"/>
      <c r="I475" s="125" t="s">
        <v>418</v>
      </c>
      <c r="J475" s="125"/>
      <c r="K475" s="33" t="s">
        <v>264</v>
      </c>
      <c r="L475" s="37"/>
      <c r="M475" s="125">
        <v>2</v>
      </c>
      <c r="N475" s="37"/>
      <c r="O475" s="37"/>
      <c r="P475" s="124">
        <v>45485</v>
      </c>
      <c r="Q475" s="124"/>
      <c r="R475" s="37"/>
      <c r="S475" s="37"/>
      <c r="T475" s="125" t="s">
        <v>419</v>
      </c>
      <c r="U475" s="125"/>
      <c r="V475" s="33" t="s">
        <v>264</v>
      </c>
      <c r="W475" s="37"/>
      <c r="X475" s="125">
        <v>6</v>
      </c>
      <c r="Y475" s="37"/>
      <c r="Z475" s="37"/>
      <c r="AA475" s="124">
        <v>57769</v>
      </c>
      <c r="AB475" s="124"/>
      <c r="AC475" s="37"/>
      <c r="AD475" s="37"/>
      <c r="AE475" s="125" t="s">
        <v>300</v>
      </c>
      <c r="AF475" s="125"/>
      <c r="AG475" s="33" t="s">
        <v>264</v>
      </c>
    </row>
    <row r="476" spans="1:33">
      <c r="A476" s="15"/>
      <c r="B476" s="37"/>
      <c r="C476" s="33"/>
      <c r="D476" s="37"/>
      <c r="E476" s="124"/>
      <c r="F476" s="124"/>
      <c r="G476" s="37"/>
      <c r="H476" s="37"/>
      <c r="I476" s="125"/>
      <c r="J476" s="125"/>
      <c r="K476" s="33"/>
      <c r="L476" s="37"/>
      <c r="M476" s="125"/>
      <c r="N476" s="37"/>
      <c r="O476" s="37"/>
      <c r="P476" s="124"/>
      <c r="Q476" s="124"/>
      <c r="R476" s="37"/>
      <c r="S476" s="37"/>
      <c r="T476" s="125"/>
      <c r="U476" s="125"/>
      <c r="V476" s="33"/>
      <c r="W476" s="37"/>
      <c r="X476" s="125"/>
      <c r="Y476" s="37"/>
      <c r="Z476" s="37"/>
      <c r="AA476" s="124"/>
      <c r="AB476" s="124"/>
      <c r="AC476" s="37"/>
      <c r="AD476" s="37"/>
      <c r="AE476" s="125"/>
      <c r="AF476" s="125"/>
      <c r="AG476" s="33"/>
    </row>
    <row r="477" spans="1:33" ht="22.5">
      <c r="A477" s="15"/>
      <c r="B477" s="22"/>
      <c r="C477" s="113" t="s">
        <v>270</v>
      </c>
      <c r="D477" s="22"/>
      <c r="E477" s="41"/>
      <c r="F477" s="41"/>
      <c r="G477" s="41"/>
      <c r="H477" s="22"/>
      <c r="I477" s="41"/>
      <c r="J477" s="41"/>
      <c r="K477" s="41"/>
      <c r="L477" s="22"/>
      <c r="M477" s="41"/>
      <c r="N477" s="41"/>
      <c r="O477" s="22"/>
      <c r="P477" s="41"/>
      <c r="Q477" s="41"/>
      <c r="R477" s="41"/>
      <c r="S477" s="22"/>
      <c r="T477" s="41"/>
      <c r="U477" s="41"/>
      <c r="V477" s="41"/>
      <c r="W477" s="22"/>
      <c r="X477" s="41"/>
      <c r="Y477" s="41"/>
      <c r="Z477" s="22"/>
      <c r="AA477" s="41"/>
      <c r="AB477" s="41"/>
      <c r="AC477" s="41"/>
      <c r="AD477" s="22"/>
      <c r="AE477" s="41"/>
      <c r="AF477" s="41"/>
      <c r="AG477" s="41"/>
    </row>
    <row r="478" spans="1:33">
      <c r="A478" s="15"/>
      <c r="B478" s="37"/>
      <c r="C478" s="33" t="s">
        <v>266</v>
      </c>
      <c r="D478" s="37"/>
      <c r="E478" s="124">
        <v>243970</v>
      </c>
      <c r="F478" s="124"/>
      <c r="G478" s="37"/>
      <c r="H478" s="37"/>
      <c r="I478" s="125" t="s">
        <v>420</v>
      </c>
      <c r="J478" s="125"/>
      <c r="K478" s="33" t="s">
        <v>264</v>
      </c>
      <c r="L478" s="37"/>
      <c r="M478" s="125">
        <v>15</v>
      </c>
      <c r="N478" s="37"/>
      <c r="O478" s="37"/>
      <c r="P478" s="124">
        <v>905478</v>
      </c>
      <c r="Q478" s="124"/>
      <c r="R478" s="37"/>
      <c r="S478" s="37"/>
      <c r="T478" s="125" t="s">
        <v>421</v>
      </c>
      <c r="U478" s="125"/>
      <c r="V478" s="33" t="s">
        <v>264</v>
      </c>
      <c r="W478" s="37"/>
      <c r="X478" s="125">
        <v>64</v>
      </c>
      <c r="Y478" s="37"/>
      <c r="Z478" s="37"/>
      <c r="AA478" s="124">
        <v>1149448</v>
      </c>
      <c r="AB478" s="124"/>
      <c r="AC478" s="37"/>
      <c r="AD478" s="37"/>
      <c r="AE478" s="125" t="s">
        <v>301</v>
      </c>
      <c r="AF478" s="125"/>
      <c r="AG478" s="33" t="s">
        <v>264</v>
      </c>
    </row>
    <row r="479" spans="1:33">
      <c r="A479" s="15"/>
      <c r="B479" s="37"/>
      <c r="C479" s="33"/>
      <c r="D479" s="37"/>
      <c r="E479" s="124"/>
      <c r="F479" s="124"/>
      <c r="G479" s="37"/>
      <c r="H479" s="37"/>
      <c r="I479" s="125"/>
      <c r="J479" s="125"/>
      <c r="K479" s="33"/>
      <c r="L479" s="37"/>
      <c r="M479" s="125"/>
      <c r="N479" s="37"/>
      <c r="O479" s="37"/>
      <c r="P479" s="124"/>
      <c r="Q479" s="124"/>
      <c r="R479" s="37"/>
      <c r="S479" s="37"/>
      <c r="T479" s="125"/>
      <c r="U479" s="125"/>
      <c r="V479" s="33"/>
      <c r="W479" s="37"/>
      <c r="X479" s="125"/>
      <c r="Y479" s="37"/>
      <c r="Z479" s="37"/>
      <c r="AA479" s="124"/>
      <c r="AB479" s="124"/>
      <c r="AC479" s="37"/>
      <c r="AD479" s="37"/>
      <c r="AE479" s="125"/>
      <c r="AF479" s="125"/>
      <c r="AG479" s="33"/>
    </row>
    <row r="480" spans="1:33" ht="23.25">
      <c r="A480" s="15"/>
      <c r="B480" s="22"/>
      <c r="C480" s="111" t="s">
        <v>273</v>
      </c>
      <c r="D480" s="22"/>
      <c r="E480" s="41"/>
      <c r="F480" s="41"/>
      <c r="G480" s="41"/>
      <c r="H480" s="22"/>
      <c r="I480" s="41"/>
      <c r="J480" s="41"/>
      <c r="K480" s="41"/>
      <c r="L480" s="22"/>
      <c r="M480" s="41"/>
      <c r="N480" s="41"/>
      <c r="O480" s="22"/>
      <c r="P480" s="41"/>
      <c r="Q480" s="41"/>
      <c r="R480" s="41"/>
      <c r="S480" s="22"/>
      <c r="T480" s="41"/>
      <c r="U480" s="41"/>
      <c r="V480" s="41"/>
      <c r="W480" s="22"/>
      <c r="X480" s="41"/>
      <c r="Y480" s="41"/>
      <c r="Z480" s="22"/>
      <c r="AA480" s="41"/>
      <c r="AB480" s="41"/>
      <c r="AC480" s="41"/>
      <c r="AD480" s="22"/>
      <c r="AE480" s="41"/>
      <c r="AF480" s="41"/>
      <c r="AG480" s="41"/>
    </row>
    <row r="481" spans="1:33">
      <c r="A481" s="15"/>
      <c r="B481" s="37"/>
      <c r="C481" s="33" t="s">
        <v>407</v>
      </c>
      <c r="D481" s="37"/>
      <c r="E481" s="124">
        <v>31375</v>
      </c>
      <c r="F481" s="124"/>
      <c r="G481" s="37"/>
      <c r="H481" s="37"/>
      <c r="I481" s="125" t="s">
        <v>422</v>
      </c>
      <c r="J481" s="125"/>
      <c r="K481" s="33" t="s">
        <v>264</v>
      </c>
      <c r="L481" s="37"/>
      <c r="M481" s="125">
        <v>4</v>
      </c>
      <c r="N481" s="37"/>
      <c r="O481" s="37"/>
      <c r="P481" s="124">
        <v>67169</v>
      </c>
      <c r="Q481" s="124"/>
      <c r="R481" s="37"/>
      <c r="S481" s="37"/>
      <c r="T481" s="125" t="s">
        <v>423</v>
      </c>
      <c r="U481" s="125"/>
      <c r="V481" s="33" t="s">
        <v>264</v>
      </c>
      <c r="W481" s="37"/>
      <c r="X481" s="125">
        <v>7</v>
      </c>
      <c r="Y481" s="37"/>
      <c r="Z481" s="37"/>
      <c r="AA481" s="124">
        <v>98544</v>
      </c>
      <c r="AB481" s="124"/>
      <c r="AC481" s="37"/>
      <c r="AD481" s="37"/>
      <c r="AE481" s="125" t="s">
        <v>303</v>
      </c>
      <c r="AF481" s="125"/>
      <c r="AG481" s="33" t="s">
        <v>264</v>
      </c>
    </row>
    <row r="482" spans="1:33">
      <c r="A482" s="15"/>
      <c r="B482" s="37"/>
      <c r="C482" s="33"/>
      <c r="D482" s="37"/>
      <c r="E482" s="124"/>
      <c r="F482" s="124"/>
      <c r="G482" s="37"/>
      <c r="H482" s="37"/>
      <c r="I482" s="125"/>
      <c r="J482" s="125"/>
      <c r="K482" s="33"/>
      <c r="L482" s="37"/>
      <c r="M482" s="125"/>
      <c r="N482" s="37"/>
      <c r="O482" s="37"/>
      <c r="P482" s="124"/>
      <c r="Q482" s="124"/>
      <c r="R482" s="37"/>
      <c r="S482" s="37"/>
      <c r="T482" s="125"/>
      <c r="U482" s="125"/>
      <c r="V482" s="33"/>
      <c r="W482" s="37"/>
      <c r="X482" s="125"/>
      <c r="Y482" s="37"/>
      <c r="Z482" s="37"/>
      <c r="AA482" s="124"/>
      <c r="AB482" s="124"/>
      <c r="AC482" s="37"/>
      <c r="AD482" s="37"/>
      <c r="AE482" s="125"/>
      <c r="AF482" s="125"/>
      <c r="AG482" s="33"/>
    </row>
    <row r="483" spans="1:33">
      <c r="A483" s="15"/>
      <c r="B483" s="22"/>
      <c r="C483" s="111" t="s">
        <v>275</v>
      </c>
      <c r="D483" s="22"/>
      <c r="E483" s="41"/>
      <c r="F483" s="41"/>
      <c r="G483" s="41"/>
      <c r="H483" s="22"/>
      <c r="I483" s="41"/>
      <c r="J483" s="41"/>
      <c r="K483" s="41"/>
      <c r="L483" s="22"/>
      <c r="M483" s="41"/>
      <c r="N483" s="41"/>
      <c r="O483" s="22"/>
      <c r="P483" s="41"/>
      <c r="Q483" s="41"/>
      <c r="R483" s="41"/>
      <c r="S483" s="22"/>
      <c r="T483" s="41"/>
      <c r="U483" s="41"/>
      <c r="V483" s="41"/>
      <c r="W483" s="22"/>
      <c r="X483" s="41"/>
      <c r="Y483" s="41"/>
      <c r="Z483" s="22"/>
      <c r="AA483" s="41"/>
      <c r="AB483" s="41"/>
      <c r="AC483" s="41"/>
      <c r="AD483" s="22"/>
      <c r="AE483" s="41"/>
      <c r="AF483" s="41"/>
      <c r="AG483" s="41"/>
    </row>
    <row r="484" spans="1:33">
      <c r="A484" s="15"/>
      <c r="B484" s="37"/>
      <c r="C484" s="151" t="s">
        <v>276</v>
      </c>
      <c r="D484" s="37"/>
      <c r="E484" s="124">
        <v>79042</v>
      </c>
      <c r="F484" s="124"/>
      <c r="G484" s="37"/>
      <c r="H484" s="37"/>
      <c r="I484" s="125" t="s">
        <v>424</v>
      </c>
      <c r="J484" s="125"/>
      <c r="K484" s="33" t="s">
        <v>264</v>
      </c>
      <c r="L484" s="37"/>
      <c r="M484" s="125">
        <v>15</v>
      </c>
      <c r="N484" s="37"/>
      <c r="O484" s="37"/>
      <c r="P484" s="124">
        <v>193687</v>
      </c>
      <c r="Q484" s="124"/>
      <c r="R484" s="37"/>
      <c r="S484" s="37"/>
      <c r="T484" s="125" t="s">
        <v>425</v>
      </c>
      <c r="U484" s="125"/>
      <c r="V484" s="33" t="s">
        <v>264</v>
      </c>
      <c r="W484" s="37"/>
      <c r="X484" s="125">
        <v>27</v>
      </c>
      <c r="Y484" s="37"/>
      <c r="Z484" s="37"/>
      <c r="AA484" s="124">
        <v>272729</v>
      </c>
      <c r="AB484" s="124"/>
      <c r="AC484" s="37"/>
      <c r="AD484" s="37"/>
      <c r="AE484" s="125" t="s">
        <v>304</v>
      </c>
      <c r="AF484" s="125"/>
      <c r="AG484" s="33" t="s">
        <v>264</v>
      </c>
    </row>
    <row r="485" spans="1:33">
      <c r="A485" s="15"/>
      <c r="B485" s="37"/>
      <c r="C485" s="151"/>
      <c r="D485" s="37"/>
      <c r="E485" s="124"/>
      <c r="F485" s="124"/>
      <c r="G485" s="37"/>
      <c r="H485" s="37"/>
      <c r="I485" s="125"/>
      <c r="J485" s="125"/>
      <c r="K485" s="33"/>
      <c r="L485" s="37"/>
      <c r="M485" s="125"/>
      <c r="N485" s="37"/>
      <c r="O485" s="37"/>
      <c r="P485" s="124"/>
      <c r="Q485" s="124"/>
      <c r="R485" s="37"/>
      <c r="S485" s="37"/>
      <c r="T485" s="125"/>
      <c r="U485" s="125"/>
      <c r="V485" s="33"/>
      <c r="W485" s="37"/>
      <c r="X485" s="125"/>
      <c r="Y485" s="37"/>
      <c r="Z485" s="37"/>
      <c r="AA485" s="124"/>
      <c r="AB485" s="124"/>
      <c r="AC485" s="37"/>
      <c r="AD485" s="37"/>
      <c r="AE485" s="125"/>
      <c r="AF485" s="125"/>
      <c r="AG485" s="33"/>
    </row>
    <row r="486" spans="1:33">
      <c r="A486" s="15"/>
      <c r="B486" s="41"/>
      <c r="C486" s="122" t="s">
        <v>278</v>
      </c>
      <c r="D486" s="41"/>
      <c r="E486" s="123" t="s">
        <v>260</v>
      </c>
      <c r="F486" s="123"/>
      <c r="G486" s="41"/>
      <c r="H486" s="41"/>
      <c r="I486" s="123" t="s">
        <v>260</v>
      </c>
      <c r="J486" s="123"/>
      <c r="K486" s="41"/>
      <c r="L486" s="41"/>
      <c r="M486" s="123" t="s">
        <v>260</v>
      </c>
      <c r="N486" s="41"/>
      <c r="O486" s="41"/>
      <c r="P486" s="128">
        <v>51338</v>
      </c>
      <c r="Q486" s="128"/>
      <c r="R486" s="41"/>
      <c r="S486" s="41"/>
      <c r="T486" s="123" t="s">
        <v>305</v>
      </c>
      <c r="U486" s="123"/>
      <c r="V486" s="122" t="s">
        <v>264</v>
      </c>
      <c r="W486" s="41"/>
      <c r="X486" s="123">
        <v>8</v>
      </c>
      <c r="Y486" s="41"/>
      <c r="Z486" s="41"/>
      <c r="AA486" s="128">
        <v>51338</v>
      </c>
      <c r="AB486" s="128"/>
      <c r="AC486" s="41"/>
      <c r="AD486" s="41"/>
      <c r="AE486" s="123" t="s">
        <v>305</v>
      </c>
      <c r="AF486" s="123"/>
      <c r="AG486" s="122" t="s">
        <v>264</v>
      </c>
    </row>
    <row r="487" spans="1:33" ht="15.75" thickBot="1">
      <c r="A487" s="15"/>
      <c r="B487" s="49"/>
      <c r="C487" s="126"/>
      <c r="D487" s="49"/>
      <c r="E487" s="127"/>
      <c r="F487" s="127"/>
      <c r="G487" s="49"/>
      <c r="H487" s="41"/>
      <c r="I487" s="127"/>
      <c r="J487" s="127"/>
      <c r="K487" s="49"/>
      <c r="L487" s="41"/>
      <c r="M487" s="127"/>
      <c r="N487" s="49"/>
      <c r="O487" s="41"/>
      <c r="P487" s="129"/>
      <c r="Q487" s="129"/>
      <c r="R487" s="49"/>
      <c r="S487" s="41"/>
      <c r="T487" s="127"/>
      <c r="U487" s="127"/>
      <c r="V487" s="126"/>
      <c r="W487" s="41"/>
      <c r="X487" s="127"/>
      <c r="Y487" s="49"/>
      <c r="Z487" s="41"/>
      <c r="AA487" s="129"/>
      <c r="AB487" s="129"/>
      <c r="AC487" s="49"/>
      <c r="AD487" s="41"/>
      <c r="AE487" s="127"/>
      <c r="AF487" s="127"/>
      <c r="AG487" s="126"/>
    </row>
    <row r="488" spans="1:33">
      <c r="A488" s="15"/>
      <c r="B488" s="38"/>
      <c r="C488" s="131" t="s">
        <v>286</v>
      </c>
      <c r="D488" s="38"/>
      <c r="E488" s="132" t="s">
        <v>259</v>
      </c>
      <c r="F488" s="134">
        <v>424916</v>
      </c>
      <c r="G488" s="38"/>
      <c r="H488" s="37"/>
      <c r="I488" s="132" t="s">
        <v>259</v>
      </c>
      <c r="J488" s="136" t="s">
        <v>426</v>
      </c>
      <c r="K488" s="132" t="s">
        <v>264</v>
      </c>
      <c r="L488" s="37"/>
      <c r="M488" s="136">
        <v>53</v>
      </c>
      <c r="N488" s="38"/>
      <c r="O488" s="37"/>
      <c r="P488" s="132" t="s">
        <v>259</v>
      </c>
      <c r="Q488" s="134">
        <v>1485458</v>
      </c>
      <c r="R488" s="38"/>
      <c r="S488" s="37"/>
      <c r="T488" s="132" t="s">
        <v>259</v>
      </c>
      <c r="U488" s="136" t="s">
        <v>427</v>
      </c>
      <c r="V488" s="132" t="s">
        <v>264</v>
      </c>
      <c r="W488" s="37"/>
      <c r="X488" s="136">
        <v>162</v>
      </c>
      <c r="Y488" s="38"/>
      <c r="Z488" s="37"/>
      <c r="AA488" s="132" t="s">
        <v>259</v>
      </c>
      <c r="AB488" s="134">
        <v>1910374</v>
      </c>
      <c r="AC488" s="38"/>
      <c r="AD488" s="37"/>
      <c r="AE488" s="132" t="s">
        <v>259</v>
      </c>
      <c r="AF488" s="136" t="s">
        <v>307</v>
      </c>
      <c r="AG488" s="132" t="s">
        <v>264</v>
      </c>
    </row>
    <row r="489" spans="1:33" ht="15.75" thickBot="1">
      <c r="A489" s="15"/>
      <c r="B489" s="37"/>
      <c r="C489" s="130"/>
      <c r="D489" s="37"/>
      <c r="E489" s="133"/>
      <c r="F489" s="135"/>
      <c r="G489" s="80"/>
      <c r="H489" s="37"/>
      <c r="I489" s="133"/>
      <c r="J489" s="137"/>
      <c r="K489" s="133"/>
      <c r="L489" s="37"/>
      <c r="M489" s="137"/>
      <c r="N489" s="80"/>
      <c r="O489" s="37"/>
      <c r="P489" s="133"/>
      <c r="Q489" s="135"/>
      <c r="R489" s="80"/>
      <c r="S489" s="37"/>
      <c r="T489" s="133"/>
      <c r="U489" s="137"/>
      <c r="V489" s="133"/>
      <c r="W489" s="37"/>
      <c r="X489" s="137"/>
      <c r="Y489" s="80"/>
      <c r="Z489" s="37"/>
      <c r="AA489" s="133"/>
      <c r="AB489" s="135"/>
      <c r="AC489" s="80"/>
      <c r="AD489" s="37"/>
      <c r="AE489" s="133"/>
      <c r="AF489" s="137"/>
      <c r="AG489" s="133"/>
    </row>
    <row r="490" spans="1:33" ht="15.75" thickTop="1">
      <c r="A490" s="15"/>
      <c r="B490" s="120" t="s">
        <v>287</v>
      </c>
      <c r="C490" s="120"/>
      <c r="D490" s="22"/>
      <c r="E490" s="138"/>
      <c r="F490" s="138"/>
      <c r="G490" s="138"/>
      <c r="H490" s="22"/>
      <c r="I490" s="138"/>
      <c r="J490" s="138"/>
      <c r="K490" s="138"/>
      <c r="L490" s="22"/>
      <c r="M490" s="138"/>
      <c r="N490" s="138"/>
      <c r="O490" s="22"/>
      <c r="P490" s="138"/>
      <c r="Q490" s="138"/>
      <c r="R490" s="138"/>
      <c r="S490" s="22"/>
      <c r="T490" s="138"/>
      <c r="U490" s="138"/>
      <c r="V490" s="138"/>
      <c r="W490" s="22"/>
      <c r="X490" s="138"/>
      <c r="Y490" s="138"/>
      <c r="Z490" s="22"/>
      <c r="AA490" s="138"/>
      <c r="AB490" s="138"/>
      <c r="AC490" s="138"/>
      <c r="AD490" s="22"/>
      <c r="AE490" s="138"/>
      <c r="AF490" s="138"/>
      <c r="AG490" s="138"/>
    </row>
    <row r="491" spans="1:33">
      <c r="A491" s="15"/>
      <c r="B491" s="33" t="s">
        <v>413</v>
      </c>
      <c r="C491" s="33"/>
      <c r="D491" s="17"/>
      <c r="E491" s="37"/>
      <c r="F491" s="37"/>
      <c r="G491" s="37"/>
      <c r="H491" s="17"/>
      <c r="I491" s="37"/>
      <c r="J491" s="37"/>
      <c r="K491" s="37"/>
      <c r="L491" s="17"/>
      <c r="M491" s="37"/>
      <c r="N491" s="37"/>
      <c r="O491" s="17"/>
      <c r="P491" s="37"/>
      <c r="Q491" s="37"/>
      <c r="R491" s="37"/>
      <c r="S491" s="17"/>
      <c r="T491" s="37"/>
      <c r="U491" s="37"/>
      <c r="V491" s="37"/>
      <c r="W491" s="17"/>
      <c r="X491" s="37"/>
      <c r="Y491" s="37"/>
      <c r="Z491" s="17"/>
      <c r="AA491" s="37"/>
      <c r="AB491" s="37"/>
      <c r="AC491" s="37"/>
      <c r="AD491" s="17"/>
      <c r="AE491" s="37"/>
      <c r="AF491" s="37"/>
      <c r="AG491" s="37"/>
    </row>
    <row r="492" spans="1:33">
      <c r="A492" s="15"/>
      <c r="B492" s="41"/>
      <c r="C492" s="122" t="s">
        <v>261</v>
      </c>
      <c r="D492" s="41"/>
      <c r="E492" s="122" t="s">
        <v>259</v>
      </c>
      <c r="F492" s="123" t="s">
        <v>260</v>
      </c>
      <c r="G492" s="41"/>
      <c r="H492" s="41"/>
      <c r="I492" s="122" t="s">
        <v>259</v>
      </c>
      <c r="J492" s="123" t="s">
        <v>260</v>
      </c>
      <c r="K492" s="41"/>
      <c r="L492" s="41"/>
      <c r="M492" s="123" t="s">
        <v>260</v>
      </c>
      <c r="N492" s="41"/>
      <c r="O492" s="41"/>
      <c r="P492" s="122" t="s">
        <v>259</v>
      </c>
      <c r="Q492" s="128">
        <v>24463</v>
      </c>
      <c r="R492" s="41"/>
      <c r="S492" s="41"/>
      <c r="T492" s="122" t="s">
        <v>259</v>
      </c>
      <c r="U492" s="123" t="s">
        <v>311</v>
      </c>
      <c r="V492" s="122" t="s">
        <v>264</v>
      </c>
      <c r="W492" s="41"/>
      <c r="X492" s="123">
        <v>1</v>
      </c>
      <c r="Y492" s="41"/>
      <c r="Z492" s="41"/>
      <c r="AA492" s="122" t="s">
        <v>259</v>
      </c>
      <c r="AB492" s="128">
        <v>24463</v>
      </c>
      <c r="AC492" s="41"/>
      <c r="AD492" s="41"/>
      <c r="AE492" s="122" t="s">
        <v>259</v>
      </c>
      <c r="AF492" s="123" t="s">
        <v>311</v>
      </c>
      <c r="AG492" s="122" t="s">
        <v>264</v>
      </c>
    </row>
    <row r="493" spans="1:33">
      <c r="A493" s="15"/>
      <c r="B493" s="41"/>
      <c r="C493" s="122"/>
      <c r="D493" s="41"/>
      <c r="E493" s="122"/>
      <c r="F493" s="123"/>
      <c r="G493" s="41"/>
      <c r="H493" s="41"/>
      <c r="I493" s="122"/>
      <c r="J493" s="123"/>
      <c r="K493" s="41"/>
      <c r="L493" s="41"/>
      <c r="M493" s="123"/>
      <c r="N493" s="41"/>
      <c r="O493" s="41"/>
      <c r="P493" s="122"/>
      <c r="Q493" s="128"/>
      <c r="R493" s="41"/>
      <c r="S493" s="41"/>
      <c r="T493" s="122"/>
      <c r="U493" s="123"/>
      <c r="V493" s="122"/>
      <c r="W493" s="41"/>
      <c r="X493" s="123"/>
      <c r="Y493" s="41"/>
      <c r="Z493" s="41"/>
      <c r="AA493" s="122"/>
      <c r="AB493" s="128"/>
      <c r="AC493" s="41"/>
      <c r="AD493" s="41"/>
      <c r="AE493" s="122"/>
      <c r="AF493" s="123"/>
      <c r="AG493" s="122"/>
    </row>
    <row r="494" spans="1:33">
      <c r="A494" s="15"/>
      <c r="B494" s="37"/>
      <c r="C494" s="33" t="s">
        <v>262</v>
      </c>
      <c r="D494" s="37"/>
      <c r="E494" s="124">
        <v>9085</v>
      </c>
      <c r="F494" s="124"/>
      <c r="G494" s="37"/>
      <c r="H494" s="37"/>
      <c r="I494" s="125" t="s">
        <v>428</v>
      </c>
      <c r="J494" s="125"/>
      <c r="K494" s="33" t="s">
        <v>264</v>
      </c>
      <c r="L494" s="37"/>
      <c r="M494" s="125">
        <v>9</v>
      </c>
      <c r="N494" s="37"/>
      <c r="O494" s="37"/>
      <c r="P494" s="124">
        <v>18371</v>
      </c>
      <c r="Q494" s="124"/>
      <c r="R494" s="37"/>
      <c r="S494" s="37"/>
      <c r="T494" s="125" t="s">
        <v>429</v>
      </c>
      <c r="U494" s="125"/>
      <c r="V494" s="33" t="s">
        <v>264</v>
      </c>
      <c r="W494" s="37"/>
      <c r="X494" s="125">
        <v>21</v>
      </c>
      <c r="Y494" s="37"/>
      <c r="Z494" s="37"/>
      <c r="AA494" s="124">
        <v>27456</v>
      </c>
      <c r="AB494" s="124"/>
      <c r="AC494" s="37"/>
      <c r="AD494" s="37"/>
      <c r="AE494" s="125" t="s">
        <v>312</v>
      </c>
      <c r="AF494" s="125"/>
      <c r="AG494" s="33" t="s">
        <v>264</v>
      </c>
    </row>
    <row r="495" spans="1:33">
      <c r="A495" s="15"/>
      <c r="B495" s="37"/>
      <c r="C495" s="33"/>
      <c r="D495" s="37"/>
      <c r="E495" s="124"/>
      <c r="F495" s="124"/>
      <c r="G495" s="37"/>
      <c r="H495" s="37"/>
      <c r="I495" s="125"/>
      <c r="J495" s="125"/>
      <c r="K495" s="33"/>
      <c r="L495" s="37"/>
      <c r="M495" s="125"/>
      <c r="N495" s="37"/>
      <c r="O495" s="37"/>
      <c r="P495" s="124"/>
      <c r="Q495" s="124"/>
      <c r="R495" s="37"/>
      <c r="S495" s="37"/>
      <c r="T495" s="125"/>
      <c r="U495" s="125"/>
      <c r="V495" s="33"/>
      <c r="W495" s="37"/>
      <c r="X495" s="125"/>
      <c r="Y495" s="37"/>
      <c r="Z495" s="37"/>
      <c r="AA495" s="124"/>
      <c r="AB495" s="124"/>
      <c r="AC495" s="37"/>
      <c r="AD495" s="37"/>
      <c r="AE495" s="125"/>
      <c r="AF495" s="125"/>
      <c r="AG495" s="33"/>
    </row>
    <row r="496" spans="1:33">
      <c r="A496" s="15"/>
      <c r="B496" s="22"/>
      <c r="C496" s="111" t="s">
        <v>265</v>
      </c>
      <c r="D496" s="22"/>
      <c r="E496" s="41"/>
      <c r="F496" s="41"/>
      <c r="G496" s="41"/>
      <c r="H496" s="22"/>
      <c r="I496" s="41"/>
      <c r="J496" s="41"/>
      <c r="K496" s="41"/>
      <c r="L496" s="22"/>
      <c r="M496" s="41"/>
      <c r="N496" s="41"/>
      <c r="O496" s="22"/>
      <c r="P496" s="41"/>
      <c r="Q496" s="41"/>
      <c r="R496" s="41"/>
      <c r="S496" s="22"/>
      <c r="T496" s="41"/>
      <c r="U496" s="41"/>
      <c r="V496" s="41"/>
      <c r="W496" s="22"/>
      <c r="X496" s="41"/>
      <c r="Y496" s="41"/>
      <c r="Z496" s="22"/>
      <c r="AA496" s="41"/>
      <c r="AB496" s="41"/>
      <c r="AC496" s="41"/>
      <c r="AD496" s="22"/>
      <c r="AE496" s="41"/>
      <c r="AF496" s="41"/>
      <c r="AG496" s="41"/>
    </row>
    <row r="497" spans="1:33">
      <c r="A497" s="15"/>
      <c r="B497" s="37"/>
      <c r="C497" s="151" t="s">
        <v>266</v>
      </c>
      <c r="D497" s="37"/>
      <c r="E497" s="125" t="s">
        <v>260</v>
      </c>
      <c r="F497" s="125"/>
      <c r="G497" s="37"/>
      <c r="H497" s="37"/>
      <c r="I497" s="125" t="s">
        <v>260</v>
      </c>
      <c r="J497" s="125"/>
      <c r="K497" s="37"/>
      <c r="L497" s="37"/>
      <c r="M497" s="125" t="s">
        <v>260</v>
      </c>
      <c r="N497" s="37"/>
      <c r="O497" s="37"/>
      <c r="P497" s="124">
        <v>185361</v>
      </c>
      <c r="Q497" s="124"/>
      <c r="R497" s="37"/>
      <c r="S497" s="37"/>
      <c r="T497" s="125" t="s">
        <v>313</v>
      </c>
      <c r="U497" s="125"/>
      <c r="V497" s="33" t="s">
        <v>264</v>
      </c>
      <c r="W497" s="37"/>
      <c r="X497" s="125">
        <v>10</v>
      </c>
      <c r="Y497" s="37"/>
      <c r="Z497" s="37"/>
      <c r="AA497" s="124">
        <v>185361</v>
      </c>
      <c r="AB497" s="124"/>
      <c r="AC497" s="37"/>
      <c r="AD497" s="37"/>
      <c r="AE497" s="125" t="s">
        <v>313</v>
      </c>
      <c r="AF497" s="125"/>
      <c r="AG497" s="33" t="s">
        <v>264</v>
      </c>
    </row>
    <row r="498" spans="1:33">
      <c r="A498" s="15"/>
      <c r="B498" s="37"/>
      <c r="C498" s="151"/>
      <c r="D498" s="37"/>
      <c r="E498" s="125"/>
      <c r="F498" s="125"/>
      <c r="G498" s="37"/>
      <c r="H498" s="37"/>
      <c r="I498" s="125"/>
      <c r="J498" s="125"/>
      <c r="K498" s="37"/>
      <c r="L498" s="37"/>
      <c r="M498" s="125"/>
      <c r="N498" s="37"/>
      <c r="O498" s="37"/>
      <c r="P498" s="124"/>
      <c r="Q498" s="124"/>
      <c r="R498" s="37"/>
      <c r="S498" s="37"/>
      <c r="T498" s="125"/>
      <c r="U498" s="125"/>
      <c r="V498" s="33"/>
      <c r="W498" s="37"/>
      <c r="X498" s="125"/>
      <c r="Y498" s="37"/>
      <c r="Z498" s="37"/>
      <c r="AA498" s="124"/>
      <c r="AB498" s="124"/>
      <c r="AC498" s="37"/>
      <c r="AD498" s="37"/>
      <c r="AE498" s="125"/>
      <c r="AF498" s="125"/>
      <c r="AG498" s="33"/>
    </row>
    <row r="499" spans="1:33">
      <c r="A499" s="15"/>
      <c r="B499" s="22"/>
      <c r="C499" s="111" t="s">
        <v>268</v>
      </c>
      <c r="D499" s="22"/>
      <c r="E499" s="41"/>
      <c r="F499" s="41"/>
      <c r="G499" s="41"/>
      <c r="H499" s="22"/>
      <c r="I499" s="41"/>
      <c r="J499" s="41"/>
      <c r="K499" s="41"/>
      <c r="L499" s="22"/>
      <c r="M499" s="41"/>
      <c r="N499" s="41"/>
      <c r="O499" s="22"/>
      <c r="P499" s="41"/>
      <c r="Q499" s="41"/>
      <c r="R499" s="41"/>
      <c r="S499" s="22"/>
      <c r="T499" s="41"/>
      <c r="U499" s="41"/>
      <c r="V499" s="41"/>
      <c r="W499" s="22"/>
      <c r="X499" s="41"/>
      <c r="Y499" s="41"/>
      <c r="Z499" s="22"/>
      <c r="AA499" s="41"/>
      <c r="AB499" s="41"/>
      <c r="AC499" s="41"/>
      <c r="AD499" s="22"/>
      <c r="AE499" s="41"/>
      <c r="AF499" s="41"/>
      <c r="AG499" s="41"/>
    </row>
    <row r="500" spans="1:33">
      <c r="A500" s="15"/>
      <c r="B500" s="37"/>
      <c r="C500" s="151" t="s">
        <v>266</v>
      </c>
      <c r="D500" s="37"/>
      <c r="E500" s="124">
        <v>9950</v>
      </c>
      <c r="F500" s="124"/>
      <c r="G500" s="37"/>
      <c r="H500" s="37"/>
      <c r="I500" s="125" t="s">
        <v>430</v>
      </c>
      <c r="J500" s="125"/>
      <c r="K500" s="33" t="s">
        <v>264</v>
      </c>
      <c r="L500" s="37"/>
      <c r="M500" s="125">
        <v>2</v>
      </c>
      <c r="N500" s="37"/>
      <c r="O500" s="37"/>
      <c r="P500" s="124">
        <v>16735</v>
      </c>
      <c r="Q500" s="124"/>
      <c r="R500" s="37"/>
      <c r="S500" s="37"/>
      <c r="T500" s="125" t="s">
        <v>431</v>
      </c>
      <c r="U500" s="125"/>
      <c r="V500" s="33" t="s">
        <v>264</v>
      </c>
      <c r="W500" s="37"/>
      <c r="X500" s="125">
        <v>2</v>
      </c>
      <c r="Y500" s="37"/>
      <c r="Z500" s="37"/>
      <c r="AA500" s="124">
        <v>26685</v>
      </c>
      <c r="AB500" s="124"/>
      <c r="AC500" s="37"/>
      <c r="AD500" s="37"/>
      <c r="AE500" s="125" t="s">
        <v>314</v>
      </c>
      <c r="AF500" s="125"/>
      <c r="AG500" s="33" t="s">
        <v>264</v>
      </c>
    </row>
    <row r="501" spans="1:33">
      <c r="A501" s="15"/>
      <c r="B501" s="37"/>
      <c r="C501" s="151"/>
      <c r="D501" s="37"/>
      <c r="E501" s="124"/>
      <c r="F501" s="124"/>
      <c r="G501" s="37"/>
      <c r="H501" s="37"/>
      <c r="I501" s="125"/>
      <c r="J501" s="125"/>
      <c r="K501" s="33"/>
      <c r="L501" s="37"/>
      <c r="M501" s="125"/>
      <c r="N501" s="37"/>
      <c r="O501" s="37"/>
      <c r="P501" s="124"/>
      <c r="Q501" s="124"/>
      <c r="R501" s="37"/>
      <c r="S501" s="37"/>
      <c r="T501" s="125"/>
      <c r="U501" s="125"/>
      <c r="V501" s="33"/>
      <c r="W501" s="37"/>
      <c r="X501" s="125"/>
      <c r="Y501" s="37"/>
      <c r="Z501" s="37"/>
      <c r="AA501" s="124"/>
      <c r="AB501" s="124"/>
      <c r="AC501" s="37"/>
      <c r="AD501" s="37"/>
      <c r="AE501" s="125"/>
      <c r="AF501" s="125"/>
      <c r="AG501" s="33"/>
    </row>
    <row r="502" spans="1:33" ht="22.5">
      <c r="A502" s="15"/>
      <c r="B502" s="22"/>
      <c r="C502" s="113" t="s">
        <v>270</v>
      </c>
      <c r="D502" s="22"/>
      <c r="E502" s="41"/>
      <c r="F502" s="41"/>
      <c r="G502" s="41"/>
      <c r="H502" s="22"/>
      <c r="I502" s="41"/>
      <c r="J502" s="41"/>
      <c r="K502" s="41"/>
      <c r="L502" s="22"/>
      <c r="M502" s="41"/>
      <c r="N502" s="41"/>
      <c r="O502" s="22"/>
      <c r="P502" s="41"/>
      <c r="Q502" s="41"/>
      <c r="R502" s="41"/>
      <c r="S502" s="22"/>
      <c r="T502" s="41"/>
      <c r="U502" s="41"/>
      <c r="V502" s="41"/>
      <c r="W502" s="22"/>
      <c r="X502" s="41"/>
      <c r="Y502" s="41"/>
      <c r="Z502" s="22"/>
      <c r="AA502" s="41"/>
      <c r="AB502" s="41"/>
      <c r="AC502" s="41"/>
      <c r="AD502" s="22"/>
      <c r="AE502" s="41"/>
      <c r="AF502" s="41"/>
      <c r="AG502" s="41"/>
    </row>
    <row r="503" spans="1:33">
      <c r="A503" s="15"/>
      <c r="B503" s="37"/>
      <c r="C503" s="33" t="s">
        <v>266</v>
      </c>
      <c r="D503" s="37"/>
      <c r="E503" s="124">
        <v>28333</v>
      </c>
      <c r="F503" s="124"/>
      <c r="G503" s="37"/>
      <c r="H503" s="37"/>
      <c r="I503" s="125" t="s">
        <v>432</v>
      </c>
      <c r="J503" s="125"/>
      <c r="K503" s="33" t="s">
        <v>264</v>
      </c>
      <c r="L503" s="37"/>
      <c r="M503" s="125">
        <v>3</v>
      </c>
      <c r="N503" s="37"/>
      <c r="O503" s="37"/>
      <c r="P503" s="124">
        <v>1161297</v>
      </c>
      <c r="Q503" s="124"/>
      <c r="R503" s="37"/>
      <c r="S503" s="37"/>
      <c r="T503" s="125" t="s">
        <v>433</v>
      </c>
      <c r="U503" s="125"/>
      <c r="V503" s="33" t="s">
        <v>264</v>
      </c>
      <c r="W503" s="37"/>
      <c r="X503" s="125">
        <v>58</v>
      </c>
      <c r="Y503" s="37"/>
      <c r="Z503" s="37"/>
      <c r="AA503" s="124">
        <v>1189630</v>
      </c>
      <c r="AB503" s="124"/>
      <c r="AC503" s="37"/>
      <c r="AD503" s="37"/>
      <c r="AE503" s="125" t="s">
        <v>315</v>
      </c>
      <c r="AF503" s="125"/>
      <c r="AG503" s="33" t="s">
        <v>264</v>
      </c>
    </row>
    <row r="504" spans="1:33">
      <c r="A504" s="15"/>
      <c r="B504" s="37"/>
      <c r="C504" s="33"/>
      <c r="D504" s="37"/>
      <c r="E504" s="124"/>
      <c r="F504" s="124"/>
      <c r="G504" s="37"/>
      <c r="H504" s="37"/>
      <c r="I504" s="125"/>
      <c r="J504" s="125"/>
      <c r="K504" s="33"/>
      <c r="L504" s="37"/>
      <c r="M504" s="125"/>
      <c r="N504" s="37"/>
      <c r="O504" s="37"/>
      <c r="P504" s="124"/>
      <c r="Q504" s="124"/>
      <c r="R504" s="37"/>
      <c r="S504" s="37"/>
      <c r="T504" s="125"/>
      <c r="U504" s="125"/>
      <c r="V504" s="33"/>
      <c r="W504" s="37"/>
      <c r="X504" s="125"/>
      <c r="Y504" s="37"/>
      <c r="Z504" s="37"/>
      <c r="AA504" s="124"/>
      <c r="AB504" s="124"/>
      <c r="AC504" s="37"/>
      <c r="AD504" s="37"/>
      <c r="AE504" s="125"/>
      <c r="AF504" s="125"/>
      <c r="AG504" s="33"/>
    </row>
    <row r="505" spans="1:33" ht="23.25">
      <c r="A505" s="15"/>
      <c r="B505" s="22"/>
      <c r="C505" s="111" t="s">
        <v>273</v>
      </c>
      <c r="D505" s="22"/>
      <c r="E505" s="41"/>
      <c r="F505" s="41"/>
      <c r="G505" s="41"/>
      <c r="H505" s="22"/>
      <c r="I505" s="41"/>
      <c r="J505" s="41"/>
      <c r="K505" s="41"/>
      <c r="L505" s="22"/>
      <c r="M505" s="41"/>
      <c r="N505" s="41"/>
      <c r="O505" s="22"/>
      <c r="P505" s="41"/>
      <c r="Q505" s="41"/>
      <c r="R505" s="41"/>
      <c r="S505" s="22"/>
      <c r="T505" s="41"/>
      <c r="U505" s="41"/>
      <c r="V505" s="41"/>
      <c r="W505" s="22"/>
      <c r="X505" s="41"/>
      <c r="Y505" s="41"/>
      <c r="Z505" s="22"/>
      <c r="AA505" s="41"/>
      <c r="AB505" s="41"/>
      <c r="AC505" s="41"/>
      <c r="AD505" s="22"/>
      <c r="AE505" s="41"/>
      <c r="AF505" s="41"/>
      <c r="AG505" s="41"/>
    </row>
    <row r="506" spans="1:33">
      <c r="A506" s="15"/>
      <c r="B506" s="37"/>
      <c r="C506" s="151" t="s">
        <v>266</v>
      </c>
      <c r="D506" s="37"/>
      <c r="E506" s="124">
        <v>41474</v>
      </c>
      <c r="F506" s="124"/>
      <c r="G506" s="37"/>
      <c r="H506" s="37"/>
      <c r="I506" s="125" t="s">
        <v>418</v>
      </c>
      <c r="J506" s="125"/>
      <c r="K506" s="33" t="s">
        <v>264</v>
      </c>
      <c r="L506" s="37"/>
      <c r="M506" s="125">
        <v>3</v>
      </c>
      <c r="N506" s="37"/>
      <c r="O506" s="37"/>
      <c r="P506" s="124">
        <v>171570</v>
      </c>
      <c r="Q506" s="124"/>
      <c r="R506" s="37"/>
      <c r="S506" s="37"/>
      <c r="T506" s="125" t="s">
        <v>434</v>
      </c>
      <c r="U506" s="125"/>
      <c r="V506" s="33" t="s">
        <v>264</v>
      </c>
      <c r="W506" s="37"/>
      <c r="X506" s="125">
        <v>16</v>
      </c>
      <c r="Y506" s="37"/>
      <c r="Z506" s="37"/>
      <c r="AA506" s="124">
        <v>213044</v>
      </c>
      <c r="AB506" s="124"/>
      <c r="AC506" s="37"/>
      <c r="AD506" s="37"/>
      <c r="AE506" s="125" t="s">
        <v>316</v>
      </c>
      <c r="AF506" s="125"/>
      <c r="AG506" s="33" t="s">
        <v>264</v>
      </c>
    </row>
    <row r="507" spans="1:33">
      <c r="A507" s="15"/>
      <c r="B507" s="37"/>
      <c r="C507" s="151"/>
      <c r="D507" s="37"/>
      <c r="E507" s="124"/>
      <c r="F507" s="124"/>
      <c r="G507" s="37"/>
      <c r="H507" s="37"/>
      <c r="I507" s="125"/>
      <c r="J507" s="125"/>
      <c r="K507" s="33"/>
      <c r="L507" s="37"/>
      <c r="M507" s="125"/>
      <c r="N507" s="37"/>
      <c r="O507" s="37"/>
      <c r="P507" s="124"/>
      <c r="Q507" s="124"/>
      <c r="R507" s="37"/>
      <c r="S507" s="37"/>
      <c r="T507" s="125"/>
      <c r="U507" s="125"/>
      <c r="V507" s="33"/>
      <c r="W507" s="37"/>
      <c r="X507" s="125"/>
      <c r="Y507" s="37"/>
      <c r="Z507" s="37"/>
      <c r="AA507" s="124"/>
      <c r="AB507" s="124"/>
      <c r="AC507" s="37"/>
      <c r="AD507" s="37"/>
      <c r="AE507" s="125"/>
      <c r="AF507" s="125"/>
      <c r="AG507" s="33"/>
    </row>
    <row r="508" spans="1:33">
      <c r="A508" s="15"/>
      <c r="B508" s="41"/>
      <c r="C508" s="122" t="s">
        <v>278</v>
      </c>
      <c r="D508" s="41"/>
      <c r="E508" s="128">
        <v>36933</v>
      </c>
      <c r="F508" s="128"/>
      <c r="G508" s="41"/>
      <c r="H508" s="41"/>
      <c r="I508" s="123" t="s">
        <v>317</v>
      </c>
      <c r="J508" s="123"/>
      <c r="K508" s="122" t="s">
        <v>264</v>
      </c>
      <c r="L508" s="41"/>
      <c r="M508" s="123">
        <v>13</v>
      </c>
      <c r="N508" s="41"/>
      <c r="O508" s="41"/>
      <c r="P508" s="123" t="s">
        <v>260</v>
      </c>
      <c r="Q508" s="123"/>
      <c r="R508" s="41"/>
      <c r="S508" s="41"/>
      <c r="T508" s="123" t="s">
        <v>260</v>
      </c>
      <c r="U508" s="123"/>
      <c r="V508" s="41"/>
      <c r="W508" s="41"/>
      <c r="X508" s="123" t="s">
        <v>260</v>
      </c>
      <c r="Y508" s="41"/>
      <c r="Z508" s="41"/>
      <c r="AA508" s="128">
        <v>36933</v>
      </c>
      <c r="AB508" s="128"/>
      <c r="AC508" s="41"/>
      <c r="AD508" s="41"/>
      <c r="AE508" s="123" t="s">
        <v>317</v>
      </c>
      <c r="AF508" s="123"/>
      <c r="AG508" s="122" t="s">
        <v>264</v>
      </c>
    </row>
    <row r="509" spans="1:33" ht="15.75" thickBot="1">
      <c r="A509" s="15"/>
      <c r="B509" s="49"/>
      <c r="C509" s="126"/>
      <c r="D509" s="49"/>
      <c r="E509" s="129"/>
      <c r="F509" s="129"/>
      <c r="G509" s="49"/>
      <c r="H509" s="41"/>
      <c r="I509" s="127"/>
      <c r="J509" s="127"/>
      <c r="K509" s="126"/>
      <c r="L509" s="41"/>
      <c r="M509" s="127"/>
      <c r="N509" s="49"/>
      <c r="O509" s="41"/>
      <c r="P509" s="127"/>
      <c r="Q509" s="127"/>
      <c r="R509" s="49"/>
      <c r="S509" s="41"/>
      <c r="T509" s="127"/>
      <c r="U509" s="127"/>
      <c r="V509" s="49"/>
      <c r="W509" s="41"/>
      <c r="X509" s="127"/>
      <c r="Y509" s="49"/>
      <c r="Z509" s="41"/>
      <c r="AA509" s="129"/>
      <c r="AB509" s="129"/>
      <c r="AC509" s="49"/>
      <c r="AD509" s="41"/>
      <c r="AE509" s="127"/>
      <c r="AF509" s="127"/>
      <c r="AG509" s="126"/>
    </row>
    <row r="510" spans="1:33">
      <c r="A510" s="15"/>
      <c r="B510" s="38"/>
      <c r="C510" s="131" t="s">
        <v>294</v>
      </c>
      <c r="D510" s="38"/>
      <c r="E510" s="132" t="s">
        <v>259</v>
      </c>
      <c r="F510" s="134">
        <v>125775</v>
      </c>
      <c r="G510" s="38"/>
      <c r="H510" s="37"/>
      <c r="I510" s="132" t="s">
        <v>259</v>
      </c>
      <c r="J510" s="136" t="s">
        <v>435</v>
      </c>
      <c r="K510" s="132" t="s">
        <v>264</v>
      </c>
      <c r="L510" s="37"/>
      <c r="M510" s="136">
        <v>30</v>
      </c>
      <c r="N510" s="38"/>
      <c r="O510" s="37"/>
      <c r="P510" s="132" t="s">
        <v>259</v>
      </c>
      <c r="Q510" s="134">
        <v>1577797</v>
      </c>
      <c r="R510" s="38"/>
      <c r="S510" s="37"/>
      <c r="T510" s="132" t="s">
        <v>259</v>
      </c>
      <c r="U510" s="136" t="s">
        <v>436</v>
      </c>
      <c r="V510" s="132" t="s">
        <v>264</v>
      </c>
      <c r="W510" s="37"/>
      <c r="X510" s="136">
        <v>108</v>
      </c>
      <c r="Y510" s="38"/>
      <c r="Z510" s="37"/>
      <c r="AA510" s="132" t="s">
        <v>259</v>
      </c>
      <c r="AB510" s="134">
        <v>1703572</v>
      </c>
      <c r="AC510" s="38"/>
      <c r="AD510" s="37"/>
      <c r="AE510" s="132" t="s">
        <v>259</v>
      </c>
      <c r="AF510" s="136" t="s">
        <v>319</v>
      </c>
      <c r="AG510" s="132" t="s">
        <v>264</v>
      </c>
    </row>
    <row r="511" spans="1:33" ht="15.75" thickBot="1">
      <c r="A511" s="15"/>
      <c r="B511" s="37"/>
      <c r="C511" s="130"/>
      <c r="D511" s="37"/>
      <c r="E511" s="133"/>
      <c r="F511" s="135"/>
      <c r="G511" s="80"/>
      <c r="H511" s="37"/>
      <c r="I511" s="133"/>
      <c r="J511" s="137"/>
      <c r="K511" s="133"/>
      <c r="L511" s="37"/>
      <c r="M511" s="137"/>
      <c r="N511" s="80"/>
      <c r="O511" s="37"/>
      <c r="P511" s="133"/>
      <c r="Q511" s="135"/>
      <c r="R511" s="80"/>
      <c r="S511" s="37"/>
      <c r="T511" s="133"/>
      <c r="U511" s="137"/>
      <c r="V511" s="133"/>
      <c r="W511" s="37"/>
      <c r="X511" s="137"/>
      <c r="Y511" s="80"/>
      <c r="Z511" s="37"/>
      <c r="AA511" s="133"/>
      <c r="AB511" s="135"/>
      <c r="AC511" s="80"/>
      <c r="AD511" s="37"/>
      <c r="AE511" s="133"/>
      <c r="AF511" s="137"/>
      <c r="AG511" s="133"/>
    </row>
    <row r="512" spans="1:33" ht="16.5" thickTop="1" thickBot="1">
      <c r="A512" s="15"/>
      <c r="B512" s="30"/>
      <c r="C512" s="30"/>
      <c r="D512" s="30"/>
      <c r="E512" s="83"/>
      <c r="F512" s="83"/>
      <c r="G512" s="83"/>
      <c r="H512" s="30"/>
      <c r="I512" s="83"/>
      <c r="J512" s="83"/>
      <c r="K512" s="83"/>
      <c r="L512" s="30"/>
      <c r="M512" s="83"/>
      <c r="N512" s="83"/>
      <c r="O512" s="30"/>
      <c r="P512" s="83"/>
      <c r="Q512" s="83"/>
      <c r="R512" s="83"/>
      <c r="S512" s="30"/>
      <c r="T512" s="83"/>
      <c r="U512" s="83"/>
      <c r="V512" s="83"/>
      <c r="W512" s="30"/>
      <c r="X512" s="83"/>
      <c r="Y512" s="83"/>
      <c r="Z512" s="30"/>
      <c r="AA512" s="83"/>
      <c r="AB512" s="83"/>
      <c r="AC512" s="83"/>
      <c r="AD512" s="30"/>
      <c r="AE512" s="83"/>
      <c r="AF512" s="83"/>
      <c r="AG512" s="83"/>
    </row>
    <row r="513" spans="1:49" ht="15.75" thickTop="1">
      <c r="A513" s="15"/>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row>
    <row r="514" spans="1:49">
      <c r="A514" s="15"/>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row>
    <row r="515" spans="1:49">
      <c r="A515" s="15"/>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row>
    <row r="516" spans="1:49" ht="15.75" thickBot="1">
      <c r="A516" s="15"/>
      <c r="B516" s="17"/>
      <c r="C516" s="17"/>
      <c r="D516" s="17"/>
      <c r="E516" s="115" t="s">
        <v>320</v>
      </c>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row>
    <row r="517" spans="1:49" ht="15.75" thickBot="1">
      <c r="A517" s="15"/>
      <c r="B517" s="17"/>
      <c r="C517" s="17"/>
      <c r="D517" s="17"/>
      <c r="E517" s="116" t="s">
        <v>377</v>
      </c>
      <c r="F517" s="116"/>
      <c r="G517" s="116"/>
      <c r="H517" s="116"/>
      <c r="I517" s="116"/>
      <c r="J517" s="116"/>
      <c r="K517" s="116"/>
      <c r="L517" s="116"/>
      <c r="M517" s="116"/>
      <c r="N517" s="116"/>
      <c r="O517" s="17"/>
      <c r="P517" s="116" t="s">
        <v>378</v>
      </c>
      <c r="Q517" s="116"/>
      <c r="R517" s="116"/>
      <c r="S517" s="116"/>
      <c r="T517" s="116"/>
      <c r="U517" s="116"/>
      <c r="V517" s="116"/>
      <c r="W517" s="116"/>
      <c r="X517" s="116"/>
      <c r="Y517" s="116"/>
      <c r="Z517" s="17"/>
      <c r="AA517" s="116" t="s">
        <v>149</v>
      </c>
      <c r="AB517" s="116"/>
      <c r="AC517" s="116"/>
      <c r="AD517" s="116"/>
      <c r="AE517" s="116"/>
      <c r="AF517" s="116"/>
      <c r="AG517" s="116"/>
    </row>
    <row r="518" spans="1:49">
      <c r="A518" s="15"/>
      <c r="B518" s="154" t="s">
        <v>249</v>
      </c>
      <c r="C518" s="154"/>
      <c r="D518" s="37"/>
      <c r="E518" s="118" t="s">
        <v>346</v>
      </c>
      <c r="F518" s="118"/>
      <c r="G518" s="118"/>
      <c r="H518" s="38"/>
      <c r="I518" s="118" t="s">
        <v>379</v>
      </c>
      <c r="J518" s="118"/>
      <c r="K518" s="118"/>
      <c r="L518" s="38"/>
      <c r="M518" s="118" t="s">
        <v>383</v>
      </c>
      <c r="N518" s="118"/>
      <c r="O518" s="37"/>
      <c r="P518" s="118" t="s">
        <v>346</v>
      </c>
      <c r="Q518" s="118"/>
      <c r="R518" s="118"/>
      <c r="S518" s="38"/>
      <c r="T518" s="118" t="s">
        <v>379</v>
      </c>
      <c r="U518" s="118"/>
      <c r="V518" s="118"/>
      <c r="W518" s="38"/>
      <c r="X518" s="118" t="s">
        <v>383</v>
      </c>
      <c r="Y518" s="118"/>
      <c r="Z518" s="37"/>
      <c r="AA518" s="118" t="s">
        <v>346</v>
      </c>
      <c r="AB518" s="118"/>
      <c r="AC518" s="118"/>
      <c r="AD518" s="38"/>
      <c r="AE518" s="118" t="s">
        <v>379</v>
      </c>
      <c r="AF518" s="118"/>
      <c r="AG518" s="118"/>
    </row>
    <row r="519" spans="1:49">
      <c r="A519" s="15"/>
      <c r="B519" s="154"/>
      <c r="C519" s="154"/>
      <c r="D519" s="37"/>
      <c r="E519" s="117"/>
      <c r="F519" s="117"/>
      <c r="G519" s="117"/>
      <c r="H519" s="37"/>
      <c r="I519" s="117" t="s">
        <v>380</v>
      </c>
      <c r="J519" s="117"/>
      <c r="K519" s="117"/>
      <c r="L519" s="37"/>
      <c r="M519" s="117" t="s">
        <v>384</v>
      </c>
      <c r="N519" s="117"/>
      <c r="O519" s="37"/>
      <c r="P519" s="117"/>
      <c r="Q519" s="117"/>
      <c r="R519" s="117"/>
      <c r="S519" s="37"/>
      <c r="T519" s="117" t="s">
        <v>380</v>
      </c>
      <c r="U519" s="117"/>
      <c r="V519" s="117"/>
      <c r="W519" s="37"/>
      <c r="X519" s="117" t="s">
        <v>384</v>
      </c>
      <c r="Y519" s="117"/>
      <c r="Z519" s="37"/>
      <c r="AA519" s="117"/>
      <c r="AB519" s="117"/>
      <c r="AC519" s="117"/>
      <c r="AD519" s="37"/>
      <c r="AE519" s="117" t="s">
        <v>380</v>
      </c>
      <c r="AF519" s="117"/>
      <c r="AG519" s="117"/>
    </row>
    <row r="520" spans="1:49" ht="15.75" thickBot="1">
      <c r="A520" s="15"/>
      <c r="B520" s="155"/>
      <c r="C520" s="155"/>
      <c r="D520" s="60"/>
      <c r="E520" s="115"/>
      <c r="F520" s="115"/>
      <c r="G520" s="115"/>
      <c r="H520" s="37"/>
      <c r="I520" s="119"/>
      <c r="J520" s="119"/>
      <c r="K520" s="119"/>
      <c r="L520" s="37"/>
      <c r="M520" s="115" t="s">
        <v>382</v>
      </c>
      <c r="N520" s="115"/>
      <c r="O520" s="37"/>
      <c r="P520" s="115"/>
      <c r="Q520" s="115"/>
      <c r="R520" s="115"/>
      <c r="S520" s="37"/>
      <c r="T520" s="119"/>
      <c r="U520" s="119"/>
      <c r="V520" s="119"/>
      <c r="W520" s="37"/>
      <c r="X520" s="115" t="s">
        <v>382</v>
      </c>
      <c r="Y520" s="115"/>
      <c r="Z520" s="37"/>
      <c r="AA520" s="115"/>
      <c r="AB520" s="115"/>
      <c r="AC520" s="115"/>
      <c r="AD520" s="37"/>
      <c r="AE520" s="119"/>
      <c r="AF520" s="119"/>
      <c r="AG520" s="119"/>
    </row>
    <row r="521" spans="1:49">
      <c r="A521" s="15"/>
      <c r="B521" s="121" t="s">
        <v>256</v>
      </c>
      <c r="C521" s="121"/>
      <c r="D521" s="22"/>
      <c r="E521" s="42"/>
      <c r="F521" s="42"/>
      <c r="G521" s="42"/>
      <c r="H521" s="22"/>
      <c r="I521" s="42"/>
      <c r="J521" s="42"/>
      <c r="K521" s="42"/>
      <c r="L521" s="22"/>
      <c r="M521" s="42"/>
      <c r="N521" s="42"/>
      <c r="O521" s="22"/>
      <c r="P521" s="42"/>
      <c r="Q521" s="42"/>
      <c r="R521" s="42"/>
      <c r="S521" s="22"/>
      <c r="T521" s="42"/>
      <c r="U521" s="42"/>
      <c r="V521" s="42"/>
      <c r="W521" s="22"/>
      <c r="X521" s="42"/>
      <c r="Y521" s="42"/>
      <c r="Z521" s="22"/>
      <c r="AA521" s="42"/>
      <c r="AB521" s="42"/>
      <c r="AC521" s="42"/>
      <c r="AD521" s="22"/>
      <c r="AE521" s="42"/>
      <c r="AF521" s="42"/>
      <c r="AG521" s="42"/>
    </row>
    <row r="522" spans="1:49">
      <c r="A522" s="15"/>
      <c r="B522" s="33" t="s">
        <v>257</v>
      </c>
      <c r="C522" s="33"/>
      <c r="D522" s="17"/>
      <c r="E522" s="37"/>
      <c r="F522" s="37"/>
      <c r="G522" s="37"/>
      <c r="H522" s="17"/>
      <c r="I522" s="37"/>
      <c r="J522" s="37"/>
      <c r="K522" s="37"/>
      <c r="L522" s="17"/>
      <c r="M522" s="37"/>
      <c r="N522" s="37"/>
      <c r="O522" s="17"/>
      <c r="P522" s="37"/>
      <c r="Q522" s="37"/>
      <c r="R522" s="37"/>
      <c r="S522" s="17"/>
      <c r="T522" s="37"/>
      <c r="U522" s="37"/>
      <c r="V522" s="37"/>
      <c r="W522" s="17"/>
      <c r="X522" s="37"/>
      <c r="Y522" s="37"/>
      <c r="Z522" s="17"/>
      <c r="AA522" s="37"/>
      <c r="AB522" s="37"/>
      <c r="AC522" s="37"/>
      <c r="AD522" s="17"/>
      <c r="AE522" s="37"/>
      <c r="AF522" s="37"/>
      <c r="AG522" s="37"/>
    </row>
    <row r="523" spans="1:49">
      <c r="A523" s="15"/>
      <c r="B523" s="41"/>
      <c r="C523" s="122" t="s">
        <v>262</v>
      </c>
      <c r="D523" s="41"/>
      <c r="E523" s="122" t="s">
        <v>259</v>
      </c>
      <c r="F523" s="128">
        <v>32307</v>
      </c>
      <c r="G523" s="41"/>
      <c r="H523" s="41"/>
      <c r="I523" s="122" t="s">
        <v>259</v>
      </c>
      <c r="J523" s="123" t="s">
        <v>437</v>
      </c>
      <c r="K523" s="122" t="s">
        <v>264</v>
      </c>
      <c r="L523" s="41"/>
      <c r="M523" s="123">
        <v>53</v>
      </c>
      <c r="N523" s="41"/>
      <c r="O523" s="41"/>
      <c r="P523" s="122" t="s">
        <v>259</v>
      </c>
      <c r="Q523" s="128">
        <v>17231</v>
      </c>
      <c r="R523" s="41"/>
      <c r="S523" s="41"/>
      <c r="T523" s="122" t="s">
        <v>259</v>
      </c>
      <c r="U523" s="123" t="s">
        <v>438</v>
      </c>
      <c r="V523" s="122" t="s">
        <v>264</v>
      </c>
      <c r="W523" s="41"/>
      <c r="X523" s="123">
        <v>29</v>
      </c>
      <c r="Y523" s="41"/>
      <c r="Z523" s="41"/>
      <c r="AA523" s="122" t="s">
        <v>259</v>
      </c>
      <c r="AB523" s="128">
        <v>49538</v>
      </c>
      <c r="AC523" s="41"/>
      <c r="AD523" s="41"/>
      <c r="AE523" s="122" t="s">
        <v>259</v>
      </c>
      <c r="AF523" s="123" t="s">
        <v>321</v>
      </c>
      <c r="AG523" s="122" t="s">
        <v>264</v>
      </c>
    </row>
    <row r="524" spans="1:49">
      <c r="A524" s="15"/>
      <c r="B524" s="41"/>
      <c r="C524" s="122"/>
      <c r="D524" s="41"/>
      <c r="E524" s="122"/>
      <c r="F524" s="128"/>
      <c r="G524" s="41"/>
      <c r="H524" s="41"/>
      <c r="I524" s="122"/>
      <c r="J524" s="123"/>
      <c r="K524" s="122"/>
      <c r="L524" s="41"/>
      <c r="M524" s="123"/>
      <c r="N524" s="41"/>
      <c r="O524" s="41"/>
      <c r="P524" s="122"/>
      <c r="Q524" s="128"/>
      <c r="R524" s="41"/>
      <c r="S524" s="41"/>
      <c r="T524" s="122"/>
      <c r="U524" s="123"/>
      <c r="V524" s="122"/>
      <c r="W524" s="41"/>
      <c r="X524" s="123"/>
      <c r="Y524" s="41"/>
      <c r="Z524" s="41"/>
      <c r="AA524" s="122"/>
      <c r="AB524" s="128"/>
      <c r="AC524" s="41"/>
      <c r="AD524" s="41"/>
      <c r="AE524" s="122"/>
      <c r="AF524" s="123"/>
      <c r="AG524" s="122"/>
    </row>
    <row r="525" spans="1:49">
      <c r="A525" s="15"/>
      <c r="B525" s="17"/>
      <c r="C525" s="20" t="s">
        <v>265</v>
      </c>
      <c r="D525" s="17"/>
      <c r="E525" s="37"/>
      <c r="F525" s="37"/>
      <c r="G525" s="37"/>
      <c r="H525" s="17"/>
      <c r="I525" s="37"/>
      <c r="J525" s="37"/>
      <c r="K525" s="37"/>
      <c r="L525" s="17"/>
      <c r="M525" s="37"/>
      <c r="N525" s="37"/>
      <c r="O525" s="17"/>
      <c r="P525" s="37"/>
      <c r="Q525" s="37"/>
      <c r="R525" s="37"/>
      <c r="S525" s="17"/>
      <c r="T525" s="37"/>
      <c r="U525" s="37"/>
      <c r="V525" s="37"/>
      <c r="W525" s="17"/>
      <c r="X525" s="37"/>
      <c r="Y525" s="37"/>
      <c r="Z525" s="17"/>
      <c r="AA525" s="37"/>
      <c r="AB525" s="37"/>
      <c r="AC525" s="37"/>
      <c r="AD525" s="17"/>
      <c r="AE525" s="37"/>
      <c r="AF525" s="37"/>
      <c r="AG525" s="37"/>
    </row>
    <row r="526" spans="1:49">
      <c r="A526" s="15"/>
      <c r="B526" s="41"/>
      <c r="C526" s="122" t="s">
        <v>266</v>
      </c>
      <c r="D526" s="41"/>
      <c r="E526" s="128">
        <v>399152</v>
      </c>
      <c r="F526" s="128"/>
      <c r="G526" s="41"/>
      <c r="H526" s="41"/>
      <c r="I526" s="123" t="s">
        <v>439</v>
      </c>
      <c r="J526" s="123"/>
      <c r="K526" s="122" t="s">
        <v>264</v>
      </c>
      <c r="L526" s="41"/>
      <c r="M526" s="123">
        <v>28</v>
      </c>
      <c r="N526" s="41"/>
      <c r="O526" s="41"/>
      <c r="P526" s="128">
        <v>15013</v>
      </c>
      <c r="Q526" s="128"/>
      <c r="R526" s="41"/>
      <c r="S526" s="41"/>
      <c r="T526" s="123" t="s">
        <v>440</v>
      </c>
      <c r="U526" s="123"/>
      <c r="V526" s="122" t="s">
        <v>264</v>
      </c>
      <c r="W526" s="41"/>
      <c r="X526" s="123">
        <v>3</v>
      </c>
      <c r="Y526" s="41"/>
      <c r="Z526" s="41"/>
      <c r="AA526" s="128">
        <v>414165</v>
      </c>
      <c r="AB526" s="128"/>
      <c r="AC526" s="41"/>
      <c r="AD526" s="41"/>
      <c r="AE526" s="123" t="s">
        <v>322</v>
      </c>
      <c r="AF526" s="123"/>
      <c r="AG526" s="122" t="s">
        <v>264</v>
      </c>
    </row>
    <row r="527" spans="1:49">
      <c r="A527" s="15"/>
      <c r="B527" s="41"/>
      <c r="C527" s="122"/>
      <c r="D527" s="41"/>
      <c r="E527" s="128"/>
      <c r="F527" s="128"/>
      <c r="G527" s="41"/>
      <c r="H527" s="41"/>
      <c r="I527" s="123"/>
      <c r="J527" s="123"/>
      <c r="K527" s="122"/>
      <c r="L527" s="41"/>
      <c r="M527" s="123"/>
      <c r="N527" s="41"/>
      <c r="O527" s="41"/>
      <c r="P527" s="128"/>
      <c r="Q527" s="128"/>
      <c r="R527" s="41"/>
      <c r="S527" s="41"/>
      <c r="T527" s="123"/>
      <c r="U527" s="123"/>
      <c r="V527" s="122"/>
      <c r="W527" s="41"/>
      <c r="X527" s="123"/>
      <c r="Y527" s="41"/>
      <c r="Z527" s="41"/>
      <c r="AA527" s="128"/>
      <c r="AB527" s="128"/>
      <c r="AC527" s="41"/>
      <c r="AD527" s="41"/>
      <c r="AE527" s="123"/>
      <c r="AF527" s="123"/>
      <c r="AG527" s="122"/>
    </row>
    <row r="528" spans="1:49">
      <c r="A528" s="15"/>
      <c r="B528" s="17"/>
      <c r="C528" s="20" t="s">
        <v>268</v>
      </c>
      <c r="D528" s="17"/>
      <c r="E528" s="37"/>
      <c r="F528" s="37"/>
      <c r="G528" s="37"/>
      <c r="H528" s="17"/>
      <c r="I528" s="37"/>
      <c r="J528" s="37"/>
      <c r="K528" s="37"/>
      <c r="L528" s="17"/>
      <c r="M528" s="37"/>
      <c r="N528" s="37"/>
      <c r="O528" s="17"/>
      <c r="P528" s="37"/>
      <c r="Q528" s="37"/>
      <c r="R528" s="37"/>
      <c r="S528" s="17"/>
      <c r="T528" s="37"/>
      <c r="U528" s="37"/>
      <c r="V528" s="37"/>
      <c r="W528" s="17"/>
      <c r="X528" s="37"/>
      <c r="Y528" s="37"/>
      <c r="Z528" s="17"/>
      <c r="AA528" s="37"/>
      <c r="AB528" s="37"/>
      <c r="AC528" s="37"/>
      <c r="AD528" s="17"/>
      <c r="AE528" s="37"/>
      <c r="AF528" s="37"/>
      <c r="AG528" s="37"/>
    </row>
    <row r="529" spans="1:33">
      <c r="A529" s="15"/>
      <c r="B529" s="41"/>
      <c r="C529" s="122" t="s">
        <v>266</v>
      </c>
      <c r="D529" s="41"/>
      <c r="E529" s="128">
        <v>63129</v>
      </c>
      <c r="F529" s="128"/>
      <c r="G529" s="41"/>
      <c r="H529" s="41"/>
      <c r="I529" s="123" t="s">
        <v>441</v>
      </c>
      <c r="J529" s="123"/>
      <c r="K529" s="122" t="s">
        <v>264</v>
      </c>
      <c r="L529" s="41"/>
      <c r="M529" s="123">
        <v>8</v>
      </c>
      <c r="N529" s="41"/>
      <c r="O529" s="41"/>
      <c r="P529" s="128">
        <v>16891</v>
      </c>
      <c r="Q529" s="128"/>
      <c r="R529" s="41"/>
      <c r="S529" s="41"/>
      <c r="T529" s="123" t="s">
        <v>442</v>
      </c>
      <c r="U529" s="123"/>
      <c r="V529" s="122" t="s">
        <v>264</v>
      </c>
      <c r="W529" s="41"/>
      <c r="X529" s="123">
        <v>2</v>
      </c>
      <c r="Y529" s="41"/>
      <c r="Z529" s="41"/>
      <c r="AA529" s="128">
        <v>80020</v>
      </c>
      <c r="AB529" s="128"/>
      <c r="AC529" s="41"/>
      <c r="AD529" s="41"/>
      <c r="AE529" s="123" t="s">
        <v>323</v>
      </c>
      <c r="AF529" s="123"/>
      <c r="AG529" s="122" t="s">
        <v>264</v>
      </c>
    </row>
    <row r="530" spans="1:33">
      <c r="A530" s="15"/>
      <c r="B530" s="41"/>
      <c r="C530" s="122"/>
      <c r="D530" s="41"/>
      <c r="E530" s="128"/>
      <c r="F530" s="128"/>
      <c r="G530" s="41"/>
      <c r="H530" s="41"/>
      <c r="I530" s="123"/>
      <c r="J530" s="123"/>
      <c r="K530" s="122"/>
      <c r="L530" s="41"/>
      <c r="M530" s="123"/>
      <c r="N530" s="41"/>
      <c r="O530" s="41"/>
      <c r="P530" s="128"/>
      <c r="Q530" s="128"/>
      <c r="R530" s="41"/>
      <c r="S530" s="41"/>
      <c r="T530" s="123"/>
      <c r="U530" s="123"/>
      <c r="V530" s="122"/>
      <c r="W530" s="41"/>
      <c r="X530" s="123"/>
      <c r="Y530" s="41"/>
      <c r="Z530" s="41"/>
      <c r="AA530" s="128"/>
      <c r="AB530" s="128"/>
      <c r="AC530" s="41"/>
      <c r="AD530" s="41"/>
      <c r="AE530" s="123"/>
      <c r="AF530" s="123"/>
      <c r="AG530" s="122"/>
    </row>
    <row r="531" spans="1:33" ht="23.25">
      <c r="A531" s="15"/>
      <c r="B531" s="17"/>
      <c r="C531" s="20" t="s">
        <v>270</v>
      </c>
      <c r="D531" s="17"/>
      <c r="E531" s="37"/>
      <c r="F531" s="37"/>
      <c r="G531" s="37"/>
      <c r="H531" s="17"/>
      <c r="I531" s="37"/>
      <c r="J531" s="37"/>
      <c r="K531" s="37"/>
      <c r="L531" s="17"/>
      <c r="M531" s="37"/>
      <c r="N531" s="37"/>
      <c r="O531" s="17"/>
      <c r="P531" s="37"/>
      <c r="Q531" s="37"/>
      <c r="R531" s="37"/>
      <c r="S531" s="17"/>
      <c r="T531" s="37"/>
      <c r="U531" s="37"/>
      <c r="V531" s="37"/>
      <c r="W531" s="17"/>
      <c r="X531" s="37"/>
      <c r="Y531" s="37"/>
      <c r="Z531" s="17"/>
      <c r="AA531" s="37"/>
      <c r="AB531" s="37"/>
      <c r="AC531" s="37"/>
      <c r="AD531" s="17"/>
      <c r="AE531" s="37"/>
      <c r="AF531" s="37"/>
      <c r="AG531" s="37"/>
    </row>
    <row r="532" spans="1:33">
      <c r="A532" s="15"/>
      <c r="B532" s="41"/>
      <c r="C532" s="122" t="s">
        <v>266</v>
      </c>
      <c r="D532" s="41"/>
      <c r="E532" s="128">
        <v>966458</v>
      </c>
      <c r="F532" s="128"/>
      <c r="G532" s="41"/>
      <c r="H532" s="41"/>
      <c r="I532" s="123" t="s">
        <v>443</v>
      </c>
      <c r="J532" s="123"/>
      <c r="K532" s="122" t="s">
        <v>264</v>
      </c>
      <c r="L532" s="41"/>
      <c r="M532" s="123">
        <v>62</v>
      </c>
      <c r="N532" s="41"/>
      <c r="O532" s="41"/>
      <c r="P532" s="128">
        <v>273543</v>
      </c>
      <c r="Q532" s="128"/>
      <c r="R532" s="41"/>
      <c r="S532" s="41"/>
      <c r="T532" s="123" t="s">
        <v>444</v>
      </c>
      <c r="U532" s="123"/>
      <c r="V532" s="122" t="s">
        <v>264</v>
      </c>
      <c r="W532" s="41"/>
      <c r="X532" s="123">
        <v>18</v>
      </c>
      <c r="Y532" s="41"/>
      <c r="Z532" s="41"/>
      <c r="AA532" s="128">
        <v>1240001</v>
      </c>
      <c r="AB532" s="128"/>
      <c r="AC532" s="41"/>
      <c r="AD532" s="41"/>
      <c r="AE532" s="123" t="s">
        <v>324</v>
      </c>
      <c r="AF532" s="123"/>
      <c r="AG532" s="122" t="s">
        <v>264</v>
      </c>
    </row>
    <row r="533" spans="1:33">
      <c r="A533" s="15"/>
      <c r="B533" s="41"/>
      <c r="C533" s="122"/>
      <c r="D533" s="41"/>
      <c r="E533" s="128"/>
      <c r="F533" s="128"/>
      <c r="G533" s="41"/>
      <c r="H533" s="41"/>
      <c r="I533" s="123"/>
      <c r="J533" s="123"/>
      <c r="K533" s="122"/>
      <c r="L533" s="41"/>
      <c r="M533" s="123"/>
      <c r="N533" s="41"/>
      <c r="O533" s="41"/>
      <c r="P533" s="128"/>
      <c r="Q533" s="128"/>
      <c r="R533" s="41"/>
      <c r="S533" s="41"/>
      <c r="T533" s="123"/>
      <c r="U533" s="123"/>
      <c r="V533" s="122"/>
      <c r="W533" s="41"/>
      <c r="X533" s="123"/>
      <c r="Y533" s="41"/>
      <c r="Z533" s="41"/>
      <c r="AA533" s="128"/>
      <c r="AB533" s="128"/>
      <c r="AC533" s="41"/>
      <c r="AD533" s="41"/>
      <c r="AE533" s="123"/>
      <c r="AF533" s="123"/>
      <c r="AG533" s="122"/>
    </row>
    <row r="534" spans="1:33" ht="23.25">
      <c r="A534" s="15"/>
      <c r="B534" s="17"/>
      <c r="C534" s="20" t="s">
        <v>273</v>
      </c>
      <c r="D534" s="17"/>
      <c r="E534" s="37"/>
      <c r="F534" s="37"/>
      <c r="G534" s="37"/>
      <c r="H534" s="17"/>
      <c r="I534" s="37"/>
      <c r="J534" s="37"/>
      <c r="K534" s="37"/>
      <c r="L534" s="17"/>
      <c r="M534" s="37"/>
      <c r="N534" s="37"/>
      <c r="O534" s="17"/>
      <c r="P534" s="37"/>
      <c r="Q534" s="37"/>
      <c r="R534" s="37"/>
      <c r="S534" s="17"/>
      <c r="T534" s="37"/>
      <c r="U534" s="37"/>
      <c r="V534" s="37"/>
      <c r="W534" s="17"/>
      <c r="X534" s="37"/>
      <c r="Y534" s="37"/>
      <c r="Z534" s="17"/>
      <c r="AA534" s="37"/>
      <c r="AB534" s="37"/>
      <c r="AC534" s="37"/>
      <c r="AD534" s="17"/>
      <c r="AE534" s="37"/>
      <c r="AF534" s="37"/>
      <c r="AG534" s="37"/>
    </row>
    <row r="535" spans="1:33">
      <c r="A535" s="15"/>
      <c r="B535" s="41"/>
      <c r="C535" s="122" t="s">
        <v>407</v>
      </c>
      <c r="D535" s="41"/>
      <c r="E535" s="128">
        <v>90804</v>
      </c>
      <c r="F535" s="128"/>
      <c r="G535" s="41"/>
      <c r="H535" s="41"/>
      <c r="I535" s="123" t="s">
        <v>445</v>
      </c>
      <c r="J535" s="123"/>
      <c r="K535" s="122" t="s">
        <v>264</v>
      </c>
      <c r="L535" s="41"/>
      <c r="M535" s="123">
        <v>8</v>
      </c>
      <c r="N535" s="41"/>
      <c r="O535" s="41"/>
      <c r="P535" s="128">
        <v>6014</v>
      </c>
      <c r="Q535" s="128"/>
      <c r="R535" s="41"/>
      <c r="S535" s="41"/>
      <c r="T535" s="123" t="s">
        <v>446</v>
      </c>
      <c r="U535" s="123"/>
      <c r="V535" s="122" t="s">
        <v>264</v>
      </c>
      <c r="W535" s="41"/>
      <c r="X535" s="123">
        <v>2</v>
      </c>
      <c r="Y535" s="41"/>
      <c r="Z535" s="41"/>
      <c r="AA535" s="128">
        <v>96818</v>
      </c>
      <c r="AB535" s="128"/>
      <c r="AC535" s="41"/>
      <c r="AD535" s="41"/>
      <c r="AE535" s="123" t="s">
        <v>325</v>
      </c>
      <c r="AF535" s="123"/>
      <c r="AG535" s="122" t="s">
        <v>264</v>
      </c>
    </row>
    <row r="536" spans="1:33">
      <c r="A536" s="15"/>
      <c r="B536" s="41"/>
      <c r="C536" s="122"/>
      <c r="D536" s="41"/>
      <c r="E536" s="128"/>
      <c r="F536" s="128"/>
      <c r="G536" s="41"/>
      <c r="H536" s="41"/>
      <c r="I536" s="123"/>
      <c r="J536" s="123"/>
      <c r="K536" s="122"/>
      <c r="L536" s="41"/>
      <c r="M536" s="123"/>
      <c r="N536" s="41"/>
      <c r="O536" s="41"/>
      <c r="P536" s="128"/>
      <c r="Q536" s="128"/>
      <c r="R536" s="41"/>
      <c r="S536" s="41"/>
      <c r="T536" s="123"/>
      <c r="U536" s="123"/>
      <c r="V536" s="122"/>
      <c r="W536" s="41"/>
      <c r="X536" s="123"/>
      <c r="Y536" s="41"/>
      <c r="Z536" s="41"/>
      <c r="AA536" s="128"/>
      <c r="AB536" s="128"/>
      <c r="AC536" s="41"/>
      <c r="AD536" s="41"/>
      <c r="AE536" s="123"/>
      <c r="AF536" s="123"/>
      <c r="AG536" s="122"/>
    </row>
    <row r="537" spans="1:33">
      <c r="A537" s="15"/>
      <c r="B537" s="17"/>
      <c r="C537" s="20" t="s">
        <v>275</v>
      </c>
      <c r="D537" s="17"/>
      <c r="E537" s="37"/>
      <c r="F537" s="37"/>
      <c r="G537" s="37"/>
      <c r="H537" s="17"/>
      <c r="I537" s="37"/>
      <c r="J537" s="37"/>
      <c r="K537" s="37"/>
      <c r="L537" s="17"/>
      <c r="M537" s="37"/>
      <c r="N537" s="37"/>
      <c r="O537" s="17"/>
      <c r="P537" s="37"/>
      <c r="Q537" s="37"/>
      <c r="R537" s="37"/>
      <c r="S537" s="17"/>
      <c r="T537" s="37"/>
      <c r="U537" s="37"/>
      <c r="V537" s="37"/>
      <c r="W537" s="17"/>
      <c r="X537" s="37"/>
      <c r="Y537" s="37"/>
      <c r="Z537" s="17"/>
      <c r="AA537" s="37"/>
      <c r="AB537" s="37"/>
      <c r="AC537" s="37"/>
      <c r="AD537" s="17"/>
      <c r="AE537" s="37"/>
      <c r="AF537" s="37"/>
      <c r="AG537" s="37"/>
    </row>
    <row r="538" spans="1:33">
      <c r="A538" s="15"/>
      <c r="B538" s="41"/>
      <c r="C538" s="122" t="s">
        <v>447</v>
      </c>
      <c r="D538" s="41"/>
      <c r="E538" s="128">
        <v>201854</v>
      </c>
      <c r="F538" s="128"/>
      <c r="G538" s="41"/>
      <c r="H538" s="41"/>
      <c r="I538" s="123" t="s">
        <v>327</v>
      </c>
      <c r="J538" s="123"/>
      <c r="K538" s="122" t="s">
        <v>264</v>
      </c>
      <c r="L538" s="41"/>
      <c r="M538" s="123">
        <v>28</v>
      </c>
      <c r="N538" s="41"/>
      <c r="O538" s="41"/>
      <c r="P538" s="123" t="s">
        <v>260</v>
      </c>
      <c r="Q538" s="123"/>
      <c r="R538" s="41"/>
      <c r="S538" s="41"/>
      <c r="T538" s="123" t="s">
        <v>260</v>
      </c>
      <c r="U538" s="123"/>
      <c r="V538" s="41"/>
      <c r="W538" s="41"/>
      <c r="X538" s="123" t="s">
        <v>260</v>
      </c>
      <c r="Y538" s="41"/>
      <c r="Z538" s="41"/>
      <c r="AA538" s="128">
        <v>201854</v>
      </c>
      <c r="AB538" s="128"/>
      <c r="AC538" s="41"/>
      <c r="AD538" s="41"/>
      <c r="AE538" s="123" t="s">
        <v>327</v>
      </c>
      <c r="AF538" s="123"/>
      <c r="AG538" s="122" t="s">
        <v>264</v>
      </c>
    </row>
    <row r="539" spans="1:33">
      <c r="A539" s="15"/>
      <c r="B539" s="41"/>
      <c r="C539" s="122"/>
      <c r="D539" s="41"/>
      <c r="E539" s="128"/>
      <c r="F539" s="128"/>
      <c r="G539" s="41"/>
      <c r="H539" s="41"/>
      <c r="I539" s="123"/>
      <c r="J539" s="123"/>
      <c r="K539" s="122"/>
      <c r="L539" s="41"/>
      <c r="M539" s="123"/>
      <c r="N539" s="41"/>
      <c r="O539" s="41"/>
      <c r="P539" s="123"/>
      <c r="Q539" s="123"/>
      <c r="R539" s="41"/>
      <c r="S539" s="41"/>
      <c r="T539" s="123"/>
      <c r="U539" s="123"/>
      <c r="V539" s="41"/>
      <c r="W539" s="41"/>
      <c r="X539" s="123"/>
      <c r="Y539" s="41"/>
      <c r="Z539" s="41"/>
      <c r="AA539" s="128"/>
      <c r="AB539" s="128"/>
      <c r="AC539" s="41"/>
      <c r="AD539" s="41"/>
      <c r="AE539" s="123"/>
      <c r="AF539" s="123"/>
      <c r="AG539" s="122"/>
    </row>
    <row r="540" spans="1:33">
      <c r="A540" s="15"/>
      <c r="B540" s="37"/>
      <c r="C540" s="33" t="s">
        <v>278</v>
      </c>
      <c r="D540" s="37"/>
      <c r="E540" s="125" t="s">
        <v>260</v>
      </c>
      <c r="F540" s="125"/>
      <c r="G540" s="37"/>
      <c r="H540" s="37"/>
      <c r="I540" s="125" t="s">
        <v>260</v>
      </c>
      <c r="J540" s="125"/>
      <c r="K540" s="37"/>
      <c r="L540" s="37"/>
      <c r="M540" s="125" t="s">
        <v>260</v>
      </c>
      <c r="N540" s="37"/>
      <c r="O540" s="37"/>
      <c r="P540" s="124">
        <v>51588</v>
      </c>
      <c r="Q540" s="124"/>
      <c r="R540" s="37"/>
      <c r="S540" s="37"/>
      <c r="T540" s="125" t="s">
        <v>328</v>
      </c>
      <c r="U540" s="125"/>
      <c r="V540" s="33" t="s">
        <v>264</v>
      </c>
      <c r="W540" s="37"/>
      <c r="X540" s="125">
        <v>8</v>
      </c>
      <c r="Y540" s="37"/>
      <c r="Z540" s="37"/>
      <c r="AA540" s="124">
        <v>51588</v>
      </c>
      <c r="AB540" s="124"/>
      <c r="AC540" s="37"/>
      <c r="AD540" s="37"/>
      <c r="AE540" s="125" t="s">
        <v>328</v>
      </c>
      <c r="AF540" s="125"/>
      <c r="AG540" s="33" t="s">
        <v>264</v>
      </c>
    </row>
    <row r="541" spans="1:33" ht="15.75" thickBot="1">
      <c r="A541" s="15"/>
      <c r="B541" s="60"/>
      <c r="C541" s="34"/>
      <c r="D541" s="60"/>
      <c r="E541" s="142"/>
      <c r="F541" s="142"/>
      <c r="G541" s="60"/>
      <c r="H541" s="37"/>
      <c r="I541" s="142"/>
      <c r="J541" s="142"/>
      <c r="K541" s="60"/>
      <c r="L541" s="37"/>
      <c r="M541" s="142"/>
      <c r="N541" s="60"/>
      <c r="O541" s="37"/>
      <c r="P541" s="156"/>
      <c r="Q541" s="156"/>
      <c r="R541" s="60"/>
      <c r="S541" s="37"/>
      <c r="T541" s="142"/>
      <c r="U541" s="142"/>
      <c r="V541" s="34"/>
      <c r="W541" s="37"/>
      <c r="X541" s="142"/>
      <c r="Y541" s="60"/>
      <c r="Z541" s="37"/>
      <c r="AA541" s="156"/>
      <c r="AB541" s="156"/>
      <c r="AC541" s="60"/>
      <c r="AD541" s="37"/>
      <c r="AE541" s="142"/>
      <c r="AF541" s="142"/>
      <c r="AG541" s="34"/>
    </row>
    <row r="542" spans="1:33">
      <c r="A542" s="15"/>
      <c r="B542" s="42"/>
      <c r="C542" s="144" t="s">
        <v>286</v>
      </c>
      <c r="D542" s="42"/>
      <c r="E542" s="145" t="s">
        <v>259</v>
      </c>
      <c r="F542" s="147">
        <v>1753704</v>
      </c>
      <c r="G542" s="42"/>
      <c r="H542" s="41"/>
      <c r="I542" s="145" t="s">
        <v>259</v>
      </c>
      <c r="J542" s="149" t="s">
        <v>448</v>
      </c>
      <c r="K542" s="145" t="s">
        <v>264</v>
      </c>
      <c r="L542" s="41"/>
      <c r="M542" s="149">
        <v>187</v>
      </c>
      <c r="N542" s="42"/>
      <c r="O542" s="41"/>
      <c r="P542" s="145" t="s">
        <v>259</v>
      </c>
      <c r="Q542" s="147">
        <v>380281</v>
      </c>
      <c r="R542" s="42"/>
      <c r="S542" s="41"/>
      <c r="T542" s="145" t="s">
        <v>259</v>
      </c>
      <c r="U542" s="149" t="s">
        <v>449</v>
      </c>
      <c r="V542" s="145" t="s">
        <v>264</v>
      </c>
      <c r="W542" s="41"/>
      <c r="X542" s="149">
        <v>63</v>
      </c>
      <c r="Y542" s="42"/>
      <c r="Z542" s="41"/>
      <c r="AA542" s="145" t="s">
        <v>259</v>
      </c>
      <c r="AB542" s="147">
        <v>2133985</v>
      </c>
      <c r="AC542" s="42"/>
      <c r="AD542" s="41"/>
      <c r="AE542" s="145" t="s">
        <v>259</v>
      </c>
      <c r="AF542" s="149" t="s">
        <v>329</v>
      </c>
      <c r="AG542" s="145" t="s">
        <v>264</v>
      </c>
    </row>
    <row r="543" spans="1:33" ht="15.75" thickBot="1">
      <c r="A543" s="15"/>
      <c r="B543" s="41"/>
      <c r="C543" s="143"/>
      <c r="D543" s="41"/>
      <c r="E543" s="146"/>
      <c r="F543" s="148"/>
      <c r="G543" s="70"/>
      <c r="H543" s="41"/>
      <c r="I543" s="146"/>
      <c r="J543" s="150"/>
      <c r="K543" s="146"/>
      <c r="L543" s="41"/>
      <c r="M543" s="150"/>
      <c r="N543" s="70"/>
      <c r="O543" s="41"/>
      <c r="P543" s="146"/>
      <c r="Q543" s="148"/>
      <c r="R543" s="70"/>
      <c r="S543" s="41"/>
      <c r="T543" s="146"/>
      <c r="U543" s="150"/>
      <c r="V543" s="146"/>
      <c r="W543" s="41"/>
      <c r="X543" s="150"/>
      <c r="Y543" s="70"/>
      <c r="Z543" s="41"/>
      <c r="AA543" s="146"/>
      <c r="AB543" s="148"/>
      <c r="AC543" s="70"/>
      <c r="AD543" s="41"/>
      <c r="AE543" s="146"/>
      <c r="AF543" s="150"/>
      <c r="AG543" s="146"/>
    </row>
    <row r="544" spans="1:33" ht="15.75" thickTop="1">
      <c r="A544" s="15"/>
      <c r="B544" s="157" t="s">
        <v>287</v>
      </c>
      <c r="C544" s="157"/>
      <c r="D544" s="17"/>
      <c r="E544" s="74"/>
      <c r="F544" s="74"/>
      <c r="G544" s="74"/>
      <c r="H544" s="17"/>
      <c r="I544" s="74"/>
      <c r="J544" s="74"/>
      <c r="K544" s="74"/>
      <c r="L544" s="17"/>
      <c r="M544" s="74"/>
      <c r="N544" s="74"/>
      <c r="O544" s="17"/>
      <c r="P544" s="74"/>
      <c r="Q544" s="74"/>
      <c r="R544" s="74"/>
      <c r="S544" s="17"/>
      <c r="T544" s="74"/>
      <c r="U544" s="74"/>
      <c r="V544" s="74"/>
      <c r="W544" s="17"/>
      <c r="X544" s="74"/>
      <c r="Y544" s="74"/>
      <c r="Z544" s="17"/>
      <c r="AA544" s="74"/>
      <c r="AB544" s="74"/>
      <c r="AC544" s="74"/>
      <c r="AD544" s="17"/>
      <c r="AE544" s="74"/>
      <c r="AF544" s="74"/>
      <c r="AG544" s="74"/>
    </row>
    <row r="545" spans="1:33">
      <c r="A545" s="15"/>
      <c r="B545" s="122" t="s">
        <v>257</v>
      </c>
      <c r="C545" s="122"/>
      <c r="D545" s="22"/>
      <c r="E545" s="41"/>
      <c r="F545" s="41"/>
      <c r="G545" s="41"/>
      <c r="H545" s="22"/>
      <c r="I545" s="41"/>
      <c r="J545" s="41"/>
      <c r="K545" s="41"/>
      <c r="L545" s="22"/>
      <c r="M545" s="41"/>
      <c r="N545" s="41"/>
      <c r="O545" s="22"/>
      <c r="P545" s="41"/>
      <c r="Q545" s="41"/>
      <c r="R545" s="41"/>
      <c r="S545" s="22"/>
      <c r="T545" s="41"/>
      <c r="U545" s="41"/>
      <c r="V545" s="41"/>
      <c r="W545" s="22"/>
      <c r="X545" s="41"/>
      <c r="Y545" s="41"/>
      <c r="Z545" s="22"/>
      <c r="AA545" s="41"/>
      <c r="AB545" s="41"/>
      <c r="AC545" s="41"/>
      <c r="AD545" s="22"/>
      <c r="AE545" s="41"/>
      <c r="AF545" s="41"/>
      <c r="AG545" s="41"/>
    </row>
    <row r="546" spans="1:33">
      <c r="A546" s="15"/>
      <c r="B546" s="37"/>
      <c r="C546" s="140" t="s">
        <v>450</v>
      </c>
      <c r="D546" s="37"/>
      <c r="E546" s="33" t="s">
        <v>259</v>
      </c>
      <c r="F546" s="124">
        <v>23883</v>
      </c>
      <c r="G546" s="37"/>
      <c r="H546" s="37"/>
      <c r="I546" s="33" t="s">
        <v>259</v>
      </c>
      <c r="J546" s="125" t="s">
        <v>331</v>
      </c>
      <c r="K546" s="33" t="s">
        <v>264</v>
      </c>
      <c r="L546" s="37"/>
      <c r="M546" s="125">
        <v>1</v>
      </c>
      <c r="N546" s="37"/>
      <c r="O546" s="37"/>
      <c r="P546" s="33" t="s">
        <v>259</v>
      </c>
      <c r="Q546" s="125" t="s">
        <v>260</v>
      </c>
      <c r="R546" s="37"/>
      <c r="S546" s="37"/>
      <c r="T546" s="33" t="s">
        <v>259</v>
      </c>
      <c r="U546" s="125" t="s">
        <v>260</v>
      </c>
      <c r="V546" s="37"/>
      <c r="W546" s="37"/>
      <c r="X546" s="125" t="s">
        <v>260</v>
      </c>
      <c r="Y546" s="37"/>
      <c r="Z546" s="37"/>
      <c r="AA546" s="33" t="s">
        <v>259</v>
      </c>
      <c r="AB546" s="124">
        <v>23883</v>
      </c>
      <c r="AC546" s="37"/>
      <c r="AD546" s="37"/>
      <c r="AE546" s="33" t="s">
        <v>259</v>
      </c>
      <c r="AF546" s="125" t="s">
        <v>331</v>
      </c>
      <c r="AG546" s="33" t="s">
        <v>264</v>
      </c>
    </row>
    <row r="547" spans="1:33">
      <c r="A547" s="15"/>
      <c r="B547" s="37"/>
      <c r="C547" s="140"/>
      <c r="D547" s="37"/>
      <c r="E547" s="33"/>
      <c r="F547" s="124"/>
      <c r="G547" s="37"/>
      <c r="H547" s="37"/>
      <c r="I547" s="33"/>
      <c r="J547" s="125"/>
      <c r="K547" s="33"/>
      <c r="L547" s="37"/>
      <c r="M547" s="125"/>
      <c r="N547" s="37"/>
      <c r="O547" s="37"/>
      <c r="P547" s="33"/>
      <c r="Q547" s="125"/>
      <c r="R547" s="37"/>
      <c r="S547" s="37"/>
      <c r="T547" s="33"/>
      <c r="U547" s="125"/>
      <c r="V547" s="37"/>
      <c r="W547" s="37"/>
      <c r="X547" s="125"/>
      <c r="Y547" s="37"/>
      <c r="Z547" s="37"/>
      <c r="AA547" s="33"/>
      <c r="AB547" s="124"/>
      <c r="AC547" s="37"/>
      <c r="AD547" s="37"/>
      <c r="AE547" s="33"/>
      <c r="AF547" s="125"/>
      <c r="AG547" s="33"/>
    </row>
    <row r="548" spans="1:33">
      <c r="A548" s="15"/>
      <c r="B548" s="41"/>
      <c r="C548" s="139" t="s">
        <v>451</v>
      </c>
      <c r="D548" s="41"/>
      <c r="E548" s="128">
        <v>476766</v>
      </c>
      <c r="F548" s="128"/>
      <c r="G548" s="41"/>
      <c r="H548" s="41"/>
      <c r="I548" s="123" t="s">
        <v>452</v>
      </c>
      <c r="J548" s="123"/>
      <c r="K548" s="122" t="s">
        <v>264</v>
      </c>
      <c r="L548" s="41"/>
      <c r="M548" s="123">
        <v>735</v>
      </c>
      <c r="N548" s="41"/>
      <c r="O548" s="41"/>
      <c r="P548" s="128">
        <v>15544</v>
      </c>
      <c r="Q548" s="128"/>
      <c r="R548" s="41"/>
      <c r="S548" s="41"/>
      <c r="T548" s="123" t="s">
        <v>453</v>
      </c>
      <c r="U548" s="123"/>
      <c r="V548" s="122" t="s">
        <v>264</v>
      </c>
      <c r="W548" s="41"/>
      <c r="X548" s="123">
        <v>14</v>
      </c>
      <c r="Y548" s="41"/>
      <c r="Z548" s="41"/>
      <c r="AA548" s="128">
        <v>492310</v>
      </c>
      <c r="AB548" s="128"/>
      <c r="AC548" s="41"/>
      <c r="AD548" s="41"/>
      <c r="AE548" s="123" t="s">
        <v>333</v>
      </c>
      <c r="AF548" s="123"/>
      <c r="AG548" s="122" t="s">
        <v>264</v>
      </c>
    </row>
    <row r="549" spans="1:33">
      <c r="A549" s="15"/>
      <c r="B549" s="41"/>
      <c r="C549" s="139"/>
      <c r="D549" s="41"/>
      <c r="E549" s="128"/>
      <c r="F549" s="128"/>
      <c r="G549" s="41"/>
      <c r="H549" s="41"/>
      <c r="I549" s="123"/>
      <c r="J549" s="123"/>
      <c r="K549" s="122"/>
      <c r="L549" s="41"/>
      <c r="M549" s="123"/>
      <c r="N549" s="41"/>
      <c r="O549" s="41"/>
      <c r="P549" s="128"/>
      <c r="Q549" s="128"/>
      <c r="R549" s="41"/>
      <c r="S549" s="41"/>
      <c r="T549" s="123"/>
      <c r="U549" s="123"/>
      <c r="V549" s="122"/>
      <c r="W549" s="41"/>
      <c r="X549" s="123"/>
      <c r="Y549" s="41"/>
      <c r="Z549" s="41"/>
      <c r="AA549" s="128"/>
      <c r="AB549" s="128"/>
      <c r="AC549" s="41"/>
      <c r="AD549" s="41"/>
      <c r="AE549" s="123"/>
      <c r="AF549" s="123"/>
      <c r="AG549" s="122"/>
    </row>
    <row r="550" spans="1:33">
      <c r="A550" s="15"/>
      <c r="B550" s="17"/>
      <c r="C550" s="20" t="s">
        <v>265</v>
      </c>
      <c r="D550" s="17"/>
      <c r="E550" s="37"/>
      <c r="F550" s="37"/>
      <c r="G550" s="37"/>
      <c r="H550" s="17"/>
      <c r="I550" s="37"/>
      <c r="J550" s="37"/>
      <c r="K550" s="37"/>
      <c r="L550" s="17"/>
      <c r="M550" s="37"/>
      <c r="N550" s="37"/>
      <c r="O550" s="17"/>
      <c r="P550" s="37"/>
      <c r="Q550" s="37"/>
      <c r="R550" s="37"/>
      <c r="S550" s="17"/>
      <c r="T550" s="37"/>
      <c r="U550" s="37"/>
      <c r="V550" s="37"/>
      <c r="W550" s="17"/>
      <c r="X550" s="37"/>
      <c r="Y550" s="37"/>
      <c r="Z550" s="17"/>
      <c r="AA550" s="37"/>
      <c r="AB550" s="37"/>
      <c r="AC550" s="37"/>
      <c r="AD550" s="17"/>
      <c r="AE550" s="37"/>
      <c r="AF550" s="37"/>
      <c r="AG550" s="37"/>
    </row>
    <row r="551" spans="1:33">
      <c r="A551" s="15"/>
      <c r="B551" s="41"/>
      <c r="C551" s="122" t="s">
        <v>407</v>
      </c>
      <c r="D551" s="41"/>
      <c r="E551" s="128">
        <v>295148</v>
      </c>
      <c r="F551" s="128"/>
      <c r="G551" s="41"/>
      <c r="H551" s="41"/>
      <c r="I551" s="123" t="s">
        <v>454</v>
      </c>
      <c r="J551" s="123"/>
      <c r="K551" s="122" t="s">
        <v>264</v>
      </c>
      <c r="L551" s="41"/>
      <c r="M551" s="123">
        <v>16</v>
      </c>
      <c r="N551" s="41"/>
      <c r="O551" s="41"/>
      <c r="P551" s="128">
        <v>19730</v>
      </c>
      <c r="Q551" s="128"/>
      <c r="R551" s="41"/>
      <c r="S551" s="41"/>
      <c r="T551" s="123" t="s">
        <v>455</v>
      </c>
      <c r="U551" s="123"/>
      <c r="V551" s="122" t="s">
        <v>264</v>
      </c>
      <c r="W551" s="41"/>
      <c r="X551" s="123">
        <v>1</v>
      </c>
      <c r="Y551" s="41"/>
      <c r="Z551" s="41"/>
      <c r="AA551" s="128">
        <v>314878</v>
      </c>
      <c r="AB551" s="128"/>
      <c r="AC551" s="41"/>
      <c r="AD551" s="41"/>
      <c r="AE551" s="123" t="s">
        <v>334</v>
      </c>
      <c r="AF551" s="123"/>
      <c r="AG551" s="122" t="s">
        <v>264</v>
      </c>
    </row>
    <row r="552" spans="1:33">
      <c r="A552" s="15"/>
      <c r="B552" s="41"/>
      <c r="C552" s="122"/>
      <c r="D552" s="41"/>
      <c r="E552" s="128"/>
      <c r="F552" s="128"/>
      <c r="G552" s="41"/>
      <c r="H552" s="41"/>
      <c r="I552" s="123"/>
      <c r="J552" s="123"/>
      <c r="K552" s="122"/>
      <c r="L552" s="41"/>
      <c r="M552" s="123"/>
      <c r="N552" s="41"/>
      <c r="O552" s="41"/>
      <c r="P552" s="128"/>
      <c r="Q552" s="128"/>
      <c r="R552" s="41"/>
      <c r="S552" s="41"/>
      <c r="T552" s="123"/>
      <c r="U552" s="123"/>
      <c r="V552" s="122"/>
      <c r="W552" s="41"/>
      <c r="X552" s="123"/>
      <c r="Y552" s="41"/>
      <c r="Z552" s="41"/>
      <c r="AA552" s="128"/>
      <c r="AB552" s="128"/>
      <c r="AC552" s="41"/>
      <c r="AD552" s="41"/>
      <c r="AE552" s="123"/>
      <c r="AF552" s="123"/>
      <c r="AG552" s="122"/>
    </row>
    <row r="553" spans="1:33">
      <c r="A553" s="15"/>
      <c r="B553" s="17"/>
      <c r="C553" s="20" t="s">
        <v>268</v>
      </c>
      <c r="D553" s="17"/>
      <c r="E553" s="37"/>
      <c r="F553" s="37"/>
      <c r="G553" s="37"/>
      <c r="H553" s="17"/>
      <c r="I553" s="37"/>
      <c r="J553" s="37"/>
      <c r="K553" s="37"/>
      <c r="L553" s="17"/>
      <c r="M553" s="37"/>
      <c r="N553" s="37"/>
      <c r="O553" s="17"/>
      <c r="P553" s="37"/>
      <c r="Q553" s="37"/>
      <c r="R553" s="37"/>
      <c r="S553" s="17"/>
      <c r="T553" s="37"/>
      <c r="U553" s="37"/>
      <c r="V553" s="37"/>
      <c r="W553" s="17"/>
      <c r="X553" s="37"/>
      <c r="Y553" s="37"/>
      <c r="Z553" s="17"/>
      <c r="AA553" s="37"/>
      <c r="AB553" s="37"/>
      <c r="AC553" s="37"/>
      <c r="AD553" s="17"/>
      <c r="AE553" s="37"/>
      <c r="AF553" s="37"/>
      <c r="AG553" s="37"/>
    </row>
    <row r="554" spans="1:33">
      <c r="A554" s="15"/>
      <c r="B554" s="41"/>
      <c r="C554" s="122" t="s">
        <v>266</v>
      </c>
      <c r="D554" s="41"/>
      <c r="E554" s="128">
        <v>50533</v>
      </c>
      <c r="F554" s="128"/>
      <c r="G554" s="41"/>
      <c r="H554" s="41"/>
      <c r="I554" s="123" t="s">
        <v>335</v>
      </c>
      <c r="J554" s="123"/>
      <c r="K554" s="122" t="s">
        <v>264</v>
      </c>
      <c r="L554" s="41"/>
      <c r="M554" s="123">
        <v>8</v>
      </c>
      <c r="N554" s="41"/>
      <c r="O554" s="41"/>
      <c r="P554" s="123" t="s">
        <v>260</v>
      </c>
      <c r="Q554" s="123"/>
      <c r="R554" s="41"/>
      <c r="S554" s="41"/>
      <c r="T554" s="123" t="s">
        <v>260</v>
      </c>
      <c r="U554" s="123"/>
      <c r="V554" s="41"/>
      <c r="W554" s="41"/>
      <c r="X554" s="123" t="s">
        <v>260</v>
      </c>
      <c r="Y554" s="41"/>
      <c r="Z554" s="41"/>
      <c r="AA554" s="128">
        <v>50533</v>
      </c>
      <c r="AB554" s="128"/>
      <c r="AC554" s="41"/>
      <c r="AD554" s="41"/>
      <c r="AE554" s="123" t="s">
        <v>335</v>
      </c>
      <c r="AF554" s="123"/>
      <c r="AG554" s="122" t="s">
        <v>264</v>
      </c>
    </row>
    <row r="555" spans="1:33">
      <c r="A555" s="15"/>
      <c r="B555" s="41"/>
      <c r="C555" s="122"/>
      <c r="D555" s="41"/>
      <c r="E555" s="128"/>
      <c r="F555" s="128"/>
      <c r="G555" s="41"/>
      <c r="H555" s="41"/>
      <c r="I555" s="123"/>
      <c r="J555" s="123"/>
      <c r="K555" s="122"/>
      <c r="L555" s="41"/>
      <c r="M555" s="123"/>
      <c r="N555" s="41"/>
      <c r="O555" s="41"/>
      <c r="P555" s="123"/>
      <c r="Q555" s="123"/>
      <c r="R555" s="41"/>
      <c r="S555" s="41"/>
      <c r="T555" s="123"/>
      <c r="U555" s="123"/>
      <c r="V555" s="41"/>
      <c r="W555" s="41"/>
      <c r="X555" s="123"/>
      <c r="Y555" s="41"/>
      <c r="Z555" s="41"/>
      <c r="AA555" s="128"/>
      <c r="AB555" s="128"/>
      <c r="AC555" s="41"/>
      <c r="AD555" s="41"/>
      <c r="AE555" s="123"/>
      <c r="AF555" s="123"/>
      <c r="AG555" s="122"/>
    </row>
    <row r="556" spans="1:33" ht="23.25">
      <c r="A556" s="15"/>
      <c r="B556" s="17"/>
      <c r="C556" s="20" t="s">
        <v>270</v>
      </c>
      <c r="D556" s="17"/>
      <c r="E556" s="37"/>
      <c r="F556" s="37"/>
      <c r="G556" s="37"/>
      <c r="H556" s="17"/>
      <c r="I556" s="37"/>
      <c r="J556" s="37"/>
      <c r="K556" s="37"/>
      <c r="L556" s="17"/>
      <c r="M556" s="37"/>
      <c r="N556" s="37"/>
      <c r="O556" s="17"/>
      <c r="P556" s="37"/>
      <c r="Q556" s="37"/>
      <c r="R556" s="37"/>
      <c r="S556" s="17"/>
      <c r="T556" s="37"/>
      <c r="U556" s="37"/>
      <c r="V556" s="37"/>
      <c r="W556" s="17"/>
      <c r="X556" s="37"/>
      <c r="Y556" s="37"/>
      <c r="Z556" s="17"/>
      <c r="AA556" s="37"/>
      <c r="AB556" s="37"/>
      <c r="AC556" s="37"/>
      <c r="AD556" s="17"/>
      <c r="AE556" s="37"/>
      <c r="AF556" s="37"/>
      <c r="AG556" s="37"/>
    </row>
    <row r="557" spans="1:33">
      <c r="A557" s="15"/>
      <c r="B557" s="41"/>
      <c r="C557" s="122" t="s">
        <v>456</v>
      </c>
      <c r="D557" s="41"/>
      <c r="E557" s="128">
        <v>865651</v>
      </c>
      <c r="F557" s="128"/>
      <c r="G557" s="41"/>
      <c r="H557" s="41"/>
      <c r="I557" s="123" t="s">
        <v>457</v>
      </c>
      <c r="J557" s="123"/>
      <c r="K557" s="122" t="s">
        <v>264</v>
      </c>
      <c r="L557" s="41"/>
      <c r="M557" s="123">
        <v>42</v>
      </c>
      <c r="N557" s="41"/>
      <c r="O557" s="41"/>
      <c r="P557" s="128">
        <v>558256</v>
      </c>
      <c r="Q557" s="128"/>
      <c r="R557" s="41"/>
      <c r="S557" s="41"/>
      <c r="T557" s="123" t="s">
        <v>458</v>
      </c>
      <c r="U557" s="123"/>
      <c r="V557" s="122" t="s">
        <v>264</v>
      </c>
      <c r="W557" s="41"/>
      <c r="X557" s="123">
        <v>27</v>
      </c>
      <c r="Y557" s="41"/>
      <c r="Z557" s="41"/>
      <c r="AA557" s="128">
        <v>1423907</v>
      </c>
      <c r="AB557" s="128"/>
      <c r="AC557" s="41"/>
      <c r="AD557" s="41"/>
      <c r="AE557" s="123" t="s">
        <v>336</v>
      </c>
      <c r="AF557" s="123"/>
      <c r="AG557" s="122" t="s">
        <v>264</v>
      </c>
    </row>
    <row r="558" spans="1:33">
      <c r="A558" s="15"/>
      <c r="B558" s="41"/>
      <c r="C558" s="122"/>
      <c r="D558" s="41"/>
      <c r="E558" s="128"/>
      <c r="F558" s="128"/>
      <c r="G558" s="41"/>
      <c r="H558" s="41"/>
      <c r="I558" s="123"/>
      <c r="J558" s="123"/>
      <c r="K558" s="122"/>
      <c r="L558" s="41"/>
      <c r="M558" s="123"/>
      <c r="N558" s="41"/>
      <c r="O558" s="41"/>
      <c r="P558" s="128"/>
      <c r="Q558" s="128"/>
      <c r="R558" s="41"/>
      <c r="S558" s="41"/>
      <c r="T558" s="123"/>
      <c r="U558" s="123"/>
      <c r="V558" s="122"/>
      <c r="W558" s="41"/>
      <c r="X558" s="123"/>
      <c r="Y558" s="41"/>
      <c r="Z558" s="41"/>
      <c r="AA558" s="128"/>
      <c r="AB558" s="128"/>
      <c r="AC558" s="41"/>
      <c r="AD558" s="41"/>
      <c r="AE558" s="123"/>
      <c r="AF558" s="123"/>
      <c r="AG558" s="122"/>
    </row>
    <row r="559" spans="1:33" ht="23.25">
      <c r="A559" s="15"/>
      <c r="B559" s="17"/>
      <c r="C559" s="20" t="s">
        <v>273</v>
      </c>
      <c r="D559" s="17"/>
      <c r="E559" s="37"/>
      <c r="F559" s="37"/>
      <c r="G559" s="37"/>
      <c r="H559" s="17"/>
      <c r="I559" s="37"/>
      <c r="J559" s="37"/>
      <c r="K559" s="37"/>
      <c r="L559" s="17"/>
      <c r="M559" s="37"/>
      <c r="N559" s="37"/>
      <c r="O559" s="17"/>
      <c r="P559" s="37"/>
      <c r="Q559" s="37"/>
      <c r="R559" s="37"/>
      <c r="S559" s="17"/>
      <c r="T559" s="37"/>
      <c r="U559" s="37"/>
      <c r="V559" s="37"/>
      <c r="W559" s="17"/>
      <c r="X559" s="37"/>
      <c r="Y559" s="37"/>
      <c r="Z559" s="17"/>
      <c r="AA559" s="37"/>
      <c r="AB559" s="37"/>
      <c r="AC559" s="37"/>
      <c r="AD559" s="17"/>
      <c r="AE559" s="37"/>
      <c r="AF559" s="37"/>
      <c r="AG559" s="37"/>
    </row>
    <row r="560" spans="1:33">
      <c r="A560" s="15"/>
      <c r="B560" s="41"/>
      <c r="C560" s="122" t="s">
        <v>407</v>
      </c>
      <c r="D560" s="41"/>
      <c r="E560" s="128">
        <v>200487</v>
      </c>
      <c r="F560" s="128"/>
      <c r="G560" s="41"/>
      <c r="H560" s="41"/>
      <c r="I560" s="123" t="s">
        <v>459</v>
      </c>
      <c r="J560" s="123"/>
      <c r="K560" s="122" t="s">
        <v>264</v>
      </c>
      <c r="L560" s="41"/>
      <c r="M560" s="123">
        <v>18</v>
      </c>
      <c r="N560" s="41"/>
      <c r="O560" s="41"/>
      <c r="P560" s="128">
        <v>19459</v>
      </c>
      <c r="Q560" s="128"/>
      <c r="R560" s="41"/>
      <c r="S560" s="41"/>
      <c r="T560" s="123" t="s">
        <v>460</v>
      </c>
      <c r="U560" s="123"/>
      <c r="V560" s="122" t="s">
        <v>264</v>
      </c>
      <c r="W560" s="41"/>
      <c r="X560" s="123">
        <v>2</v>
      </c>
      <c r="Y560" s="41"/>
      <c r="Z560" s="41"/>
      <c r="AA560" s="128">
        <v>219946</v>
      </c>
      <c r="AB560" s="128"/>
      <c r="AC560" s="41"/>
      <c r="AD560" s="41"/>
      <c r="AE560" s="123" t="s">
        <v>337</v>
      </c>
      <c r="AF560" s="123"/>
      <c r="AG560" s="122" t="s">
        <v>264</v>
      </c>
    </row>
    <row r="561" spans="1:33">
      <c r="A561" s="15"/>
      <c r="B561" s="41"/>
      <c r="C561" s="122"/>
      <c r="D561" s="41"/>
      <c r="E561" s="128"/>
      <c r="F561" s="128"/>
      <c r="G561" s="41"/>
      <c r="H561" s="41"/>
      <c r="I561" s="123"/>
      <c r="J561" s="123"/>
      <c r="K561" s="122"/>
      <c r="L561" s="41"/>
      <c r="M561" s="123"/>
      <c r="N561" s="41"/>
      <c r="O561" s="41"/>
      <c r="P561" s="128"/>
      <c r="Q561" s="128"/>
      <c r="R561" s="41"/>
      <c r="S561" s="41"/>
      <c r="T561" s="123"/>
      <c r="U561" s="123"/>
      <c r="V561" s="122"/>
      <c r="W561" s="41"/>
      <c r="X561" s="123"/>
      <c r="Y561" s="41"/>
      <c r="Z561" s="41"/>
      <c r="AA561" s="128"/>
      <c r="AB561" s="128"/>
      <c r="AC561" s="41"/>
      <c r="AD561" s="41"/>
      <c r="AE561" s="123"/>
      <c r="AF561" s="123"/>
      <c r="AG561" s="122"/>
    </row>
    <row r="562" spans="1:33">
      <c r="A562" s="15"/>
      <c r="B562" s="37"/>
      <c r="C562" s="33" t="s">
        <v>278</v>
      </c>
      <c r="D562" s="37"/>
      <c r="E562" s="124">
        <v>62051</v>
      </c>
      <c r="F562" s="124"/>
      <c r="G562" s="37"/>
      <c r="H562" s="37"/>
      <c r="I562" s="125" t="s">
        <v>338</v>
      </c>
      <c r="J562" s="125"/>
      <c r="K562" s="33" t="s">
        <v>264</v>
      </c>
      <c r="L562" s="37"/>
      <c r="M562" s="125">
        <v>22</v>
      </c>
      <c r="N562" s="37"/>
      <c r="O562" s="37"/>
      <c r="P562" s="125" t="s">
        <v>260</v>
      </c>
      <c r="Q562" s="125"/>
      <c r="R562" s="37"/>
      <c r="S562" s="37"/>
      <c r="T562" s="125" t="s">
        <v>260</v>
      </c>
      <c r="U562" s="125"/>
      <c r="V562" s="37"/>
      <c r="W562" s="37"/>
      <c r="X562" s="125" t="s">
        <v>260</v>
      </c>
      <c r="Y562" s="37"/>
      <c r="Z562" s="37"/>
      <c r="AA562" s="124">
        <v>62051</v>
      </c>
      <c r="AB562" s="124"/>
      <c r="AC562" s="37"/>
      <c r="AD562" s="37"/>
      <c r="AE562" s="125" t="s">
        <v>338</v>
      </c>
      <c r="AF562" s="125"/>
      <c r="AG562" s="33" t="s">
        <v>264</v>
      </c>
    </row>
    <row r="563" spans="1:33" ht="15.75" thickBot="1">
      <c r="A563" s="15"/>
      <c r="B563" s="60"/>
      <c r="C563" s="34"/>
      <c r="D563" s="60"/>
      <c r="E563" s="156"/>
      <c r="F563" s="156"/>
      <c r="G563" s="60"/>
      <c r="H563" s="37"/>
      <c r="I563" s="142"/>
      <c r="J563" s="142"/>
      <c r="K563" s="34"/>
      <c r="L563" s="37"/>
      <c r="M563" s="142"/>
      <c r="N563" s="60"/>
      <c r="O563" s="37"/>
      <c r="P563" s="142"/>
      <c r="Q563" s="142"/>
      <c r="R563" s="60"/>
      <c r="S563" s="37"/>
      <c r="T563" s="142"/>
      <c r="U563" s="142"/>
      <c r="V563" s="60"/>
      <c r="W563" s="37"/>
      <c r="X563" s="142"/>
      <c r="Y563" s="60"/>
      <c r="Z563" s="37"/>
      <c r="AA563" s="156"/>
      <c r="AB563" s="156"/>
      <c r="AC563" s="60"/>
      <c r="AD563" s="37"/>
      <c r="AE563" s="142"/>
      <c r="AF563" s="142"/>
      <c r="AG563" s="34"/>
    </row>
    <row r="564" spans="1:33">
      <c r="A564" s="15"/>
      <c r="B564" s="42"/>
      <c r="C564" s="144" t="s">
        <v>294</v>
      </c>
      <c r="D564" s="42"/>
      <c r="E564" s="145" t="s">
        <v>259</v>
      </c>
      <c r="F564" s="147">
        <v>1974519</v>
      </c>
      <c r="G564" s="42"/>
      <c r="H564" s="41"/>
      <c r="I564" s="145" t="s">
        <v>259</v>
      </c>
      <c r="J564" s="149" t="s">
        <v>461</v>
      </c>
      <c r="K564" s="145" t="s">
        <v>264</v>
      </c>
      <c r="L564" s="41"/>
      <c r="M564" s="149">
        <v>842</v>
      </c>
      <c r="N564" s="42"/>
      <c r="O564" s="41"/>
      <c r="P564" s="145" t="s">
        <v>259</v>
      </c>
      <c r="Q564" s="147">
        <v>612989</v>
      </c>
      <c r="R564" s="42"/>
      <c r="S564" s="41"/>
      <c r="T564" s="145" t="s">
        <v>259</v>
      </c>
      <c r="U564" s="149" t="s">
        <v>462</v>
      </c>
      <c r="V564" s="145" t="s">
        <v>264</v>
      </c>
      <c r="W564" s="41"/>
      <c r="X564" s="149">
        <v>44</v>
      </c>
      <c r="Y564" s="42"/>
      <c r="Z564" s="41"/>
      <c r="AA564" s="145" t="s">
        <v>259</v>
      </c>
      <c r="AB564" s="147">
        <v>2587508</v>
      </c>
      <c r="AC564" s="42"/>
      <c r="AD564" s="41"/>
      <c r="AE564" s="145" t="s">
        <v>259</v>
      </c>
      <c r="AF564" s="149" t="s">
        <v>339</v>
      </c>
      <c r="AG564" s="145" t="s">
        <v>264</v>
      </c>
    </row>
    <row r="565" spans="1:33" ht="15.75" thickBot="1">
      <c r="A565" s="15"/>
      <c r="B565" s="41"/>
      <c r="C565" s="143"/>
      <c r="D565" s="41"/>
      <c r="E565" s="146"/>
      <c r="F565" s="148"/>
      <c r="G565" s="70"/>
      <c r="H565" s="41"/>
      <c r="I565" s="146"/>
      <c r="J565" s="150"/>
      <c r="K565" s="146"/>
      <c r="L565" s="41"/>
      <c r="M565" s="150"/>
      <c r="N565" s="70"/>
      <c r="O565" s="41"/>
      <c r="P565" s="146"/>
      <c r="Q565" s="148"/>
      <c r="R565" s="70"/>
      <c r="S565" s="41"/>
      <c r="T565" s="146"/>
      <c r="U565" s="150"/>
      <c r="V565" s="146"/>
      <c r="W565" s="41"/>
      <c r="X565" s="150"/>
      <c r="Y565" s="70"/>
      <c r="Z565" s="41"/>
      <c r="AA565" s="146"/>
      <c r="AB565" s="148"/>
      <c r="AC565" s="70"/>
      <c r="AD565" s="41"/>
      <c r="AE565" s="146"/>
      <c r="AF565" s="150"/>
      <c r="AG565" s="146"/>
    </row>
    <row r="566" spans="1:33" ht="16.5" thickTop="1" thickBot="1">
      <c r="A566" s="15"/>
      <c r="B566" s="92"/>
      <c r="C566" s="92"/>
      <c r="D566" s="92"/>
      <c r="E566" s="95"/>
      <c r="F566" s="95"/>
      <c r="G566" s="95"/>
      <c r="H566" s="92"/>
      <c r="I566" s="95"/>
      <c r="J566" s="95"/>
      <c r="K566" s="95"/>
      <c r="L566" s="92"/>
      <c r="M566" s="95"/>
      <c r="N566" s="95"/>
      <c r="O566" s="92"/>
      <c r="P566" s="95"/>
      <c r="Q566" s="95"/>
      <c r="R566" s="95"/>
      <c r="S566" s="92"/>
      <c r="T566" s="95"/>
      <c r="U566" s="95"/>
      <c r="V566" s="95"/>
      <c r="W566" s="92"/>
      <c r="X566" s="95"/>
      <c r="Y566" s="95"/>
      <c r="Z566" s="92"/>
      <c r="AA566" s="95"/>
      <c r="AB566" s="95"/>
      <c r="AC566" s="95"/>
      <c r="AD566" s="92"/>
      <c r="AE566" s="95"/>
      <c r="AF566" s="95"/>
      <c r="AG566" s="95"/>
    </row>
    <row r="567" spans="1:33" ht="15.75" thickTop="1"/>
  </sheetData>
  <mergeCells count="4922">
    <mergeCell ref="A396:A566"/>
    <mergeCell ref="B396:AW396"/>
    <mergeCell ref="B457:AW457"/>
    <mergeCell ref="B513:AW513"/>
    <mergeCell ref="A241:A278"/>
    <mergeCell ref="A279:A372"/>
    <mergeCell ref="B279:AW279"/>
    <mergeCell ref="A373:A385"/>
    <mergeCell ref="B373:AW373"/>
    <mergeCell ref="A386:A395"/>
    <mergeCell ref="A1:A2"/>
    <mergeCell ref="B1:AW1"/>
    <mergeCell ref="B2:AW2"/>
    <mergeCell ref="B3:AW3"/>
    <mergeCell ref="A4:A41"/>
    <mergeCell ref="A42:A240"/>
    <mergeCell ref="B42:AW42"/>
    <mergeCell ref="B111:AW111"/>
    <mergeCell ref="B176:AW176"/>
    <mergeCell ref="AF564:AF565"/>
    <mergeCell ref="AG564:AG565"/>
    <mergeCell ref="E566:G566"/>
    <mergeCell ref="I566:K566"/>
    <mergeCell ref="M566:N566"/>
    <mergeCell ref="P566:R566"/>
    <mergeCell ref="T566:V566"/>
    <mergeCell ref="X566:Y566"/>
    <mergeCell ref="AA566:AC566"/>
    <mergeCell ref="AE566:AG566"/>
    <mergeCell ref="Z564:Z565"/>
    <mergeCell ref="AA564:AA565"/>
    <mergeCell ref="AB564:AB565"/>
    <mergeCell ref="AC564:AC565"/>
    <mergeCell ref="AD564:AD565"/>
    <mergeCell ref="AE564:AE565"/>
    <mergeCell ref="T564:T565"/>
    <mergeCell ref="U564:U565"/>
    <mergeCell ref="V564:V565"/>
    <mergeCell ref="W564:W565"/>
    <mergeCell ref="X564:X565"/>
    <mergeCell ref="Y564:Y565"/>
    <mergeCell ref="N564:N565"/>
    <mergeCell ref="O564:O565"/>
    <mergeCell ref="P564:P565"/>
    <mergeCell ref="Q564:Q565"/>
    <mergeCell ref="R564:R565"/>
    <mergeCell ref="S564:S565"/>
    <mergeCell ref="H564:H565"/>
    <mergeCell ref="I564:I565"/>
    <mergeCell ref="J564:J565"/>
    <mergeCell ref="K564:K565"/>
    <mergeCell ref="L564:L565"/>
    <mergeCell ref="M564:M565"/>
    <mergeCell ref="B564:B565"/>
    <mergeCell ref="C564:C565"/>
    <mergeCell ref="D564:D565"/>
    <mergeCell ref="E564:E565"/>
    <mergeCell ref="F564:F565"/>
    <mergeCell ref="G564:G565"/>
    <mergeCell ref="Z562:Z563"/>
    <mergeCell ref="AA562:AB563"/>
    <mergeCell ref="AC562:AC563"/>
    <mergeCell ref="AD562:AD563"/>
    <mergeCell ref="AE562:AF563"/>
    <mergeCell ref="AG562:AG563"/>
    <mergeCell ref="S562:S563"/>
    <mergeCell ref="T562:U563"/>
    <mergeCell ref="V562:V563"/>
    <mergeCell ref="W562:W563"/>
    <mergeCell ref="X562:X563"/>
    <mergeCell ref="Y562:Y563"/>
    <mergeCell ref="L562:L563"/>
    <mergeCell ref="M562:M563"/>
    <mergeCell ref="N562:N563"/>
    <mergeCell ref="O562:O563"/>
    <mergeCell ref="P562:Q563"/>
    <mergeCell ref="R562:R563"/>
    <mergeCell ref="AE560:AF561"/>
    <mergeCell ref="AG560:AG561"/>
    <mergeCell ref="B562:B563"/>
    <mergeCell ref="C562:C563"/>
    <mergeCell ref="D562:D563"/>
    <mergeCell ref="E562:F563"/>
    <mergeCell ref="G562:G563"/>
    <mergeCell ref="H562:H563"/>
    <mergeCell ref="I562:J563"/>
    <mergeCell ref="K562:K563"/>
    <mergeCell ref="X560:X561"/>
    <mergeCell ref="Y560:Y561"/>
    <mergeCell ref="Z560:Z561"/>
    <mergeCell ref="AA560:AB561"/>
    <mergeCell ref="AC560:AC561"/>
    <mergeCell ref="AD560:AD561"/>
    <mergeCell ref="P560:Q561"/>
    <mergeCell ref="R560:R561"/>
    <mergeCell ref="S560:S561"/>
    <mergeCell ref="T560:U561"/>
    <mergeCell ref="V560:V561"/>
    <mergeCell ref="W560:W561"/>
    <mergeCell ref="I560:J561"/>
    <mergeCell ref="K560:K561"/>
    <mergeCell ref="L560:L561"/>
    <mergeCell ref="M560:M561"/>
    <mergeCell ref="N560:N561"/>
    <mergeCell ref="O560:O561"/>
    <mergeCell ref="B560:B561"/>
    <mergeCell ref="C560:C561"/>
    <mergeCell ref="D560:D561"/>
    <mergeCell ref="E560:F561"/>
    <mergeCell ref="G560:G561"/>
    <mergeCell ref="H560:H561"/>
    <mergeCell ref="AE557:AF558"/>
    <mergeCell ref="AG557:AG558"/>
    <mergeCell ref="E559:G559"/>
    <mergeCell ref="I559:K559"/>
    <mergeCell ref="M559:N559"/>
    <mergeCell ref="P559:R559"/>
    <mergeCell ref="T559:V559"/>
    <mergeCell ref="X559:Y559"/>
    <mergeCell ref="AA559:AC559"/>
    <mergeCell ref="AE559:AG559"/>
    <mergeCell ref="X557:X558"/>
    <mergeCell ref="Y557:Y558"/>
    <mergeCell ref="Z557:Z558"/>
    <mergeCell ref="AA557:AB558"/>
    <mergeCell ref="AC557:AC558"/>
    <mergeCell ref="AD557:AD558"/>
    <mergeCell ref="P557:Q558"/>
    <mergeCell ref="R557:R558"/>
    <mergeCell ref="S557:S558"/>
    <mergeCell ref="T557:U558"/>
    <mergeCell ref="V557:V558"/>
    <mergeCell ref="W557:W558"/>
    <mergeCell ref="I557:J558"/>
    <mergeCell ref="K557:K558"/>
    <mergeCell ref="L557:L558"/>
    <mergeCell ref="M557:M558"/>
    <mergeCell ref="N557:N558"/>
    <mergeCell ref="O557:O558"/>
    <mergeCell ref="B557:B558"/>
    <mergeCell ref="C557:C558"/>
    <mergeCell ref="D557:D558"/>
    <mergeCell ref="E557:F558"/>
    <mergeCell ref="G557:G558"/>
    <mergeCell ref="H557:H558"/>
    <mergeCell ref="AE554:AF555"/>
    <mergeCell ref="AG554:AG555"/>
    <mergeCell ref="E556:G556"/>
    <mergeCell ref="I556:K556"/>
    <mergeCell ref="M556:N556"/>
    <mergeCell ref="P556:R556"/>
    <mergeCell ref="T556:V556"/>
    <mergeCell ref="X556:Y556"/>
    <mergeCell ref="AA556:AC556"/>
    <mergeCell ref="AE556:AG556"/>
    <mergeCell ref="X554:X555"/>
    <mergeCell ref="Y554:Y555"/>
    <mergeCell ref="Z554:Z555"/>
    <mergeCell ref="AA554:AB555"/>
    <mergeCell ref="AC554:AC555"/>
    <mergeCell ref="AD554:AD555"/>
    <mergeCell ref="P554:Q555"/>
    <mergeCell ref="R554:R555"/>
    <mergeCell ref="S554:S555"/>
    <mergeCell ref="T554:U555"/>
    <mergeCell ref="V554:V555"/>
    <mergeCell ref="W554:W555"/>
    <mergeCell ref="I554:J555"/>
    <mergeCell ref="K554:K555"/>
    <mergeCell ref="L554:L555"/>
    <mergeCell ref="M554:M555"/>
    <mergeCell ref="N554:N555"/>
    <mergeCell ref="O554:O555"/>
    <mergeCell ref="B554:B555"/>
    <mergeCell ref="C554:C555"/>
    <mergeCell ref="D554:D555"/>
    <mergeCell ref="E554:F555"/>
    <mergeCell ref="G554:G555"/>
    <mergeCell ref="H554:H555"/>
    <mergeCell ref="AE551:AF552"/>
    <mergeCell ref="AG551:AG552"/>
    <mergeCell ref="E553:G553"/>
    <mergeCell ref="I553:K553"/>
    <mergeCell ref="M553:N553"/>
    <mergeCell ref="P553:R553"/>
    <mergeCell ref="T553:V553"/>
    <mergeCell ref="X553:Y553"/>
    <mergeCell ref="AA553:AC553"/>
    <mergeCell ref="AE553:AG553"/>
    <mergeCell ref="X551:X552"/>
    <mergeCell ref="Y551:Y552"/>
    <mergeCell ref="Z551:Z552"/>
    <mergeCell ref="AA551:AB552"/>
    <mergeCell ref="AC551:AC552"/>
    <mergeCell ref="AD551:AD552"/>
    <mergeCell ref="P551:Q552"/>
    <mergeCell ref="R551:R552"/>
    <mergeCell ref="S551:S552"/>
    <mergeCell ref="T551:U552"/>
    <mergeCell ref="V551:V552"/>
    <mergeCell ref="W551:W552"/>
    <mergeCell ref="I551:J552"/>
    <mergeCell ref="K551:K552"/>
    <mergeCell ref="L551:L552"/>
    <mergeCell ref="M551:M552"/>
    <mergeCell ref="N551:N552"/>
    <mergeCell ref="O551:O552"/>
    <mergeCell ref="B551:B552"/>
    <mergeCell ref="C551:C552"/>
    <mergeCell ref="D551:D552"/>
    <mergeCell ref="E551:F552"/>
    <mergeCell ref="G551:G552"/>
    <mergeCell ref="H551:H552"/>
    <mergeCell ref="AE548:AF549"/>
    <mergeCell ref="AG548:AG549"/>
    <mergeCell ref="E550:G550"/>
    <mergeCell ref="I550:K550"/>
    <mergeCell ref="M550:N550"/>
    <mergeCell ref="P550:R550"/>
    <mergeCell ref="T550:V550"/>
    <mergeCell ref="X550:Y550"/>
    <mergeCell ref="AA550:AC550"/>
    <mergeCell ref="AE550:AG550"/>
    <mergeCell ref="X548:X549"/>
    <mergeCell ref="Y548:Y549"/>
    <mergeCell ref="Z548:Z549"/>
    <mergeCell ref="AA548:AB549"/>
    <mergeCell ref="AC548:AC549"/>
    <mergeCell ref="AD548:AD549"/>
    <mergeCell ref="P548:Q549"/>
    <mergeCell ref="R548:R549"/>
    <mergeCell ref="S548:S549"/>
    <mergeCell ref="T548:U549"/>
    <mergeCell ref="V548:V549"/>
    <mergeCell ref="W548:W549"/>
    <mergeCell ref="I548:J549"/>
    <mergeCell ref="K548:K549"/>
    <mergeCell ref="L548:L549"/>
    <mergeCell ref="M548:M549"/>
    <mergeCell ref="N548:N549"/>
    <mergeCell ref="O548:O549"/>
    <mergeCell ref="B548:B549"/>
    <mergeCell ref="C548:C549"/>
    <mergeCell ref="D548:D549"/>
    <mergeCell ref="E548:F549"/>
    <mergeCell ref="G548:G549"/>
    <mergeCell ref="H548:H549"/>
    <mergeCell ref="AB546:AB547"/>
    <mergeCell ref="AC546:AC547"/>
    <mergeCell ref="AD546:AD547"/>
    <mergeCell ref="AE546:AE547"/>
    <mergeCell ref="AF546:AF547"/>
    <mergeCell ref="AG546:AG547"/>
    <mergeCell ref="V546:V547"/>
    <mergeCell ref="W546:W547"/>
    <mergeCell ref="X546:X547"/>
    <mergeCell ref="Y546:Y547"/>
    <mergeCell ref="Z546:Z547"/>
    <mergeCell ref="AA546:AA547"/>
    <mergeCell ref="P546:P547"/>
    <mergeCell ref="Q546:Q547"/>
    <mergeCell ref="R546:R547"/>
    <mergeCell ref="S546:S547"/>
    <mergeCell ref="T546:T547"/>
    <mergeCell ref="U546:U547"/>
    <mergeCell ref="J546:J547"/>
    <mergeCell ref="K546:K547"/>
    <mergeCell ref="L546:L547"/>
    <mergeCell ref="M546:M547"/>
    <mergeCell ref="N546:N547"/>
    <mergeCell ref="O546:O547"/>
    <mergeCell ref="AA545:AC545"/>
    <mergeCell ref="AE545:AG545"/>
    <mergeCell ref="B546:B547"/>
    <mergeCell ref="C546:C547"/>
    <mergeCell ref="D546:D547"/>
    <mergeCell ref="E546:E547"/>
    <mergeCell ref="F546:F547"/>
    <mergeCell ref="G546:G547"/>
    <mergeCell ref="H546:H547"/>
    <mergeCell ref="I546:I547"/>
    <mergeCell ref="X544:Y544"/>
    <mergeCell ref="AA544:AC544"/>
    <mergeCell ref="AE544:AG544"/>
    <mergeCell ref="B545:C545"/>
    <mergeCell ref="E545:G545"/>
    <mergeCell ref="I545:K545"/>
    <mergeCell ref="M545:N545"/>
    <mergeCell ref="P545:R545"/>
    <mergeCell ref="T545:V545"/>
    <mergeCell ref="X545:Y545"/>
    <mergeCell ref="B544:C544"/>
    <mergeCell ref="E544:G544"/>
    <mergeCell ref="I544:K544"/>
    <mergeCell ref="M544:N544"/>
    <mergeCell ref="P544:R544"/>
    <mergeCell ref="T544:V544"/>
    <mergeCell ref="AB542:AB543"/>
    <mergeCell ref="AC542:AC543"/>
    <mergeCell ref="AD542:AD543"/>
    <mergeCell ref="AE542:AE543"/>
    <mergeCell ref="AF542:AF543"/>
    <mergeCell ref="AG542:AG543"/>
    <mergeCell ref="V542:V543"/>
    <mergeCell ref="W542:W543"/>
    <mergeCell ref="X542:X543"/>
    <mergeCell ref="Y542:Y543"/>
    <mergeCell ref="Z542:Z543"/>
    <mergeCell ref="AA542:AA543"/>
    <mergeCell ref="P542:P543"/>
    <mergeCell ref="Q542:Q543"/>
    <mergeCell ref="R542:R543"/>
    <mergeCell ref="S542:S543"/>
    <mergeCell ref="T542:T543"/>
    <mergeCell ref="U542:U543"/>
    <mergeCell ref="J542:J543"/>
    <mergeCell ref="K542:K543"/>
    <mergeCell ref="L542:L543"/>
    <mergeCell ref="M542:M543"/>
    <mergeCell ref="N542:N543"/>
    <mergeCell ref="O542:O543"/>
    <mergeCell ref="AE540:AF541"/>
    <mergeCell ref="AG540:AG541"/>
    <mergeCell ref="B542:B543"/>
    <mergeCell ref="C542:C543"/>
    <mergeCell ref="D542:D543"/>
    <mergeCell ref="E542:E543"/>
    <mergeCell ref="F542:F543"/>
    <mergeCell ref="G542:G543"/>
    <mergeCell ref="H542:H543"/>
    <mergeCell ref="I542:I543"/>
    <mergeCell ref="X540:X541"/>
    <mergeCell ref="Y540:Y541"/>
    <mergeCell ref="Z540:Z541"/>
    <mergeCell ref="AA540:AB541"/>
    <mergeCell ref="AC540:AC541"/>
    <mergeCell ref="AD540:AD541"/>
    <mergeCell ref="P540:Q541"/>
    <mergeCell ref="R540:R541"/>
    <mergeCell ref="S540:S541"/>
    <mergeCell ref="T540:U541"/>
    <mergeCell ref="V540:V541"/>
    <mergeCell ref="W540:W541"/>
    <mergeCell ref="I540:J541"/>
    <mergeCell ref="K540:K541"/>
    <mergeCell ref="L540:L541"/>
    <mergeCell ref="M540:M541"/>
    <mergeCell ref="N540:N541"/>
    <mergeCell ref="O540:O541"/>
    <mergeCell ref="B540:B541"/>
    <mergeCell ref="C540:C541"/>
    <mergeCell ref="D540:D541"/>
    <mergeCell ref="E540:F541"/>
    <mergeCell ref="G540:G541"/>
    <mergeCell ref="H540:H541"/>
    <mergeCell ref="Z538:Z539"/>
    <mergeCell ref="AA538:AB539"/>
    <mergeCell ref="AC538:AC539"/>
    <mergeCell ref="AD538:AD539"/>
    <mergeCell ref="AE538:AF539"/>
    <mergeCell ref="AG538:AG539"/>
    <mergeCell ref="S538:S539"/>
    <mergeCell ref="T538:U539"/>
    <mergeCell ref="V538:V539"/>
    <mergeCell ref="W538:W539"/>
    <mergeCell ref="X538:X539"/>
    <mergeCell ref="Y538:Y539"/>
    <mergeCell ref="L538:L539"/>
    <mergeCell ref="M538:M539"/>
    <mergeCell ref="N538:N539"/>
    <mergeCell ref="O538:O539"/>
    <mergeCell ref="P538:Q539"/>
    <mergeCell ref="R538:R539"/>
    <mergeCell ref="AA537:AC537"/>
    <mergeCell ref="AE537:AG537"/>
    <mergeCell ref="B538:B539"/>
    <mergeCell ref="C538:C539"/>
    <mergeCell ref="D538:D539"/>
    <mergeCell ref="E538:F539"/>
    <mergeCell ref="G538:G539"/>
    <mergeCell ref="H538:H539"/>
    <mergeCell ref="I538:J539"/>
    <mergeCell ref="K538:K539"/>
    <mergeCell ref="E537:G537"/>
    <mergeCell ref="I537:K537"/>
    <mergeCell ref="M537:N537"/>
    <mergeCell ref="P537:R537"/>
    <mergeCell ref="T537:V537"/>
    <mergeCell ref="X537:Y537"/>
    <mergeCell ref="Z535:Z536"/>
    <mergeCell ref="AA535:AB536"/>
    <mergeCell ref="AC535:AC536"/>
    <mergeCell ref="AD535:AD536"/>
    <mergeCell ref="AE535:AF536"/>
    <mergeCell ref="AG535:AG536"/>
    <mergeCell ref="S535:S536"/>
    <mergeCell ref="T535:U536"/>
    <mergeCell ref="V535:V536"/>
    <mergeCell ref="W535:W536"/>
    <mergeCell ref="X535:X536"/>
    <mergeCell ref="Y535:Y536"/>
    <mergeCell ref="L535:L536"/>
    <mergeCell ref="M535:M536"/>
    <mergeCell ref="N535:N536"/>
    <mergeCell ref="O535:O536"/>
    <mergeCell ref="P535:Q536"/>
    <mergeCell ref="R535:R536"/>
    <mergeCell ref="AA534:AC534"/>
    <mergeCell ref="AE534:AG534"/>
    <mergeCell ref="B535:B536"/>
    <mergeCell ref="C535:C536"/>
    <mergeCell ref="D535:D536"/>
    <mergeCell ref="E535:F536"/>
    <mergeCell ref="G535:G536"/>
    <mergeCell ref="H535:H536"/>
    <mergeCell ref="I535:J536"/>
    <mergeCell ref="K535:K536"/>
    <mergeCell ref="E534:G534"/>
    <mergeCell ref="I534:K534"/>
    <mergeCell ref="M534:N534"/>
    <mergeCell ref="P534:R534"/>
    <mergeCell ref="T534:V534"/>
    <mergeCell ref="X534:Y534"/>
    <mergeCell ref="Z532:Z533"/>
    <mergeCell ref="AA532:AB533"/>
    <mergeCell ref="AC532:AC533"/>
    <mergeCell ref="AD532:AD533"/>
    <mergeCell ref="AE532:AF533"/>
    <mergeCell ref="AG532:AG533"/>
    <mergeCell ref="S532:S533"/>
    <mergeCell ref="T532:U533"/>
    <mergeCell ref="V532:V533"/>
    <mergeCell ref="W532:W533"/>
    <mergeCell ref="X532:X533"/>
    <mergeCell ref="Y532:Y533"/>
    <mergeCell ref="L532:L533"/>
    <mergeCell ref="M532:M533"/>
    <mergeCell ref="N532:N533"/>
    <mergeCell ref="O532:O533"/>
    <mergeCell ref="P532:Q533"/>
    <mergeCell ref="R532:R533"/>
    <mergeCell ref="AA531:AC531"/>
    <mergeCell ref="AE531:AG531"/>
    <mergeCell ref="B532:B533"/>
    <mergeCell ref="C532:C533"/>
    <mergeCell ref="D532:D533"/>
    <mergeCell ref="E532:F533"/>
    <mergeCell ref="G532:G533"/>
    <mergeCell ref="H532:H533"/>
    <mergeCell ref="I532:J533"/>
    <mergeCell ref="K532:K533"/>
    <mergeCell ref="E531:G531"/>
    <mergeCell ref="I531:K531"/>
    <mergeCell ref="M531:N531"/>
    <mergeCell ref="P531:R531"/>
    <mergeCell ref="T531:V531"/>
    <mergeCell ref="X531:Y531"/>
    <mergeCell ref="Z529:Z530"/>
    <mergeCell ref="AA529:AB530"/>
    <mergeCell ref="AC529:AC530"/>
    <mergeCell ref="AD529:AD530"/>
    <mergeCell ref="AE529:AF530"/>
    <mergeCell ref="AG529:AG530"/>
    <mergeCell ref="S529:S530"/>
    <mergeCell ref="T529:U530"/>
    <mergeCell ref="V529:V530"/>
    <mergeCell ref="W529:W530"/>
    <mergeCell ref="X529:X530"/>
    <mergeCell ref="Y529:Y530"/>
    <mergeCell ref="L529:L530"/>
    <mergeCell ref="M529:M530"/>
    <mergeCell ref="N529:N530"/>
    <mergeCell ref="O529:O530"/>
    <mergeCell ref="P529:Q530"/>
    <mergeCell ref="R529:R530"/>
    <mergeCell ref="AA528:AC528"/>
    <mergeCell ref="AE528:AG528"/>
    <mergeCell ref="B529:B530"/>
    <mergeCell ref="C529:C530"/>
    <mergeCell ref="D529:D530"/>
    <mergeCell ref="E529:F530"/>
    <mergeCell ref="G529:G530"/>
    <mergeCell ref="H529:H530"/>
    <mergeCell ref="I529:J530"/>
    <mergeCell ref="K529:K530"/>
    <mergeCell ref="E528:G528"/>
    <mergeCell ref="I528:K528"/>
    <mergeCell ref="M528:N528"/>
    <mergeCell ref="P528:R528"/>
    <mergeCell ref="T528:V528"/>
    <mergeCell ref="X528:Y528"/>
    <mergeCell ref="Z526:Z527"/>
    <mergeCell ref="AA526:AB527"/>
    <mergeCell ref="AC526:AC527"/>
    <mergeCell ref="AD526:AD527"/>
    <mergeCell ref="AE526:AF527"/>
    <mergeCell ref="AG526:AG527"/>
    <mergeCell ref="S526:S527"/>
    <mergeCell ref="T526:U527"/>
    <mergeCell ref="V526:V527"/>
    <mergeCell ref="W526:W527"/>
    <mergeCell ref="X526:X527"/>
    <mergeCell ref="Y526:Y527"/>
    <mergeCell ref="L526:L527"/>
    <mergeCell ref="M526:M527"/>
    <mergeCell ref="N526:N527"/>
    <mergeCell ref="O526:O527"/>
    <mergeCell ref="P526:Q527"/>
    <mergeCell ref="R526:R527"/>
    <mergeCell ref="AA525:AC525"/>
    <mergeCell ref="AE525:AG525"/>
    <mergeCell ref="B526:B527"/>
    <mergeCell ref="C526:C527"/>
    <mergeCell ref="D526:D527"/>
    <mergeCell ref="E526:F527"/>
    <mergeCell ref="G526:G527"/>
    <mergeCell ref="H526:H527"/>
    <mergeCell ref="I526:J527"/>
    <mergeCell ref="K526:K527"/>
    <mergeCell ref="E525:G525"/>
    <mergeCell ref="I525:K525"/>
    <mergeCell ref="M525:N525"/>
    <mergeCell ref="P525:R525"/>
    <mergeCell ref="T525:V525"/>
    <mergeCell ref="X525:Y525"/>
    <mergeCell ref="AB523:AB524"/>
    <mergeCell ref="AC523:AC524"/>
    <mergeCell ref="AD523:AD524"/>
    <mergeCell ref="AE523:AE524"/>
    <mergeCell ref="AF523:AF524"/>
    <mergeCell ref="AG523:AG524"/>
    <mergeCell ref="V523:V524"/>
    <mergeCell ref="W523:W524"/>
    <mergeCell ref="X523:X524"/>
    <mergeCell ref="Y523:Y524"/>
    <mergeCell ref="Z523:Z524"/>
    <mergeCell ref="AA523:AA524"/>
    <mergeCell ref="P523:P524"/>
    <mergeCell ref="Q523:Q524"/>
    <mergeCell ref="R523:R524"/>
    <mergeCell ref="S523:S524"/>
    <mergeCell ref="T523:T524"/>
    <mergeCell ref="U523:U524"/>
    <mergeCell ref="J523:J524"/>
    <mergeCell ref="K523:K524"/>
    <mergeCell ref="L523:L524"/>
    <mergeCell ref="M523:M524"/>
    <mergeCell ref="N523:N524"/>
    <mergeCell ref="O523:O524"/>
    <mergeCell ref="AA522:AC522"/>
    <mergeCell ref="AE522:AG522"/>
    <mergeCell ref="B523:B524"/>
    <mergeCell ref="C523:C524"/>
    <mergeCell ref="D523:D524"/>
    <mergeCell ref="E523:E524"/>
    <mergeCell ref="F523:F524"/>
    <mergeCell ref="G523:G524"/>
    <mergeCell ref="H523:H524"/>
    <mergeCell ref="I523:I524"/>
    <mergeCell ref="X521:Y521"/>
    <mergeCell ref="AA521:AC521"/>
    <mergeCell ref="AE521:AG521"/>
    <mergeCell ref="B522:C522"/>
    <mergeCell ref="E522:G522"/>
    <mergeCell ref="I522:K522"/>
    <mergeCell ref="M522:N522"/>
    <mergeCell ref="P522:R522"/>
    <mergeCell ref="T522:V522"/>
    <mergeCell ref="X522:Y522"/>
    <mergeCell ref="B521:C521"/>
    <mergeCell ref="E521:G521"/>
    <mergeCell ref="I521:K521"/>
    <mergeCell ref="M521:N521"/>
    <mergeCell ref="P521:R521"/>
    <mergeCell ref="T521:V521"/>
    <mergeCell ref="Z518:Z520"/>
    <mergeCell ref="AA518:AC520"/>
    <mergeCell ref="AD518:AD520"/>
    <mergeCell ref="AE518:AG518"/>
    <mergeCell ref="AE519:AG519"/>
    <mergeCell ref="AE520:AG520"/>
    <mergeCell ref="S518:S520"/>
    <mergeCell ref="T518:V518"/>
    <mergeCell ref="T519:V519"/>
    <mergeCell ref="T520:V520"/>
    <mergeCell ref="W518:W520"/>
    <mergeCell ref="X518:Y518"/>
    <mergeCell ref="X519:Y519"/>
    <mergeCell ref="X520:Y520"/>
    <mergeCell ref="L518:L520"/>
    <mergeCell ref="M518:N518"/>
    <mergeCell ref="M519:N519"/>
    <mergeCell ref="M520:N520"/>
    <mergeCell ref="O518:O520"/>
    <mergeCell ref="P518:R520"/>
    <mergeCell ref="B518:C520"/>
    <mergeCell ref="D518:D520"/>
    <mergeCell ref="E518:G520"/>
    <mergeCell ref="H518:H520"/>
    <mergeCell ref="I518:K518"/>
    <mergeCell ref="I519:K519"/>
    <mergeCell ref="I520:K520"/>
    <mergeCell ref="AA512:AC512"/>
    <mergeCell ref="AE512:AG512"/>
    <mergeCell ref="B514:AG514"/>
    <mergeCell ref="E516:AG516"/>
    <mergeCell ref="E517:N517"/>
    <mergeCell ref="P517:Y517"/>
    <mergeCell ref="AA517:AG517"/>
    <mergeCell ref="E512:G512"/>
    <mergeCell ref="I512:K512"/>
    <mergeCell ref="M512:N512"/>
    <mergeCell ref="P512:R512"/>
    <mergeCell ref="T512:V512"/>
    <mergeCell ref="X512:Y512"/>
    <mergeCell ref="AB510:AB511"/>
    <mergeCell ref="AC510:AC511"/>
    <mergeCell ref="AD510:AD511"/>
    <mergeCell ref="AE510:AE511"/>
    <mergeCell ref="AF510:AF511"/>
    <mergeCell ref="AG510:AG511"/>
    <mergeCell ref="V510:V511"/>
    <mergeCell ref="W510:W511"/>
    <mergeCell ref="X510:X511"/>
    <mergeCell ref="Y510:Y511"/>
    <mergeCell ref="Z510:Z511"/>
    <mergeCell ref="AA510:AA511"/>
    <mergeCell ref="P510:P511"/>
    <mergeCell ref="Q510:Q511"/>
    <mergeCell ref="R510:R511"/>
    <mergeCell ref="S510:S511"/>
    <mergeCell ref="T510:T511"/>
    <mergeCell ref="U510:U511"/>
    <mergeCell ref="J510:J511"/>
    <mergeCell ref="K510:K511"/>
    <mergeCell ref="L510:L511"/>
    <mergeCell ref="M510:M511"/>
    <mergeCell ref="N510:N511"/>
    <mergeCell ref="O510:O511"/>
    <mergeCell ref="AE508:AF509"/>
    <mergeCell ref="AG508:AG509"/>
    <mergeCell ref="B510:B511"/>
    <mergeCell ref="C510:C511"/>
    <mergeCell ref="D510:D511"/>
    <mergeCell ref="E510:E511"/>
    <mergeCell ref="F510:F511"/>
    <mergeCell ref="G510:G511"/>
    <mergeCell ref="H510:H511"/>
    <mergeCell ref="I510:I511"/>
    <mergeCell ref="X508:X509"/>
    <mergeCell ref="Y508:Y509"/>
    <mergeCell ref="Z508:Z509"/>
    <mergeCell ref="AA508:AB509"/>
    <mergeCell ref="AC508:AC509"/>
    <mergeCell ref="AD508:AD509"/>
    <mergeCell ref="P508:Q509"/>
    <mergeCell ref="R508:R509"/>
    <mergeCell ref="S508:S509"/>
    <mergeCell ref="T508:U509"/>
    <mergeCell ref="V508:V509"/>
    <mergeCell ref="W508:W509"/>
    <mergeCell ref="I508:J509"/>
    <mergeCell ref="K508:K509"/>
    <mergeCell ref="L508:L509"/>
    <mergeCell ref="M508:M509"/>
    <mergeCell ref="N508:N509"/>
    <mergeCell ref="O508:O509"/>
    <mergeCell ref="B508:B509"/>
    <mergeCell ref="C508:C509"/>
    <mergeCell ref="D508:D509"/>
    <mergeCell ref="E508:F509"/>
    <mergeCell ref="G508:G509"/>
    <mergeCell ref="H508:H509"/>
    <mergeCell ref="Z506:Z507"/>
    <mergeCell ref="AA506:AB507"/>
    <mergeCell ref="AC506:AC507"/>
    <mergeCell ref="AD506:AD507"/>
    <mergeCell ref="AE506:AF507"/>
    <mergeCell ref="AG506:AG507"/>
    <mergeCell ref="S506:S507"/>
    <mergeCell ref="T506:U507"/>
    <mergeCell ref="V506:V507"/>
    <mergeCell ref="W506:W507"/>
    <mergeCell ref="X506:X507"/>
    <mergeCell ref="Y506:Y507"/>
    <mergeCell ref="L506:L507"/>
    <mergeCell ref="M506:M507"/>
    <mergeCell ref="N506:N507"/>
    <mergeCell ref="O506:O507"/>
    <mergeCell ref="P506:Q507"/>
    <mergeCell ref="R506:R507"/>
    <mergeCell ref="AA505:AC505"/>
    <mergeCell ref="AE505:AG505"/>
    <mergeCell ref="B506:B507"/>
    <mergeCell ref="C506:C507"/>
    <mergeCell ref="D506:D507"/>
    <mergeCell ref="E506:F507"/>
    <mergeCell ref="G506:G507"/>
    <mergeCell ref="H506:H507"/>
    <mergeCell ref="I506:J507"/>
    <mergeCell ref="K506:K507"/>
    <mergeCell ref="E505:G505"/>
    <mergeCell ref="I505:K505"/>
    <mergeCell ref="M505:N505"/>
    <mergeCell ref="P505:R505"/>
    <mergeCell ref="T505:V505"/>
    <mergeCell ref="X505:Y505"/>
    <mergeCell ref="Z503:Z504"/>
    <mergeCell ref="AA503:AB504"/>
    <mergeCell ref="AC503:AC504"/>
    <mergeCell ref="AD503:AD504"/>
    <mergeCell ref="AE503:AF504"/>
    <mergeCell ref="AG503:AG504"/>
    <mergeCell ref="S503:S504"/>
    <mergeCell ref="T503:U504"/>
    <mergeCell ref="V503:V504"/>
    <mergeCell ref="W503:W504"/>
    <mergeCell ref="X503:X504"/>
    <mergeCell ref="Y503:Y504"/>
    <mergeCell ref="L503:L504"/>
    <mergeCell ref="M503:M504"/>
    <mergeCell ref="N503:N504"/>
    <mergeCell ref="O503:O504"/>
    <mergeCell ref="P503:Q504"/>
    <mergeCell ref="R503:R504"/>
    <mergeCell ref="AA502:AC502"/>
    <mergeCell ref="AE502:AG502"/>
    <mergeCell ref="B503:B504"/>
    <mergeCell ref="C503:C504"/>
    <mergeCell ref="D503:D504"/>
    <mergeCell ref="E503:F504"/>
    <mergeCell ref="G503:G504"/>
    <mergeCell ref="H503:H504"/>
    <mergeCell ref="I503:J504"/>
    <mergeCell ref="K503:K504"/>
    <mergeCell ref="E502:G502"/>
    <mergeCell ref="I502:K502"/>
    <mergeCell ref="M502:N502"/>
    <mergeCell ref="P502:R502"/>
    <mergeCell ref="T502:V502"/>
    <mergeCell ref="X502:Y502"/>
    <mergeCell ref="Z500:Z501"/>
    <mergeCell ref="AA500:AB501"/>
    <mergeCell ref="AC500:AC501"/>
    <mergeCell ref="AD500:AD501"/>
    <mergeCell ref="AE500:AF501"/>
    <mergeCell ref="AG500:AG501"/>
    <mergeCell ref="S500:S501"/>
    <mergeCell ref="T500:U501"/>
    <mergeCell ref="V500:V501"/>
    <mergeCell ref="W500:W501"/>
    <mergeCell ref="X500:X501"/>
    <mergeCell ref="Y500:Y501"/>
    <mergeCell ref="L500:L501"/>
    <mergeCell ref="M500:M501"/>
    <mergeCell ref="N500:N501"/>
    <mergeCell ref="O500:O501"/>
    <mergeCell ref="P500:Q501"/>
    <mergeCell ref="R500:R501"/>
    <mergeCell ref="AA499:AC499"/>
    <mergeCell ref="AE499:AG499"/>
    <mergeCell ref="B500:B501"/>
    <mergeCell ref="C500:C501"/>
    <mergeCell ref="D500:D501"/>
    <mergeCell ref="E500:F501"/>
    <mergeCell ref="G500:G501"/>
    <mergeCell ref="H500:H501"/>
    <mergeCell ref="I500:J501"/>
    <mergeCell ref="K500:K501"/>
    <mergeCell ref="E499:G499"/>
    <mergeCell ref="I499:K499"/>
    <mergeCell ref="M499:N499"/>
    <mergeCell ref="P499:R499"/>
    <mergeCell ref="T499:V499"/>
    <mergeCell ref="X499:Y499"/>
    <mergeCell ref="Z497:Z498"/>
    <mergeCell ref="AA497:AB498"/>
    <mergeCell ref="AC497:AC498"/>
    <mergeCell ref="AD497:AD498"/>
    <mergeCell ref="AE497:AF498"/>
    <mergeCell ref="AG497:AG498"/>
    <mergeCell ref="S497:S498"/>
    <mergeCell ref="T497:U498"/>
    <mergeCell ref="V497:V498"/>
    <mergeCell ref="W497:W498"/>
    <mergeCell ref="X497:X498"/>
    <mergeCell ref="Y497:Y498"/>
    <mergeCell ref="L497:L498"/>
    <mergeCell ref="M497:M498"/>
    <mergeCell ref="N497:N498"/>
    <mergeCell ref="O497:O498"/>
    <mergeCell ref="P497:Q498"/>
    <mergeCell ref="R497:R498"/>
    <mergeCell ref="AA496:AC496"/>
    <mergeCell ref="AE496:AG496"/>
    <mergeCell ref="B497:B498"/>
    <mergeCell ref="C497:C498"/>
    <mergeCell ref="D497:D498"/>
    <mergeCell ref="E497:F498"/>
    <mergeCell ref="G497:G498"/>
    <mergeCell ref="H497:H498"/>
    <mergeCell ref="I497:J498"/>
    <mergeCell ref="K497:K498"/>
    <mergeCell ref="E496:G496"/>
    <mergeCell ref="I496:K496"/>
    <mergeCell ref="M496:N496"/>
    <mergeCell ref="P496:R496"/>
    <mergeCell ref="T496:V496"/>
    <mergeCell ref="X496:Y496"/>
    <mergeCell ref="Z494:Z495"/>
    <mergeCell ref="AA494:AB495"/>
    <mergeCell ref="AC494:AC495"/>
    <mergeCell ref="AD494:AD495"/>
    <mergeCell ref="AE494:AF495"/>
    <mergeCell ref="AG494:AG495"/>
    <mergeCell ref="S494:S495"/>
    <mergeCell ref="T494:U495"/>
    <mergeCell ref="V494:V495"/>
    <mergeCell ref="W494:W495"/>
    <mergeCell ref="X494:X495"/>
    <mergeCell ref="Y494:Y495"/>
    <mergeCell ref="L494:L495"/>
    <mergeCell ref="M494:M495"/>
    <mergeCell ref="N494:N495"/>
    <mergeCell ref="O494:O495"/>
    <mergeCell ref="P494:Q495"/>
    <mergeCell ref="R494:R495"/>
    <mergeCell ref="AF492:AF493"/>
    <mergeCell ref="AG492:AG493"/>
    <mergeCell ref="B494:B495"/>
    <mergeCell ref="C494:C495"/>
    <mergeCell ref="D494:D495"/>
    <mergeCell ref="E494:F495"/>
    <mergeCell ref="G494:G495"/>
    <mergeCell ref="H494:H495"/>
    <mergeCell ref="I494:J495"/>
    <mergeCell ref="K494:K495"/>
    <mergeCell ref="Z492:Z493"/>
    <mergeCell ref="AA492:AA493"/>
    <mergeCell ref="AB492:AB493"/>
    <mergeCell ref="AC492:AC493"/>
    <mergeCell ref="AD492:AD493"/>
    <mergeCell ref="AE492:AE493"/>
    <mergeCell ref="T492:T493"/>
    <mergeCell ref="U492:U493"/>
    <mergeCell ref="V492:V493"/>
    <mergeCell ref="W492:W493"/>
    <mergeCell ref="X492:X493"/>
    <mergeCell ref="Y492:Y493"/>
    <mergeCell ref="N492:N493"/>
    <mergeCell ref="O492:O493"/>
    <mergeCell ref="P492:P493"/>
    <mergeCell ref="Q492:Q493"/>
    <mergeCell ref="R492:R493"/>
    <mergeCell ref="S492:S493"/>
    <mergeCell ref="H492:H493"/>
    <mergeCell ref="I492:I493"/>
    <mergeCell ref="J492:J493"/>
    <mergeCell ref="K492:K493"/>
    <mergeCell ref="L492:L493"/>
    <mergeCell ref="M492:M493"/>
    <mergeCell ref="B492:B493"/>
    <mergeCell ref="C492:C493"/>
    <mergeCell ref="D492:D493"/>
    <mergeCell ref="E492:E493"/>
    <mergeCell ref="F492:F493"/>
    <mergeCell ref="G492:G493"/>
    <mergeCell ref="AE490:AG490"/>
    <mergeCell ref="B491:C491"/>
    <mergeCell ref="E491:G491"/>
    <mergeCell ref="I491:K491"/>
    <mergeCell ref="M491:N491"/>
    <mergeCell ref="P491:R491"/>
    <mergeCell ref="T491:V491"/>
    <mergeCell ref="X491:Y491"/>
    <mergeCell ref="AA491:AC491"/>
    <mergeCell ref="AE491:AG491"/>
    <mergeCell ref="AF488:AF489"/>
    <mergeCell ref="AG488:AG489"/>
    <mergeCell ref="B490:C490"/>
    <mergeCell ref="E490:G490"/>
    <mergeCell ref="I490:K490"/>
    <mergeCell ref="M490:N490"/>
    <mergeCell ref="P490:R490"/>
    <mergeCell ref="T490:V490"/>
    <mergeCell ref="X490:Y490"/>
    <mergeCell ref="AA490:AC490"/>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B488:B489"/>
    <mergeCell ref="C488:C489"/>
    <mergeCell ref="D488:D489"/>
    <mergeCell ref="E488:E489"/>
    <mergeCell ref="F488:F489"/>
    <mergeCell ref="G488:G489"/>
    <mergeCell ref="Z486:Z487"/>
    <mergeCell ref="AA486:AB487"/>
    <mergeCell ref="AC486:AC487"/>
    <mergeCell ref="AD486:AD487"/>
    <mergeCell ref="AE486:AF487"/>
    <mergeCell ref="AG486:AG487"/>
    <mergeCell ref="S486:S487"/>
    <mergeCell ref="T486:U487"/>
    <mergeCell ref="V486:V487"/>
    <mergeCell ref="W486:W487"/>
    <mergeCell ref="X486:X487"/>
    <mergeCell ref="Y486:Y487"/>
    <mergeCell ref="L486:L487"/>
    <mergeCell ref="M486:M487"/>
    <mergeCell ref="N486:N487"/>
    <mergeCell ref="O486:O487"/>
    <mergeCell ref="P486:Q487"/>
    <mergeCell ref="R486:R487"/>
    <mergeCell ref="AE484:AF485"/>
    <mergeCell ref="AG484:AG485"/>
    <mergeCell ref="B486:B487"/>
    <mergeCell ref="C486:C487"/>
    <mergeCell ref="D486:D487"/>
    <mergeCell ref="E486:F487"/>
    <mergeCell ref="G486:G487"/>
    <mergeCell ref="H486:H487"/>
    <mergeCell ref="I486:J487"/>
    <mergeCell ref="K486:K487"/>
    <mergeCell ref="X484:X485"/>
    <mergeCell ref="Y484:Y485"/>
    <mergeCell ref="Z484:Z485"/>
    <mergeCell ref="AA484:AB485"/>
    <mergeCell ref="AC484:AC485"/>
    <mergeCell ref="AD484:AD485"/>
    <mergeCell ref="P484:Q485"/>
    <mergeCell ref="R484:R485"/>
    <mergeCell ref="S484:S485"/>
    <mergeCell ref="T484:U485"/>
    <mergeCell ref="V484:V485"/>
    <mergeCell ref="W484:W485"/>
    <mergeCell ref="I484:J485"/>
    <mergeCell ref="K484:K485"/>
    <mergeCell ref="L484:L485"/>
    <mergeCell ref="M484:M485"/>
    <mergeCell ref="N484:N485"/>
    <mergeCell ref="O484:O485"/>
    <mergeCell ref="B484:B485"/>
    <mergeCell ref="C484:C485"/>
    <mergeCell ref="D484:D485"/>
    <mergeCell ref="E484:F485"/>
    <mergeCell ref="G484:G485"/>
    <mergeCell ref="H484:H485"/>
    <mergeCell ref="AE481:AF482"/>
    <mergeCell ref="AG481:AG482"/>
    <mergeCell ref="E483:G483"/>
    <mergeCell ref="I483:K483"/>
    <mergeCell ref="M483:N483"/>
    <mergeCell ref="P483:R483"/>
    <mergeCell ref="T483:V483"/>
    <mergeCell ref="X483:Y483"/>
    <mergeCell ref="AA483:AC483"/>
    <mergeCell ref="AE483:AG483"/>
    <mergeCell ref="X481:X482"/>
    <mergeCell ref="Y481:Y482"/>
    <mergeCell ref="Z481:Z482"/>
    <mergeCell ref="AA481:AB482"/>
    <mergeCell ref="AC481:AC482"/>
    <mergeCell ref="AD481:AD482"/>
    <mergeCell ref="P481:Q482"/>
    <mergeCell ref="R481:R482"/>
    <mergeCell ref="S481:S482"/>
    <mergeCell ref="T481:U482"/>
    <mergeCell ref="V481:V482"/>
    <mergeCell ref="W481:W482"/>
    <mergeCell ref="I481:J482"/>
    <mergeCell ref="K481:K482"/>
    <mergeCell ref="L481:L482"/>
    <mergeCell ref="M481:M482"/>
    <mergeCell ref="N481:N482"/>
    <mergeCell ref="O481:O482"/>
    <mergeCell ref="B481:B482"/>
    <mergeCell ref="C481:C482"/>
    <mergeCell ref="D481:D482"/>
    <mergeCell ref="E481:F482"/>
    <mergeCell ref="G481:G482"/>
    <mergeCell ref="H481:H482"/>
    <mergeCell ref="AE478:AF479"/>
    <mergeCell ref="AG478:AG479"/>
    <mergeCell ref="E480:G480"/>
    <mergeCell ref="I480:K480"/>
    <mergeCell ref="M480:N480"/>
    <mergeCell ref="P480:R480"/>
    <mergeCell ref="T480:V480"/>
    <mergeCell ref="X480:Y480"/>
    <mergeCell ref="AA480:AC480"/>
    <mergeCell ref="AE480:AG480"/>
    <mergeCell ref="X478:X479"/>
    <mergeCell ref="Y478:Y479"/>
    <mergeCell ref="Z478:Z479"/>
    <mergeCell ref="AA478:AB479"/>
    <mergeCell ref="AC478:AC479"/>
    <mergeCell ref="AD478:AD479"/>
    <mergeCell ref="P478:Q479"/>
    <mergeCell ref="R478:R479"/>
    <mergeCell ref="S478:S479"/>
    <mergeCell ref="T478:U479"/>
    <mergeCell ref="V478:V479"/>
    <mergeCell ref="W478:W479"/>
    <mergeCell ref="I478:J479"/>
    <mergeCell ref="K478:K479"/>
    <mergeCell ref="L478:L479"/>
    <mergeCell ref="M478:M479"/>
    <mergeCell ref="N478:N479"/>
    <mergeCell ref="O478:O479"/>
    <mergeCell ref="B478:B479"/>
    <mergeCell ref="C478:C479"/>
    <mergeCell ref="D478:D479"/>
    <mergeCell ref="E478:F479"/>
    <mergeCell ref="G478:G479"/>
    <mergeCell ref="H478:H479"/>
    <mergeCell ref="AE475:AF476"/>
    <mergeCell ref="AG475:AG476"/>
    <mergeCell ref="E477:G477"/>
    <mergeCell ref="I477:K477"/>
    <mergeCell ref="M477:N477"/>
    <mergeCell ref="P477:R477"/>
    <mergeCell ref="T477:V477"/>
    <mergeCell ref="X477:Y477"/>
    <mergeCell ref="AA477:AC477"/>
    <mergeCell ref="AE477:AG477"/>
    <mergeCell ref="X475:X476"/>
    <mergeCell ref="Y475:Y476"/>
    <mergeCell ref="Z475:Z476"/>
    <mergeCell ref="AA475:AB476"/>
    <mergeCell ref="AC475:AC476"/>
    <mergeCell ref="AD475:AD476"/>
    <mergeCell ref="P475:Q476"/>
    <mergeCell ref="R475:R476"/>
    <mergeCell ref="S475:S476"/>
    <mergeCell ref="T475:U476"/>
    <mergeCell ref="V475:V476"/>
    <mergeCell ref="W475:W476"/>
    <mergeCell ref="I475:J476"/>
    <mergeCell ref="K475:K476"/>
    <mergeCell ref="L475:L476"/>
    <mergeCell ref="M475:M476"/>
    <mergeCell ref="N475:N476"/>
    <mergeCell ref="O475:O476"/>
    <mergeCell ref="B475:B476"/>
    <mergeCell ref="C475:C476"/>
    <mergeCell ref="D475:D476"/>
    <mergeCell ref="E475:F476"/>
    <mergeCell ref="G475:G476"/>
    <mergeCell ref="H475:H476"/>
    <mergeCell ref="AE472:AF473"/>
    <mergeCell ref="AG472:AG473"/>
    <mergeCell ref="E474:G474"/>
    <mergeCell ref="I474:K474"/>
    <mergeCell ref="M474:N474"/>
    <mergeCell ref="P474:R474"/>
    <mergeCell ref="T474:V474"/>
    <mergeCell ref="X474:Y474"/>
    <mergeCell ref="AA474:AC474"/>
    <mergeCell ref="AE474:AG474"/>
    <mergeCell ref="X472:X473"/>
    <mergeCell ref="Y472:Y473"/>
    <mergeCell ref="Z472:Z473"/>
    <mergeCell ref="AA472:AB473"/>
    <mergeCell ref="AC472:AC473"/>
    <mergeCell ref="AD472:AD473"/>
    <mergeCell ref="P472:Q473"/>
    <mergeCell ref="R472:R473"/>
    <mergeCell ref="S472:S473"/>
    <mergeCell ref="T472:U473"/>
    <mergeCell ref="V472:V473"/>
    <mergeCell ref="W472:W473"/>
    <mergeCell ref="I472:J473"/>
    <mergeCell ref="K472:K473"/>
    <mergeCell ref="L472:L473"/>
    <mergeCell ref="M472:M473"/>
    <mergeCell ref="N472:N473"/>
    <mergeCell ref="O472:O473"/>
    <mergeCell ref="B472:B473"/>
    <mergeCell ref="C472:C473"/>
    <mergeCell ref="D472:D473"/>
    <mergeCell ref="E472:F473"/>
    <mergeCell ref="G472:G473"/>
    <mergeCell ref="H472:H473"/>
    <mergeCell ref="AE469:AF470"/>
    <mergeCell ref="AG469:AG470"/>
    <mergeCell ref="E471:G471"/>
    <mergeCell ref="I471:K471"/>
    <mergeCell ref="M471:N471"/>
    <mergeCell ref="P471:R471"/>
    <mergeCell ref="T471:V471"/>
    <mergeCell ref="X471:Y471"/>
    <mergeCell ref="AA471:AC471"/>
    <mergeCell ref="AE471:AG471"/>
    <mergeCell ref="X469:X470"/>
    <mergeCell ref="Y469:Y470"/>
    <mergeCell ref="Z469:Z470"/>
    <mergeCell ref="AA469:AB470"/>
    <mergeCell ref="AC469:AC470"/>
    <mergeCell ref="AD469:AD470"/>
    <mergeCell ref="P469:Q470"/>
    <mergeCell ref="R469:R470"/>
    <mergeCell ref="S469:S470"/>
    <mergeCell ref="T469:U470"/>
    <mergeCell ref="V469:V470"/>
    <mergeCell ref="W469:W470"/>
    <mergeCell ref="I469:J470"/>
    <mergeCell ref="K469:K470"/>
    <mergeCell ref="L469:L470"/>
    <mergeCell ref="M469:M470"/>
    <mergeCell ref="N469:N470"/>
    <mergeCell ref="O469:O470"/>
    <mergeCell ref="B469:B470"/>
    <mergeCell ref="C469:C470"/>
    <mergeCell ref="D469:D470"/>
    <mergeCell ref="E469:F470"/>
    <mergeCell ref="G469:G470"/>
    <mergeCell ref="H469:H470"/>
    <mergeCell ref="AB467:AB468"/>
    <mergeCell ref="AC467:AC468"/>
    <mergeCell ref="AD467:AD468"/>
    <mergeCell ref="AE467:AE468"/>
    <mergeCell ref="AF467:AF468"/>
    <mergeCell ref="AG467:AG468"/>
    <mergeCell ref="V467:V468"/>
    <mergeCell ref="W467:W468"/>
    <mergeCell ref="X467:X468"/>
    <mergeCell ref="Y467:Y468"/>
    <mergeCell ref="Z467:Z468"/>
    <mergeCell ref="AA467:AA468"/>
    <mergeCell ref="P467:P468"/>
    <mergeCell ref="Q467:Q468"/>
    <mergeCell ref="R467:R468"/>
    <mergeCell ref="S467:S468"/>
    <mergeCell ref="T467:T468"/>
    <mergeCell ref="U467:U468"/>
    <mergeCell ref="J467:J468"/>
    <mergeCell ref="K467:K468"/>
    <mergeCell ref="L467:L468"/>
    <mergeCell ref="M467:M468"/>
    <mergeCell ref="N467:N468"/>
    <mergeCell ref="O467:O468"/>
    <mergeCell ref="AA466:AC466"/>
    <mergeCell ref="AE466:AG466"/>
    <mergeCell ref="B467:B468"/>
    <mergeCell ref="C467:C468"/>
    <mergeCell ref="D467:D468"/>
    <mergeCell ref="E467:E468"/>
    <mergeCell ref="F467:F468"/>
    <mergeCell ref="G467:G468"/>
    <mergeCell ref="H467:H468"/>
    <mergeCell ref="I467:I468"/>
    <mergeCell ref="X465:Y465"/>
    <mergeCell ref="AA465:AC465"/>
    <mergeCell ref="AE465:AG465"/>
    <mergeCell ref="B466:C466"/>
    <mergeCell ref="E466:G466"/>
    <mergeCell ref="I466:K466"/>
    <mergeCell ref="M466:N466"/>
    <mergeCell ref="P466:R466"/>
    <mergeCell ref="T466:V466"/>
    <mergeCell ref="X466:Y466"/>
    <mergeCell ref="AD462:AD464"/>
    <mergeCell ref="AE462:AG462"/>
    <mergeCell ref="AE463:AG463"/>
    <mergeCell ref="AE464:AG464"/>
    <mergeCell ref="B465:C465"/>
    <mergeCell ref="E465:G465"/>
    <mergeCell ref="I465:K465"/>
    <mergeCell ref="M465:N465"/>
    <mergeCell ref="P465:R465"/>
    <mergeCell ref="T465:V465"/>
    <mergeCell ref="W462:W464"/>
    <mergeCell ref="X462:Y462"/>
    <mergeCell ref="X463:Y463"/>
    <mergeCell ref="X464:Y464"/>
    <mergeCell ref="Z462:Z464"/>
    <mergeCell ref="AA462:AC464"/>
    <mergeCell ref="O462:O464"/>
    <mergeCell ref="P462:R464"/>
    <mergeCell ref="S462:S464"/>
    <mergeCell ref="T462:V462"/>
    <mergeCell ref="T463:V463"/>
    <mergeCell ref="T464:V464"/>
    <mergeCell ref="I463:K463"/>
    <mergeCell ref="I464:K464"/>
    <mergeCell ref="L462:L464"/>
    <mergeCell ref="M462:N462"/>
    <mergeCell ref="M463:N463"/>
    <mergeCell ref="M464:N464"/>
    <mergeCell ref="B458:AG458"/>
    <mergeCell ref="E460:AG460"/>
    <mergeCell ref="E461:N461"/>
    <mergeCell ref="P461:Y461"/>
    <mergeCell ref="AA461:AG461"/>
    <mergeCell ref="B462:C464"/>
    <mergeCell ref="D462:D464"/>
    <mergeCell ref="E462:G464"/>
    <mergeCell ref="H462:H464"/>
    <mergeCell ref="I462:K462"/>
    <mergeCell ref="E456:G456"/>
    <mergeCell ref="I456:K456"/>
    <mergeCell ref="O456:Q456"/>
    <mergeCell ref="S456:U456"/>
    <mergeCell ref="Y456:AA456"/>
    <mergeCell ref="AC456:AE456"/>
    <mergeCell ref="Z454:Z455"/>
    <mergeCell ref="AA454:AA455"/>
    <mergeCell ref="AB454:AB455"/>
    <mergeCell ref="AC454:AC455"/>
    <mergeCell ref="AD454:AD455"/>
    <mergeCell ref="AE454:AE455"/>
    <mergeCell ref="T454:T455"/>
    <mergeCell ref="U454:U455"/>
    <mergeCell ref="V454:V455"/>
    <mergeCell ref="W454:W455"/>
    <mergeCell ref="X454:X455"/>
    <mergeCell ref="Y454:Y455"/>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X452:X453"/>
    <mergeCell ref="Y452:Z453"/>
    <mergeCell ref="AA452:AA453"/>
    <mergeCell ref="AB452:AB453"/>
    <mergeCell ref="AC452:AD453"/>
    <mergeCell ref="AE452:AE453"/>
    <mergeCell ref="Q452:Q453"/>
    <mergeCell ref="R452:R453"/>
    <mergeCell ref="S452:T453"/>
    <mergeCell ref="U452:U453"/>
    <mergeCell ref="V452:V453"/>
    <mergeCell ref="W452:W453"/>
    <mergeCell ref="I452:J453"/>
    <mergeCell ref="K452:K453"/>
    <mergeCell ref="L452:L453"/>
    <mergeCell ref="M452:M453"/>
    <mergeCell ref="N452:N453"/>
    <mergeCell ref="O452:P453"/>
    <mergeCell ref="B452:B453"/>
    <mergeCell ref="C452:C453"/>
    <mergeCell ref="D452:D453"/>
    <mergeCell ref="E452:F453"/>
    <mergeCell ref="G452:G453"/>
    <mergeCell ref="H452:H453"/>
    <mergeCell ref="X450:X451"/>
    <mergeCell ref="Y450:Z451"/>
    <mergeCell ref="AA450:AA451"/>
    <mergeCell ref="AB450:AB451"/>
    <mergeCell ref="AC450:AD451"/>
    <mergeCell ref="AE450:AE451"/>
    <mergeCell ref="Q450:Q451"/>
    <mergeCell ref="R450:R451"/>
    <mergeCell ref="S450:T451"/>
    <mergeCell ref="U450:U451"/>
    <mergeCell ref="V450:V451"/>
    <mergeCell ref="W450:W451"/>
    <mergeCell ref="I450:J451"/>
    <mergeCell ref="K450:K451"/>
    <mergeCell ref="L450:L451"/>
    <mergeCell ref="M450:M451"/>
    <mergeCell ref="N450:N451"/>
    <mergeCell ref="O450:P451"/>
    <mergeCell ref="B450:B451"/>
    <mergeCell ref="C450:C451"/>
    <mergeCell ref="D450:D451"/>
    <mergeCell ref="E450:F451"/>
    <mergeCell ref="G450:G451"/>
    <mergeCell ref="H450:H451"/>
    <mergeCell ref="E449:G449"/>
    <mergeCell ref="I449:K449"/>
    <mergeCell ref="O449:Q449"/>
    <mergeCell ref="S449:U449"/>
    <mergeCell ref="Y449:AA449"/>
    <mergeCell ref="AC449:AE449"/>
    <mergeCell ref="X447:X448"/>
    <mergeCell ref="Y447:Z448"/>
    <mergeCell ref="AA447:AA448"/>
    <mergeCell ref="AB447:AB448"/>
    <mergeCell ref="AC447:AD448"/>
    <mergeCell ref="AE447:AE448"/>
    <mergeCell ref="Q447:Q448"/>
    <mergeCell ref="R447:R448"/>
    <mergeCell ref="S447:T448"/>
    <mergeCell ref="U447:U448"/>
    <mergeCell ref="V447:V448"/>
    <mergeCell ref="W447:W448"/>
    <mergeCell ref="I447:J448"/>
    <mergeCell ref="K447:K448"/>
    <mergeCell ref="L447:L448"/>
    <mergeCell ref="M447:M448"/>
    <mergeCell ref="N447:N448"/>
    <mergeCell ref="O447:P448"/>
    <mergeCell ref="B447:B448"/>
    <mergeCell ref="C447:C448"/>
    <mergeCell ref="D447:D448"/>
    <mergeCell ref="E447:F448"/>
    <mergeCell ref="G447:G448"/>
    <mergeCell ref="H447:H448"/>
    <mergeCell ref="E446:G446"/>
    <mergeCell ref="I446:K446"/>
    <mergeCell ref="O446:Q446"/>
    <mergeCell ref="S446:U446"/>
    <mergeCell ref="Y446:AA446"/>
    <mergeCell ref="AC446:AE446"/>
    <mergeCell ref="X444:X445"/>
    <mergeCell ref="Y444:Z445"/>
    <mergeCell ref="AA444:AA445"/>
    <mergeCell ref="AB444:AB445"/>
    <mergeCell ref="AC444:AD445"/>
    <mergeCell ref="AE444:AE445"/>
    <mergeCell ref="Q444:Q445"/>
    <mergeCell ref="R444:R445"/>
    <mergeCell ref="S444:T445"/>
    <mergeCell ref="U444:U445"/>
    <mergeCell ref="V444:V445"/>
    <mergeCell ref="W444:W445"/>
    <mergeCell ref="I444:J445"/>
    <mergeCell ref="K444:K445"/>
    <mergeCell ref="L444:L445"/>
    <mergeCell ref="M444:M445"/>
    <mergeCell ref="N444:N445"/>
    <mergeCell ref="O444:P445"/>
    <mergeCell ref="B444:B445"/>
    <mergeCell ref="C444:C445"/>
    <mergeCell ref="D444:D445"/>
    <mergeCell ref="E444:F445"/>
    <mergeCell ref="G444:G445"/>
    <mergeCell ref="H444:H445"/>
    <mergeCell ref="E443:G443"/>
    <mergeCell ref="I443:K443"/>
    <mergeCell ref="O443:Q443"/>
    <mergeCell ref="S443:U443"/>
    <mergeCell ref="Y443:AA443"/>
    <mergeCell ref="AC443:AE443"/>
    <mergeCell ref="X441:X442"/>
    <mergeCell ref="Y441:Z442"/>
    <mergeCell ref="AA441:AA442"/>
    <mergeCell ref="AB441:AB442"/>
    <mergeCell ref="AC441:AD442"/>
    <mergeCell ref="AE441:AE442"/>
    <mergeCell ref="Q441:Q442"/>
    <mergeCell ref="R441:R442"/>
    <mergeCell ref="S441:T442"/>
    <mergeCell ref="U441:U442"/>
    <mergeCell ref="V441:V442"/>
    <mergeCell ref="W441:W442"/>
    <mergeCell ref="I441:J442"/>
    <mergeCell ref="K441:K442"/>
    <mergeCell ref="L441:L442"/>
    <mergeCell ref="M441:M442"/>
    <mergeCell ref="N441:N442"/>
    <mergeCell ref="O441:P442"/>
    <mergeCell ref="B441:B442"/>
    <mergeCell ref="C441:C442"/>
    <mergeCell ref="D441:D442"/>
    <mergeCell ref="E441:F442"/>
    <mergeCell ref="G441:G442"/>
    <mergeCell ref="H441:H442"/>
    <mergeCell ref="E440:G440"/>
    <mergeCell ref="I440:K440"/>
    <mergeCell ref="O440:Q440"/>
    <mergeCell ref="S440:U440"/>
    <mergeCell ref="Y440:AA440"/>
    <mergeCell ref="AC440:AE440"/>
    <mergeCell ref="X438:X439"/>
    <mergeCell ref="Y438:Z439"/>
    <mergeCell ref="AA438:AA439"/>
    <mergeCell ref="AB438:AB439"/>
    <mergeCell ref="AC438:AD439"/>
    <mergeCell ref="AE438:AE439"/>
    <mergeCell ref="Q438:Q439"/>
    <mergeCell ref="R438:R439"/>
    <mergeCell ref="S438:T439"/>
    <mergeCell ref="U438:U439"/>
    <mergeCell ref="V438:V439"/>
    <mergeCell ref="W438:W439"/>
    <mergeCell ref="I438:J439"/>
    <mergeCell ref="K438:K439"/>
    <mergeCell ref="L438:L439"/>
    <mergeCell ref="M438:M439"/>
    <mergeCell ref="N438:N439"/>
    <mergeCell ref="O438:P439"/>
    <mergeCell ref="B438:B439"/>
    <mergeCell ref="C438:C439"/>
    <mergeCell ref="D438:D439"/>
    <mergeCell ref="E438:F439"/>
    <mergeCell ref="G438:G439"/>
    <mergeCell ref="H438:H439"/>
    <mergeCell ref="E437:G437"/>
    <mergeCell ref="I437:K437"/>
    <mergeCell ref="O437:Q437"/>
    <mergeCell ref="S437:U437"/>
    <mergeCell ref="Y437:AA437"/>
    <mergeCell ref="AC437:AE437"/>
    <mergeCell ref="X435:X436"/>
    <mergeCell ref="Y435:Z436"/>
    <mergeCell ref="AA435:AA436"/>
    <mergeCell ref="AB435:AB436"/>
    <mergeCell ref="AC435:AD436"/>
    <mergeCell ref="AE435:AE436"/>
    <mergeCell ref="Q435:Q436"/>
    <mergeCell ref="R435:R436"/>
    <mergeCell ref="S435:T436"/>
    <mergeCell ref="U435:U436"/>
    <mergeCell ref="V435:V436"/>
    <mergeCell ref="W435:W436"/>
    <mergeCell ref="I435:J436"/>
    <mergeCell ref="K435:K436"/>
    <mergeCell ref="L435:L436"/>
    <mergeCell ref="M435:M436"/>
    <mergeCell ref="N435:N436"/>
    <mergeCell ref="O435:P436"/>
    <mergeCell ref="B435:B436"/>
    <mergeCell ref="C435:C436"/>
    <mergeCell ref="D435:D436"/>
    <mergeCell ref="E435:F436"/>
    <mergeCell ref="G435:G436"/>
    <mergeCell ref="H435:H436"/>
    <mergeCell ref="Z433:Z434"/>
    <mergeCell ref="AA433:AA434"/>
    <mergeCell ref="AB433:AB434"/>
    <mergeCell ref="AC433:AC434"/>
    <mergeCell ref="AD433:AD434"/>
    <mergeCell ref="AE433:AE434"/>
    <mergeCell ref="T433:T434"/>
    <mergeCell ref="U433:U434"/>
    <mergeCell ref="V433:V434"/>
    <mergeCell ref="W433:W434"/>
    <mergeCell ref="X433:X434"/>
    <mergeCell ref="Y433:Y434"/>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Z431:Z432"/>
    <mergeCell ref="AA431:AA432"/>
    <mergeCell ref="AB431:AB432"/>
    <mergeCell ref="AC431:AC432"/>
    <mergeCell ref="AD431:AD432"/>
    <mergeCell ref="AE431:AE432"/>
    <mergeCell ref="T431:T432"/>
    <mergeCell ref="U431:U432"/>
    <mergeCell ref="V431:V432"/>
    <mergeCell ref="W431:W432"/>
    <mergeCell ref="X431:X432"/>
    <mergeCell ref="Y431:Y432"/>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AC429:AE429"/>
    <mergeCell ref="B430:C430"/>
    <mergeCell ref="E430:G430"/>
    <mergeCell ref="I430:K430"/>
    <mergeCell ref="O430:Q430"/>
    <mergeCell ref="S430:U430"/>
    <mergeCell ref="Y430:AA430"/>
    <mergeCell ref="AC430:AE430"/>
    <mergeCell ref="B429:C429"/>
    <mergeCell ref="E429:G429"/>
    <mergeCell ref="I429:K429"/>
    <mergeCell ref="O429:Q429"/>
    <mergeCell ref="S429:U429"/>
    <mergeCell ref="Y429:AA429"/>
    <mergeCell ref="Z427:Z428"/>
    <mergeCell ref="AA427:AA428"/>
    <mergeCell ref="AB427:AB428"/>
    <mergeCell ref="AC427:AC428"/>
    <mergeCell ref="AD427:AD428"/>
    <mergeCell ref="AE427:AE428"/>
    <mergeCell ref="T427:T428"/>
    <mergeCell ref="U427:U428"/>
    <mergeCell ref="V427:V428"/>
    <mergeCell ref="W427:W428"/>
    <mergeCell ref="X427:X428"/>
    <mergeCell ref="Y427:Y428"/>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X425:X426"/>
    <mergeCell ref="Y425:Z426"/>
    <mergeCell ref="AA425:AA426"/>
    <mergeCell ref="AB425:AB426"/>
    <mergeCell ref="AC425:AD426"/>
    <mergeCell ref="AE425:AE426"/>
    <mergeCell ref="Q425:Q426"/>
    <mergeCell ref="R425:R426"/>
    <mergeCell ref="S425:T426"/>
    <mergeCell ref="U425:U426"/>
    <mergeCell ref="V425:V426"/>
    <mergeCell ref="W425:W426"/>
    <mergeCell ref="I425:J426"/>
    <mergeCell ref="K425:K426"/>
    <mergeCell ref="L425:L426"/>
    <mergeCell ref="M425:M426"/>
    <mergeCell ref="N425:N426"/>
    <mergeCell ref="O425:P426"/>
    <mergeCell ref="B425:B426"/>
    <mergeCell ref="C425:C426"/>
    <mergeCell ref="D425:D426"/>
    <mergeCell ref="E425:F426"/>
    <mergeCell ref="G425:G426"/>
    <mergeCell ref="H425:H426"/>
    <mergeCell ref="X423:X424"/>
    <mergeCell ref="Y423:Z424"/>
    <mergeCell ref="AA423:AA424"/>
    <mergeCell ref="AB423:AB424"/>
    <mergeCell ref="AC423:AD424"/>
    <mergeCell ref="AE423:AE424"/>
    <mergeCell ref="Q423:Q424"/>
    <mergeCell ref="R423:R424"/>
    <mergeCell ref="S423:T424"/>
    <mergeCell ref="U423:U424"/>
    <mergeCell ref="V423:V424"/>
    <mergeCell ref="W423:W424"/>
    <mergeCell ref="I423:J424"/>
    <mergeCell ref="K423:K424"/>
    <mergeCell ref="L423:L424"/>
    <mergeCell ref="M423:M424"/>
    <mergeCell ref="N423:N424"/>
    <mergeCell ref="O423:P424"/>
    <mergeCell ref="B423:B424"/>
    <mergeCell ref="C423:C424"/>
    <mergeCell ref="D423:D424"/>
    <mergeCell ref="E423:F424"/>
    <mergeCell ref="G423:G424"/>
    <mergeCell ref="H423:H424"/>
    <mergeCell ref="E422:G422"/>
    <mergeCell ref="I422:K422"/>
    <mergeCell ref="O422:Q422"/>
    <mergeCell ref="S422:U422"/>
    <mergeCell ref="Y422:AA422"/>
    <mergeCell ref="AC422:AE422"/>
    <mergeCell ref="X420:X421"/>
    <mergeCell ref="Y420:Z421"/>
    <mergeCell ref="AA420:AA421"/>
    <mergeCell ref="AB420:AB421"/>
    <mergeCell ref="AC420:AD421"/>
    <mergeCell ref="AE420:AE421"/>
    <mergeCell ref="Q420:Q421"/>
    <mergeCell ref="R420:R421"/>
    <mergeCell ref="S420:T421"/>
    <mergeCell ref="U420:U421"/>
    <mergeCell ref="V420:V421"/>
    <mergeCell ref="W420:W421"/>
    <mergeCell ref="I420:J421"/>
    <mergeCell ref="K420:K421"/>
    <mergeCell ref="L420:L421"/>
    <mergeCell ref="M420:M421"/>
    <mergeCell ref="N420:N421"/>
    <mergeCell ref="O420:P421"/>
    <mergeCell ref="B420:B421"/>
    <mergeCell ref="C420:C421"/>
    <mergeCell ref="D420:D421"/>
    <mergeCell ref="E420:F421"/>
    <mergeCell ref="G420:G421"/>
    <mergeCell ref="H420:H421"/>
    <mergeCell ref="E419:G419"/>
    <mergeCell ref="I419:K419"/>
    <mergeCell ref="O419:Q419"/>
    <mergeCell ref="S419:U419"/>
    <mergeCell ref="Y419:AA419"/>
    <mergeCell ref="AC419:AE419"/>
    <mergeCell ref="X417:X418"/>
    <mergeCell ref="Y417:Z418"/>
    <mergeCell ref="AA417:AA418"/>
    <mergeCell ref="AB417:AB418"/>
    <mergeCell ref="AC417:AD418"/>
    <mergeCell ref="AE417:AE418"/>
    <mergeCell ref="Q417:Q418"/>
    <mergeCell ref="R417:R418"/>
    <mergeCell ref="S417:T418"/>
    <mergeCell ref="U417:U418"/>
    <mergeCell ref="V417:V418"/>
    <mergeCell ref="W417:W418"/>
    <mergeCell ref="I417:J418"/>
    <mergeCell ref="K417:K418"/>
    <mergeCell ref="L417:L418"/>
    <mergeCell ref="M417:M418"/>
    <mergeCell ref="N417:N418"/>
    <mergeCell ref="O417:P418"/>
    <mergeCell ref="B417:B418"/>
    <mergeCell ref="C417:C418"/>
    <mergeCell ref="D417:D418"/>
    <mergeCell ref="E417:F418"/>
    <mergeCell ref="G417:G418"/>
    <mergeCell ref="H417:H418"/>
    <mergeCell ref="E416:G416"/>
    <mergeCell ref="I416:K416"/>
    <mergeCell ref="O416:Q416"/>
    <mergeCell ref="S416:U416"/>
    <mergeCell ref="Y416:AA416"/>
    <mergeCell ref="AC416:AE416"/>
    <mergeCell ref="X414:X415"/>
    <mergeCell ref="Y414:Z415"/>
    <mergeCell ref="AA414:AA415"/>
    <mergeCell ref="AB414:AB415"/>
    <mergeCell ref="AC414:AD415"/>
    <mergeCell ref="AE414:AE415"/>
    <mergeCell ref="Q414:Q415"/>
    <mergeCell ref="R414:R415"/>
    <mergeCell ref="S414:T415"/>
    <mergeCell ref="U414:U415"/>
    <mergeCell ref="V414:V415"/>
    <mergeCell ref="W414:W415"/>
    <mergeCell ref="I414:J415"/>
    <mergeCell ref="K414:K415"/>
    <mergeCell ref="L414:L415"/>
    <mergeCell ref="M414:M415"/>
    <mergeCell ref="N414:N415"/>
    <mergeCell ref="O414:P415"/>
    <mergeCell ref="B414:B415"/>
    <mergeCell ref="C414:C415"/>
    <mergeCell ref="D414:D415"/>
    <mergeCell ref="E414:F415"/>
    <mergeCell ref="G414:G415"/>
    <mergeCell ref="H414:H415"/>
    <mergeCell ref="E413:G413"/>
    <mergeCell ref="I413:K413"/>
    <mergeCell ref="O413:Q413"/>
    <mergeCell ref="S413:U413"/>
    <mergeCell ref="Y413:AA413"/>
    <mergeCell ref="AC413:AE413"/>
    <mergeCell ref="X411:X412"/>
    <mergeCell ref="Y411:Z412"/>
    <mergeCell ref="AA411:AA412"/>
    <mergeCell ref="AB411:AB412"/>
    <mergeCell ref="AC411:AD412"/>
    <mergeCell ref="AE411:AE412"/>
    <mergeCell ref="Q411:Q412"/>
    <mergeCell ref="R411:R412"/>
    <mergeCell ref="S411:T412"/>
    <mergeCell ref="U411:U412"/>
    <mergeCell ref="V411:V412"/>
    <mergeCell ref="W411:W412"/>
    <mergeCell ref="I411:J412"/>
    <mergeCell ref="K411:K412"/>
    <mergeCell ref="L411:L412"/>
    <mergeCell ref="M411:M412"/>
    <mergeCell ref="N411:N412"/>
    <mergeCell ref="O411:P412"/>
    <mergeCell ref="B411:B412"/>
    <mergeCell ref="C411:C412"/>
    <mergeCell ref="D411:D412"/>
    <mergeCell ref="E411:F412"/>
    <mergeCell ref="G411:G412"/>
    <mergeCell ref="H411:H412"/>
    <mergeCell ref="E410:G410"/>
    <mergeCell ref="I410:K410"/>
    <mergeCell ref="O410:Q410"/>
    <mergeCell ref="S410:U410"/>
    <mergeCell ref="Y410:AA410"/>
    <mergeCell ref="AC410:AE410"/>
    <mergeCell ref="X408:X409"/>
    <mergeCell ref="Y408:Z409"/>
    <mergeCell ref="AA408:AA409"/>
    <mergeCell ref="AB408:AB409"/>
    <mergeCell ref="AC408:AD409"/>
    <mergeCell ref="AE408:AE409"/>
    <mergeCell ref="Q408:Q409"/>
    <mergeCell ref="R408:R409"/>
    <mergeCell ref="S408:T409"/>
    <mergeCell ref="U408:U409"/>
    <mergeCell ref="V408:V409"/>
    <mergeCell ref="W408:W409"/>
    <mergeCell ref="I408:J409"/>
    <mergeCell ref="K408:K409"/>
    <mergeCell ref="L408:L409"/>
    <mergeCell ref="M408:M409"/>
    <mergeCell ref="N408:N409"/>
    <mergeCell ref="O408:P409"/>
    <mergeCell ref="B408:B409"/>
    <mergeCell ref="C408:C409"/>
    <mergeCell ref="D408:D409"/>
    <mergeCell ref="E408:F409"/>
    <mergeCell ref="G408:G409"/>
    <mergeCell ref="H408:H409"/>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J406:J407"/>
    <mergeCell ref="K406:K407"/>
    <mergeCell ref="L406:L407"/>
    <mergeCell ref="M406:M407"/>
    <mergeCell ref="B406:B407"/>
    <mergeCell ref="C406:C407"/>
    <mergeCell ref="D406:D407"/>
    <mergeCell ref="E406:E407"/>
    <mergeCell ref="F406:F407"/>
    <mergeCell ref="G406:G407"/>
    <mergeCell ref="AC404:AE404"/>
    <mergeCell ref="B405:C405"/>
    <mergeCell ref="E405:G405"/>
    <mergeCell ref="I405:K405"/>
    <mergeCell ref="O405:Q405"/>
    <mergeCell ref="S405:U405"/>
    <mergeCell ref="Y405:AA405"/>
    <mergeCell ref="AC405:AE405"/>
    <mergeCell ref="B404:C404"/>
    <mergeCell ref="E404:G404"/>
    <mergeCell ref="I404:K404"/>
    <mergeCell ref="O404:Q404"/>
    <mergeCell ref="S404:U404"/>
    <mergeCell ref="Y404:AA404"/>
    <mergeCell ref="V401:V403"/>
    <mergeCell ref="X401:X403"/>
    <mergeCell ref="Y401:AA403"/>
    <mergeCell ref="AB401:AB403"/>
    <mergeCell ref="AC401:AE401"/>
    <mergeCell ref="AC402:AE402"/>
    <mergeCell ref="AC403:AE403"/>
    <mergeCell ref="L401:L403"/>
    <mergeCell ref="N401:N403"/>
    <mergeCell ref="O401:Q403"/>
    <mergeCell ref="R401:R403"/>
    <mergeCell ref="S401:U401"/>
    <mergeCell ref="S402:U402"/>
    <mergeCell ref="S403:U403"/>
    <mergeCell ref="E400:M400"/>
    <mergeCell ref="O400:W400"/>
    <mergeCell ref="Y400:AE400"/>
    <mergeCell ref="B401:C403"/>
    <mergeCell ref="D401:D403"/>
    <mergeCell ref="E401:G403"/>
    <mergeCell ref="H401:H403"/>
    <mergeCell ref="I401:K401"/>
    <mergeCell ref="I402:K402"/>
    <mergeCell ref="I403:K403"/>
    <mergeCell ref="H393:H394"/>
    <mergeCell ref="I393:I394"/>
    <mergeCell ref="C395:E395"/>
    <mergeCell ref="G395:I395"/>
    <mergeCell ref="B397:AE397"/>
    <mergeCell ref="E399:AE399"/>
    <mergeCell ref="H390:H391"/>
    <mergeCell ref="I390:I391"/>
    <mergeCell ref="C392:D392"/>
    <mergeCell ref="G392:H392"/>
    <mergeCell ref="B393:B394"/>
    <mergeCell ref="C393:C394"/>
    <mergeCell ref="D393:D394"/>
    <mergeCell ref="E393:E394"/>
    <mergeCell ref="F393:F394"/>
    <mergeCell ref="G393:G394"/>
    <mergeCell ref="B386:I386"/>
    <mergeCell ref="C388:I388"/>
    <mergeCell ref="C389:E389"/>
    <mergeCell ref="G389:I389"/>
    <mergeCell ref="B390:B391"/>
    <mergeCell ref="C390:C391"/>
    <mergeCell ref="D390:D391"/>
    <mergeCell ref="E390:E391"/>
    <mergeCell ref="F390:F391"/>
    <mergeCell ref="G390:G391"/>
    <mergeCell ref="J383:J384"/>
    <mergeCell ref="K383:K384"/>
    <mergeCell ref="L383:L384"/>
    <mergeCell ref="M383:M384"/>
    <mergeCell ref="C385:E385"/>
    <mergeCell ref="G385:I385"/>
    <mergeCell ref="K385:M385"/>
    <mergeCell ref="K381:L382"/>
    <mergeCell ref="M381:M382"/>
    <mergeCell ref="B383:B384"/>
    <mergeCell ref="C383:C384"/>
    <mergeCell ref="D383:D384"/>
    <mergeCell ref="E383:E384"/>
    <mergeCell ref="F383:F384"/>
    <mergeCell ref="G383:G384"/>
    <mergeCell ref="H383:H384"/>
    <mergeCell ref="I383:I384"/>
    <mergeCell ref="J379:J380"/>
    <mergeCell ref="K379:L380"/>
    <mergeCell ref="M379:M380"/>
    <mergeCell ref="B381:B382"/>
    <mergeCell ref="C381:D382"/>
    <mergeCell ref="E381:E382"/>
    <mergeCell ref="F381:F382"/>
    <mergeCell ref="G381:H382"/>
    <mergeCell ref="I381:I382"/>
    <mergeCell ref="J381:J382"/>
    <mergeCell ref="B379:B380"/>
    <mergeCell ref="C379:D380"/>
    <mergeCell ref="E379:E380"/>
    <mergeCell ref="F379:F380"/>
    <mergeCell ref="G379:H380"/>
    <mergeCell ref="I379:I380"/>
    <mergeCell ref="H377:H378"/>
    <mergeCell ref="I377:I378"/>
    <mergeCell ref="J377:J378"/>
    <mergeCell ref="K377:K378"/>
    <mergeCell ref="L377:L378"/>
    <mergeCell ref="M377:M378"/>
    <mergeCell ref="B377:B378"/>
    <mergeCell ref="C377:C378"/>
    <mergeCell ref="D377:D378"/>
    <mergeCell ref="E377:E378"/>
    <mergeCell ref="F377:F378"/>
    <mergeCell ref="G377:G378"/>
    <mergeCell ref="C372:D372"/>
    <mergeCell ref="F372:H372"/>
    <mergeCell ref="J372:L372"/>
    <mergeCell ref="N372:P372"/>
    <mergeCell ref="B374:M374"/>
    <mergeCell ref="C376:E376"/>
    <mergeCell ref="G376:I376"/>
    <mergeCell ref="K376:M376"/>
    <mergeCell ref="K370:K371"/>
    <mergeCell ref="L370:L371"/>
    <mergeCell ref="M370:M371"/>
    <mergeCell ref="N370:N371"/>
    <mergeCell ref="O370:O371"/>
    <mergeCell ref="P370:P371"/>
    <mergeCell ref="P368:P369"/>
    <mergeCell ref="B370:B371"/>
    <mergeCell ref="C370:C371"/>
    <mergeCell ref="D370:D371"/>
    <mergeCell ref="E370:E371"/>
    <mergeCell ref="F370:F371"/>
    <mergeCell ref="G370:G371"/>
    <mergeCell ref="H370:H371"/>
    <mergeCell ref="I370:I371"/>
    <mergeCell ref="J370:J371"/>
    <mergeCell ref="H368:H369"/>
    <mergeCell ref="I368:I369"/>
    <mergeCell ref="J368:K369"/>
    <mergeCell ref="L368:L369"/>
    <mergeCell ref="M368:M369"/>
    <mergeCell ref="N368:O369"/>
    <mergeCell ref="J366:K367"/>
    <mergeCell ref="L366:L367"/>
    <mergeCell ref="M366:M367"/>
    <mergeCell ref="N366:O367"/>
    <mergeCell ref="P366:P367"/>
    <mergeCell ref="B368:B369"/>
    <mergeCell ref="C368:C369"/>
    <mergeCell ref="D368:D369"/>
    <mergeCell ref="E368:E369"/>
    <mergeCell ref="F368:G369"/>
    <mergeCell ref="M364:M365"/>
    <mergeCell ref="N364:O365"/>
    <mergeCell ref="P364:P365"/>
    <mergeCell ref="B366:B367"/>
    <mergeCell ref="C366:C367"/>
    <mergeCell ref="D366:D367"/>
    <mergeCell ref="E366:E367"/>
    <mergeCell ref="F366:G367"/>
    <mergeCell ref="H366:H367"/>
    <mergeCell ref="I366:I367"/>
    <mergeCell ref="P362:P363"/>
    <mergeCell ref="B364:B365"/>
    <mergeCell ref="C364:C365"/>
    <mergeCell ref="D364:D365"/>
    <mergeCell ref="E364:E365"/>
    <mergeCell ref="F364:G365"/>
    <mergeCell ref="H364:H365"/>
    <mergeCell ref="I364:I365"/>
    <mergeCell ref="J364:K365"/>
    <mergeCell ref="L364:L365"/>
    <mergeCell ref="H362:H363"/>
    <mergeCell ref="I362:I363"/>
    <mergeCell ref="J362:K363"/>
    <mergeCell ref="L362:L363"/>
    <mergeCell ref="M362:M363"/>
    <mergeCell ref="N362:O363"/>
    <mergeCell ref="J360:K361"/>
    <mergeCell ref="L360:L361"/>
    <mergeCell ref="M360:M361"/>
    <mergeCell ref="N360:O361"/>
    <mergeCell ref="P360:P361"/>
    <mergeCell ref="B362:B363"/>
    <mergeCell ref="C362:C363"/>
    <mergeCell ref="D362:D363"/>
    <mergeCell ref="E362:E363"/>
    <mergeCell ref="F362:G363"/>
    <mergeCell ref="M358:M359"/>
    <mergeCell ref="N358:O359"/>
    <mergeCell ref="P358:P359"/>
    <mergeCell ref="B360:B361"/>
    <mergeCell ref="C360:C361"/>
    <mergeCell ref="D360:D361"/>
    <mergeCell ref="E360:E361"/>
    <mergeCell ref="F360:G361"/>
    <mergeCell ref="H360:H361"/>
    <mergeCell ref="I360:I361"/>
    <mergeCell ref="P356:P357"/>
    <mergeCell ref="B358:B359"/>
    <mergeCell ref="C358:C359"/>
    <mergeCell ref="D358:D359"/>
    <mergeCell ref="E358:E359"/>
    <mergeCell ref="F358:G359"/>
    <mergeCell ref="H358:H359"/>
    <mergeCell ref="I358:I359"/>
    <mergeCell ref="J358:K359"/>
    <mergeCell ref="L358:L359"/>
    <mergeCell ref="H356:H357"/>
    <mergeCell ref="I356:I357"/>
    <mergeCell ref="J356:K357"/>
    <mergeCell ref="L356:L357"/>
    <mergeCell ref="M356:M357"/>
    <mergeCell ref="N356:O357"/>
    <mergeCell ref="J354:K355"/>
    <mergeCell ref="L354:L355"/>
    <mergeCell ref="M354:M355"/>
    <mergeCell ref="N354:O355"/>
    <mergeCell ref="P354:P355"/>
    <mergeCell ref="B356:B357"/>
    <mergeCell ref="C356:C357"/>
    <mergeCell ref="D356:D357"/>
    <mergeCell ref="E356:E357"/>
    <mergeCell ref="F356:G357"/>
    <mergeCell ref="M352:M353"/>
    <mergeCell ref="N352:O353"/>
    <mergeCell ref="P352:P353"/>
    <mergeCell ref="B354:B355"/>
    <mergeCell ref="C354:C355"/>
    <mergeCell ref="D354:D355"/>
    <mergeCell ref="E354:E355"/>
    <mergeCell ref="F354:G355"/>
    <mergeCell ref="H354:H355"/>
    <mergeCell ref="I354:I355"/>
    <mergeCell ref="P350:P351"/>
    <mergeCell ref="B352:B353"/>
    <mergeCell ref="C352:C353"/>
    <mergeCell ref="D352:D353"/>
    <mergeCell ref="E352:E353"/>
    <mergeCell ref="F352:G353"/>
    <mergeCell ref="H352:H353"/>
    <mergeCell ref="I352:I353"/>
    <mergeCell ref="J352:K353"/>
    <mergeCell ref="L352:L353"/>
    <mergeCell ref="H350:H351"/>
    <mergeCell ref="I350:I351"/>
    <mergeCell ref="J350:K351"/>
    <mergeCell ref="L350:L351"/>
    <mergeCell ref="M350:M351"/>
    <mergeCell ref="N350:O351"/>
    <mergeCell ref="J348:K349"/>
    <mergeCell ref="L348:L349"/>
    <mergeCell ref="M348:M349"/>
    <mergeCell ref="N348:O349"/>
    <mergeCell ref="P348:P349"/>
    <mergeCell ref="B350:B351"/>
    <mergeCell ref="C350:C351"/>
    <mergeCell ref="D350:D351"/>
    <mergeCell ref="E350:E351"/>
    <mergeCell ref="F350:G351"/>
    <mergeCell ref="N346:N347"/>
    <mergeCell ref="O346:O347"/>
    <mergeCell ref="P346:P347"/>
    <mergeCell ref="B348:B349"/>
    <mergeCell ref="C348:C349"/>
    <mergeCell ref="D348:D349"/>
    <mergeCell ref="E348:E349"/>
    <mergeCell ref="F348:G349"/>
    <mergeCell ref="H348:H349"/>
    <mergeCell ref="I348:I349"/>
    <mergeCell ref="H346:H347"/>
    <mergeCell ref="I346:I347"/>
    <mergeCell ref="J346:J347"/>
    <mergeCell ref="K346:K347"/>
    <mergeCell ref="L346:L347"/>
    <mergeCell ref="M346:M347"/>
    <mergeCell ref="C345:D345"/>
    <mergeCell ref="F345:H345"/>
    <mergeCell ref="J345:L345"/>
    <mergeCell ref="N345:P345"/>
    <mergeCell ref="B346:B347"/>
    <mergeCell ref="C346:C347"/>
    <mergeCell ref="D346:D347"/>
    <mergeCell ref="E346:E347"/>
    <mergeCell ref="F346:F347"/>
    <mergeCell ref="G346:G347"/>
    <mergeCell ref="C341:D341"/>
    <mergeCell ref="F341:H341"/>
    <mergeCell ref="J341:L341"/>
    <mergeCell ref="N341:P341"/>
    <mergeCell ref="B342:P342"/>
    <mergeCell ref="C344:P344"/>
    <mergeCell ref="K339:K340"/>
    <mergeCell ref="L339:L340"/>
    <mergeCell ref="M339:M340"/>
    <mergeCell ref="N339:N340"/>
    <mergeCell ref="O339:O340"/>
    <mergeCell ref="P339:P340"/>
    <mergeCell ref="P337:P338"/>
    <mergeCell ref="B339:B340"/>
    <mergeCell ref="C339:C340"/>
    <mergeCell ref="D339:D340"/>
    <mergeCell ref="E339:E340"/>
    <mergeCell ref="F339:F340"/>
    <mergeCell ref="G339:G340"/>
    <mergeCell ref="H339:H340"/>
    <mergeCell ref="I339:I340"/>
    <mergeCell ref="J339:J340"/>
    <mergeCell ref="H337:H338"/>
    <mergeCell ref="I337:I338"/>
    <mergeCell ref="J337:K338"/>
    <mergeCell ref="L337:L338"/>
    <mergeCell ref="M337:M338"/>
    <mergeCell ref="N337:O338"/>
    <mergeCell ref="J335:K336"/>
    <mergeCell ref="L335:L336"/>
    <mergeCell ref="M335:M336"/>
    <mergeCell ref="N335:O336"/>
    <mergeCell ref="P335:P336"/>
    <mergeCell ref="B337:B338"/>
    <mergeCell ref="C337:C338"/>
    <mergeCell ref="D337:D338"/>
    <mergeCell ref="E337:E338"/>
    <mergeCell ref="F337:G338"/>
    <mergeCell ref="M333:M334"/>
    <mergeCell ref="N333:O334"/>
    <mergeCell ref="P333:P334"/>
    <mergeCell ref="B335:B336"/>
    <mergeCell ref="C335:C336"/>
    <mergeCell ref="D335:D336"/>
    <mergeCell ref="E335:E336"/>
    <mergeCell ref="F335:G336"/>
    <mergeCell ref="H335:H336"/>
    <mergeCell ref="I335:I336"/>
    <mergeCell ref="P331:P332"/>
    <mergeCell ref="B333:B334"/>
    <mergeCell ref="C333:C334"/>
    <mergeCell ref="D333:D334"/>
    <mergeCell ref="E333:E334"/>
    <mergeCell ref="F333:G334"/>
    <mergeCell ref="H333:H334"/>
    <mergeCell ref="I333:I334"/>
    <mergeCell ref="J333:K334"/>
    <mergeCell ref="L333:L334"/>
    <mergeCell ref="H331:H332"/>
    <mergeCell ref="I331:I332"/>
    <mergeCell ref="J331:K332"/>
    <mergeCell ref="L331:L332"/>
    <mergeCell ref="M331:M332"/>
    <mergeCell ref="N331:O332"/>
    <mergeCell ref="J329:K330"/>
    <mergeCell ref="L329:L330"/>
    <mergeCell ref="M329:M330"/>
    <mergeCell ref="N329:O330"/>
    <mergeCell ref="P329:P330"/>
    <mergeCell ref="B331:B332"/>
    <mergeCell ref="C331:C332"/>
    <mergeCell ref="D331:D332"/>
    <mergeCell ref="E331:E332"/>
    <mergeCell ref="F331:G332"/>
    <mergeCell ref="M327:M328"/>
    <mergeCell ref="N327:O328"/>
    <mergeCell ref="P327:P328"/>
    <mergeCell ref="B329:B330"/>
    <mergeCell ref="C329:C330"/>
    <mergeCell ref="D329:D330"/>
    <mergeCell ref="E329:E330"/>
    <mergeCell ref="F329:G330"/>
    <mergeCell ref="H329:H330"/>
    <mergeCell ref="I329:I330"/>
    <mergeCell ref="P325:P326"/>
    <mergeCell ref="B327:B328"/>
    <mergeCell ref="C327:C328"/>
    <mergeCell ref="D327:D328"/>
    <mergeCell ref="E327:E328"/>
    <mergeCell ref="F327:G328"/>
    <mergeCell ref="H327:H328"/>
    <mergeCell ref="I327:I328"/>
    <mergeCell ref="J327:K328"/>
    <mergeCell ref="L327:L328"/>
    <mergeCell ref="H325:H326"/>
    <mergeCell ref="I325:I326"/>
    <mergeCell ref="J325:K326"/>
    <mergeCell ref="L325:L326"/>
    <mergeCell ref="M325:M326"/>
    <mergeCell ref="N325:O326"/>
    <mergeCell ref="J323:K324"/>
    <mergeCell ref="L323:L324"/>
    <mergeCell ref="M323:M324"/>
    <mergeCell ref="N323:O324"/>
    <mergeCell ref="P323:P324"/>
    <mergeCell ref="B325:B326"/>
    <mergeCell ref="C325:C326"/>
    <mergeCell ref="D325:D326"/>
    <mergeCell ref="E325:E326"/>
    <mergeCell ref="F325:G326"/>
    <mergeCell ref="M321:M322"/>
    <mergeCell ref="N321:O322"/>
    <mergeCell ref="P321:P322"/>
    <mergeCell ref="B323:B324"/>
    <mergeCell ref="C323:C324"/>
    <mergeCell ref="D323:D324"/>
    <mergeCell ref="E323:E324"/>
    <mergeCell ref="F323:G324"/>
    <mergeCell ref="H323:H324"/>
    <mergeCell ref="I323:I324"/>
    <mergeCell ref="P319:P320"/>
    <mergeCell ref="B321:B322"/>
    <mergeCell ref="C321:C322"/>
    <mergeCell ref="D321:D322"/>
    <mergeCell ref="E321:E322"/>
    <mergeCell ref="F321:G322"/>
    <mergeCell ref="H321:H322"/>
    <mergeCell ref="I321:I322"/>
    <mergeCell ref="J321:K322"/>
    <mergeCell ref="L321:L322"/>
    <mergeCell ref="H319:H320"/>
    <mergeCell ref="I319:I320"/>
    <mergeCell ref="J319:K320"/>
    <mergeCell ref="L319:L320"/>
    <mergeCell ref="M319:M320"/>
    <mergeCell ref="N319:O320"/>
    <mergeCell ref="J317:K318"/>
    <mergeCell ref="L317:L318"/>
    <mergeCell ref="M317:M318"/>
    <mergeCell ref="N317:O318"/>
    <mergeCell ref="P317:P318"/>
    <mergeCell ref="B319:B320"/>
    <mergeCell ref="C319:C320"/>
    <mergeCell ref="D319:D320"/>
    <mergeCell ref="E319:E320"/>
    <mergeCell ref="F319:G320"/>
    <mergeCell ref="N315:N316"/>
    <mergeCell ref="O315:O316"/>
    <mergeCell ref="P315:P316"/>
    <mergeCell ref="B317:B318"/>
    <mergeCell ref="C317:C318"/>
    <mergeCell ref="D317:D318"/>
    <mergeCell ref="E317:E318"/>
    <mergeCell ref="F317:G318"/>
    <mergeCell ref="H317:H318"/>
    <mergeCell ref="I317:I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B311:P311"/>
    <mergeCell ref="C313:P313"/>
    <mergeCell ref="C314:D314"/>
    <mergeCell ref="F314:H314"/>
    <mergeCell ref="J314:L314"/>
    <mergeCell ref="N314:P314"/>
    <mergeCell ref="N308:N309"/>
    <mergeCell ref="O308:O309"/>
    <mergeCell ref="P308:P309"/>
    <mergeCell ref="C310:D310"/>
    <mergeCell ref="F310:H310"/>
    <mergeCell ref="J310:L310"/>
    <mergeCell ref="N310:P310"/>
    <mergeCell ref="H308:H309"/>
    <mergeCell ref="I308:I309"/>
    <mergeCell ref="J308:J309"/>
    <mergeCell ref="K308:K309"/>
    <mergeCell ref="L308:L309"/>
    <mergeCell ref="M308:M309"/>
    <mergeCell ref="B308:B309"/>
    <mergeCell ref="C308:C309"/>
    <mergeCell ref="D308:D309"/>
    <mergeCell ref="E308:E309"/>
    <mergeCell ref="F308:F309"/>
    <mergeCell ref="G308:G309"/>
    <mergeCell ref="I306:I307"/>
    <mergeCell ref="J306:K307"/>
    <mergeCell ref="L306:L307"/>
    <mergeCell ref="M306:M307"/>
    <mergeCell ref="N306:O307"/>
    <mergeCell ref="P306:P307"/>
    <mergeCell ref="B306:B307"/>
    <mergeCell ref="C306:C307"/>
    <mergeCell ref="D306:D307"/>
    <mergeCell ref="E306:E307"/>
    <mergeCell ref="F306:G307"/>
    <mergeCell ref="H306:H307"/>
    <mergeCell ref="I304:I305"/>
    <mergeCell ref="J304:K305"/>
    <mergeCell ref="L304:L305"/>
    <mergeCell ref="M304:M305"/>
    <mergeCell ref="N304:O305"/>
    <mergeCell ref="P304:P305"/>
    <mergeCell ref="J302:K303"/>
    <mergeCell ref="L302:L303"/>
    <mergeCell ref="M302:M303"/>
    <mergeCell ref="N302:O303"/>
    <mergeCell ref="P302:P303"/>
    <mergeCell ref="B304:B305"/>
    <mergeCell ref="C304:D305"/>
    <mergeCell ref="E304:E305"/>
    <mergeCell ref="F304:G305"/>
    <mergeCell ref="H304:H305"/>
    <mergeCell ref="B302:B303"/>
    <mergeCell ref="C302:D303"/>
    <mergeCell ref="E302:E303"/>
    <mergeCell ref="F302:G303"/>
    <mergeCell ref="H302:H303"/>
    <mergeCell ref="I302:I303"/>
    <mergeCell ref="I300:I301"/>
    <mergeCell ref="J300:K301"/>
    <mergeCell ref="L300:L301"/>
    <mergeCell ref="M300:M301"/>
    <mergeCell ref="N300:O301"/>
    <mergeCell ref="P300:P301"/>
    <mergeCell ref="J298:K299"/>
    <mergeCell ref="L298:L299"/>
    <mergeCell ref="M298:M299"/>
    <mergeCell ref="N298:O299"/>
    <mergeCell ref="P298:P299"/>
    <mergeCell ref="B300:B301"/>
    <mergeCell ref="C300:D301"/>
    <mergeCell ref="E300:E301"/>
    <mergeCell ref="F300:G301"/>
    <mergeCell ref="H300:H301"/>
    <mergeCell ref="B298:B299"/>
    <mergeCell ref="C298:D299"/>
    <mergeCell ref="E298:E299"/>
    <mergeCell ref="F298:G299"/>
    <mergeCell ref="H298:H299"/>
    <mergeCell ref="I298:I299"/>
    <mergeCell ref="I296:I297"/>
    <mergeCell ref="J296:K297"/>
    <mergeCell ref="L296:L297"/>
    <mergeCell ref="M296:M297"/>
    <mergeCell ref="N296:O297"/>
    <mergeCell ref="P296:P297"/>
    <mergeCell ref="J294:K295"/>
    <mergeCell ref="L294:L295"/>
    <mergeCell ref="M294:M295"/>
    <mergeCell ref="N294:O295"/>
    <mergeCell ref="P294:P295"/>
    <mergeCell ref="B296:B297"/>
    <mergeCell ref="C296:D297"/>
    <mergeCell ref="E296:E297"/>
    <mergeCell ref="F296:G297"/>
    <mergeCell ref="H296:H297"/>
    <mergeCell ref="B294:B295"/>
    <mergeCell ref="C294:D295"/>
    <mergeCell ref="E294:E295"/>
    <mergeCell ref="F294:G295"/>
    <mergeCell ref="H294:H295"/>
    <mergeCell ref="I294:I295"/>
    <mergeCell ref="I292:I293"/>
    <mergeCell ref="J292:K293"/>
    <mergeCell ref="L292:L293"/>
    <mergeCell ref="M292:M293"/>
    <mergeCell ref="N292:O293"/>
    <mergeCell ref="P292:P293"/>
    <mergeCell ref="J290:K291"/>
    <mergeCell ref="L290:L291"/>
    <mergeCell ref="M290:M291"/>
    <mergeCell ref="N290:O291"/>
    <mergeCell ref="P290:P291"/>
    <mergeCell ref="B292:B293"/>
    <mergeCell ref="C292:D293"/>
    <mergeCell ref="E292:E293"/>
    <mergeCell ref="F292:G293"/>
    <mergeCell ref="H292:H293"/>
    <mergeCell ref="L288:L289"/>
    <mergeCell ref="M288:M289"/>
    <mergeCell ref="N288:O289"/>
    <mergeCell ref="P288:P289"/>
    <mergeCell ref="B290:B291"/>
    <mergeCell ref="C290:D291"/>
    <mergeCell ref="E290:E291"/>
    <mergeCell ref="F290:G291"/>
    <mergeCell ref="H290:H291"/>
    <mergeCell ref="I290:I291"/>
    <mergeCell ref="M286:M287"/>
    <mergeCell ref="N286:O287"/>
    <mergeCell ref="P286:P287"/>
    <mergeCell ref="B288:B289"/>
    <mergeCell ref="C288:D289"/>
    <mergeCell ref="E288:E289"/>
    <mergeCell ref="F288:G289"/>
    <mergeCell ref="H288:H289"/>
    <mergeCell ref="I288:I289"/>
    <mergeCell ref="J288:K289"/>
    <mergeCell ref="O284:O285"/>
    <mergeCell ref="P284:P285"/>
    <mergeCell ref="B286:B287"/>
    <mergeCell ref="C286:D287"/>
    <mergeCell ref="E286:E287"/>
    <mergeCell ref="F286:G287"/>
    <mergeCell ref="H286:H287"/>
    <mergeCell ref="I286:I287"/>
    <mergeCell ref="J286:K287"/>
    <mergeCell ref="L286:L287"/>
    <mergeCell ref="I284:I285"/>
    <mergeCell ref="J284:J285"/>
    <mergeCell ref="K284:K285"/>
    <mergeCell ref="L284:L285"/>
    <mergeCell ref="M284:M285"/>
    <mergeCell ref="N284:N285"/>
    <mergeCell ref="B284:B285"/>
    <mergeCell ref="C284:D285"/>
    <mergeCell ref="E284:E285"/>
    <mergeCell ref="F284:F285"/>
    <mergeCell ref="G284:G285"/>
    <mergeCell ref="H284:H285"/>
    <mergeCell ref="AT277:AT278"/>
    <mergeCell ref="AU277:AU278"/>
    <mergeCell ref="AV277:AW278"/>
    <mergeCell ref="B280:P280"/>
    <mergeCell ref="C282:P282"/>
    <mergeCell ref="C283:D283"/>
    <mergeCell ref="F283:H283"/>
    <mergeCell ref="J283:L283"/>
    <mergeCell ref="N283:P283"/>
    <mergeCell ref="AL277:AL278"/>
    <mergeCell ref="AM277:AM278"/>
    <mergeCell ref="AN277:AO278"/>
    <mergeCell ref="AP277:AP278"/>
    <mergeCell ref="AQ277:AQ278"/>
    <mergeCell ref="AR277:AS278"/>
    <mergeCell ref="AD277:AD278"/>
    <mergeCell ref="AE277:AE278"/>
    <mergeCell ref="AF277:AG278"/>
    <mergeCell ref="AH277:AH278"/>
    <mergeCell ref="AI277:AI278"/>
    <mergeCell ref="AJ277:AK278"/>
    <mergeCell ref="V277:V278"/>
    <mergeCell ref="W277:W278"/>
    <mergeCell ref="X277:Y278"/>
    <mergeCell ref="Z277:Z278"/>
    <mergeCell ref="AA277:AA278"/>
    <mergeCell ref="AB277:AC278"/>
    <mergeCell ref="N277:N278"/>
    <mergeCell ref="O277:O278"/>
    <mergeCell ref="P277:Q278"/>
    <mergeCell ref="R277:R278"/>
    <mergeCell ref="S277:S278"/>
    <mergeCell ref="T277:U278"/>
    <mergeCell ref="AV276:AW276"/>
    <mergeCell ref="B277:B278"/>
    <mergeCell ref="C277:C278"/>
    <mergeCell ref="D277:E278"/>
    <mergeCell ref="F277:F278"/>
    <mergeCell ref="G277:G278"/>
    <mergeCell ref="H277:I278"/>
    <mergeCell ref="J277:J278"/>
    <mergeCell ref="K277:K278"/>
    <mergeCell ref="L277:M278"/>
    <mergeCell ref="X276:Y276"/>
    <mergeCell ref="AB276:AC276"/>
    <mergeCell ref="AF276:AG276"/>
    <mergeCell ref="AJ276:AK276"/>
    <mergeCell ref="AN276:AO276"/>
    <mergeCell ref="AR276:AS276"/>
    <mergeCell ref="AR274:AR275"/>
    <mergeCell ref="AS274:AS275"/>
    <mergeCell ref="AT274:AT275"/>
    <mergeCell ref="AU274:AU275"/>
    <mergeCell ref="AV274:AW275"/>
    <mergeCell ref="D276:E276"/>
    <mergeCell ref="H276:I276"/>
    <mergeCell ref="L276:M276"/>
    <mergeCell ref="P276:Q276"/>
    <mergeCell ref="T276:U276"/>
    <mergeCell ref="AL274:AL275"/>
    <mergeCell ref="AM274:AM275"/>
    <mergeCell ref="AN274:AN275"/>
    <mergeCell ref="AO274:AO275"/>
    <mergeCell ref="AP274:AP275"/>
    <mergeCell ref="AQ274:AQ275"/>
    <mergeCell ref="AF274:AF275"/>
    <mergeCell ref="AG274:AG275"/>
    <mergeCell ref="AH274:AH275"/>
    <mergeCell ref="AI274:AI275"/>
    <mergeCell ref="AJ274:AJ275"/>
    <mergeCell ref="AK274:AK275"/>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AT272:AT273"/>
    <mergeCell ref="AU272:AU273"/>
    <mergeCell ref="AV272:AV273"/>
    <mergeCell ref="AW272:AW273"/>
    <mergeCell ref="B274:B275"/>
    <mergeCell ref="C274:C275"/>
    <mergeCell ref="D274:D275"/>
    <mergeCell ref="E274:E275"/>
    <mergeCell ref="F274:F275"/>
    <mergeCell ref="G274:G275"/>
    <mergeCell ref="AN272:AN273"/>
    <mergeCell ref="AO272:AO273"/>
    <mergeCell ref="AP272:AP273"/>
    <mergeCell ref="AQ272:AQ273"/>
    <mergeCell ref="AR272:AR273"/>
    <mergeCell ref="AS272:AS273"/>
    <mergeCell ref="AH272:AH273"/>
    <mergeCell ref="AI272:AI273"/>
    <mergeCell ref="AJ272:AJ273"/>
    <mergeCell ref="AK272:AK273"/>
    <mergeCell ref="AL272:AL273"/>
    <mergeCell ref="AM272:AM273"/>
    <mergeCell ref="AB272:AB273"/>
    <mergeCell ref="AC272:AC273"/>
    <mergeCell ref="AD272:AD273"/>
    <mergeCell ref="AE272:AE273"/>
    <mergeCell ref="AF272:AF273"/>
    <mergeCell ref="AG272:AG273"/>
    <mergeCell ref="V272:V273"/>
    <mergeCell ref="W272:W273"/>
    <mergeCell ref="X272:X273"/>
    <mergeCell ref="Y272:Y273"/>
    <mergeCell ref="Z272:Z273"/>
    <mergeCell ref="AA272:AA273"/>
    <mergeCell ref="P272:P273"/>
    <mergeCell ref="Q272:Q273"/>
    <mergeCell ref="R272:R273"/>
    <mergeCell ref="S272:S273"/>
    <mergeCell ref="T272:T273"/>
    <mergeCell ref="U272:U273"/>
    <mergeCell ref="J272:J273"/>
    <mergeCell ref="K272:K273"/>
    <mergeCell ref="L272:L273"/>
    <mergeCell ref="M272:M273"/>
    <mergeCell ref="N272:N273"/>
    <mergeCell ref="O272:O273"/>
    <mergeCell ref="AV270:AV271"/>
    <mergeCell ref="AW270:AW271"/>
    <mergeCell ref="B272:B273"/>
    <mergeCell ref="C272:C273"/>
    <mergeCell ref="D272:D273"/>
    <mergeCell ref="E272:E273"/>
    <mergeCell ref="F272:F273"/>
    <mergeCell ref="G272:G273"/>
    <mergeCell ref="H272:H273"/>
    <mergeCell ref="I272:I273"/>
    <mergeCell ref="AN270:AO271"/>
    <mergeCell ref="AP270:AP271"/>
    <mergeCell ref="AQ270:AQ271"/>
    <mergeCell ref="AR270:AS271"/>
    <mergeCell ref="AT270:AT271"/>
    <mergeCell ref="AU270:AU271"/>
    <mergeCell ref="AF270:AG271"/>
    <mergeCell ref="AH270:AH271"/>
    <mergeCell ref="AI270:AI271"/>
    <mergeCell ref="AJ270:AK271"/>
    <mergeCell ref="AL270:AL271"/>
    <mergeCell ref="AM270:AM271"/>
    <mergeCell ref="X270:Y271"/>
    <mergeCell ref="Z270:Z271"/>
    <mergeCell ref="AA270:AA271"/>
    <mergeCell ref="AB270:AC271"/>
    <mergeCell ref="AD270:AD271"/>
    <mergeCell ref="AE270:AE271"/>
    <mergeCell ref="P270:Q271"/>
    <mergeCell ref="R270:R271"/>
    <mergeCell ref="S270:S271"/>
    <mergeCell ref="T270:U271"/>
    <mergeCell ref="V270:V271"/>
    <mergeCell ref="W270:W271"/>
    <mergeCell ref="H270:I271"/>
    <mergeCell ref="J270:J271"/>
    <mergeCell ref="K270:K271"/>
    <mergeCell ref="L270:M271"/>
    <mergeCell ref="N270:N271"/>
    <mergeCell ref="O270:O271"/>
    <mergeCell ref="AR268:AS269"/>
    <mergeCell ref="AT268:AT269"/>
    <mergeCell ref="AU268:AU269"/>
    <mergeCell ref="AV268:AV269"/>
    <mergeCell ref="AW268:AW269"/>
    <mergeCell ref="B270:B271"/>
    <mergeCell ref="C270:C271"/>
    <mergeCell ref="D270:E271"/>
    <mergeCell ref="F270:F271"/>
    <mergeCell ref="G270:G271"/>
    <mergeCell ref="AJ268:AK269"/>
    <mergeCell ref="AL268:AL269"/>
    <mergeCell ref="AM268:AM269"/>
    <mergeCell ref="AN268:AO269"/>
    <mergeCell ref="AP268:AP269"/>
    <mergeCell ref="AQ268:AQ269"/>
    <mergeCell ref="AB268:AC269"/>
    <mergeCell ref="AD268:AD269"/>
    <mergeCell ref="AE268:AE269"/>
    <mergeCell ref="AF268:AG269"/>
    <mergeCell ref="AH268:AH269"/>
    <mergeCell ref="AI268:AI269"/>
    <mergeCell ref="T268:U269"/>
    <mergeCell ref="V268:V269"/>
    <mergeCell ref="W268:W269"/>
    <mergeCell ref="X268:Y269"/>
    <mergeCell ref="Z268:Z269"/>
    <mergeCell ref="AA268:AA269"/>
    <mergeCell ref="L268:M269"/>
    <mergeCell ref="N268:N269"/>
    <mergeCell ref="O268:O269"/>
    <mergeCell ref="P268:Q269"/>
    <mergeCell ref="R268:R269"/>
    <mergeCell ref="S268:S269"/>
    <mergeCell ref="AV266:AV267"/>
    <mergeCell ref="AW266:AW267"/>
    <mergeCell ref="B268:B269"/>
    <mergeCell ref="C268:C269"/>
    <mergeCell ref="D268:E269"/>
    <mergeCell ref="F268:F269"/>
    <mergeCell ref="G268:G269"/>
    <mergeCell ref="H268:I269"/>
    <mergeCell ref="J268:J269"/>
    <mergeCell ref="K268:K269"/>
    <mergeCell ref="AN266:AO267"/>
    <mergeCell ref="AP266:AP267"/>
    <mergeCell ref="AQ266:AQ267"/>
    <mergeCell ref="AR266:AS267"/>
    <mergeCell ref="AT266:AT267"/>
    <mergeCell ref="AU266:AU267"/>
    <mergeCell ref="AF266:AG267"/>
    <mergeCell ref="AH266:AH267"/>
    <mergeCell ref="AI266:AI267"/>
    <mergeCell ref="AJ266:AK267"/>
    <mergeCell ref="AL266:AL267"/>
    <mergeCell ref="AM266:AM267"/>
    <mergeCell ref="X266:Y267"/>
    <mergeCell ref="Z266:Z267"/>
    <mergeCell ref="AA266:AA267"/>
    <mergeCell ref="AB266:AC267"/>
    <mergeCell ref="AD266:AD267"/>
    <mergeCell ref="AE266:AE267"/>
    <mergeCell ref="P266:Q267"/>
    <mergeCell ref="R266:R267"/>
    <mergeCell ref="S266:S267"/>
    <mergeCell ref="T266:U267"/>
    <mergeCell ref="V266:V267"/>
    <mergeCell ref="W266:W267"/>
    <mergeCell ref="H266:I267"/>
    <mergeCell ref="J266:J267"/>
    <mergeCell ref="K266:K267"/>
    <mergeCell ref="L266:M267"/>
    <mergeCell ref="N266:N267"/>
    <mergeCell ref="O266:O267"/>
    <mergeCell ref="AS264:AS265"/>
    <mergeCell ref="AT264:AT265"/>
    <mergeCell ref="AU264:AU265"/>
    <mergeCell ref="AV264:AV265"/>
    <mergeCell ref="AW264:AW265"/>
    <mergeCell ref="B266:B267"/>
    <mergeCell ref="C266:C267"/>
    <mergeCell ref="D266:E267"/>
    <mergeCell ref="F266:F267"/>
    <mergeCell ref="G266:G267"/>
    <mergeCell ref="AM264:AM265"/>
    <mergeCell ref="AN264:AN265"/>
    <mergeCell ref="AO264:AO265"/>
    <mergeCell ref="AP264:AP265"/>
    <mergeCell ref="AQ264:AQ265"/>
    <mergeCell ref="AR264:AR265"/>
    <mergeCell ref="AG264:AG265"/>
    <mergeCell ref="AH264:AH265"/>
    <mergeCell ref="AI264:AI265"/>
    <mergeCell ref="AJ264:AJ265"/>
    <mergeCell ref="AK264:AK265"/>
    <mergeCell ref="AL264:AL265"/>
    <mergeCell ref="AA264:AA265"/>
    <mergeCell ref="AB264:AB265"/>
    <mergeCell ref="AC264:AC265"/>
    <mergeCell ref="AD264:AD265"/>
    <mergeCell ref="AE264:AE265"/>
    <mergeCell ref="AF264:AF265"/>
    <mergeCell ref="U264:U265"/>
    <mergeCell ref="V264:V265"/>
    <mergeCell ref="W264:W265"/>
    <mergeCell ref="X264:X265"/>
    <mergeCell ref="Y264:Y265"/>
    <mergeCell ref="Z264:Z265"/>
    <mergeCell ref="O264:O265"/>
    <mergeCell ref="P264:P265"/>
    <mergeCell ref="Q264:Q265"/>
    <mergeCell ref="R264:R265"/>
    <mergeCell ref="S264:S265"/>
    <mergeCell ref="T264:T265"/>
    <mergeCell ref="I264:I265"/>
    <mergeCell ref="J264:J265"/>
    <mergeCell ref="K264:K265"/>
    <mergeCell ref="L264:L265"/>
    <mergeCell ref="M264:M265"/>
    <mergeCell ref="N264:N265"/>
    <mergeCell ref="AN263:AP263"/>
    <mergeCell ref="AR263:AT263"/>
    <mergeCell ref="AV263:AW263"/>
    <mergeCell ref="B264:B265"/>
    <mergeCell ref="C264:C265"/>
    <mergeCell ref="D264:D265"/>
    <mergeCell ref="E264:E265"/>
    <mergeCell ref="F264:F265"/>
    <mergeCell ref="G264:G265"/>
    <mergeCell ref="H264:H265"/>
    <mergeCell ref="AV262:AW262"/>
    <mergeCell ref="D263:F263"/>
    <mergeCell ref="H263:J263"/>
    <mergeCell ref="L263:N263"/>
    <mergeCell ref="P263:R263"/>
    <mergeCell ref="T263:V263"/>
    <mergeCell ref="X263:Z263"/>
    <mergeCell ref="AB263:AD263"/>
    <mergeCell ref="AF263:AH263"/>
    <mergeCell ref="AJ263:AL263"/>
    <mergeCell ref="X262:Z262"/>
    <mergeCell ref="AB262:AD262"/>
    <mergeCell ref="AF262:AH262"/>
    <mergeCell ref="AJ262:AL262"/>
    <mergeCell ref="AN262:AP262"/>
    <mergeCell ref="AR262:AT262"/>
    <mergeCell ref="AF261:AH261"/>
    <mergeCell ref="AJ261:AL261"/>
    <mergeCell ref="AN261:AP261"/>
    <mergeCell ref="AR261:AT261"/>
    <mergeCell ref="AV261:AW261"/>
    <mergeCell ref="D262:F262"/>
    <mergeCell ref="H262:J262"/>
    <mergeCell ref="L262:N262"/>
    <mergeCell ref="P262:R262"/>
    <mergeCell ref="T262:V262"/>
    <mergeCell ref="AT259:AT260"/>
    <mergeCell ref="AU259:AU260"/>
    <mergeCell ref="AV259:AW260"/>
    <mergeCell ref="D261:F261"/>
    <mergeCell ref="H261:J261"/>
    <mergeCell ref="L261:N261"/>
    <mergeCell ref="P261:R261"/>
    <mergeCell ref="T261:V261"/>
    <mergeCell ref="X261:Z261"/>
    <mergeCell ref="AB261:AD261"/>
    <mergeCell ref="AL259:AL260"/>
    <mergeCell ref="AM259:AM260"/>
    <mergeCell ref="AN259:AO260"/>
    <mergeCell ref="AP259:AP260"/>
    <mergeCell ref="AQ259:AQ260"/>
    <mergeCell ref="AR259:AS260"/>
    <mergeCell ref="AD259:AD260"/>
    <mergeCell ref="AE259:AE260"/>
    <mergeCell ref="AF259:AG260"/>
    <mergeCell ref="AH259:AH260"/>
    <mergeCell ref="AI259:AI260"/>
    <mergeCell ref="AJ259:AK260"/>
    <mergeCell ref="V259:V260"/>
    <mergeCell ref="W259:W260"/>
    <mergeCell ref="X259:Y260"/>
    <mergeCell ref="Z259:Z260"/>
    <mergeCell ref="AA259:AA260"/>
    <mergeCell ref="AB259:AC260"/>
    <mergeCell ref="N259:N260"/>
    <mergeCell ref="O259:O260"/>
    <mergeCell ref="P259:Q260"/>
    <mergeCell ref="R259:R260"/>
    <mergeCell ref="S259:S260"/>
    <mergeCell ref="T259:U260"/>
    <mergeCell ref="AV258:AW258"/>
    <mergeCell ref="B259:B260"/>
    <mergeCell ref="C259:C260"/>
    <mergeCell ref="D259:E260"/>
    <mergeCell ref="F259:F260"/>
    <mergeCell ref="G259:G260"/>
    <mergeCell ref="H259:I260"/>
    <mergeCell ref="J259:J260"/>
    <mergeCell ref="K259:K260"/>
    <mergeCell ref="L259:M260"/>
    <mergeCell ref="X258:Y258"/>
    <mergeCell ref="AB258:AC258"/>
    <mergeCell ref="AF258:AG258"/>
    <mergeCell ref="AJ258:AK258"/>
    <mergeCell ref="AN258:AO258"/>
    <mergeCell ref="AR258:AS258"/>
    <mergeCell ref="AR256:AR257"/>
    <mergeCell ref="AS256:AS257"/>
    <mergeCell ref="AT256:AT257"/>
    <mergeCell ref="AU256:AU257"/>
    <mergeCell ref="AV256:AW257"/>
    <mergeCell ref="D258:E258"/>
    <mergeCell ref="H258:I258"/>
    <mergeCell ref="L258:M258"/>
    <mergeCell ref="P258:Q258"/>
    <mergeCell ref="T258:U258"/>
    <mergeCell ref="AL256:AL257"/>
    <mergeCell ref="AM256:AM257"/>
    <mergeCell ref="AN256:AN257"/>
    <mergeCell ref="AO256:AO257"/>
    <mergeCell ref="AP256:AP257"/>
    <mergeCell ref="AQ256:AQ257"/>
    <mergeCell ref="AF256:AF257"/>
    <mergeCell ref="AG256:AG257"/>
    <mergeCell ref="AH256:AH257"/>
    <mergeCell ref="AI256:AI257"/>
    <mergeCell ref="AJ256:AJ257"/>
    <mergeCell ref="AK256:AK257"/>
    <mergeCell ref="Z256:Z257"/>
    <mergeCell ref="AA256:AA257"/>
    <mergeCell ref="AB256:AB257"/>
    <mergeCell ref="AC256:AC257"/>
    <mergeCell ref="AD256:AD257"/>
    <mergeCell ref="AE256:AE257"/>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AR254:AR255"/>
    <mergeCell ref="AS254:AS255"/>
    <mergeCell ref="AT254:AT255"/>
    <mergeCell ref="AU254:AU255"/>
    <mergeCell ref="AV254:AV255"/>
    <mergeCell ref="AW254:AW255"/>
    <mergeCell ref="AL254:AL255"/>
    <mergeCell ref="AM254:AM255"/>
    <mergeCell ref="AN254:AN255"/>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AT252:AT253"/>
    <mergeCell ref="AU252:AU253"/>
    <mergeCell ref="AV252:AV253"/>
    <mergeCell ref="AW252:AW253"/>
    <mergeCell ref="B254:B255"/>
    <mergeCell ref="C254:C255"/>
    <mergeCell ref="D254:D255"/>
    <mergeCell ref="E254:E255"/>
    <mergeCell ref="F254:F255"/>
    <mergeCell ref="G254:G255"/>
    <mergeCell ref="AL252:AL253"/>
    <mergeCell ref="AM252:AM253"/>
    <mergeCell ref="AN252:AO253"/>
    <mergeCell ref="AP252:AP253"/>
    <mergeCell ref="AQ252:AQ253"/>
    <mergeCell ref="AR252:AS253"/>
    <mergeCell ref="AD252:AD253"/>
    <mergeCell ref="AE252:AE253"/>
    <mergeCell ref="AF252:AG253"/>
    <mergeCell ref="AH252:AH253"/>
    <mergeCell ref="AI252:AI253"/>
    <mergeCell ref="AJ252:AK253"/>
    <mergeCell ref="V252:V253"/>
    <mergeCell ref="W252:W253"/>
    <mergeCell ref="X252:Y253"/>
    <mergeCell ref="Z252:Z253"/>
    <mergeCell ref="AA252:AA253"/>
    <mergeCell ref="AB252:AC253"/>
    <mergeCell ref="N252:N253"/>
    <mergeCell ref="O252:O253"/>
    <mergeCell ref="P252:Q253"/>
    <mergeCell ref="R252:R253"/>
    <mergeCell ref="S252:S253"/>
    <mergeCell ref="T252:U253"/>
    <mergeCell ref="AW250:AW251"/>
    <mergeCell ref="B252:B253"/>
    <mergeCell ref="C252:C253"/>
    <mergeCell ref="D252:E253"/>
    <mergeCell ref="F252:F253"/>
    <mergeCell ref="G252:G253"/>
    <mergeCell ref="H252:I253"/>
    <mergeCell ref="J252:J253"/>
    <mergeCell ref="K252:K253"/>
    <mergeCell ref="L252:M253"/>
    <mergeCell ref="AP250:AP251"/>
    <mergeCell ref="AQ250:AQ251"/>
    <mergeCell ref="AR250:AS251"/>
    <mergeCell ref="AT250:AT251"/>
    <mergeCell ref="AU250:AU251"/>
    <mergeCell ref="AV250:AV251"/>
    <mergeCell ref="AH250:AH251"/>
    <mergeCell ref="AI250:AI251"/>
    <mergeCell ref="AJ250:AK251"/>
    <mergeCell ref="AL250:AL251"/>
    <mergeCell ref="AM250:AM251"/>
    <mergeCell ref="AN250:AO251"/>
    <mergeCell ref="Z250:Z251"/>
    <mergeCell ref="AA250:AA251"/>
    <mergeCell ref="AB250:AC251"/>
    <mergeCell ref="AD250:AD251"/>
    <mergeCell ref="AE250:AE251"/>
    <mergeCell ref="AF250:AG251"/>
    <mergeCell ref="R250:R251"/>
    <mergeCell ref="S250:S251"/>
    <mergeCell ref="T250:U251"/>
    <mergeCell ref="V250:V251"/>
    <mergeCell ref="W250:W251"/>
    <mergeCell ref="X250:Y251"/>
    <mergeCell ref="J250:J251"/>
    <mergeCell ref="K250:K251"/>
    <mergeCell ref="L250:M251"/>
    <mergeCell ref="N250:N251"/>
    <mergeCell ref="O250:O251"/>
    <mergeCell ref="P250:Q251"/>
    <mergeCell ref="AT248:AT249"/>
    <mergeCell ref="AU248:AU249"/>
    <mergeCell ref="AV248:AV249"/>
    <mergeCell ref="AW248:AW249"/>
    <mergeCell ref="B250:B251"/>
    <mergeCell ref="C250:C251"/>
    <mergeCell ref="D250:E251"/>
    <mergeCell ref="F250:F251"/>
    <mergeCell ref="G250:G251"/>
    <mergeCell ref="H250:I251"/>
    <mergeCell ref="AL248:AL249"/>
    <mergeCell ref="AM248:AM249"/>
    <mergeCell ref="AN248:AO249"/>
    <mergeCell ref="AP248:AP249"/>
    <mergeCell ref="AQ248:AQ249"/>
    <mergeCell ref="AR248:AS249"/>
    <mergeCell ref="AD248:AD249"/>
    <mergeCell ref="AE248:AE249"/>
    <mergeCell ref="AF248:AG249"/>
    <mergeCell ref="AH248:AH249"/>
    <mergeCell ref="AI248:AI249"/>
    <mergeCell ref="AJ248:AK249"/>
    <mergeCell ref="V248:V249"/>
    <mergeCell ref="W248:W249"/>
    <mergeCell ref="X248:Y249"/>
    <mergeCell ref="Z248:Z249"/>
    <mergeCell ref="AA248:AA249"/>
    <mergeCell ref="AB248:AC249"/>
    <mergeCell ref="N248:N249"/>
    <mergeCell ref="O248:O249"/>
    <mergeCell ref="P248:Q249"/>
    <mergeCell ref="R248:R249"/>
    <mergeCell ref="S248:S249"/>
    <mergeCell ref="T248:U249"/>
    <mergeCell ref="AW246:AW247"/>
    <mergeCell ref="B248:B249"/>
    <mergeCell ref="C248:C249"/>
    <mergeCell ref="D248:E249"/>
    <mergeCell ref="F248:F249"/>
    <mergeCell ref="G248:G249"/>
    <mergeCell ref="H248:I249"/>
    <mergeCell ref="J248:J249"/>
    <mergeCell ref="K248:K249"/>
    <mergeCell ref="L248:M249"/>
    <mergeCell ref="AQ246:AQ247"/>
    <mergeCell ref="AR246:AR247"/>
    <mergeCell ref="AS246:AS247"/>
    <mergeCell ref="AT246:AT247"/>
    <mergeCell ref="AU246:AU247"/>
    <mergeCell ref="AV246:AV247"/>
    <mergeCell ref="AK246:AK247"/>
    <mergeCell ref="AL246:AL247"/>
    <mergeCell ref="AM246:AM247"/>
    <mergeCell ref="AN246:AN247"/>
    <mergeCell ref="AO246:AO247"/>
    <mergeCell ref="AP246:AP247"/>
    <mergeCell ref="AE246:AE247"/>
    <mergeCell ref="AF246:AF247"/>
    <mergeCell ref="AG246:AG247"/>
    <mergeCell ref="AH246:AH247"/>
    <mergeCell ref="AI246:AI247"/>
    <mergeCell ref="AJ246:AJ247"/>
    <mergeCell ref="Y246:Y247"/>
    <mergeCell ref="Z246:Z247"/>
    <mergeCell ref="AA246:AA247"/>
    <mergeCell ref="AB246:AB247"/>
    <mergeCell ref="AC246:AC247"/>
    <mergeCell ref="AD246:AD247"/>
    <mergeCell ref="S246:S247"/>
    <mergeCell ref="T246:T247"/>
    <mergeCell ref="U246:U247"/>
    <mergeCell ref="V246:V247"/>
    <mergeCell ref="W246:W247"/>
    <mergeCell ref="X246:X247"/>
    <mergeCell ref="M246:M247"/>
    <mergeCell ref="N246:N247"/>
    <mergeCell ref="O246:O247"/>
    <mergeCell ref="P246:P247"/>
    <mergeCell ref="Q246:Q247"/>
    <mergeCell ref="R246:R247"/>
    <mergeCell ref="G246:G247"/>
    <mergeCell ref="H246:H247"/>
    <mergeCell ref="I246:I247"/>
    <mergeCell ref="J246:J247"/>
    <mergeCell ref="K246:K247"/>
    <mergeCell ref="L246:L247"/>
    <mergeCell ref="AF245:AH245"/>
    <mergeCell ref="AJ245:AL245"/>
    <mergeCell ref="AN245:AP245"/>
    <mergeCell ref="AR245:AT245"/>
    <mergeCell ref="AV245:AW245"/>
    <mergeCell ref="B246:B247"/>
    <mergeCell ref="C246:C247"/>
    <mergeCell ref="D246:D247"/>
    <mergeCell ref="E246:E247"/>
    <mergeCell ref="F246:F247"/>
    <mergeCell ref="AN244:AP244"/>
    <mergeCell ref="AR244:AT244"/>
    <mergeCell ref="AV244:AW244"/>
    <mergeCell ref="D245:F245"/>
    <mergeCell ref="H245:J245"/>
    <mergeCell ref="L245:N245"/>
    <mergeCell ref="P245:R245"/>
    <mergeCell ref="T245:V245"/>
    <mergeCell ref="X245:Z245"/>
    <mergeCell ref="AB245:AD245"/>
    <mergeCell ref="AV243:AW243"/>
    <mergeCell ref="D244:F244"/>
    <mergeCell ref="H244:J244"/>
    <mergeCell ref="L244:N244"/>
    <mergeCell ref="P244:R244"/>
    <mergeCell ref="T244:V244"/>
    <mergeCell ref="X244:Z244"/>
    <mergeCell ref="AB244:AD244"/>
    <mergeCell ref="AF244:AH244"/>
    <mergeCell ref="AJ244:AL244"/>
    <mergeCell ref="X243:Z243"/>
    <mergeCell ref="AB243:AD243"/>
    <mergeCell ref="AF243:AH243"/>
    <mergeCell ref="AJ243:AL243"/>
    <mergeCell ref="AN243:AP243"/>
    <mergeCell ref="AR243:AT243"/>
    <mergeCell ref="D240:F240"/>
    <mergeCell ref="H240:J240"/>
    <mergeCell ref="L240:N240"/>
    <mergeCell ref="P240:R240"/>
    <mergeCell ref="B241:AW241"/>
    <mergeCell ref="D243:F243"/>
    <mergeCell ref="H243:J243"/>
    <mergeCell ref="L243:N243"/>
    <mergeCell ref="P243:R243"/>
    <mergeCell ref="T243:V243"/>
    <mergeCell ref="M238:M239"/>
    <mergeCell ref="N238:N239"/>
    <mergeCell ref="O238:O239"/>
    <mergeCell ref="P238:P239"/>
    <mergeCell ref="Q238:Q239"/>
    <mergeCell ref="R238:R239"/>
    <mergeCell ref="G238:G239"/>
    <mergeCell ref="H238:H239"/>
    <mergeCell ref="I238:I239"/>
    <mergeCell ref="J238:J239"/>
    <mergeCell ref="K238:K239"/>
    <mergeCell ref="L238:L239"/>
    <mergeCell ref="L236:M237"/>
    <mergeCell ref="N236:N237"/>
    <mergeCell ref="O236:O237"/>
    <mergeCell ref="P236:Q237"/>
    <mergeCell ref="R236:R237"/>
    <mergeCell ref="B238:B239"/>
    <mergeCell ref="C238:C239"/>
    <mergeCell ref="D238:D239"/>
    <mergeCell ref="E238:E239"/>
    <mergeCell ref="F238:F239"/>
    <mergeCell ref="P234:Q235"/>
    <mergeCell ref="R234:R235"/>
    <mergeCell ref="B236:B237"/>
    <mergeCell ref="C236:C237"/>
    <mergeCell ref="D236:E237"/>
    <mergeCell ref="F236:F237"/>
    <mergeCell ref="G236:G237"/>
    <mergeCell ref="H236:I237"/>
    <mergeCell ref="J236:J237"/>
    <mergeCell ref="K236:K237"/>
    <mergeCell ref="H234:I235"/>
    <mergeCell ref="J234:J235"/>
    <mergeCell ref="K234:K235"/>
    <mergeCell ref="L234:M235"/>
    <mergeCell ref="N234:N235"/>
    <mergeCell ref="O234:O235"/>
    <mergeCell ref="R231:R232"/>
    <mergeCell ref="D233:F233"/>
    <mergeCell ref="H233:J233"/>
    <mergeCell ref="L233:N233"/>
    <mergeCell ref="P233:R233"/>
    <mergeCell ref="B234:B235"/>
    <mergeCell ref="C234:C235"/>
    <mergeCell ref="D234:E235"/>
    <mergeCell ref="F234:F235"/>
    <mergeCell ref="G234:G235"/>
    <mergeCell ref="J231:J232"/>
    <mergeCell ref="K231:K232"/>
    <mergeCell ref="L231:M232"/>
    <mergeCell ref="N231:N232"/>
    <mergeCell ref="O231:O232"/>
    <mergeCell ref="P231:Q232"/>
    <mergeCell ref="B231:B232"/>
    <mergeCell ref="C231:C232"/>
    <mergeCell ref="D231:E232"/>
    <mergeCell ref="F231:F232"/>
    <mergeCell ref="G231:G232"/>
    <mergeCell ref="H231:I232"/>
    <mergeCell ref="P228:Q229"/>
    <mergeCell ref="R228:R229"/>
    <mergeCell ref="D230:F230"/>
    <mergeCell ref="H230:J230"/>
    <mergeCell ref="L230:N230"/>
    <mergeCell ref="P230:R230"/>
    <mergeCell ref="H228:I229"/>
    <mergeCell ref="J228:J229"/>
    <mergeCell ref="K228:K229"/>
    <mergeCell ref="L228:M229"/>
    <mergeCell ref="N228:N229"/>
    <mergeCell ref="O228:O229"/>
    <mergeCell ref="R225:R226"/>
    <mergeCell ref="D227:F227"/>
    <mergeCell ref="H227:J227"/>
    <mergeCell ref="L227:N227"/>
    <mergeCell ref="P227:R227"/>
    <mergeCell ref="B228:B229"/>
    <mergeCell ref="C228:C229"/>
    <mergeCell ref="D228:E229"/>
    <mergeCell ref="F228:F229"/>
    <mergeCell ref="G228:G229"/>
    <mergeCell ref="J225:J226"/>
    <mergeCell ref="K225:K226"/>
    <mergeCell ref="L225:M226"/>
    <mergeCell ref="N225:N226"/>
    <mergeCell ref="O225:O226"/>
    <mergeCell ref="P225:Q226"/>
    <mergeCell ref="B225:B226"/>
    <mergeCell ref="C225:C226"/>
    <mergeCell ref="D225:E226"/>
    <mergeCell ref="F225:F226"/>
    <mergeCell ref="G225:G226"/>
    <mergeCell ref="H225:I226"/>
    <mergeCell ref="N222:N223"/>
    <mergeCell ref="O222:O223"/>
    <mergeCell ref="P222:Q223"/>
    <mergeCell ref="R222:R223"/>
    <mergeCell ref="D224:F224"/>
    <mergeCell ref="H224:J224"/>
    <mergeCell ref="L224:N224"/>
    <mergeCell ref="P224:R224"/>
    <mergeCell ref="R220:R221"/>
    <mergeCell ref="B222:B223"/>
    <mergeCell ref="C222:C223"/>
    <mergeCell ref="D222:E223"/>
    <mergeCell ref="F222:F223"/>
    <mergeCell ref="G222:G223"/>
    <mergeCell ref="H222:I223"/>
    <mergeCell ref="J222:J223"/>
    <mergeCell ref="K222:K223"/>
    <mergeCell ref="L222:M223"/>
    <mergeCell ref="J220:J221"/>
    <mergeCell ref="K220:K221"/>
    <mergeCell ref="L220:M221"/>
    <mergeCell ref="N220:N221"/>
    <mergeCell ref="O220:O221"/>
    <mergeCell ref="P220:Q221"/>
    <mergeCell ref="B220:B221"/>
    <mergeCell ref="C220:C221"/>
    <mergeCell ref="D220:E221"/>
    <mergeCell ref="F220:F221"/>
    <mergeCell ref="G220:G221"/>
    <mergeCell ref="H220:I221"/>
    <mergeCell ref="M218:M219"/>
    <mergeCell ref="N218:N219"/>
    <mergeCell ref="O218:O219"/>
    <mergeCell ref="P218:P219"/>
    <mergeCell ref="Q218:Q219"/>
    <mergeCell ref="R218:R219"/>
    <mergeCell ref="G218:G219"/>
    <mergeCell ref="H218:H219"/>
    <mergeCell ref="I218:I219"/>
    <mergeCell ref="J218:J219"/>
    <mergeCell ref="K218:K219"/>
    <mergeCell ref="L218:L219"/>
    <mergeCell ref="B217:C217"/>
    <mergeCell ref="D217:F217"/>
    <mergeCell ref="H217:J217"/>
    <mergeCell ref="L217:N217"/>
    <mergeCell ref="P217:R217"/>
    <mergeCell ref="B218:B219"/>
    <mergeCell ref="C218:C219"/>
    <mergeCell ref="D218:D219"/>
    <mergeCell ref="E218:E219"/>
    <mergeCell ref="F218:F219"/>
    <mergeCell ref="Q214:Q215"/>
    <mergeCell ref="R214:R215"/>
    <mergeCell ref="B216:C216"/>
    <mergeCell ref="D216:F216"/>
    <mergeCell ref="H216:J216"/>
    <mergeCell ref="L216:N216"/>
    <mergeCell ref="P216:R216"/>
    <mergeCell ref="K214:K215"/>
    <mergeCell ref="L214:L215"/>
    <mergeCell ref="M214:M215"/>
    <mergeCell ref="N214:N215"/>
    <mergeCell ref="O214:O215"/>
    <mergeCell ref="P214:P215"/>
    <mergeCell ref="R212:R213"/>
    <mergeCell ref="B214:B215"/>
    <mergeCell ref="C214:C215"/>
    <mergeCell ref="D214:D215"/>
    <mergeCell ref="E214:E215"/>
    <mergeCell ref="F214:F215"/>
    <mergeCell ref="G214:G215"/>
    <mergeCell ref="H214:H215"/>
    <mergeCell ref="I214:I215"/>
    <mergeCell ref="J214:J215"/>
    <mergeCell ref="J212:J213"/>
    <mergeCell ref="K212:K213"/>
    <mergeCell ref="L212:M213"/>
    <mergeCell ref="N212:N213"/>
    <mergeCell ref="O212:O213"/>
    <mergeCell ref="P212:Q213"/>
    <mergeCell ref="N210:N211"/>
    <mergeCell ref="O210:O211"/>
    <mergeCell ref="P210:Q211"/>
    <mergeCell ref="R210:R211"/>
    <mergeCell ref="B212:B213"/>
    <mergeCell ref="C212:C213"/>
    <mergeCell ref="D212:E213"/>
    <mergeCell ref="F212:F213"/>
    <mergeCell ref="G212:G213"/>
    <mergeCell ref="H212:I213"/>
    <mergeCell ref="R208:R209"/>
    <mergeCell ref="B210:B211"/>
    <mergeCell ref="C210:C211"/>
    <mergeCell ref="D210:E211"/>
    <mergeCell ref="F210:F211"/>
    <mergeCell ref="G210:G211"/>
    <mergeCell ref="H210:I211"/>
    <mergeCell ref="J210:J211"/>
    <mergeCell ref="K210:K211"/>
    <mergeCell ref="L210:M211"/>
    <mergeCell ref="J208:J209"/>
    <mergeCell ref="K208:K209"/>
    <mergeCell ref="L208:M209"/>
    <mergeCell ref="N208:N209"/>
    <mergeCell ref="O208:O209"/>
    <mergeCell ref="P208:Q209"/>
    <mergeCell ref="B208:B209"/>
    <mergeCell ref="C208:C209"/>
    <mergeCell ref="D208:E209"/>
    <mergeCell ref="F208:F209"/>
    <mergeCell ref="G208:G209"/>
    <mergeCell ref="H208:I209"/>
    <mergeCell ref="P205:Q206"/>
    <mergeCell ref="R205:R206"/>
    <mergeCell ref="B207:C207"/>
    <mergeCell ref="D207:F207"/>
    <mergeCell ref="H207:J207"/>
    <mergeCell ref="L207:N207"/>
    <mergeCell ref="P207:R207"/>
    <mergeCell ref="H205:I206"/>
    <mergeCell ref="J205:J206"/>
    <mergeCell ref="K205:K206"/>
    <mergeCell ref="L205:M206"/>
    <mergeCell ref="N205:N206"/>
    <mergeCell ref="O205:O206"/>
    <mergeCell ref="L203:M204"/>
    <mergeCell ref="N203:N204"/>
    <mergeCell ref="O203:O204"/>
    <mergeCell ref="P203:Q204"/>
    <mergeCell ref="R203:R204"/>
    <mergeCell ref="B205:B206"/>
    <mergeCell ref="C205:C206"/>
    <mergeCell ref="D205:E206"/>
    <mergeCell ref="F205:F206"/>
    <mergeCell ref="G205:G206"/>
    <mergeCell ref="P201:Q202"/>
    <mergeCell ref="R201:R202"/>
    <mergeCell ref="B203:B204"/>
    <mergeCell ref="C203:C204"/>
    <mergeCell ref="D203:E204"/>
    <mergeCell ref="F203:F204"/>
    <mergeCell ref="G203:G204"/>
    <mergeCell ref="H203:I204"/>
    <mergeCell ref="J203:J204"/>
    <mergeCell ref="K203:K204"/>
    <mergeCell ref="H201:I202"/>
    <mergeCell ref="J201:J202"/>
    <mergeCell ref="K201:K202"/>
    <mergeCell ref="L201:M202"/>
    <mergeCell ref="N201:N202"/>
    <mergeCell ref="O201:O202"/>
    <mergeCell ref="R198:R199"/>
    <mergeCell ref="D200:F200"/>
    <mergeCell ref="H200:J200"/>
    <mergeCell ref="L200:N200"/>
    <mergeCell ref="P200:R200"/>
    <mergeCell ref="B201:B202"/>
    <mergeCell ref="C201:C202"/>
    <mergeCell ref="D201:E202"/>
    <mergeCell ref="F201:F202"/>
    <mergeCell ref="G201:G202"/>
    <mergeCell ref="J198:J199"/>
    <mergeCell ref="K198:K199"/>
    <mergeCell ref="L198:M199"/>
    <mergeCell ref="N198:N199"/>
    <mergeCell ref="O198:O199"/>
    <mergeCell ref="P198:Q199"/>
    <mergeCell ref="B198:B199"/>
    <mergeCell ref="C198:C199"/>
    <mergeCell ref="D198:E199"/>
    <mergeCell ref="F198:F199"/>
    <mergeCell ref="G198:G199"/>
    <mergeCell ref="H198:I199"/>
    <mergeCell ref="N195:N196"/>
    <mergeCell ref="O195:O196"/>
    <mergeCell ref="P195:Q196"/>
    <mergeCell ref="R195:R196"/>
    <mergeCell ref="D197:F197"/>
    <mergeCell ref="H197:J197"/>
    <mergeCell ref="L197:N197"/>
    <mergeCell ref="P197:R197"/>
    <mergeCell ref="R193:R194"/>
    <mergeCell ref="B195:B196"/>
    <mergeCell ref="C195:C196"/>
    <mergeCell ref="D195:E196"/>
    <mergeCell ref="F195:F196"/>
    <mergeCell ref="G195:G196"/>
    <mergeCell ref="H195:I196"/>
    <mergeCell ref="J195:J196"/>
    <mergeCell ref="K195:K196"/>
    <mergeCell ref="L195:M196"/>
    <mergeCell ref="J193:J194"/>
    <mergeCell ref="K193:K194"/>
    <mergeCell ref="L193:M194"/>
    <mergeCell ref="N193:N194"/>
    <mergeCell ref="O193:O194"/>
    <mergeCell ref="P193:Q194"/>
    <mergeCell ref="B193:B194"/>
    <mergeCell ref="C193:C194"/>
    <mergeCell ref="D193:E194"/>
    <mergeCell ref="F193:F194"/>
    <mergeCell ref="G193:G194"/>
    <mergeCell ref="H193:I194"/>
    <mergeCell ref="P190:Q191"/>
    <mergeCell ref="R190:R191"/>
    <mergeCell ref="D192:F192"/>
    <mergeCell ref="H192:J192"/>
    <mergeCell ref="L192:N192"/>
    <mergeCell ref="P192:R192"/>
    <mergeCell ref="H190:I191"/>
    <mergeCell ref="J190:J191"/>
    <mergeCell ref="K190:K191"/>
    <mergeCell ref="L190:M191"/>
    <mergeCell ref="N190:N191"/>
    <mergeCell ref="O190:O191"/>
    <mergeCell ref="R187:R188"/>
    <mergeCell ref="D189:F189"/>
    <mergeCell ref="H189:J189"/>
    <mergeCell ref="L189:N189"/>
    <mergeCell ref="P189:R189"/>
    <mergeCell ref="B190:B191"/>
    <mergeCell ref="C190:C191"/>
    <mergeCell ref="D190:E191"/>
    <mergeCell ref="F190:F191"/>
    <mergeCell ref="G190:G191"/>
    <mergeCell ref="J187:J188"/>
    <mergeCell ref="K187:K188"/>
    <mergeCell ref="L187:M188"/>
    <mergeCell ref="N187:N188"/>
    <mergeCell ref="O187:O188"/>
    <mergeCell ref="P187:Q188"/>
    <mergeCell ref="D186:F186"/>
    <mergeCell ref="H186:J186"/>
    <mergeCell ref="L186:N186"/>
    <mergeCell ref="P186:R186"/>
    <mergeCell ref="B187:B188"/>
    <mergeCell ref="C187:C188"/>
    <mergeCell ref="D187:E188"/>
    <mergeCell ref="F187:F188"/>
    <mergeCell ref="G187:G188"/>
    <mergeCell ref="H187:I188"/>
    <mergeCell ref="M184:M185"/>
    <mergeCell ref="N184:N185"/>
    <mergeCell ref="O184:O185"/>
    <mergeCell ref="P184:P185"/>
    <mergeCell ref="Q184:Q185"/>
    <mergeCell ref="R184:R185"/>
    <mergeCell ref="G184:G185"/>
    <mergeCell ref="H184:H185"/>
    <mergeCell ref="I184:I185"/>
    <mergeCell ref="J184:J185"/>
    <mergeCell ref="K184:K185"/>
    <mergeCell ref="L184:L185"/>
    <mergeCell ref="B183:C183"/>
    <mergeCell ref="D183:F183"/>
    <mergeCell ref="H183:J183"/>
    <mergeCell ref="L183:N183"/>
    <mergeCell ref="P183:R183"/>
    <mergeCell ref="B184:B185"/>
    <mergeCell ref="C184:C185"/>
    <mergeCell ref="D184:D185"/>
    <mergeCell ref="E184:E185"/>
    <mergeCell ref="F184:F185"/>
    <mergeCell ref="L180:N181"/>
    <mergeCell ref="O180:O181"/>
    <mergeCell ref="P180:R180"/>
    <mergeCell ref="P181:R181"/>
    <mergeCell ref="B182:C182"/>
    <mergeCell ref="D182:F182"/>
    <mergeCell ref="H182:J182"/>
    <mergeCell ref="L182:N182"/>
    <mergeCell ref="P182:R182"/>
    <mergeCell ref="B180:C181"/>
    <mergeCell ref="D180:F180"/>
    <mergeCell ref="D181:F181"/>
    <mergeCell ref="G180:G181"/>
    <mergeCell ref="H180:J181"/>
    <mergeCell ref="K180:K181"/>
    <mergeCell ref="D175:F175"/>
    <mergeCell ref="H175:J175"/>
    <mergeCell ref="L175:N175"/>
    <mergeCell ref="P175:R175"/>
    <mergeCell ref="B177:R177"/>
    <mergeCell ref="D179:R179"/>
    <mergeCell ref="M173:M174"/>
    <mergeCell ref="N173:N174"/>
    <mergeCell ref="O173:O174"/>
    <mergeCell ref="P173:P174"/>
    <mergeCell ref="Q173:Q174"/>
    <mergeCell ref="R173:R174"/>
    <mergeCell ref="G173:G174"/>
    <mergeCell ref="H173:H174"/>
    <mergeCell ref="I173:I174"/>
    <mergeCell ref="J173:J174"/>
    <mergeCell ref="K173:K174"/>
    <mergeCell ref="L173:L174"/>
    <mergeCell ref="L171:M172"/>
    <mergeCell ref="N171:N172"/>
    <mergeCell ref="O171:O172"/>
    <mergeCell ref="P171:Q172"/>
    <mergeCell ref="R171:R172"/>
    <mergeCell ref="B173:B174"/>
    <mergeCell ref="C173:C174"/>
    <mergeCell ref="D173:D174"/>
    <mergeCell ref="E173:E174"/>
    <mergeCell ref="F173:F174"/>
    <mergeCell ref="P169:Q170"/>
    <mergeCell ref="R169:R170"/>
    <mergeCell ref="B171:B172"/>
    <mergeCell ref="C171:C172"/>
    <mergeCell ref="D171:E172"/>
    <mergeCell ref="F171:F172"/>
    <mergeCell ref="G171:G172"/>
    <mergeCell ref="H171:I172"/>
    <mergeCell ref="J171:J172"/>
    <mergeCell ref="K171:K172"/>
    <mergeCell ref="H169:I170"/>
    <mergeCell ref="J169:J170"/>
    <mergeCell ref="K169:K170"/>
    <mergeCell ref="L169:M170"/>
    <mergeCell ref="N169:N170"/>
    <mergeCell ref="O169:O170"/>
    <mergeCell ref="R166:R167"/>
    <mergeCell ref="D168:F168"/>
    <mergeCell ref="H168:J168"/>
    <mergeCell ref="L168:N168"/>
    <mergeCell ref="P168:R168"/>
    <mergeCell ref="B169:B170"/>
    <mergeCell ref="C169:C170"/>
    <mergeCell ref="D169:E170"/>
    <mergeCell ref="F169:F170"/>
    <mergeCell ref="G169:G170"/>
    <mergeCell ref="J166:J167"/>
    <mergeCell ref="K166:K167"/>
    <mergeCell ref="L166:M167"/>
    <mergeCell ref="N166:N167"/>
    <mergeCell ref="O166:O167"/>
    <mergeCell ref="P166:Q167"/>
    <mergeCell ref="B166:B167"/>
    <mergeCell ref="C166:C167"/>
    <mergeCell ref="D166:E167"/>
    <mergeCell ref="F166:F167"/>
    <mergeCell ref="G166:G167"/>
    <mergeCell ref="H166:I167"/>
    <mergeCell ref="P163:Q164"/>
    <mergeCell ref="R163:R164"/>
    <mergeCell ref="D165:F165"/>
    <mergeCell ref="H165:J165"/>
    <mergeCell ref="L165:N165"/>
    <mergeCell ref="P165:R165"/>
    <mergeCell ref="H163:I164"/>
    <mergeCell ref="J163:J164"/>
    <mergeCell ref="K163:K164"/>
    <mergeCell ref="L163:M164"/>
    <mergeCell ref="N163:N164"/>
    <mergeCell ref="O163:O164"/>
    <mergeCell ref="R160:R161"/>
    <mergeCell ref="D162:F162"/>
    <mergeCell ref="H162:J162"/>
    <mergeCell ref="L162:N162"/>
    <mergeCell ref="P162:R162"/>
    <mergeCell ref="B163:B164"/>
    <mergeCell ref="C163:C164"/>
    <mergeCell ref="D163:E164"/>
    <mergeCell ref="F163:F164"/>
    <mergeCell ref="G163:G164"/>
    <mergeCell ref="J160:J161"/>
    <mergeCell ref="K160:K161"/>
    <mergeCell ref="L160:M161"/>
    <mergeCell ref="N160:N161"/>
    <mergeCell ref="O160:O161"/>
    <mergeCell ref="P160:Q161"/>
    <mergeCell ref="B160:B161"/>
    <mergeCell ref="C160:C161"/>
    <mergeCell ref="D160:E161"/>
    <mergeCell ref="F160:F161"/>
    <mergeCell ref="G160:G161"/>
    <mergeCell ref="H160:I161"/>
    <mergeCell ref="N157:N158"/>
    <mergeCell ref="O157:O158"/>
    <mergeCell ref="P157:Q158"/>
    <mergeCell ref="R157:R158"/>
    <mergeCell ref="D159:F159"/>
    <mergeCell ref="H159:J159"/>
    <mergeCell ref="L159:N159"/>
    <mergeCell ref="P159:R159"/>
    <mergeCell ref="R155:R156"/>
    <mergeCell ref="B157:B158"/>
    <mergeCell ref="C157:C158"/>
    <mergeCell ref="D157:E158"/>
    <mergeCell ref="F157:F158"/>
    <mergeCell ref="G157:G158"/>
    <mergeCell ref="H157:I158"/>
    <mergeCell ref="J157:J158"/>
    <mergeCell ref="K157:K158"/>
    <mergeCell ref="L157:M158"/>
    <mergeCell ref="J155:J156"/>
    <mergeCell ref="K155:K156"/>
    <mergeCell ref="L155:M156"/>
    <mergeCell ref="N155:N156"/>
    <mergeCell ref="O155:O156"/>
    <mergeCell ref="P155:Q156"/>
    <mergeCell ref="B155:B156"/>
    <mergeCell ref="C155:C156"/>
    <mergeCell ref="D155:E156"/>
    <mergeCell ref="F155:F156"/>
    <mergeCell ref="G155:G156"/>
    <mergeCell ref="H155:I156"/>
    <mergeCell ref="M153:M154"/>
    <mergeCell ref="N153:N154"/>
    <mergeCell ref="O153:O154"/>
    <mergeCell ref="P153:P154"/>
    <mergeCell ref="Q153:Q154"/>
    <mergeCell ref="R153:R154"/>
    <mergeCell ref="G153:G154"/>
    <mergeCell ref="H153:H154"/>
    <mergeCell ref="I153:I154"/>
    <mergeCell ref="J153:J154"/>
    <mergeCell ref="K153:K154"/>
    <mergeCell ref="L153:L154"/>
    <mergeCell ref="B152:C152"/>
    <mergeCell ref="D152:F152"/>
    <mergeCell ref="H152:J152"/>
    <mergeCell ref="L152:N152"/>
    <mergeCell ref="P152:R152"/>
    <mergeCell ref="B153:B154"/>
    <mergeCell ref="C153:C154"/>
    <mergeCell ref="D153:D154"/>
    <mergeCell ref="E153:E154"/>
    <mergeCell ref="F153:F154"/>
    <mergeCell ref="N149:N150"/>
    <mergeCell ref="O149:O150"/>
    <mergeCell ref="P149:P150"/>
    <mergeCell ref="Q149:Q150"/>
    <mergeCell ref="R149:R150"/>
    <mergeCell ref="B151:C151"/>
    <mergeCell ref="D151:F151"/>
    <mergeCell ref="H151:J151"/>
    <mergeCell ref="L151:N151"/>
    <mergeCell ref="P151:R151"/>
    <mergeCell ref="H149:H150"/>
    <mergeCell ref="I149:I150"/>
    <mergeCell ref="J149:J150"/>
    <mergeCell ref="K149:K150"/>
    <mergeCell ref="L149:L150"/>
    <mergeCell ref="M149:M150"/>
    <mergeCell ref="N147:N148"/>
    <mergeCell ref="O147:O148"/>
    <mergeCell ref="P147:Q148"/>
    <mergeCell ref="R147:R148"/>
    <mergeCell ref="B149:B150"/>
    <mergeCell ref="C149:C150"/>
    <mergeCell ref="D149:D150"/>
    <mergeCell ref="E149:E150"/>
    <mergeCell ref="F149:F150"/>
    <mergeCell ref="G149:G150"/>
    <mergeCell ref="R145:R146"/>
    <mergeCell ref="B147:B148"/>
    <mergeCell ref="C147:C148"/>
    <mergeCell ref="D147:E148"/>
    <mergeCell ref="F147:F148"/>
    <mergeCell ref="G147:G148"/>
    <mergeCell ref="H147:I148"/>
    <mergeCell ref="J147:J148"/>
    <mergeCell ref="K147:K148"/>
    <mergeCell ref="L147:M148"/>
    <mergeCell ref="J145:J146"/>
    <mergeCell ref="K145:K146"/>
    <mergeCell ref="L145:M146"/>
    <mergeCell ref="N145:N146"/>
    <mergeCell ref="O145:O146"/>
    <mergeCell ref="P145:Q146"/>
    <mergeCell ref="B145:B146"/>
    <mergeCell ref="C145:C146"/>
    <mergeCell ref="D145:E146"/>
    <mergeCell ref="F145:F146"/>
    <mergeCell ref="G145:G146"/>
    <mergeCell ref="H145:I146"/>
    <mergeCell ref="P142:Q143"/>
    <mergeCell ref="R142:R143"/>
    <mergeCell ref="B144:C144"/>
    <mergeCell ref="D144:F144"/>
    <mergeCell ref="H144:J144"/>
    <mergeCell ref="L144:N144"/>
    <mergeCell ref="P144:R144"/>
    <mergeCell ref="H142:I143"/>
    <mergeCell ref="J142:J143"/>
    <mergeCell ref="K142:K143"/>
    <mergeCell ref="L142:M143"/>
    <mergeCell ref="N142:N143"/>
    <mergeCell ref="O142:O143"/>
    <mergeCell ref="L140:M141"/>
    <mergeCell ref="N140:N141"/>
    <mergeCell ref="O140:O141"/>
    <mergeCell ref="P140:Q141"/>
    <mergeCell ref="R140:R141"/>
    <mergeCell ref="B142:B143"/>
    <mergeCell ref="C142:C143"/>
    <mergeCell ref="D142:E143"/>
    <mergeCell ref="F142:F143"/>
    <mergeCell ref="G142:G143"/>
    <mergeCell ref="P138:Q139"/>
    <mergeCell ref="R138:R139"/>
    <mergeCell ref="B140:B141"/>
    <mergeCell ref="C140:C141"/>
    <mergeCell ref="D140:E141"/>
    <mergeCell ref="F140:F141"/>
    <mergeCell ref="G140:G141"/>
    <mergeCell ref="H140:I141"/>
    <mergeCell ref="J140:J141"/>
    <mergeCell ref="K140:K141"/>
    <mergeCell ref="H138:I139"/>
    <mergeCell ref="J138:J139"/>
    <mergeCell ref="K138:K139"/>
    <mergeCell ref="L138:M139"/>
    <mergeCell ref="N138:N139"/>
    <mergeCell ref="O138:O139"/>
    <mergeCell ref="R135:R136"/>
    <mergeCell ref="D137:F137"/>
    <mergeCell ref="H137:J137"/>
    <mergeCell ref="L137:N137"/>
    <mergeCell ref="P137:R137"/>
    <mergeCell ref="B138:B139"/>
    <mergeCell ref="C138:C139"/>
    <mergeCell ref="D138:E139"/>
    <mergeCell ref="F138:F139"/>
    <mergeCell ref="G138:G139"/>
    <mergeCell ref="J135:J136"/>
    <mergeCell ref="K135:K136"/>
    <mergeCell ref="L135:M136"/>
    <mergeCell ref="N135:N136"/>
    <mergeCell ref="O135:O136"/>
    <mergeCell ref="P135:Q136"/>
    <mergeCell ref="B135:B136"/>
    <mergeCell ref="C135:C136"/>
    <mergeCell ref="D135:E136"/>
    <mergeCell ref="F135:F136"/>
    <mergeCell ref="G135:G136"/>
    <mergeCell ref="H135:I136"/>
    <mergeCell ref="L132:M133"/>
    <mergeCell ref="N132:N133"/>
    <mergeCell ref="O132:O133"/>
    <mergeCell ref="P132:Q133"/>
    <mergeCell ref="R132:R133"/>
    <mergeCell ref="D134:F134"/>
    <mergeCell ref="H134:J134"/>
    <mergeCell ref="L134:N134"/>
    <mergeCell ref="P134:R134"/>
    <mergeCell ref="P130:Q131"/>
    <mergeCell ref="R130:R131"/>
    <mergeCell ref="B132:B133"/>
    <mergeCell ref="C132:C133"/>
    <mergeCell ref="D132:E133"/>
    <mergeCell ref="F132:F133"/>
    <mergeCell ref="G132:G133"/>
    <mergeCell ref="H132:I133"/>
    <mergeCell ref="J132:J133"/>
    <mergeCell ref="K132:K133"/>
    <mergeCell ref="H130:I131"/>
    <mergeCell ref="J130:J131"/>
    <mergeCell ref="K130:K131"/>
    <mergeCell ref="L130:M131"/>
    <mergeCell ref="N130:N131"/>
    <mergeCell ref="O130:O131"/>
    <mergeCell ref="R127:R128"/>
    <mergeCell ref="D129:F129"/>
    <mergeCell ref="H129:J129"/>
    <mergeCell ref="L129:N129"/>
    <mergeCell ref="P129:R129"/>
    <mergeCell ref="B130:B131"/>
    <mergeCell ref="C130:C131"/>
    <mergeCell ref="D130:E131"/>
    <mergeCell ref="F130:F131"/>
    <mergeCell ref="G130:G131"/>
    <mergeCell ref="J127:J128"/>
    <mergeCell ref="K127:K128"/>
    <mergeCell ref="L127:M128"/>
    <mergeCell ref="N127:N128"/>
    <mergeCell ref="O127:O128"/>
    <mergeCell ref="P127:Q128"/>
    <mergeCell ref="B127:B128"/>
    <mergeCell ref="C127:C128"/>
    <mergeCell ref="D127:E128"/>
    <mergeCell ref="F127:F128"/>
    <mergeCell ref="G127:G128"/>
    <mergeCell ref="H127:I128"/>
    <mergeCell ref="P124:Q125"/>
    <mergeCell ref="R124:R125"/>
    <mergeCell ref="D126:F126"/>
    <mergeCell ref="H126:J126"/>
    <mergeCell ref="L126:N126"/>
    <mergeCell ref="P126:R126"/>
    <mergeCell ref="H124:I125"/>
    <mergeCell ref="J124:J125"/>
    <mergeCell ref="K124:K125"/>
    <mergeCell ref="L124:M125"/>
    <mergeCell ref="N124:N125"/>
    <mergeCell ref="O124:O125"/>
    <mergeCell ref="R121:R122"/>
    <mergeCell ref="D123:F123"/>
    <mergeCell ref="H123:J123"/>
    <mergeCell ref="L123:N123"/>
    <mergeCell ref="P123:R123"/>
    <mergeCell ref="B124:B125"/>
    <mergeCell ref="C124:C125"/>
    <mergeCell ref="D124:E125"/>
    <mergeCell ref="F124:F125"/>
    <mergeCell ref="G124:G125"/>
    <mergeCell ref="J121:J122"/>
    <mergeCell ref="K121:K122"/>
    <mergeCell ref="L121:M122"/>
    <mergeCell ref="N121:N122"/>
    <mergeCell ref="O121:O122"/>
    <mergeCell ref="P121:Q122"/>
    <mergeCell ref="B121:B122"/>
    <mergeCell ref="C121:C122"/>
    <mergeCell ref="D121:E122"/>
    <mergeCell ref="F121:F122"/>
    <mergeCell ref="G121:G122"/>
    <mergeCell ref="H121:I122"/>
    <mergeCell ref="M119:M120"/>
    <mergeCell ref="N119:N120"/>
    <mergeCell ref="O119:O120"/>
    <mergeCell ref="P119:P120"/>
    <mergeCell ref="Q119:Q120"/>
    <mergeCell ref="R119:R120"/>
    <mergeCell ref="G119:G120"/>
    <mergeCell ref="H119:H120"/>
    <mergeCell ref="I119:I120"/>
    <mergeCell ref="J119:J120"/>
    <mergeCell ref="K119:K120"/>
    <mergeCell ref="L119:L120"/>
    <mergeCell ref="B118:C118"/>
    <mergeCell ref="D118:F118"/>
    <mergeCell ref="H118:J118"/>
    <mergeCell ref="L118:N118"/>
    <mergeCell ref="P118:R118"/>
    <mergeCell ref="B119:B120"/>
    <mergeCell ref="C119:C120"/>
    <mergeCell ref="D119:D120"/>
    <mergeCell ref="E119:E120"/>
    <mergeCell ref="F119:F120"/>
    <mergeCell ref="L115:N116"/>
    <mergeCell ref="O115:O116"/>
    <mergeCell ref="P115:R115"/>
    <mergeCell ref="P116:R116"/>
    <mergeCell ref="B117:C117"/>
    <mergeCell ref="D117:F117"/>
    <mergeCell ref="H117:J117"/>
    <mergeCell ref="L117:N117"/>
    <mergeCell ref="P117:R117"/>
    <mergeCell ref="B115:C116"/>
    <mergeCell ref="D115:F115"/>
    <mergeCell ref="D116:F116"/>
    <mergeCell ref="G115:G116"/>
    <mergeCell ref="H115:J116"/>
    <mergeCell ref="K115:K116"/>
    <mergeCell ref="D110:F110"/>
    <mergeCell ref="H110:J110"/>
    <mergeCell ref="L110:N110"/>
    <mergeCell ref="P110:R110"/>
    <mergeCell ref="B112:R112"/>
    <mergeCell ref="D114:R114"/>
    <mergeCell ref="M108:M109"/>
    <mergeCell ref="N108:N109"/>
    <mergeCell ref="O108:O109"/>
    <mergeCell ref="P108:P109"/>
    <mergeCell ref="Q108:Q109"/>
    <mergeCell ref="R108:R109"/>
    <mergeCell ref="G108:G109"/>
    <mergeCell ref="H108:H109"/>
    <mergeCell ref="I108:I109"/>
    <mergeCell ref="J108:J109"/>
    <mergeCell ref="K108:K109"/>
    <mergeCell ref="L108:L109"/>
    <mergeCell ref="L106:M107"/>
    <mergeCell ref="N106:N107"/>
    <mergeCell ref="O106:O107"/>
    <mergeCell ref="P106:Q107"/>
    <mergeCell ref="R106:R107"/>
    <mergeCell ref="B108:B109"/>
    <mergeCell ref="C108:C109"/>
    <mergeCell ref="D108:D109"/>
    <mergeCell ref="E108:E109"/>
    <mergeCell ref="F108:F109"/>
    <mergeCell ref="P104:Q105"/>
    <mergeCell ref="R104:R105"/>
    <mergeCell ref="B106:B107"/>
    <mergeCell ref="C106:C107"/>
    <mergeCell ref="D106:E107"/>
    <mergeCell ref="F106:F107"/>
    <mergeCell ref="G106:G107"/>
    <mergeCell ref="H106:I107"/>
    <mergeCell ref="J106:J107"/>
    <mergeCell ref="K106:K107"/>
    <mergeCell ref="H104:I105"/>
    <mergeCell ref="J104:J105"/>
    <mergeCell ref="K104:K105"/>
    <mergeCell ref="L104:M105"/>
    <mergeCell ref="N104:N105"/>
    <mergeCell ref="O104:O105"/>
    <mergeCell ref="R101:R102"/>
    <mergeCell ref="D103:F103"/>
    <mergeCell ref="H103:J103"/>
    <mergeCell ref="L103:N103"/>
    <mergeCell ref="P103:R103"/>
    <mergeCell ref="B104:B105"/>
    <mergeCell ref="C104:C105"/>
    <mergeCell ref="D104:E105"/>
    <mergeCell ref="F104:F105"/>
    <mergeCell ref="G104:G105"/>
    <mergeCell ref="J101:J102"/>
    <mergeCell ref="K101:K102"/>
    <mergeCell ref="L101:M102"/>
    <mergeCell ref="N101:N102"/>
    <mergeCell ref="O101:O102"/>
    <mergeCell ref="P101:Q102"/>
    <mergeCell ref="B101:B102"/>
    <mergeCell ref="C101:C102"/>
    <mergeCell ref="D101:E102"/>
    <mergeCell ref="F101:F102"/>
    <mergeCell ref="G101:G102"/>
    <mergeCell ref="H101:I102"/>
    <mergeCell ref="P98:Q99"/>
    <mergeCell ref="R98:R99"/>
    <mergeCell ref="D100:F100"/>
    <mergeCell ref="H100:J100"/>
    <mergeCell ref="L100:N100"/>
    <mergeCell ref="P100:R100"/>
    <mergeCell ref="H98:I99"/>
    <mergeCell ref="J98:J99"/>
    <mergeCell ref="K98:K99"/>
    <mergeCell ref="L98:M99"/>
    <mergeCell ref="N98:N99"/>
    <mergeCell ref="O98:O99"/>
    <mergeCell ref="R95:R96"/>
    <mergeCell ref="D97:F97"/>
    <mergeCell ref="H97:J97"/>
    <mergeCell ref="L97:N97"/>
    <mergeCell ref="P97:R97"/>
    <mergeCell ref="B98:B99"/>
    <mergeCell ref="C98:C99"/>
    <mergeCell ref="D98:E99"/>
    <mergeCell ref="F98:F99"/>
    <mergeCell ref="G98:G99"/>
    <mergeCell ref="J95:J96"/>
    <mergeCell ref="K95:K96"/>
    <mergeCell ref="L95:M96"/>
    <mergeCell ref="N95:N96"/>
    <mergeCell ref="O95:O96"/>
    <mergeCell ref="P95:Q96"/>
    <mergeCell ref="B95:B96"/>
    <mergeCell ref="C95:C96"/>
    <mergeCell ref="D95:E96"/>
    <mergeCell ref="F95:F96"/>
    <mergeCell ref="G95:G96"/>
    <mergeCell ref="H95:I96"/>
    <mergeCell ref="N92:N93"/>
    <mergeCell ref="O92:O93"/>
    <mergeCell ref="P92:Q93"/>
    <mergeCell ref="R92:R93"/>
    <mergeCell ref="D94:F94"/>
    <mergeCell ref="H94:J94"/>
    <mergeCell ref="L94:N94"/>
    <mergeCell ref="P94:R94"/>
    <mergeCell ref="R90:R91"/>
    <mergeCell ref="B92:B93"/>
    <mergeCell ref="C92:C93"/>
    <mergeCell ref="D92:E93"/>
    <mergeCell ref="F92:F93"/>
    <mergeCell ref="G92:G93"/>
    <mergeCell ref="H92:I93"/>
    <mergeCell ref="J92:J93"/>
    <mergeCell ref="K92:K93"/>
    <mergeCell ref="L92:M93"/>
    <mergeCell ref="J90:J91"/>
    <mergeCell ref="K90:K91"/>
    <mergeCell ref="L90:M91"/>
    <mergeCell ref="N90:N91"/>
    <mergeCell ref="O90:O91"/>
    <mergeCell ref="P90:Q91"/>
    <mergeCell ref="B90:B91"/>
    <mergeCell ref="C90:C91"/>
    <mergeCell ref="D90:E91"/>
    <mergeCell ref="F90:F91"/>
    <mergeCell ref="G90:G91"/>
    <mergeCell ref="H90:I91"/>
    <mergeCell ref="M88:M89"/>
    <mergeCell ref="N88:N89"/>
    <mergeCell ref="O88:O89"/>
    <mergeCell ref="P88:P89"/>
    <mergeCell ref="Q88:Q89"/>
    <mergeCell ref="R88:R89"/>
    <mergeCell ref="G88:G89"/>
    <mergeCell ref="H88:H89"/>
    <mergeCell ref="I88:I89"/>
    <mergeCell ref="J88:J89"/>
    <mergeCell ref="K88:K89"/>
    <mergeCell ref="L88:L89"/>
    <mergeCell ref="B87:C87"/>
    <mergeCell ref="D87:F87"/>
    <mergeCell ref="H87:J87"/>
    <mergeCell ref="L87:N87"/>
    <mergeCell ref="P87:R87"/>
    <mergeCell ref="B88:B89"/>
    <mergeCell ref="C88:C89"/>
    <mergeCell ref="D88:D89"/>
    <mergeCell ref="E88:E89"/>
    <mergeCell ref="F88:F89"/>
    <mergeCell ref="Q84:Q85"/>
    <mergeCell ref="R84:R85"/>
    <mergeCell ref="B86:C86"/>
    <mergeCell ref="D86:F86"/>
    <mergeCell ref="H86:J86"/>
    <mergeCell ref="L86:N86"/>
    <mergeCell ref="P86:R86"/>
    <mergeCell ref="K84:K85"/>
    <mergeCell ref="L84:L85"/>
    <mergeCell ref="M84:M85"/>
    <mergeCell ref="N84:N85"/>
    <mergeCell ref="O84:O85"/>
    <mergeCell ref="P84:P85"/>
    <mergeCell ref="R82:R83"/>
    <mergeCell ref="B84:B85"/>
    <mergeCell ref="C84:C85"/>
    <mergeCell ref="D84:D85"/>
    <mergeCell ref="E84:E85"/>
    <mergeCell ref="F84:F85"/>
    <mergeCell ref="G84:G85"/>
    <mergeCell ref="H84:H85"/>
    <mergeCell ref="I84:I85"/>
    <mergeCell ref="J84:J85"/>
    <mergeCell ref="J82:J83"/>
    <mergeCell ref="K82:K83"/>
    <mergeCell ref="L82:M83"/>
    <mergeCell ref="N82:N83"/>
    <mergeCell ref="O82:O83"/>
    <mergeCell ref="P82:Q83"/>
    <mergeCell ref="N80:N81"/>
    <mergeCell ref="O80:O81"/>
    <mergeCell ref="P80:Q81"/>
    <mergeCell ref="R80:R81"/>
    <mergeCell ref="B82:B83"/>
    <mergeCell ref="C82:C83"/>
    <mergeCell ref="D82:E83"/>
    <mergeCell ref="F82:F83"/>
    <mergeCell ref="G82:G83"/>
    <mergeCell ref="H82:I83"/>
    <mergeCell ref="R78:R79"/>
    <mergeCell ref="B80:B81"/>
    <mergeCell ref="C80:C81"/>
    <mergeCell ref="D80:E81"/>
    <mergeCell ref="F80:F81"/>
    <mergeCell ref="G80:G81"/>
    <mergeCell ref="H80:I81"/>
    <mergeCell ref="J80:J81"/>
    <mergeCell ref="K80:K81"/>
    <mergeCell ref="L80:M81"/>
    <mergeCell ref="J78:J79"/>
    <mergeCell ref="K78:K79"/>
    <mergeCell ref="L78:M79"/>
    <mergeCell ref="N78:N79"/>
    <mergeCell ref="O78:O79"/>
    <mergeCell ref="P78:Q79"/>
    <mergeCell ref="B78:B79"/>
    <mergeCell ref="C78:C79"/>
    <mergeCell ref="D78:E79"/>
    <mergeCell ref="F78:F79"/>
    <mergeCell ref="G78:G79"/>
    <mergeCell ref="H78:I79"/>
    <mergeCell ref="P75:Q76"/>
    <mergeCell ref="R75:R76"/>
    <mergeCell ref="B77:C77"/>
    <mergeCell ref="D77:F77"/>
    <mergeCell ref="H77:J77"/>
    <mergeCell ref="L77:N77"/>
    <mergeCell ref="P77:R77"/>
    <mergeCell ref="H75:I76"/>
    <mergeCell ref="J75:J76"/>
    <mergeCell ref="K75:K76"/>
    <mergeCell ref="L75:M76"/>
    <mergeCell ref="N75:N76"/>
    <mergeCell ref="O75:O76"/>
    <mergeCell ref="L73:M74"/>
    <mergeCell ref="N73:N74"/>
    <mergeCell ref="O73:O74"/>
    <mergeCell ref="P73:Q74"/>
    <mergeCell ref="R73:R74"/>
    <mergeCell ref="B75:B76"/>
    <mergeCell ref="C75:C76"/>
    <mergeCell ref="D75:E76"/>
    <mergeCell ref="F75:F76"/>
    <mergeCell ref="G75:G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R68:R69"/>
    <mergeCell ref="D70:F70"/>
    <mergeCell ref="H70:J70"/>
    <mergeCell ref="L70:N70"/>
    <mergeCell ref="P70:R70"/>
    <mergeCell ref="B71:B72"/>
    <mergeCell ref="C71:C72"/>
    <mergeCell ref="D71:E72"/>
    <mergeCell ref="F71:F72"/>
    <mergeCell ref="G71:G72"/>
    <mergeCell ref="J68:J69"/>
    <mergeCell ref="K68:K69"/>
    <mergeCell ref="L68:M69"/>
    <mergeCell ref="N68:N69"/>
    <mergeCell ref="O68:O69"/>
    <mergeCell ref="P68:Q69"/>
    <mergeCell ref="B68:B69"/>
    <mergeCell ref="C68:C69"/>
    <mergeCell ref="D68:E69"/>
    <mergeCell ref="F68:F69"/>
    <mergeCell ref="G68:G69"/>
    <mergeCell ref="H68:I69"/>
    <mergeCell ref="N65:N66"/>
    <mergeCell ref="O65:O66"/>
    <mergeCell ref="P65:Q66"/>
    <mergeCell ref="R65:R66"/>
    <mergeCell ref="D67:F67"/>
    <mergeCell ref="H67:J67"/>
    <mergeCell ref="L67:N67"/>
    <mergeCell ref="P67:R67"/>
    <mergeCell ref="R63:R64"/>
    <mergeCell ref="B65:B66"/>
    <mergeCell ref="C65:C66"/>
    <mergeCell ref="D65:E66"/>
    <mergeCell ref="F65:F66"/>
    <mergeCell ref="G65:G66"/>
    <mergeCell ref="H65:I66"/>
    <mergeCell ref="J65:J66"/>
    <mergeCell ref="K65:K66"/>
    <mergeCell ref="L65:M66"/>
    <mergeCell ref="J63:J64"/>
    <mergeCell ref="K63:K64"/>
    <mergeCell ref="L63:M64"/>
    <mergeCell ref="N63:N64"/>
    <mergeCell ref="O63:O64"/>
    <mergeCell ref="P63:Q64"/>
    <mergeCell ref="B63:B64"/>
    <mergeCell ref="C63:C64"/>
    <mergeCell ref="D63:E64"/>
    <mergeCell ref="F63:F64"/>
    <mergeCell ref="G63:G64"/>
    <mergeCell ref="H63:I64"/>
    <mergeCell ref="P60:Q61"/>
    <mergeCell ref="R60:R61"/>
    <mergeCell ref="D62:F62"/>
    <mergeCell ref="H62:J62"/>
    <mergeCell ref="L62:N62"/>
    <mergeCell ref="P62:R62"/>
    <mergeCell ref="H60:I61"/>
    <mergeCell ref="J60:J61"/>
    <mergeCell ref="K60:K61"/>
    <mergeCell ref="L60:M61"/>
    <mergeCell ref="N60:N61"/>
    <mergeCell ref="O60:O61"/>
    <mergeCell ref="R57:R58"/>
    <mergeCell ref="D59:F59"/>
    <mergeCell ref="H59:J59"/>
    <mergeCell ref="L59:N59"/>
    <mergeCell ref="P59:R59"/>
    <mergeCell ref="B60:B61"/>
    <mergeCell ref="C60:C61"/>
    <mergeCell ref="D60:E61"/>
    <mergeCell ref="F60:F61"/>
    <mergeCell ref="G60:G61"/>
    <mergeCell ref="J57:J58"/>
    <mergeCell ref="K57:K58"/>
    <mergeCell ref="L57:M58"/>
    <mergeCell ref="N57:N58"/>
    <mergeCell ref="O57:O58"/>
    <mergeCell ref="P57:Q58"/>
    <mergeCell ref="B57:B58"/>
    <mergeCell ref="C57:C58"/>
    <mergeCell ref="D57:E58"/>
    <mergeCell ref="F57:F58"/>
    <mergeCell ref="G57:G58"/>
    <mergeCell ref="H57:I58"/>
    <mergeCell ref="N54:N55"/>
    <mergeCell ref="O54:O55"/>
    <mergeCell ref="P54:Q55"/>
    <mergeCell ref="R54:R55"/>
    <mergeCell ref="D56:F56"/>
    <mergeCell ref="H56:J56"/>
    <mergeCell ref="L56:N56"/>
    <mergeCell ref="P56:R56"/>
    <mergeCell ref="R52:R53"/>
    <mergeCell ref="B54:B55"/>
    <mergeCell ref="C54:C55"/>
    <mergeCell ref="D54:E55"/>
    <mergeCell ref="F54:F55"/>
    <mergeCell ref="G54:G55"/>
    <mergeCell ref="H54:I55"/>
    <mergeCell ref="J54:J55"/>
    <mergeCell ref="K54:K55"/>
    <mergeCell ref="L54:M55"/>
    <mergeCell ref="J52:J53"/>
    <mergeCell ref="K52:K53"/>
    <mergeCell ref="L52:M53"/>
    <mergeCell ref="N52:N53"/>
    <mergeCell ref="O52:O53"/>
    <mergeCell ref="P52:Q53"/>
    <mergeCell ref="B52:B53"/>
    <mergeCell ref="C52:C53"/>
    <mergeCell ref="D52:E53"/>
    <mergeCell ref="F52:F53"/>
    <mergeCell ref="G52:G53"/>
    <mergeCell ref="H52:I53"/>
    <mergeCell ref="M50:M51"/>
    <mergeCell ref="N50:N51"/>
    <mergeCell ref="O50:O51"/>
    <mergeCell ref="P50:P51"/>
    <mergeCell ref="Q50:Q51"/>
    <mergeCell ref="R50:R51"/>
    <mergeCell ref="G50:G51"/>
    <mergeCell ref="H50:H51"/>
    <mergeCell ref="I50:I51"/>
    <mergeCell ref="J50:J51"/>
    <mergeCell ref="K50:K51"/>
    <mergeCell ref="L50:L51"/>
    <mergeCell ref="B49:C49"/>
    <mergeCell ref="D49:F49"/>
    <mergeCell ref="H49:J49"/>
    <mergeCell ref="L49:N49"/>
    <mergeCell ref="P49:R49"/>
    <mergeCell ref="B50:B51"/>
    <mergeCell ref="C50:C51"/>
    <mergeCell ref="D50:D51"/>
    <mergeCell ref="E50:E51"/>
    <mergeCell ref="F50:F51"/>
    <mergeCell ref="K46:K47"/>
    <mergeCell ref="L46:N47"/>
    <mergeCell ref="O46:O47"/>
    <mergeCell ref="P46:R46"/>
    <mergeCell ref="P47:R47"/>
    <mergeCell ref="B48:C48"/>
    <mergeCell ref="D48:F48"/>
    <mergeCell ref="H48:J48"/>
    <mergeCell ref="L48:N48"/>
    <mergeCell ref="P48:R48"/>
    <mergeCell ref="AT40:AT41"/>
    <mergeCell ref="AU40:AU41"/>
    <mergeCell ref="AV40:AW41"/>
    <mergeCell ref="B43:R43"/>
    <mergeCell ref="D45:R45"/>
    <mergeCell ref="B46:C47"/>
    <mergeCell ref="D46:F46"/>
    <mergeCell ref="D47:F47"/>
    <mergeCell ref="G46:G47"/>
    <mergeCell ref="H46:J47"/>
    <mergeCell ref="AL40:AL41"/>
    <mergeCell ref="AM40:AM41"/>
    <mergeCell ref="AN40:AO41"/>
    <mergeCell ref="AP40:AP41"/>
    <mergeCell ref="AQ40:AQ41"/>
    <mergeCell ref="AR40:AS41"/>
    <mergeCell ref="AD40:AD41"/>
    <mergeCell ref="AE40:AE41"/>
    <mergeCell ref="AF40:AG41"/>
    <mergeCell ref="AH40:AH41"/>
    <mergeCell ref="AI40:AI41"/>
    <mergeCell ref="AJ40:AK41"/>
    <mergeCell ref="V40:V41"/>
    <mergeCell ref="W40:W41"/>
    <mergeCell ref="X40:Y41"/>
    <mergeCell ref="Z40:Z41"/>
    <mergeCell ref="AA40:AA41"/>
    <mergeCell ref="AB40:AC41"/>
    <mergeCell ref="N40:N41"/>
    <mergeCell ref="O40:O41"/>
    <mergeCell ref="P40:Q41"/>
    <mergeCell ref="R40:R41"/>
    <mergeCell ref="S40:S41"/>
    <mergeCell ref="T40:U41"/>
    <mergeCell ref="AV39:AW39"/>
    <mergeCell ref="B40:B41"/>
    <mergeCell ref="C40:C41"/>
    <mergeCell ref="D40:E41"/>
    <mergeCell ref="F40:F41"/>
    <mergeCell ref="G40:G41"/>
    <mergeCell ref="H40:I41"/>
    <mergeCell ref="J40:J41"/>
    <mergeCell ref="K40:K41"/>
    <mergeCell ref="L40:M41"/>
    <mergeCell ref="X39:Y39"/>
    <mergeCell ref="AB39:AC39"/>
    <mergeCell ref="AF39:AG39"/>
    <mergeCell ref="AJ39:AK39"/>
    <mergeCell ref="AN39:AO39"/>
    <mergeCell ref="AR39:AS39"/>
    <mergeCell ref="AR37:AR38"/>
    <mergeCell ref="AS37:AS38"/>
    <mergeCell ref="AT37:AT38"/>
    <mergeCell ref="AU37:AU38"/>
    <mergeCell ref="AV37:AW38"/>
    <mergeCell ref="D39:E39"/>
    <mergeCell ref="H39:I39"/>
    <mergeCell ref="L39:M39"/>
    <mergeCell ref="P39:Q39"/>
    <mergeCell ref="T39:U39"/>
    <mergeCell ref="AL37:AL38"/>
    <mergeCell ref="AM37:AM38"/>
    <mergeCell ref="AN37:AN38"/>
    <mergeCell ref="AO37:AO38"/>
    <mergeCell ref="AP37:AP38"/>
    <mergeCell ref="AQ37:AQ38"/>
    <mergeCell ref="AF37:AF38"/>
    <mergeCell ref="AG37:AG38"/>
    <mergeCell ref="AH37:AH38"/>
    <mergeCell ref="AI37:AI38"/>
    <mergeCell ref="AJ37:AJ38"/>
    <mergeCell ref="AK37:AK38"/>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AT35:AT36"/>
    <mergeCell ref="AU35:AU36"/>
    <mergeCell ref="AV35:AV36"/>
    <mergeCell ref="AW35:AW36"/>
    <mergeCell ref="B37:B38"/>
    <mergeCell ref="C37:C38"/>
    <mergeCell ref="D37:D38"/>
    <mergeCell ref="E37:E38"/>
    <mergeCell ref="F37:F38"/>
    <mergeCell ref="G37:G38"/>
    <mergeCell ref="AN35:AN36"/>
    <mergeCell ref="AO35:AO36"/>
    <mergeCell ref="AP35:AP36"/>
    <mergeCell ref="AQ35:AQ36"/>
    <mergeCell ref="AR35:AR36"/>
    <mergeCell ref="AS35:AS36"/>
    <mergeCell ref="AH35:AH36"/>
    <mergeCell ref="AI35:AI36"/>
    <mergeCell ref="AJ35:AJ36"/>
    <mergeCell ref="AK35:AK36"/>
    <mergeCell ref="AL35:AL36"/>
    <mergeCell ref="AM35:AM36"/>
    <mergeCell ref="AB35:AB36"/>
    <mergeCell ref="AC35:AC36"/>
    <mergeCell ref="AD35:AD36"/>
    <mergeCell ref="AE35:AE36"/>
    <mergeCell ref="AF35:AF36"/>
    <mergeCell ref="AG35:AG36"/>
    <mergeCell ref="V35:V36"/>
    <mergeCell ref="W35:W36"/>
    <mergeCell ref="X35:X36"/>
    <mergeCell ref="Y35:Y36"/>
    <mergeCell ref="Z35:Z36"/>
    <mergeCell ref="AA35:AA36"/>
    <mergeCell ref="P35:P36"/>
    <mergeCell ref="Q35:Q36"/>
    <mergeCell ref="R35:R36"/>
    <mergeCell ref="S35:S36"/>
    <mergeCell ref="T35:T36"/>
    <mergeCell ref="U35:U36"/>
    <mergeCell ref="J35:J36"/>
    <mergeCell ref="K35:K36"/>
    <mergeCell ref="L35:L36"/>
    <mergeCell ref="M35:M36"/>
    <mergeCell ref="N35:N36"/>
    <mergeCell ref="O35:O36"/>
    <mergeCell ref="AV33:AV34"/>
    <mergeCell ref="AW33:AW34"/>
    <mergeCell ref="B35:B36"/>
    <mergeCell ref="C35:C36"/>
    <mergeCell ref="D35:D36"/>
    <mergeCell ref="E35:E36"/>
    <mergeCell ref="F35:F36"/>
    <mergeCell ref="G35:G36"/>
    <mergeCell ref="H35:H36"/>
    <mergeCell ref="I35:I36"/>
    <mergeCell ref="AN33:AO34"/>
    <mergeCell ref="AP33:AP34"/>
    <mergeCell ref="AQ33:AQ34"/>
    <mergeCell ref="AR33:AS34"/>
    <mergeCell ref="AT33:AT34"/>
    <mergeCell ref="AU33:AU34"/>
    <mergeCell ref="AF33:AG34"/>
    <mergeCell ref="AH33:AH34"/>
    <mergeCell ref="AI33:AI34"/>
    <mergeCell ref="AJ33:AK34"/>
    <mergeCell ref="AL33:AL34"/>
    <mergeCell ref="AM33:AM34"/>
    <mergeCell ref="X33:Y34"/>
    <mergeCell ref="Z33:Z34"/>
    <mergeCell ref="AA33:AA34"/>
    <mergeCell ref="AB33:AC34"/>
    <mergeCell ref="AD33:AD34"/>
    <mergeCell ref="AE33:AE34"/>
    <mergeCell ref="P33:Q34"/>
    <mergeCell ref="R33:R34"/>
    <mergeCell ref="S33:S34"/>
    <mergeCell ref="T33:U34"/>
    <mergeCell ref="V33:V34"/>
    <mergeCell ref="W33:W34"/>
    <mergeCell ref="H33:I34"/>
    <mergeCell ref="J33:J34"/>
    <mergeCell ref="K33:K34"/>
    <mergeCell ref="L33:M34"/>
    <mergeCell ref="N33:N34"/>
    <mergeCell ref="O33:O34"/>
    <mergeCell ref="AR31:AS32"/>
    <mergeCell ref="AT31:AT32"/>
    <mergeCell ref="AU31:AU32"/>
    <mergeCell ref="AV31:AV32"/>
    <mergeCell ref="AW31:AW32"/>
    <mergeCell ref="B33:B34"/>
    <mergeCell ref="C33:C34"/>
    <mergeCell ref="D33:E34"/>
    <mergeCell ref="F33:F34"/>
    <mergeCell ref="G33:G34"/>
    <mergeCell ref="AJ31:AK32"/>
    <mergeCell ref="AL31:AL32"/>
    <mergeCell ref="AM31:AM32"/>
    <mergeCell ref="AN31:AO32"/>
    <mergeCell ref="AP31:AP32"/>
    <mergeCell ref="AQ31:AQ32"/>
    <mergeCell ref="AB31:AC32"/>
    <mergeCell ref="AD31:AD32"/>
    <mergeCell ref="AE31:AE32"/>
    <mergeCell ref="AF31:AG32"/>
    <mergeCell ref="AH31:AH32"/>
    <mergeCell ref="AI31:AI32"/>
    <mergeCell ref="T31:U32"/>
    <mergeCell ref="V31:V32"/>
    <mergeCell ref="W31:W32"/>
    <mergeCell ref="X31:Y32"/>
    <mergeCell ref="Z31:Z32"/>
    <mergeCell ref="AA31:AA32"/>
    <mergeCell ref="L31:M32"/>
    <mergeCell ref="N31:N32"/>
    <mergeCell ref="O31:O32"/>
    <mergeCell ref="P31:Q32"/>
    <mergeCell ref="R31:R32"/>
    <mergeCell ref="S31:S32"/>
    <mergeCell ref="AV29:AV30"/>
    <mergeCell ref="AW29:AW30"/>
    <mergeCell ref="B31:B32"/>
    <mergeCell ref="C31:C32"/>
    <mergeCell ref="D31:E32"/>
    <mergeCell ref="F31:F32"/>
    <mergeCell ref="G31:G32"/>
    <mergeCell ref="H31:I32"/>
    <mergeCell ref="J31:J32"/>
    <mergeCell ref="K31:K32"/>
    <mergeCell ref="AN29:AO30"/>
    <mergeCell ref="AP29:AP30"/>
    <mergeCell ref="AQ29:AQ30"/>
    <mergeCell ref="AR29:AS30"/>
    <mergeCell ref="AT29:AT30"/>
    <mergeCell ref="AU29:AU30"/>
    <mergeCell ref="AF29:AG30"/>
    <mergeCell ref="AH29:AH30"/>
    <mergeCell ref="AI29:AI30"/>
    <mergeCell ref="AJ29:AK30"/>
    <mergeCell ref="AL29:AL30"/>
    <mergeCell ref="AM29:AM30"/>
    <mergeCell ref="X29:Y30"/>
    <mergeCell ref="Z29:Z30"/>
    <mergeCell ref="AA29:AA30"/>
    <mergeCell ref="AB29:AC30"/>
    <mergeCell ref="AD29:AD30"/>
    <mergeCell ref="AE29:AE30"/>
    <mergeCell ref="P29:Q30"/>
    <mergeCell ref="R29:R30"/>
    <mergeCell ref="S29:S30"/>
    <mergeCell ref="T29:U30"/>
    <mergeCell ref="V29:V30"/>
    <mergeCell ref="W29:W30"/>
    <mergeCell ref="H29:I30"/>
    <mergeCell ref="J29:J30"/>
    <mergeCell ref="K29:K30"/>
    <mergeCell ref="L29:M30"/>
    <mergeCell ref="N29:N30"/>
    <mergeCell ref="O29:O30"/>
    <mergeCell ref="AS27:AS28"/>
    <mergeCell ref="AT27:AT28"/>
    <mergeCell ref="AU27:AU28"/>
    <mergeCell ref="AV27:AV28"/>
    <mergeCell ref="AW27:AW28"/>
    <mergeCell ref="B29:B30"/>
    <mergeCell ref="C29:C30"/>
    <mergeCell ref="D29:E30"/>
    <mergeCell ref="F29:F30"/>
    <mergeCell ref="G29:G30"/>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AD27:AD28"/>
    <mergeCell ref="AE27:AE28"/>
    <mergeCell ref="AF27:AF28"/>
    <mergeCell ref="U27:U28"/>
    <mergeCell ref="V27:V28"/>
    <mergeCell ref="W27:W28"/>
    <mergeCell ref="X27:X28"/>
    <mergeCell ref="Y27:Y28"/>
    <mergeCell ref="Z27:Z28"/>
    <mergeCell ref="O27:O28"/>
    <mergeCell ref="P27:P28"/>
    <mergeCell ref="Q27:Q28"/>
    <mergeCell ref="R27:R28"/>
    <mergeCell ref="S27:S28"/>
    <mergeCell ref="T27:T28"/>
    <mergeCell ref="I27:I28"/>
    <mergeCell ref="J27:J28"/>
    <mergeCell ref="K27:K28"/>
    <mergeCell ref="L27:L28"/>
    <mergeCell ref="M27:M28"/>
    <mergeCell ref="N27:N28"/>
    <mergeCell ref="AN26:AP26"/>
    <mergeCell ref="AR26:AT26"/>
    <mergeCell ref="AV26:AW26"/>
    <mergeCell ref="B27:B28"/>
    <mergeCell ref="C27:C28"/>
    <mergeCell ref="D27:D28"/>
    <mergeCell ref="E27:E28"/>
    <mergeCell ref="F27:F28"/>
    <mergeCell ref="G27:G28"/>
    <mergeCell ref="H27:H28"/>
    <mergeCell ref="AV25:AW25"/>
    <mergeCell ref="D26:F26"/>
    <mergeCell ref="H26:J26"/>
    <mergeCell ref="L26:N26"/>
    <mergeCell ref="P26:R26"/>
    <mergeCell ref="T26:V26"/>
    <mergeCell ref="X26:Z26"/>
    <mergeCell ref="AB26:AD26"/>
    <mergeCell ref="AF26:AH26"/>
    <mergeCell ref="AJ26:AL26"/>
    <mergeCell ref="X25:Z25"/>
    <mergeCell ref="AB25:AD25"/>
    <mergeCell ref="AF25:AH25"/>
    <mergeCell ref="AJ25:AL25"/>
    <mergeCell ref="AN25:AP25"/>
    <mergeCell ref="AR25:AT25"/>
    <mergeCell ref="AF24:AH24"/>
    <mergeCell ref="AJ24:AL24"/>
    <mergeCell ref="AN24:AP24"/>
    <mergeCell ref="AR24:AT24"/>
    <mergeCell ref="AV24:AW24"/>
    <mergeCell ref="D25:F25"/>
    <mergeCell ref="H25:J25"/>
    <mergeCell ref="L25:N25"/>
    <mergeCell ref="P25:R25"/>
    <mergeCell ref="T25:V25"/>
    <mergeCell ref="AT22:AT23"/>
    <mergeCell ref="AU22:AU23"/>
    <mergeCell ref="AV22:AW23"/>
    <mergeCell ref="D24:F24"/>
    <mergeCell ref="H24:J24"/>
    <mergeCell ref="L24:N24"/>
    <mergeCell ref="P24:R24"/>
    <mergeCell ref="T24:V24"/>
    <mergeCell ref="X24:Z24"/>
    <mergeCell ref="AB24:AD24"/>
    <mergeCell ref="AL22:AL23"/>
    <mergeCell ref="AM22:AM23"/>
    <mergeCell ref="AN22:AO23"/>
    <mergeCell ref="AP22:AP23"/>
    <mergeCell ref="AQ22:AQ23"/>
    <mergeCell ref="AR22:AS23"/>
    <mergeCell ref="AD22:AD23"/>
    <mergeCell ref="AE22:AE23"/>
    <mergeCell ref="AF22:AG23"/>
    <mergeCell ref="AH22:AH23"/>
    <mergeCell ref="AI22:AI23"/>
    <mergeCell ref="AJ22:AK23"/>
    <mergeCell ref="V22:V23"/>
    <mergeCell ref="W22:W23"/>
    <mergeCell ref="X22:Y23"/>
    <mergeCell ref="Z22:Z23"/>
    <mergeCell ref="AA22:AA23"/>
    <mergeCell ref="AB22:AC23"/>
    <mergeCell ref="N22:N23"/>
    <mergeCell ref="O22:O23"/>
    <mergeCell ref="P22:Q23"/>
    <mergeCell ref="R22:R23"/>
    <mergeCell ref="S22:S23"/>
    <mergeCell ref="T22:U23"/>
    <mergeCell ref="AV21:AW21"/>
    <mergeCell ref="B22:B23"/>
    <mergeCell ref="C22:C23"/>
    <mergeCell ref="D22:E23"/>
    <mergeCell ref="F22:F23"/>
    <mergeCell ref="G22:G23"/>
    <mergeCell ref="H22:I23"/>
    <mergeCell ref="J22:J23"/>
    <mergeCell ref="K22:K23"/>
    <mergeCell ref="L22:M23"/>
    <mergeCell ref="X21:Y21"/>
    <mergeCell ref="AB21:AC21"/>
    <mergeCell ref="AF21:AG21"/>
    <mergeCell ref="AJ21:AK21"/>
    <mergeCell ref="AN21:AO21"/>
    <mergeCell ref="AR21:AS21"/>
    <mergeCell ref="AR19:AR20"/>
    <mergeCell ref="AS19:AS20"/>
    <mergeCell ref="AT19:AT20"/>
    <mergeCell ref="AU19:AU20"/>
    <mergeCell ref="AV19:AW20"/>
    <mergeCell ref="D21:E21"/>
    <mergeCell ref="H21:I21"/>
    <mergeCell ref="L21:M21"/>
    <mergeCell ref="P21:Q21"/>
    <mergeCell ref="T21:U21"/>
    <mergeCell ref="AL19:AL20"/>
    <mergeCell ref="AM19:AM20"/>
    <mergeCell ref="AN19:AN20"/>
    <mergeCell ref="AO19:AO20"/>
    <mergeCell ref="AP19:AP20"/>
    <mergeCell ref="AQ19:AQ20"/>
    <mergeCell ref="AF19:AF20"/>
    <mergeCell ref="AG19:AG20"/>
    <mergeCell ref="AH19:AH20"/>
    <mergeCell ref="AI19:AI20"/>
    <mergeCell ref="AJ19:AJ20"/>
    <mergeCell ref="AK19:AK20"/>
    <mergeCell ref="Z19:Z20"/>
    <mergeCell ref="AA19:AA20"/>
    <mergeCell ref="AB19:AB20"/>
    <mergeCell ref="AC19:AC20"/>
    <mergeCell ref="AD19:AD20"/>
    <mergeCell ref="AE19:AE20"/>
    <mergeCell ref="T19:T20"/>
    <mergeCell ref="U19:U20"/>
    <mergeCell ref="V19:V20"/>
    <mergeCell ref="W19:W20"/>
    <mergeCell ref="X19:X20"/>
    <mergeCell ref="Y19:Y20"/>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AR17:AR18"/>
    <mergeCell ref="AS17:AS18"/>
    <mergeCell ref="AT17:AT18"/>
    <mergeCell ref="AU17:AU18"/>
    <mergeCell ref="AV17:AV18"/>
    <mergeCell ref="AW17:AW18"/>
    <mergeCell ref="AL17:AL18"/>
    <mergeCell ref="AM17:AM18"/>
    <mergeCell ref="AN17:AN18"/>
    <mergeCell ref="AO17:AO18"/>
    <mergeCell ref="AP17:AP18"/>
    <mergeCell ref="AQ17:AQ18"/>
    <mergeCell ref="AF17:AF18"/>
    <mergeCell ref="AG17:AG18"/>
    <mergeCell ref="AH17:AH18"/>
    <mergeCell ref="AI17:AI18"/>
    <mergeCell ref="AJ17:AJ18"/>
    <mergeCell ref="AK17:AK18"/>
    <mergeCell ref="Z17:Z18"/>
    <mergeCell ref="AA17:AA18"/>
    <mergeCell ref="AB17:AB18"/>
    <mergeCell ref="AC17:AC18"/>
    <mergeCell ref="AD17:AD18"/>
    <mergeCell ref="AE17:AE18"/>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AT15:AT16"/>
    <mergeCell ref="AU15:AU16"/>
    <mergeCell ref="AV15:AV16"/>
    <mergeCell ref="AW15:AW16"/>
    <mergeCell ref="B17:B18"/>
    <mergeCell ref="C17:C18"/>
    <mergeCell ref="D17:D18"/>
    <mergeCell ref="E17:E18"/>
    <mergeCell ref="F17:F18"/>
    <mergeCell ref="G17:G18"/>
    <mergeCell ref="AL15:AL16"/>
    <mergeCell ref="AM15:AM16"/>
    <mergeCell ref="AN15:AO16"/>
    <mergeCell ref="AP15:AP16"/>
    <mergeCell ref="AQ15:AQ16"/>
    <mergeCell ref="AR15:AS16"/>
    <mergeCell ref="AD15:AD16"/>
    <mergeCell ref="AE15:AE16"/>
    <mergeCell ref="AF15:AG16"/>
    <mergeCell ref="AH15:AH16"/>
    <mergeCell ref="AI15:AI16"/>
    <mergeCell ref="AJ15:AK16"/>
    <mergeCell ref="V15:V16"/>
    <mergeCell ref="W15:W16"/>
    <mergeCell ref="X15:Y16"/>
    <mergeCell ref="Z15:Z16"/>
    <mergeCell ref="AA15:AA16"/>
    <mergeCell ref="AB15:AC16"/>
    <mergeCell ref="N15:N16"/>
    <mergeCell ref="O15:O16"/>
    <mergeCell ref="P15:Q16"/>
    <mergeCell ref="R15:R16"/>
    <mergeCell ref="S15:S16"/>
    <mergeCell ref="T15:U16"/>
    <mergeCell ref="AW13:AW14"/>
    <mergeCell ref="B15:B16"/>
    <mergeCell ref="C15:C16"/>
    <mergeCell ref="D15:E16"/>
    <mergeCell ref="F15:F16"/>
    <mergeCell ref="G15:G16"/>
    <mergeCell ref="H15:I16"/>
    <mergeCell ref="J15:J16"/>
    <mergeCell ref="K15:K16"/>
    <mergeCell ref="L15:M16"/>
    <mergeCell ref="AP13:AP14"/>
    <mergeCell ref="AQ13:AQ14"/>
    <mergeCell ref="AR13:AS14"/>
    <mergeCell ref="AT13:AT14"/>
    <mergeCell ref="AU13:AU14"/>
    <mergeCell ref="AV13:AV14"/>
    <mergeCell ref="AH13:AH14"/>
    <mergeCell ref="AI13:AI14"/>
    <mergeCell ref="AJ13:AK14"/>
    <mergeCell ref="AL13:AL14"/>
    <mergeCell ref="AM13:AM14"/>
    <mergeCell ref="AN13:AO14"/>
    <mergeCell ref="Z13:Z14"/>
    <mergeCell ref="AA13:AA14"/>
    <mergeCell ref="AB13:AC14"/>
    <mergeCell ref="AD13:AD14"/>
    <mergeCell ref="AE13:AE14"/>
    <mergeCell ref="AF13:AG14"/>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AQ11:AQ12"/>
    <mergeCell ref="AR11:AS12"/>
    <mergeCell ref="AT11:AT12"/>
    <mergeCell ref="AU11:AU12"/>
    <mergeCell ref="AV11:AV12"/>
    <mergeCell ref="AW11:AW12"/>
    <mergeCell ref="AI11:AI12"/>
    <mergeCell ref="AJ11:AK12"/>
    <mergeCell ref="AL11:AL12"/>
    <mergeCell ref="AM11:AM12"/>
    <mergeCell ref="AN11:AO12"/>
    <mergeCell ref="AP11:AP12"/>
    <mergeCell ref="AA11:AA12"/>
    <mergeCell ref="AB11:AC12"/>
    <mergeCell ref="AD11:AD12"/>
    <mergeCell ref="AE11:AE12"/>
    <mergeCell ref="AF11:AG12"/>
    <mergeCell ref="AH11:AH12"/>
    <mergeCell ref="S11:S12"/>
    <mergeCell ref="T11:U12"/>
    <mergeCell ref="V11:V12"/>
    <mergeCell ref="W11:W12"/>
    <mergeCell ref="X11:Y12"/>
    <mergeCell ref="Z11:Z12"/>
    <mergeCell ref="K11:K12"/>
    <mergeCell ref="L11:M12"/>
    <mergeCell ref="N11:N12"/>
    <mergeCell ref="O11:O12"/>
    <mergeCell ref="P11:Q12"/>
    <mergeCell ref="R11:R12"/>
    <mergeCell ref="AU9:AU10"/>
    <mergeCell ref="AV9:AV10"/>
    <mergeCell ref="AW9:AW10"/>
    <mergeCell ref="B11:B12"/>
    <mergeCell ref="C11:C12"/>
    <mergeCell ref="D11:E12"/>
    <mergeCell ref="F11:F12"/>
    <mergeCell ref="G11:G12"/>
    <mergeCell ref="H11:I12"/>
    <mergeCell ref="J11:J12"/>
    <mergeCell ref="AO9:AO10"/>
    <mergeCell ref="AP9:AP10"/>
    <mergeCell ref="AQ9:AQ10"/>
    <mergeCell ref="AR9:AR10"/>
    <mergeCell ref="AS9:AS10"/>
    <mergeCell ref="AT9:AT10"/>
    <mergeCell ref="AI9:AI10"/>
    <mergeCell ref="AJ9:AJ10"/>
    <mergeCell ref="AK9:AK10"/>
    <mergeCell ref="AL9:AL10"/>
    <mergeCell ref="AM9:AM10"/>
    <mergeCell ref="AN9:AN10"/>
    <mergeCell ref="AC9:AC10"/>
    <mergeCell ref="AD9:AD10"/>
    <mergeCell ref="AE9:AE10"/>
    <mergeCell ref="AF9:AF10"/>
    <mergeCell ref="AG9:AG10"/>
    <mergeCell ref="AH9:AH10"/>
    <mergeCell ref="W9:W10"/>
    <mergeCell ref="X9:X10"/>
    <mergeCell ref="Y9:Y10"/>
    <mergeCell ref="Z9:Z10"/>
    <mergeCell ref="AA9:AA10"/>
    <mergeCell ref="AB9:AB10"/>
    <mergeCell ref="Q9:Q10"/>
    <mergeCell ref="R9:R10"/>
    <mergeCell ref="S9:S10"/>
    <mergeCell ref="T9:T10"/>
    <mergeCell ref="U9:U10"/>
    <mergeCell ref="V9:V10"/>
    <mergeCell ref="K9:K10"/>
    <mergeCell ref="L9:L10"/>
    <mergeCell ref="M9:M10"/>
    <mergeCell ref="N9:N10"/>
    <mergeCell ref="O9:O10"/>
    <mergeCell ref="P9:P10"/>
    <mergeCell ref="AV8:AW8"/>
    <mergeCell ref="B9:B10"/>
    <mergeCell ref="C9:C10"/>
    <mergeCell ref="D9:D10"/>
    <mergeCell ref="E9:E10"/>
    <mergeCell ref="F9:F10"/>
    <mergeCell ref="G9:G10"/>
    <mergeCell ref="H9:H10"/>
    <mergeCell ref="I9:I10"/>
    <mergeCell ref="J9:J10"/>
    <mergeCell ref="X8:Z8"/>
    <mergeCell ref="AB8:AD8"/>
    <mergeCell ref="AF8:AH8"/>
    <mergeCell ref="AJ8:AL8"/>
    <mergeCell ref="AN8:AP8"/>
    <mergeCell ref="AR8:AT8"/>
    <mergeCell ref="AF7:AH7"/>
    <mergeCell ref="AJ7:AL7"/>
    <mergeCell ref="AN7:AP7"/>
    <mergeCell ref="AR7:AT7"/>
    <mergeCell ref="AV7:AW7"/>
    <mergeCell ref="D8:F8"/>
    <mergeCell ref="H8:J8"/>
    <mergeCell ref="L8:N8"/>
    <mergeCell ref="P8:R8"/>
    <mergeCell ref="T8:V8"/>
    <mergeCell ref="AN6:AP6"/>
    <mergeCell ref="AR6:AT6"/>
    <mergeCell ref="AV6:AW6"/>
    <mergeCell ref="D7:F7"/>
    <mergeCell ref="H7:J7"/>
    <mergeCell ref="L7:N7"/>
    <mergeCell ref="P7:R7"/>
    <mergeCell ref="T7:V7"/>
    <mergeCell ref="X7:Z7"/>
    <mergeCell ref="AB7:AD7"/>
    <mergeCell ref="B4:AW4"/>
    <mergeCell ref="D6:F6"/>
    <mergeCell ref="H6:J6"/>
    <mergeCell ref="L6:N6"/>
    <mergeCell ref="P6:R6"/>
    <mergeCell ref="T6:V6"/>
    <mergeCell ref="X6:Z6"/>
    <mergeCell ref="AB6:AD6"/>
    <mergeCell ref="AF6:AH6"/>
    <mergeCell ref="AJ6:AL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30"/>
  <sheetViews>
    <sheetView showGridLines="0" workbookViewId="0"/>
  </sheetViews>
  <sheetFormatPr defaultRowHeight="15"/>
  <cols>
    <col min="1" max="2" width="36.5703125" bestFit="1" customWidth="1"/>
    <col min="3" max="3" width="36.5703125" customWidth="1"/>
    <col min="4" max="4" width="23.85546875" customWidth="1"/>
    <col min="5" max="5" width="27.42578125" customWidth="1"/>
    <col min="6" max="6" width="4" customWidth="1"/>
    <col min="7" max="7" width="5.28515625" customWidth="1"/>
    <col min="8" max="8" width="23.85546875" customWidth="1"/>
    <col min="9" max="9" width="27.42578125" customWidth="1"/>
    <col min="10" max="10" width="4" customWidth="1"/>
    <col min="11" max="11" width="5.28515625" customWidth="1"/>
    <col min="12" max="12" width="20.42578125" customWidth="1"/>
    <col min="13" max="13" width="27.42578125" customWidth="1"/>
    <col min="14" max="14" width="4" customWidth="1"/>
    <col min="15" max="15" width="5.28515625" customWidth="1"/>
    <col min="16" max="16" width="20.42578125" customWidth="1"/>
    <col min="17" max="17" width="4" customWidth="1"/>
    <col min="18" max="18" width="24.7109375" customWidth="1"/>
    <col min="19" max="19" width="5.28515625" customWidth="1"/>
    <col min="20" max="20" width="23.85546875" customWidth="1"/>
    <col min="21" max="22" width="24.7109375" customWidth="1"/>
    <col min="23" max="23" width="4.85546875" customWidth="1"/>
    <col min="24" max="24" width="23.5703125" customWidth="1"/>
    <col min="25" max="26" width="24.7109375" customWidth="1"/>
    <col min="27" max="27" width="4.85546875" customWidth="1"/>
    <col min="28" max="28" width="15.42578125" customWidth="1"/>
    <col min="29" max="30" width="24.7109375" customWidth="1"/>
    <col min="31" max="31" width="4.85546875" customWidth="1"/>
    <col min="32" max="32" width="15.42578125" customWidth="1"/>
    <col min="33" max="33" width="24.7109375" customWidth="1"/>
  </cols>
  <sheetData>
    <row r="1" spans="1:33" ht="15" customHeight="1">
      <c r="A1" s="7" t="s">
        <v>1245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470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row>
    <row r="4" spans="1:33" ht="15.75">
      <c r="A4" s="15" t="s">
        <v>1246</v>
      </c>
      <c r="B4" s="162" t="s">
        <v>1247</v>
      </c>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row>
    <row r="5" spans="1:33">
      <c r="A5" s="15"/>
      <c r="B5" s="31"/>
      <c r="C5" s="31"/>
      <c r="D5" s="31"/>
      <c r="E5" s="31"/>
      <c r="F5" s="31"/>
      <c r="G5" s="31"/>
      <c r="H5" s="31"/>
      <c r="I5" s="31"/>
      <c r="J5" s="31"/>
      <c r="K5" s="31"/>
      <c r="L5" s="31"/>
      <c r="M5" s="31"/>
      <c r="N5" s="31"/>
    </row>
    <row r="6" spans="1:33">
      <c r="A6" s="15"/>
      <c r="B6" s="16"/>
      <c r="C6" s="16"/>
      <c r="D6" s="16"/>
      <c r="E6" s="16"/>
      <c r="F6" s="16"/>
      <c r="G6" s="16"/>
      <c r="H6" s="16"/>
      <c r="I6" s="16"/>
      <c r="J6" s="16"/>
      <c r="K6" s="16"/>
      <c r="L6" s="16"/>
      <c r="M6" s="16"/>
      <c r="N6" s="16"/>
    </row>
    <row r="7" spans="1:33" ht="15.75" thickBot="1">
      <c r="A7" s="15"/>
      <c r="B7" s="34" t="s">
        <v>249</v>
      </c>
      <c r="C7" s="34"/>
      <c r="D7" s="166" t="s">
        <v>248</v>
      </c>
      <c r="E7" s="166"/>
      <c r="F7" s="166"/>
      <c r="G7" s="17"/>
      <c r="H7" s="166" t="s">
        <v>296</v>
      </c>
      <c r="I7" s="166"/>
      <c r="J7" s="166"/>
      <c r="K7" s="17"/>
      <c r="L7" s="166" t="s">
        <v>320</v>
      </c>
      <c r="M7" s="166"/>
      <c r="N7" s="166"/>
    </row>
    <row r="8" spans="1:33">
      <c r="A8" s="15"/>
      <c r="B8" s="40" t="s">
        <v>474</v>
      </c>
      <c r="C8" s="40"/>
      <c r="D8" s="42"/>
      <c r="E8" s="42"/>
      <c r="F8" s="42"/>
      <c r="G8" s="22"/>
      <c r="H8" s="42"/>
      <c r="I8" s="42"/>
      <c r="J8" s="42"/>
      <c r="K8" s="22"/>
      <c r="L8" s="42"/>
      <c r="M8" s="42"/>
      <c r="N8" s="42"/>
    </row>
    <row r="9" spans="1:33">
      <c r="A9" s="15"/>
      <c r="B9" s="43" t="s">
        <v>475</v>
      </c>
      <c r="C9" s="43"/>
      <c r="D9" s="43" t="s">
        <v>259</v>
      </c>
      <c r="E9" s="46">
        <v>8031892</v>
      </c>
      <c r="F9" s="37"/>
      <c r="G9" s="37"/>
      <c r="H9" s="43" t="s">
        <v>259</v>
      </c>
      <c r="I9" s="46">
        <v>7830085</v>
      </c>
      <c r="J9" s="37"/>
      <c r="K9" s="37"/>
      <c r="L9" s="43" t="s">
        <v>259</v>
      </c>
      <c r="M9" s="46">
        <v>7083192</v>
      </c>
      <c r="N9" s="37"/>
    </row>
    <row r="10" spans="1:33">
      <c r="A10" s="15"/>
      <c r="B10" s="43"/>
      <c r="C10" s="43"/>
      <c r="D10" s="43"/>
      <c r="E10" s="46"/>
      <c r="F10" s="37"/>
      <c r="G10" s="37"/>
      <c r="H10" s="43"/>
      <c r="I10" s="46"/>
      <c r="J10" s="37"/>
      <c r="K10" s="37"/>
      <c r="L10" s="43"/>
      <c r="M10" s="46"/>
      <c r="N10" s="37"/>
    </row>
    <row r="11" spans="1:33">
      <c r="A11" s="15"/>
      <c r="B11" s="44" t="s">
        <v>476</v>
      </c>
      <c r="C11" s="44"/>
      <c r="D11" s="48">
        <v>639980</v>
      </c>
      <c r="E11" s="48"/>
      <c r="F11" s="41"/>
      <c r="G11" s="41"/>
      <c r="H11" s="48">
        <v>625283</v>
      </c>
      <c r="I11" s="48"/>
      <c r="J11" s="41"/>
      <c r="K11" s="41"/>
      <c r="L11" s="48">
        <v>555971</v>
      </c>
      <c r="M11" s="48"/>
      <c r="N11" s="41"/>
    </row>
    <row r="12" spans="1:33">
      <c r="A12" s="15"/>
      <c r="B12" s="44"/>
      <c r="C12" s="44"/>
      <c r="D12" s="48"/>
      <c r="E12" s="48"/>
      <c r="F12" s="41"/>
      <c r="G12" s="41"/>
      <c r="H12" s="48"/>
      <c r="I12" s="48"/>
      <c r="J12" s="41"/>
      <c r="K12" s="41"/>
      <c r="L12" s="48"/>
      <c r="M12" s="48"/>
      <c r="N12" s="41"/>
    </row>
    <row r="13" spans="1:33">
      <c r="A13" s="15"/>
      <c r="B13" s="43" t="s">
        <v>477</v>
      </c>
      <c r="C13" s="43"/>
      <c r="D13" s="46">
        <v>2500288</v>
      </c>
      <c r="E13" s="46"/>
      <c r="F13" s="37"/>
      <c r="G13" s="37"/>
      <c r="H13" s="46">
        <v>2393451</v>
      </c>
      <c r="I13" s="46"/>
      <c r="J13" s="37"/>
      <c r="K13" s="37"/>
      <c r="L13" s="46">
        <v>1835522</v>
      </c>
      <c r="M13" s="46"/>
      <c r="N13" s="37"/>
    </row>
    <row r="14" spans="1:33">
      <c r="A14" s="15"/>
      <c r="B14" s="43"/>
      <c r="C14" s="43"/>
      <c r="D14" s="46"/>
      <c r="E14" s="46"/>
      <c r="F14" s="37"/>
      <c r="G14" s="37"/>
      <c r="H14" s="46"/>
      <c r="I14" s="46"/>
      <c r="J14" s="37"/>
      <c r="K14" s="37"/>
      <c r="L14" s="46"/>
      <c r="M14" s="46"/>
      <c r="N14" s="37"/>
    </row>
    <row r="15" spans="1:33">
      <c r="A15" s="15"/>
      <c r="B15" s="44" t="s">
        <v>478</v>
      </c>
      <c r="C15" s="44"/>
      <c r="D15" s="48">
        <v>1134238</v>
      </c>
      <c r="E15" s="48"/>
      <c r="F15" s="41"/>
      <c r="G15" s="41"/>
      <c r="H15" s="48">
        <v>1110336</v>
      </c>
      <c r="I15" s="48"/>
      <c r="J15" s="41"/>
      <c r="K15" s="41"/>
      <c r="L15" s="48">
        <v>946802</v>
      </c>
      <c r="M15" s="48"/>
      <c r="N15" s="41"/>
    </row>
    <row r="16" spans="1:33">
      <c r="A16" s="15"/>
      <c r="B16" s="44"/>
      <c r="C16" s="44"/>
      <c r="D16" s="48"/>
      <c r="E16" s="48"/>
      <c r="F16" s="41"/>
      <c r="G16" s="41"/>
      <c r="H16" s="48"/>
      <c r="I16" s="48"/>
      <c r="J16" s="41"/>
      <c r="K16" s="41"/>
      <c r="L16" s="48"/>
      <c r="M16" s="48"/>
      <c r="N16" s="41"/>
    </row>
    <row r="17" spans="1:14">
      <c r="A17" s="15"/>
      <c r="B17" s="43" t="s">
        <v>479</v>
      </c>
      <c r="C17" s="43"/>
      <c r="D17" s="46">
        <v>160766</v>
      </c>
      <c r="E17" s="46"/>
      <c r="F17" s="37"/>
      <c r="G17" s="37"/>
      <c r="H17" s="46">
        <v>164478</v>
      </c>
      <c r="I17" s="46"/>
      <c r="J17" s="37"/>
      <c r="K17" s="37"/>
      <c r="L17" s="46">
        <v>147917</v>
      </c>
      <c r="M17" s="46"/>
      <c r="N17" s="37"/>
    </row>
    <row r="18" spans="1:14">
      <c r="A18" s="15"/>
      <c r="B18" s="43"/>
      <c r="C18" s="43"/>
      <c r="D18" s="46"/>
      <c r="E18" s="46"/>
      <c r="F18" s="37"/>
      <c r="G18" s="37"/>
      <c r="H18" s="46"/>
      <c r="I18" s="46"/>
      <c r="J18" s="37"/>
      <c r="K18" s="37"/>
      <c r="L18" s="46"/>
      <c r="M18" s="46"/>
      <c r="N18" s="37"/>
    </row>
    <row r="19" spans="1:14">
      <c r="A19" s="15"/>
      <c r="B19" s="44" t="s">
        <v>480</v>
      </c>
      <c r="C19" s="44"/>
      <c r="D19" s="48">
        <v>388873</v>
      </c>
      <c r="E19" s="48"/>
      <c r="F19" s="41"/>
      <c r="G19" s="41"/>
      <c r="H19" s="48">
        <v>370179</v>
      </c>
      <c r="I19" s="48"/>
      <c r="J19" s="41"/>
      <c r="K19" s="41"/>
      <c r="L19" s="48">
        <v>257509</v>
      </c>
      <c r="M19" s="48"/>
      <c r="N19" s="41"/>
    </row>
    <row r="20" spans="1:14" ht="15.75" thickBot="1">
      <c r="A20" s="15"/>
      <c r="B20" s="50"/>
      <c r="C20" s="50"/>
      <c r="D20" s="51"/>
      <c r="E20" s="51"/>
      <c r="F20" s="49"/>
      <c r="G20" s="41"/>
      <c r="H20" s="51"/>
      <c r="I20" s="51"/>
      <c r="J20" s="49"/>
      <c r="K20" s="41"/>
      <c r="L20" s="51"/>
      <c r="M20" s="51"/>
      <c r="N20" s="49"/>
    </row>
    <row r="21" spans="1:14">
      <c r="A21" s="15"/>
      <c r="B21" s="38"/>
      <c r="C21" s="53" t="s">
        <v>481</v>
      </c>
      <c r="D21" s="54">
        <v>12856037</v>
      </c>
      <c r="E21" s="54"/>
      <c r="F21" s="38"/>
      <c r="G21" s="37"/>
      <c r="H21" s="54">
        <v>12493812</v>
      </c>
      <c r="I21" s="54"/>
      <c r="J21" s="38"/>
      <c r="K21" s="37"/>
      <c r="L21" s="54">
        <v>10826913</v>
      </c>
      <c r="M21" s="54"/>
      <c r="N21" s="38"/>
    </row>
    <row r="22" spans="1:14">
      <c r="A22" s="15"/>
      <c r="B22" s="37"/>
      <c r="C22" s="43"/>
      <c r="D22" s="55"/>
      <c r="E22" s="55"/>
      <c r="F22" s="56"/>
      <c r="G22" s="37"/>
      <c r="H22" s="46"/>
      <c r="I22" s="46"/>
      <c r="J22" s="37"/>
      <c r="K22" s="37"/>
      <c r="L22" s="46"/>
      <c r="M22" s="46"/>
      <c r="N22" s="37"/>
    </row>
    <row r="23" spans="1:14" ht="15.75" thickBot="1">
      <c r="A23" s="15"/>
      <c r="B23" s="50" t="s">
        <v>482</v>
      </c>
      <c r="C23" s="50"/>
      <c r="D23" s="52" t="s">
        <v>483</v>
      </c>
      <c r="E23" s="52"/>
      <c r="F23" s="24" t="s">
        <v>264</v>
      </c>
      <c r="G23" s="22"/>
      <c r="H23" s="52" t="s">
        <v>484</v>
      </c>
      <c r="I23" s="52"/>
      <c r="J23" s="24" t="s">
        <v>264</v>
      </c>
      <c r="K23" s="22"/>
      <c r="L23" s="52" t="s">
        <v>485</v>
      </c>
      <c r="M23" s="52"/>
      <c r="N23" s="24" t="s">
        <v>264</v>
      </c>
    </row>
    <row r="24" spans="1:14">
      <c r="A24" s="15"/>
      <c r="B24" s="38"/>
      <c r="C24" s="89" t="s">
        <v>486</v>
      </c>
      <c r="D24" s="53" t="s">
        <v>259</v>
      </c>
      <c r="E24" s="54">
        <v>12758492</v>
      </c>
      <c r="F24" s="38"/>
      <c r="G24" s="37"/>
      <c r="H24" s="53" t="s">
        <v>259</v>
      </c>
      <c r="I24" s="54">
        <v>12398116</v>
      </c>
      <c r="J24" s="38"/>
      <c r="K24" s="37"/>
      <c r="L24" s="53" t="s">
        <v>259</v>
      </c>
      <c r="M24" s="54">
        <v>10734797</v>
      </c>
      <c r="N24" s="38"/>
    </row>
    <row r="25" spans="1:14" ht="15.75" thickBot="1">
      <c r="A25" s="15"/>
      <c r="B25" s="37"/>
      <c r="C25" s="73"/>
      <c r="D25" s="78"/>
      <c r="E25" s="79"/>
      <c r="F25" s="80"/>
      <c r="G25" s="37"/>
      <c r="H25" s="78"/>
      <c r="I25" s="79"/>
      <c r="J25" s="80"/>
      <c r="K25" s="37"/>
      <c r="L25" s="78"/>
      <c r="M25" s="79"/>
      <c r="N25" s="80"/>
    </row>
    <row r="26" spans="1:14" ht="15.75" thickTop="1">
      <c r="A26" s="15"/>
      <c r="B26" s="39" t="s">
        <v>487</v>
      </c>
      <c r="C26" s="39"/>
      <c r="D26" s="138"/>
      <c r="E26" s="138"/>
      <c r="F26" s="138"/>
      <c r="G26" s="22"/>
      <c r="H26" s="138"/>
      <c r="I26" s="138"/>
      <c r="J26" s="138"/>
      <c r="K26" s="22"/>
      <c r="L26" s="138"/>
      <c r="M26" s="138"/>
      <c r="N26" s="138"/>
    </row>
    <row r="27" spans="1:14">
      <c r="A27" s="15"/>
      <c r="B27" s="43" t="s">
        <v>475</v>
      </c>
      <c r="C27" s="43"/>
      <c r="D27" s="43" t="s">
        <v>259</v>
      </c>
      <c r="E27" s="46">
        <v>1011170</v>
      </c>
      <c r="F27" s="37"/>
      <c r="G27" s="37"/>
      <c r="H27" s="43" t="s">
        <v>259</v>
      </c>
      <c r="I27" s="46">
        <v>1086899</v>
      </c>
      <c r="J27" s="37"/>
      <c r="K27" s="37"/>
      <c r="L27" s="43" t="s">
        <v>259</v>
      </c>
      <c r="M27" s="46">
        <v>1562878</v>
      </c>
      <c r="N27" s="37"/>
    </row>
    <row r="28" spans="1:14">
      <c r="A28" s="15"/>
      <c r="B28" s="43"/>
      <c r="C28" s="43"/>
      <c r="D28" s="43"/>
      <c r="E28" s="46"/>
      <c r="F28" s="37"/>
      <c r="G28" s="37"/>
      <c r="H28" s="43"/>
      <c r="I28" s="46"/>
      <c r="J28" s="37"/>
      <c r="K28" s="37"/>
      <c r="L28" s="43"/>
      <c r="M28" s="46"/>
      <c r="N28" s="37"/>
    </row>
    <row r="29" spans="1:14">
      <c r="A29" s="15"/>
      <c r="B29" s="44" t="s">
        <v>476</v>
      </c>
      <c r="C29" s="44"/>
      <c r="D29" s="48">
        <v>378192</v>
      </c>
      <c r="E29" s="48"/>
      <c r="F29" s="41"/>
      <c r="G29" s="41"/>
      <c r="H29" s="48">
        <v>394484</v>
      </c>
      <c r="I29" s="48"/>
      <c r="J29" s="41"/>
      <c r="K29" s="41"/>
      <c r="L29" s="48">
        <v>446374</v>
      </c>
      <c r="M29" s="48"/>
      <c r="N29" s="41"/>
    </row>
    <row r="30" spans="1:14">
      <c r="A30" s="15"/>
      <c r="B30" s="44"/>
      <c r="C30" s="44"/>
      <c r="D30" s="48"/>
      <c r="E30" s="48"/>
      <c r="F30" s="41"/>
      <c r="G30" s="41"/>
      <c r="H30" s="48"/>
      <c r="I30" s="48"/>
      <c r="J30" s="41"/>
      <c r="K30" s="41"/>
      <c r="L30" s="48"/>
      <c r="M30" s="48"/>
      <c r="N30" s="41"/>
    </row>
    <row r="31" spans="1:14">
      <c r="A31" s="15"/>
      <c r="B31" s="43" t="s">
        <v>477</v>
      </c>
      <c r="C31" s="43"/>
      <c r="D31" s="46">
        <v>717693</v>
      </c>
      <c r="E31" s="46"/>
      <c r="F31" s="37"/>
      <c r="G31" s="37"/>
      <c r="H31" s="46">
        <v>764168</v>
      </c>
      <c r="I31" s="46"/>
      <c r="J31" s="37"/>
      <c r="K31" s="37"/>
      <c r="L31" s="46">
        <v>943354</v>
      </c>
      <c r="M31" s="46"/>
      <c r="N31" s="37"/>
    </row>
    <row r="32" spans="1:14">
      <c r="A32" s="15"/>
      <c r="B32" s="43"/>
      <c r="C32" s="43"/>
      <c r="D32" s="46"/>
      <c r="E32" s="46"/>
      <c r="F32" s="37"/>
      <c r="G32" s="37"/>
      <c r="H32" s="46"/>
      <c r="I32" s="46"/>
      <c r="J32" s="37"/>
      <c r="K32" s="37"/>
      <c r="L32" s="46"/>
      <c r="M32" s="46"/>
      <c r="N32" s="37"/>
    </row>
    <row r="33" spans="1:14">
      <c r="A33" s="15"/>
      <c r="B33" s="44" t="s">
        <v>478</v>
      </c>
      <c r="C33" s="44"/>
      <c r="D33" s="48">
        <v>217824</v>
      </c>
      <c r="E33" s="48"/>
      <c r="F33" s="41"/>
      <c r="G33" s="41"/>
      <c r="H33" s="48">
        <v>233629</v>
      </c>
      <c r="I33" s="48"/>
      <c r="J33" s="41"/>
      <c r="K33" s="41"/>
      <c r="L33" s="48">
        <v>283309</v>
      </c>
      <c r="M33" s="48"/>
      <c r="N33" s="41"/>
    </row>
    <row r="34" spans="1:14" ht="15.75" thickBot="1">
      <c r="A34" s="15"/>
      <c r="B34" s="50"/>
      <c r="C34" s="50"/>
      <c r="D34" s="51"/>
      <c r="E34" s="51"/>
      <c r="F34" s="49"/>
      <c r="G34" s="41"/>
      <c r="H34" s="51"/>
      <c r="I34" s="51"/>
      <c r="J34" s="49"/>
      <c r="K34" s="41"/>
      <c r="L34" s="51"/>
      <c r="M34" s="51"/>
      <c r="N34" s="49"/>
    </row>
    <row r="35" spans="1:14">
      <c r="A35" s="15"/>
      <c r="B35" s="38"/>
      <c r="C35" s="53" t="s">
        <v>488</v>
      </c>
      <c r="D35" s="54">
        <v>2324879</v>
      </c>
      <c r="E35" s="54"/>
      <c r="F35" s="38"/>
      <c r="G35" s="37"/>
      <c r="H35" s="54">
        <v>2479180</v>
      </c>
      <c r="I35" s="54"/>
      <c r="J35" s="38"/>
      <c r="K35" s="37"/>
      <c r="L35" s="54">
        <v>3235915</v>
      </c>
      <c r="M35" s="54"/>
      <c r="N35" s="38"/>
    </row>
    <row r="36" spans="1:14">
      <c r="A36" s="15"/>
      <c r="B36" s="37"/>
      <c r="C36" s="43"/>
      <c r="D36" s="55"/>
      <c r="E36" s="55"/>
      <c r="F36" s="56"/>
      <c r="G36" s="37"/>
      <c r="H36" s="55"/>
      <c r="I36" s="55"/>
      <c r="J36" s="56"/>
      <c r="K36" s="37"/>
      <c r="L36" s="55"/>
      <c r="M36" s="55"/>
      <c r="N36" s="56"/>
    </row>
    <row r="37" spans="1:14" ht="15.75" thickBot="1">
      <c r="A37" s="15"/>
      <c r="B37" s="50" t="s">
        <v>489</v>
      </c>
      <c r="C37" s="50"/>
      <c r="D37" s="52" t="s">
        <v>490</v>
      </c>
      <c r="E37" s="52"/>
      <c r="F37" s="24" t="s">
        <v>264</v>
      </c>
      <c r="G37" s="22"/>
      <c r="H37" s="52" t="s">
        <v>491</v>
      </c>
      <c r="I37" s="52"/>
      <c r="J37" s="24" t="s">
        <v>264</v>
      </c>
      <c r="K37" s="22"/>
      <c r="L37" s="52" t="s">
        <v>492</v>
      </c>
      <c r="M37" s="52"/>
      <c r="N37" s="24" t="s">
        <v>264</v>
      </c>
    </row>
    <row r="38" spans="1:14">
      <c r="A38" s="15"/>
      <c r="B38" s="38"/>
      <c r="C38" s="89" t="s">
        <v>493</v>
      </c>
      <c r="D38" s="53" t="s">
        <v>259</v>
      </c>
      <c r="E38" s="54">
        <v>2317386</v>
      </c>
      <c r="F38" s="38"/>
      <c r="G38" s="37"/>
      <c r="H38" s="53" t="s">
        <v>259</v>
      </c>
      <c r="I38" s="54">
        <v>2471723</v>
      </c>
      <c r="J38" s="38"/>
      <c r="K38" s="37"/>
      <c r="L38" s="53" t="s">
        <v>259</v>
      </c>
      <c r="M38" s="54">
        <v>3232941</v>
      </c>
      <c r="N38" s="38"/>
    </row>
    <row r="39" spans="1:14" ht="15.75" thickBot="1">
      <c r="A39" s="15"/>
      <c r="B39" s="37"/>
      <c r="C39" s="73"/>
      <c r="D39" s="78"/>
      <c r="E39" s="79"/>
      <c r="F39" s="80"/>
      <c r="G39" s="37"/>
      <c r="H39" s="78"/>
      <c r="I39" s="79"/>
      <c r="J39" s="80"/>
      <c r="K39" s="37"/>
      <c r="L39" s="78"/>
      <c r="M39" s="79"/>
      <c r="N39" s="80"/>
    </row>
    <row r="40" spans="1:14" ht="15.75" thickTop="1">
      <c r="A40" s="15"/>
      <c r="B40" s="39" t="s">
        <v>494</v>
      </c>
      <c r="C40" s="39"/>
      <c r="D40" s="138"/>
      <c r="E40" s="138"/>
      <c r="F40" s="138"/>
      <c r="G40" s="22"/>
      <c r="H40" s="138"/>
      <c r="I40" s="138"/>
      <c r="J40" s="138"/>
      <c r="K40" s="22"/>
      <c r="L40" s="138"/>
      <c r="M40" s="138"/>
      <c r="N40" s="138"/>
    </row>
    <row r="41" spans="1:14">
      <c r="A41" s="15"/>
      <c r="B41" s="43" t="s">
        <v>475</v>
      </c>
      <c r="C41" s="43"/>
      <c r="D41" s="43" t="s">
        <v>259</v>
      </c>
      <c r="E41" s="46">
        <v>179547</v>
      </c>
      <c r="F41" s="37"/>
      <c r="G41" s="37"/>
      <c r="H41" s="43" t="s">
        <v>259</v>
      </c>
      <c r="I41" s="46">
        <v>211607</v>
      </c>
      <c r="J41" s="37"/>
      <c r="K41" s="37"/>
      <c r="L41" s="43" t="s">
        <v>259</v>
      </c>
      <c r="M41" s="46">
        <v>341267</v>
      </c>
      <c r="N41" s="37"/>
    </row>
    <row r="42" spans="1:14">
      <c r="A42" s="15"/>
      <c r="B42" s="43"/>
      <c r="C42" s="43"/>
      <c r="D42" s="43"/>
      <c r="E42" s="46"/>
      <c r="F42" s="37"/>
      <c r="G42" s="37"/>
      <c r="H42" s="43"/>
      <c r="I42" s="46"/>
      <c r="J42" s="37"/>
      <c r="K42" s="37"/>
      <c r="L42" s="43"/>
      <c r="M42" s="46"/>
      <c r="N42" s="37"/>
    </row>
    <row r="43" spans="1:14">
      <c r="A43" s="15"/>
      <c r="B43" s="44" t="s">
        <v>476</v>
      </c>
      <c r="C43" s="44"/>
      <c r="D43" s="48">
        <v>40470</v>
      </c>
      <c r="E43" s="48"/>
      <c r="F43" s="41"/>
      <c r="G43" s="41"/>
      <c r="H43" s="48">
        <v>41276</v>
      </c>
      <c r="I43" s="48"/>
      <c r="J43" s="41"/>
      <c r="K43" s="41"/>
      <c r="L43" s="48">
        <v>49411</v>
      </c>
      <c r="M43" s="48"/>
      <c r="N43" s="41"/>
    </row>
    <row r="44" spans="1:14">
      <c r="A44" s="15"/>
      <c r="B44" s="44"/>
      <c r="C44" s="44"/>
      <c r="D44" s="48"/>
      <c r="E44" s="48"/>
      <c r="F44" s="41"/>
      <c r="G44" s="41"/>
      <c r="H44" s="48"/>
      <c r="I44" s="48"/>
      <c r="J44" s="41"/>
      <c r="K44" s="41"/>
      <c r="L44" s="48"/>
      <c r="M44" s="48"/>
      <c r="N44" s="41"/>
    </row>
    <row r="45" spans="1:14">
      <c r="A45" s="15"/>
      <c r="B45" s="43" t="s">
        <v>477</v>
      </c>
      <c r="C45" s="43"/>
      <c r="D45" s="46">
        <v>4781</v>
      </c>
      <c r="E45" s="46"/>
      <c r="F45" s="37"/>
      <c r="G45" s="37"/>
      <c r="H45" s="46">
        <v>4874</v>
      </c>
      <c r="I45" s="46"/>
      <c r="J45" s="37"/>
      <c r="K45" s="37"/>
      <c r="L45" s="46">
        <v>5531</v>
      </c>
      <c r="M45" s="46"/>
      <c r="N45" s="37"/>
    </row>
    <row r="46" spans="1:14">
      <c r="A46" s="15"/>
      <c r="B46" s="43"/>
      <c r="C46" s="43"/>
      <c r="D46" s="46"/>
      <c r="E46" s="46"/>
      <c r="F46" s="37"/>
      <c r="G46" s="37"/>
      <c r="H46" s="46"/>
      <c r="I46" s="46"/>
      <c r="J46" s="37"/>
      <c r="K46" s="37"/>
      <c r="L46" s="46"/>
      <c r="M46" s="46"/>
      <c r="N46" s="37"/>
    </row>
    <row r="47" spans="1:14">
      <c r="A47" s="15"/>
      <c r="B47" s="44" t="s">
        <v>478</v>
      </c>
      <c r="C47" s="44"/>
      <c r="D47" s="48">
        <v>65170</v>
      </c>
      <c r="E47" s="48"/>
      <c r="F47" s="41"/>
      <c r="G47" s="41"/>
      <c r="H47" s="48">
        <v>73365</v>
      </c>
      <c r="I47" s="48"/>
      <c r="J47" s="41"/>
      <c r="K47" s="41"/>
      <c r="L47" s="48">
        <v>94828</v>
      </c>
      <c r="M47" s="48"/>
      <c r="N47" s="41"/>
    </row>
    <row r="48" spans="1:14">
      <c r="A48" s="15"/>
      <c r="B48" s="44"/>
      <c r="C48" s="44"/>
      <c r="D48" s="48"/>
      <c r="E48" s="48"/>
      <c r="F48" s="41"/>
      <c r="G48" s="41"/>
      <c r="H48" s="48"/>
      <c r="I48" s="48"/>
      <c r="J48" s="41"/>
      <c r="K48" s="41"/>
      <c r="L48" s="48"/>
      <c r="M48" s="48"/>
      <c r="N48" s="41"/>
    </row>
    <row r="49" spans="1:14">
      <c r="A49" s="15"/>
      <c r="B49" s="43" t="s">
        <v>495</v>
      </c>
      <c r="C49" s="43"/>
      <c r="D49" s="46">
        <v>20005</v>
      </c>
      <c r="E49" s="46"/>
      <c r="F49" s="37"/>
      <c r="G49" s="37"/>
      <c r="H49" s="46">
        <v>22033</v>
      </c>
      <c r="I49" s="46"/>
      <c r="J49" s="37"/>
      <c r="K49" s="37"/>
      <c r="L49" s="46">
        <v>54748</v>
      </c>
      <c r="M49" s="46"/>
      <c r="N49" s="37"/>
    </row>
    <row r="50" spans="1:14" ht="15.75" thickBot="1">
      <c r="A50" s="15"/>
      <c r="B50" s="61"/>
      <c r="C50" s="61"/>
      <c r="D50" s="62"/>
      <c r="E50" s="62"/>
      <c r="F50" s="60"/>
      <c r="G50" s="37"/>
      <c r="H50" s="62"/>
      <c r="I50" s="62"/>
      <c r="J50" s="60"/>
      <c r="K50" s="37"/>
      <c r="L50" s="62"/>
      <c r="M50" s="62"/>
      <c r="N50" s="60"/>
    </row>
    <row r="51" spans="1:14">
      <c r="A51" s="15"/>
      <c r="B51" s="42"/>
      <c r="C51" s="66" t="s">
        <v>496</v>
      </c>
      <c r="D51" s="68">
        <v>309973</v>
      </c>
      <c r="E51" s="68"/>
      <c r="F51" s="42"/>
      <c r="G51" s="41"/>
      <c r="H51" s="68">
        <v>353155</v>
      </c>
      <c r="I51" s="68"/>
      <c r="J51" s="42"/>
      <c r="K51" s="41"/>
      <c r="L51" s="68">
        <v>545785</v>
      </c>
      <c r="M51" s="68"/>
      <c r="N51" s="42"/>
    </row>
    <row r="52" spans="1:14">
      <c r="A52" s="15"/>
      <c r="B52" s="41"/>
      <c r="C52" s="44"/>
      <c r="D52" s="85"/>
      <c r="E52" s="85"/>
      <c r="F52" s="86"/>
      <c r="G52" s="41"/>
      <c r="H52" s="85"/>
      <c r="I52" s="85"/>
      <c r="J52" s="86"/>
      <c r="K52" s="41"/>
      <c r="L52" s="85"/>
      <c r="M52" s="85"/>
      <c r="N52" s="86"/>
    </row>
    <row r="53" spans="1:14" ht="15.75" thickBot="1">
      <c r="A53" s="15"/>
      <c r="B53" s="61" t="s">
        <v>497</v>
      </c>
      <c r="C53" s="61"/>
      <c r="D53" s="63" t="s">
        <v>498</v>
      </c>
      <c r="E53" s="63"/>
      <c r="F53" s="23" t="s">
        <v>264</v>
      </c>
      <c r="G53" s="17"/>
      <c r="H53" s="63" t="s">
        <v>499</v>
      </c>
      <c r="I53" s="63"/>
      <c r="J53" s="23" t="s">
        <v>264</v>
      </c>
      <c r="K53" s="17"/>
      <c r="L53" s="63" t="s">
        <v>500</v>
      </c>
      <c r="M53" s="63"/>
      <c r="N53" s="23" t="s">
        <v>264</v>
      </c>
    </row>
    <row r="54" spans="1:14">
      <c r="A54" s="15"/>
      <c r="B54" s="42"/>
      <c r="C54" s="40" t="s">
        <v>501</v>
      </c>
      <c r="D54" s="66" t="s">
        <v>259</v>
      </c>
      <c r="E54" s="68">
        <v>268459</v>
      </c>
      <c r="F54" s="42"/>
      <c r="G54" s="41"/>
      <c r="H54" s="66" t="s">
        <v>259</v>
      </c>
      <c r="I54" s="68">
        <v>312659</v>
      </c>
      <c r="J54" s="42"/>
      <c r="K54" s="41"/>
      <c r="L54" s="66" t="s">
        <v>259</v>
      </c>
      <c r="M54" s="68">
        <v>495815</v>
      </c>
      <c r="N54" s="42"/>
    </row>
    <row r="55" spans="1:14" ht="15.75" thickBot="1">
      <c r="A55" s="15"/>
      <c r="B55" s="41"/>
      <c r="C55" s="39"/>
      <c r="D55" s="67"/>
      <c r="E55" s="69"/>
      <c r="F55" s="70"/>
      <c r="G55" s="41"/>
      <c r="H55" s="67"/>
      <c r="I55" s="69"/>
      <c r="J55" s="70"/>
      <c r="K55" s="41"/>
      <c r="L55" s="67"/>
      <c r="M55" s="69"/>
      <c r="N55" s="70"/>
    </row>
    <row r="56" spans="1:14" ht="15.75" thickTop="1">
      <c r="A56" s="15"/>
      <c r="B56" s="73" t="s">
        <v>502</v>
      </c>
      <c r="C56" s="73"/>
      <c r="D56" s="74"/>
      <c r="E56" s="74"/>
      <c r="F56" s="74"/>
      <c r="G56" s="17"/>
      <c r="H56" s="74"/>
      <c r="I56" s="74"/>
      <c r="J56" s="74"/>
      <c r="K56" s="17"/>
      <c r="L56" s="74"/>
      <c r="M56" s="74"/>
      <c r="N56" s="74"/>
    </row>
    <row r="57" spans="1:14">
      <c r="A57" s="15"/>
      <c r="B57" s="44" t="s">
        <v>475</v>
      </c>
      <c r="C57" s="44"/>
      <c r="D57" s="44" t="s">
        <v>259</v>
      </c>
      <c r="E57" s="48">
        <v>9222609</v>
      </c>
      <c r="F57" s="41"/>
      <c r="G57" s="41"/>
      <c r="H57" s="44" t="s">
        <v>259</v>
      </c>
      <c r="I57" s="48">
        <v>9128591</v>
      </c>
      <c r="J57" s="41"/>
      <c r="K57" s="41"/>
      <c r="L57" s="44" t="s">
        <v>259</v>
      </c>
      <c r="M57" s="48">
        <v>8987337</v>
      </c>
      <c r="N57" s="41"/>
    </row>
    <row r="58" spans="1:14">
      <c r="A58" s="15"/>
      <c r="B58" s="44"/>
      <c r="C58" s="44"/>
      <c r="D58" s="44"/>
      <c r="E58" s="48"/>
      <c r="F58" s="41"/>
      <c r="G58" s="41"/>
      <c r="H58" s="44"/>
      <c r="I58" s="48"/>
      <c r="J58" s="41"/>
      <c r="K58" s="41"/>
      <c r="L58" s="44"/>
      <c r="M58" s="48"/>
      <c r="N58" s="41"/>
    </row>
    <row r="59" spans="1:14">
      <c r="A59" s="15"/>
      <c r="B59" s="43" t="s">
        <v>476</v>
      </c>
      <c r="C59" s="43"/>
      <c r="D59" s="46">
        <v>1058642</v>
      </c>
      <c r="E59" s="46"/>
      <c r="F59" s="37"/>
      <c r="G59" s="37"/>
      <c r="H59" s="46">
        <v>1061043</v>
      </c>
      <c r="I59" s="46"/>
      <c r="J59" s="37"/>
      <c r="K59" s="37"/>
      <c r="L59" s="46">
        <v>1051756</v>
      </c>
      <c r="M59" s="46"/>
      <c r="N59" s="37"/>
    </row>
    <row r="60" spans="1:14">
      <c r="A60" s="15"/>
      <c r="B60" s="43"/>
      <c r="C60" s="43"/>
      <c r="D60" s="46"/>
      <c r="E60" s="46"/>
      <c r="F60" s="37"/>
      <c r="G60" s="37"/>
      <c r="H60" s="46"/>
      <c r="I60" s="46"/>
      <c r="J60" s="37"/>
      <c r="K60" s="37"/>
      <c r="L60" s="46"/>
      <c r="M60" s="46"/>
      <c r="N60" s="37"/>
    </row>
    <row r="61" spans="1:14">
      <c r="A61" s="15"/>
      <c r="B61" s="44" t="s">
        <v>477</v>
      </c>
      <c r="C61" s="44"/>
      <c r="D61" s="48">
        <v>3222762</v>
      </c>
      <c r="E61" s="48"/>
      <c r="F61" s="41"/>
      <c r="G61" s="41"/>
      <c r="H61" s="48">
        <v>3162493</v>
      </c>
      <c r="I61" s="48"/>
      <c r="J61" s="41"/>
      <c r="K61" s="41"/>
      <c r="L61" s="48">
        <v>2784407</v>
      </c>
      <c r="M61" s="48"/>
      <c r="N61" s="41"/>
    </row>
    <row r="62" spans="1:14">
      <c r="A62" s="15"/>
      <c r="B62" s="44"/>
      <c r="C62" s="44"/>
      <c r="D62" s="48"/>
      <c r="E62" s="48"/>
      <c r="F62" s="41"/>
      <c r="G62" s="41"/>
      <c r="H62" s="48"/>
      <c r="I62" s="48"/>
      <c r="J62" s="41"/>
      <c r="K62" s="41"/>
      <c r="L62" s="48"/>
      <c r="M62" s="48"/>
      <c r="N62" s="41"/>
    </row>
    <row r="63" spans="1:14">
      <c r="A63" s="15"/>
      <c r="B63" s="43" t="s">
        <v>478</v>
      </c>
      <c r="C63" s="43"/>
      <c r="D63" s="46">
        <v>1417232</v>
      </c>
      <c r="E63" s="46"/>
      <c r="F63" s="37"/>
      <c r="G63" s="37"/>
      <c r="H63" s="46">
        <v>1417330</v>
      </c>
      <c r="I63" s="46"/>
      <c r="J63" s="37"/>
      <c r="K63" s="37"/>
      <c r="L63" s="46">
        <v>1324939</v>
      </c>
      <c r="M63" s="46"/>
      <c r="N63" s="37"/>
    </row>
    <row r="64" spans="1:14">
      <c r="A64" s="15"/>
      <c r="B64" s="43"/>
      <c r="C64" s="43"/>
      <c r="D64" s="46"/>
      <c r="E64" s="46"/>
      <c r="F64" s="37"/>
      <c r="G64" s="37"/>
      <c r="H64" s="46"/>
      <c r="I64" s="46"/>
      <c r="J64" s="37"/>
      <c r="K64" s="37"/>
      <c r="L64" s="46"/>
      <c r="M64" s="46"/>
      <c r="N64" s="37"/>
    </row>
    <row r="65" spans="1:33">
      <c r="A65" s="15"/>
      <c r="B65" s="44" t="s">
        <v>479</v>
      </c>
      <c r="C65" s="44"/>
      <c r="D65" s="48">
        <v>160766</v>
      </c>
      <c r="E65" s="48"/>
      <c r="F65" s="41"/>
      <c r="G65" s="41"/>
      <c r="H65" s="48">
        <v>164478</v>
      </c>
      <c r="I65" s="48"/>
      <c r="J65" s="41"/>
      <c r="K65" s="41"/>
      <c r="L65" s="48">
        <v>147917</v>
      </c>
      <c r="M65" s="48"/>
      <c r="N65" s="41"/>
    </row>
    <row r="66" spans="1:33">
      <c r="A66" s="15"/>
      <c r="B66" s="44"/>
      <c r="C66" s="44"/>
      <c r="D66" s="48"/>
      <c r="E66" s="48"/>
      <c r="F66" s="41"/>
      <c r="G66" s="41"/>
      <c r="H66" s="48"/>
      <c r="I66" s="48"/>
      <c r="J66" s="41"/>
      <c r="K66" s="41"/>
      <c r="L66" s="48"/>
      <c r="M66" s="48"/>
      <c r="N66" s="41"/>
    </row>
    <row r="67" spans="1:33">
      <c r="A67" s="15"/>
      <c r="B67" s="43" t="s">
        <v>480</v>
      </c>
      <c r="C67" s="43"/>
      <c r="D67" s="46">
        <v>388873</v>
      </c>
      <c r="E67" s="46"/>
      <c r="F67" s="37"/>
      <c r="G67" s="37"/>
      <c r="H67" s="46">
        <v>370179</v>
      </c>
      <c r="I67" s="46"/>
      <c r="J67" s="37"/>
      <c r="K67" s="37"/>
      <c r="L67" s="46">
        <v>257509</v>
      </c>
      <c r="M67" s="46"/>
      <c r="N67" s="37"/>
    </row>
    <row r="68" spans="1:33">
      <c r="A68" s="15"/>
      <c r="B68" s="43"/>
      <c r="C68" s="43"/>
      <c r="D68" s="46"/>
      <c r="E68" s="46"/>
      <c r="F68" s="37"/>
      <c r="G68" s="37"/>
      <c r="H68" s="46"/>
      <c r="I68" s="46"/>
      <c r="J68" s="37"/>
      <c r="K68" s="37"/>
      <c r="L68" s="46"/>
      <c r="M68" s="46"/>
      <c r="N68" s="37"/>
    </row>
    <row r="69" spans="1:33">
      <c r="A69" s="15"/>
      <c r="B69" s="44" t="s">
        <v>495</v>
      </c>
      <c r="C69" s="44"/>
      <c r="D69" s="48">
        <v>20005</v>
      </c>
      <c r="E69" s="48"/>
      <c r="F69" s="41"/>
      <c r="G69" s="41"/>
      <c r="H69" s="48">
        <v>22033</v>
      </c>
      <c r="I69" s="48"/>
      <c r="J69" s="41"/>
      <c r="K69" s="41"/>
      <c r="L69" s="48">
        <v>54748</v>
      </c>
      <c r="M69" s="48"/>
      <c r="N69" s="41"/>
    </row>
    <row r="70" spans="1:33" ht="15.75" thickBot="1">
      <c r="A70" s="15"/>
      <c r="B70" s="50"/>
      <c r="C70" s="50"/>
      <c r="D70" s="51"/>
      <c r="E70" s="51"/>
      <c r="F70" s="49"/>
      <c r="G70" s="41"/>
      <c r="H70" s="51"/>
      <c r="I70" s="51"/>
      <c r="J70" s="49"/>
      <c r="K70" s="41"/>
      <c r="L70" s="51"/>
      <c r="M70" s="51"/>
      <c r="N70" s="49"/>
    </row>
    <row r="71" spans="1:33">
      <c r="A71" s="15"/>
      <c r="B71" s="38"/>
      <c r="C71" s="53" t="s">
        <v>503</v>
      </c>
      <c r="D71" s="54">
        <v>15490889</v>
      </c>
      <c r="E71" s="54"/>
      <c r="F71" s="38"/>
      <c r="G71" s="37"/>
      <c r="H71" s="54">
        <v>15326147</v>
      </c>
      <c r="I71" s="54"/>
      <c r="J71" s="38"/>
      <c r="K71" s="37"/>
      <c r="L71" s="54">
        <v>14608613</v>
      </c>
      <c r="M71" s="54"/>
      <c r="N71" s="38"/>
    </row>
    <row r="72" spans="1:33">
      <c r="A72" s="15"/>
      <c r="B72" s="37"/>
      <c r="C72" s="43"/>
      <c r="D72" s="55"/>
      <c r="E72" s="55"/>
      <c r="F72" s="56"/>
      <c r="G72" s="37"/>
      <c r="H72" s="46"/>
      <c r="I72" s="46"/>
      <c r="J72" s="37"/>
      <c r="K72" s="37"/>
      <c r="L72" s="55"/>
      <c r="M72" s="55"/>
      <c r="N72" s="56"/>
    </row>
    <row r="73" spans="1:33" ht="15.75" thickBot="1">
      <c r="A73" s="15"/>
      <c r="B73" s="50" t="s">
        <v>504</v>
      </c>
      <c r="C73" s="50"/>
      <c r="D73" s="52" t="s">
        <v>505</v>
      </c>
      <c r="E73" s="52"/>
      <c r="F73" s="24" t="s">
        <v>264</v>
      </c>
      <c r="G73" s="22"/>
      <c r="H73" s="52" t="s">
        <v>506</v>
      </c>
      <c r="I73" s="52"/>
      <c r="J73" s="24" t="s">
        <v>264</v>
      </c>
      <c r="K73" s="22"/>
      <c r="L73" s="52" t="s">
        <v>507</v>
      </c>
      <c r="M73" s="52"/>
      <c r="N73" s="24" t="s">
        <v>264</v>
      </c>
    </row>
    <row r="74" spans="1:33">
      <c r="A74" s="15"/>
      <c r="B74" s="38"/>
      <c r="C74" s="89" t="s">
        <v>508</v>
      </c>
      <c r="D74" s="53" t="s">
        <v>259</v>
      </c>
      <c r="E74" s="54">
        <v>15344337</v>
      </c>
      <c r="F74" s="38"/>
      <c r="G74" s="37"/>
      <c r="H74" s="53" t="s">
        <v>259</v>
      </c>
      <c r="I74" s="54">
        <v>15182498</v>
      </c>
      <c r="J74" s="38"/>
      <c r="K74" s="37"/>
      <c r="L74" s="53" t="s">
        <v>259</v>
      </c>
      <c r="M74" s="54">
        <v>14463553</v>
      </c>
      <c r="N74" s="38"/>
    </row>
    <row r="75" spans="1:33" ht="15.75" thickBot="1">
      <c r="A75" s="15"/>
      <c r="B75" s="37"/>
      <c r="C75" s="73"/>
      <c r="D75" s="78"/>
      <c r="E75" s="79"/>
      <c r="F75" s="80"/>
      <c r="G75" s="37"/>
      <c r="H75" s="78"/>
      <c r="I75" s="79"/>
      <c r="J75" s="80"/>
      <c r="K75" s="37"/>
      <c r="L75" s="78"/>
      <c r="M75" s="79"/>
      <c r="N75" s="80"/>
    </row>
    <row r="76" spans="1:33" ht="16.5" thickTop="1" thickBot="1">
      <c r="A76" s="15"/>
      <c r="B76" s="30"/>
      <c r="C76" s="30"/>
      <c r="D76" s="83"/>
      <c r="E76" s="83"/>
      <c r="F76" s="83"/>
      <c r="G76" s="30"/>
      <c r="H76" s="83"/>
      <c r="I76" s="83"/>
      <c r="J76" s="83"/>
      <c r="K76" s="30"/>
      <c r="L76" s="83"/>
      <c r="M76" s="83"/>
      <c r="N76" s="83"/>
    </row>
    <row r="77" spans="1:33" ht="16.5" thickTop="1">
      <c r="A77" s="15"/>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row>
    <row r="78" spans="1:33" ht="15.75">
      <c r="A78" s="15" t="s">
        <v>1248</v>
      </c>
      <c r="B78" s="160" t="s">
        <v>514</v>
      </c>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row>
    <row r="79" spans="1:33">
      <c r="A79" s="15"/>
      <c r="B79" s="31"/>
      <c r="C79" s="31"/>
      <c r="D79" s="31"/>
      <c r="E79" s="31"/>
      <c r="F79" s="31"/>
      <c r="G79" s="31"/>
      <c r="H79" s="31"/>
      <c r="I79" s="31"/>
      <c r="J79" s="31"/>
      <c r="K79" s="31"/>
      <c r="L79" s="31"/>
      <c r="M79" s="31"/>
      <c r="N79" s="31"/>
      <c r="O79" s="31"/>
      <c r="P79" s="31"/>
      <c r="Q79" s="31"/>
    </row>
    <row r="80" spans="1:33">
      <c r="A80" s="15"/>
      <c r="B80" s="16"/>
      <c r="C80" s="16"/>
      <c r="D80" s="16"/>
      <c r="E80" s="16"/>
      <c r="F80" s="16"/>
      <c r="G80" s="16"/>
      <c r="H80" s="16"/>
      <c r="I80" s="16"/>
      <c r="J80" s="16"/>
      <c r="K80" s="16"/>
      <c r="L80" s="16"/>
      <c r="M80" s="16"/>
      <c r="N80" s="16"/>
      <c r="O80" s="16"/>
      <c r="P80" s="16"/>
      <c r="Q80" s="16"/>
    </row>
    <row r="81" spans="1:17" ht="15.75" thickBot="1">
      <c r="A81" s="15"/>
      <c r="B81" s="17"/>
      <c r="C81" s="166" t="s">
        <v>369</v>
      </c>
      <c r="D81" s="166"/>
      <c r="E81" s="166"/>
      <c r="F81" s="166"/>
      <c r="G81" s="166"/>
      <c r="H81" s="166"/>
      <c r="I81" s="166"/>
      <c r="J81" s="166"/>
      <c r="K81" s="166"/>
      <c r="L81" s="166"/>
      <c r="M81" s="166"/>
      <c r="N81" s="166"/>
      <c r="O81" s="166"/>
      <c r="P81" s="166"/>
      <c r="Q81" s="166"/>
    </row>
    <row r="82" spans="1:17" ht="15.75" thickBot="1">
      <c r="A82" s="15"/>
      <c r="B82" s="167" t="s">
        <v>515</v>
      </c>
      <c r="C82" s="168">
        <v>2015</v>
      </c>
      <c r="D82" s="168"/>
      <c r="E82" s="168"/>
      <c r="F82" s="168"/>
      <c r="G82" s="168"/>
      <c r="H82" s="168"/>
      <c r="I82" s="168"/>
      <c r="J82" s="17"/>
      <c r="K82" s="168">
        <v>2014</v>
      </c>
      <c r="L82" s="168"/>
      <c r="M82" s="168"/>
      <c r="N82" s="168"/>
      <c r="O82" s="168"/>
      <c r="P82" s="168"/>
      <c r="Q82" s="168"/>
    </row>
    <row r="83" spans="1:17" ht="15.75" thickBot="1">
      <c r="A83" s="15"/>
      <c r="B83" s="90" t="s">
        <v>249</v>
      </c>
      <c r="C83" s="168" t="s">
        <v>516</v>
      </c>
      <c r="D83" s="168"/>
      <c r="E83" s="168"/>
      <c r="F83" s="17"/>
      <c r="G83" s="168" t="s">
        <v>517</v>
      </c>
      <c r="H83" s="168"/>
      <c r="I83" s="168"/>
      <c r="J83" s="17"/>
      <c r="K83" s="168" t="s">
        <v>516</v>
      </c>
      <c r="L83" s="168"/>
      <c r="M83" s="168"/>
      <c r="N83" s="17"/>
      <c r="O83" s="168" t="s">
        <v>517</v>
      </c>
      <c r="P83" s="168"/>
      <c r="Q83" s="168"/>
    </row>
    <row r="84" spans="1:17">
      <c r="A84" s="15"/>
      <c r="B84" s="66" t="s">
        <v>518</v>
      </c>
      <c r="C84" s="66" t="s">
        <v>259</v>
      </c>
      <c r="D84" s="68">
        <v>119450</v>
      </c>
      <c r="E84" s="42"/>
      <c r="F84" s="41"/>
      <c r="G84" s="66" t="s">
        <v>259</v>
      </c>
      <c r="H84" s="68">
        <v>423209</v>
      </c>
      <c r="I84" s="42"/>
      <c r="J84" s="41"/>
      <c r="K84" s="66" t="s">
        <v>259</v>
      </c>
      <c r="L84" s="68">
        <v>136646</v>
      </c>
      <c r="M84" s="42"/>
      <c r="N84" s="41"/>
      <c r="O84" s="66" t="s">
        <v>259</v>
      </c>
      <c r="P84" s="68">
        <v>601000</v>
      </c>
      <c r="Q84" s="42"/>
    </row>
    <row r="85" spans="1:17">
      <c r="A85" s="15"/>
      <c r="B85" s="44"/>
      <c r="C85" s="88"/>
      <c r="D85" s="85"/>
      <c r="E85" s="86"/>
      <c r="F85" s="41"/>
      <c r="G85" s="88"/>
      <c r="H85" s="85"/>
      <c r="I85" s="86"/>
      <c r="J85" s="41"/>
      <c r="K85" s="88"/>
      <c r="L85" s="85"/>
      <c r="M85" s="86"/>
      <c r="N85" s="41"/>
      <c r="O85" s="88"/>
      <c r="P85" s="85"/>
      <c r="Q85" s="86"/>
    </row>
    <row r="86" spans="1:17">
      <c r="A86" s="15"/>
      <c r="B86" s="75" t="s">
        <v>519</v>
      </c>
      <c r="C86" s="47" t="s">
        <v>520</v>
      </c>
      <c r="D86" s="47"/>
      <c r="E86" s="43" t="s">
        <v>264</v>
      </c>
      <c r="F86" s="37"/>
      <c r="G86" s="46">
        <v>11218</v>
      </c>
      <c r="H86" s="46"/>
      <c r="I86" s="37"/>
      <c r="J86" s="37"/>
      <c r="K86" s="47" t="s">
        <v>521</v>
      </c>
      <c r="L86" s="47"/>
      <c r="M86" s="43" t="s">
        <v>264</v>
      </c>
      <c r="N86" s="37"/>
      <c r="O86" s="46">
        <v>11741</v>
      </c>
      <c r="P86" s="46"/>
      <c r="Q86" s="37"/>
    </row>
    <row r="87" spans="1:17">
      <c r="A87" s="15"/>
      <c r="B87" s="75"/>
      <c r="C87" s="47"/>
      <c r="D87" s="47"/>
      <c r="E87" s="43"/>
      <c r="F87" s="37"/>
      <c r="G87" s="46"/>
      <c r="H87" s="46"/>
      <c r="I87" s="37"/>
      <c r="J87" s="37"/>
      <c r="K87" s="47"/>
      <c r="L87" s="47"/>
      <c r="M87" s="43"/>
      <c r="N87" s="37"/>
      <c r="O87" s="46"/>
      <c r="P87" s="46"/>
      <c r="Q87" s="37"/>
    </row>
    <row r="88" spans="1:17">
      <c r="A88" s="15"/>
      <c r="B88" s="84" t="s">
        <v>522</v>
      </c>
      <c r="C88" s="48">
        <v>12995</v>
      </c>
      <c r="D88" s="48"/>
      <c r="E88" s="41"/>
      <c r="F88" s="41"/>
      <c r="G88" s="45" t="s">
        <v>260</v>
      </c>
      <c r="H88" s="45"/>
      <c r="I88" s="41"/>
      <c r="J88" s="41"/>
      <c r="K88" s="48">
        <v>19514</v>
      </c>
      <c r="L88" s="48"/>
      <c r="M88" s="41"/>
      <c r="N88" s="41"/>
      <c r="O88" s="45" t="s">
        <v>260</v>
      </c>
      <c r="P88" s="45"/>
      <c r="Q88" s="41"/>
    </row>
    <row r="89" spans="1:17">
      <c r="A89" s="15"/>
      <c r="B89" s="84"/>
      <c r="C89" s="48"/>
      <c r="D89" s="48"/>
      <c r="E89" s="41"/>
      <c r="F89" s="41"/>
      <c r="G89" s="45"/>
      <c r="H89" s="45"/>
      <c r="I89" s="41"/>
      <c r="J89" s="41"/>
      <c r="K89" s="48"/>
      <c r="L89" s="48"/>
      <c r="M89" s="41"/>
      <c r="N89" s="41"/>
      <c r="O89" s="45"/>
      <c r="P89" s="45"/>
      <c r="Q89" s="41"/>
    </row>
    <row r="90" spans="1:17">
      <c r="A90" s="15"/>
      <c r="B90" s="75" t="s">
        <v>523</v>
      </c>
      <c r="C90" s="47" t="s">
        <v>260</v>
      </c>
      <c r="D90" s="47"/>
      <c r="E90" s="37"/>
      <c r="F90" s="37"/>
      <c r="G90" s="47" t="s">
        <v>524</v>
      </c>
      <c r="H90" s="47"/>
      <c r="I90" s="43" t="s">
        <v>264</v>
      </c>
      <c r="J90" s="37"/>
      <c r="K90" s="47" t="s">
        <v>260</v>
      </c>
      <c r="L90" s="47"/>
      <c r="M90" s="37"/>
      <c r="N90" s="37"/>
      <c r="O90" s="47" t="s">
        <v>525</v>
      </c>
      <c r="P90" s="47"/>
      <c r="Q90" s="43" t="s">
        <v>264</v>
      </c>
    </row>
    <row r="91" spans="1:17">
      <c r="A91" s="15"/>
      <c r="B91" s="75"/>
      <c r="C91" s="47"/>
      <c r="D91" s="47"/>
      <c r="E91" s="37"/>
      <c r="F91" s="37"/>
      <c r="G91" s="47"/>
      <c r="H91" s="47"/>
      <c r="I91" s="43"/>
      <c r="J91" s="37"/>
      <c r="K91" s="47"/>
      <c r="L91" s="47"/>
      <c r="M91" s="37"/>
      <c r="N91" s="37"/>
      <c r="O91" s="47"/>
      <c r="P91" s="47"/>
      <c r="Q91" s="43"/>
    </row>
    <row r="92" spans="1:17">
      <c r="A92" s="15"/>
      <c r="B92" s="44" t="s">
        <v>526</v>
      </c>
      <c r="C92" s="45" t="s">
        <v>527</v>
      </c>
      <c r="D92" s="45"/>
      <c r="E92" s="44" t="s">
        <v>264</v>
      </c>
      <c r="F92" s="41"/>
      <c r="G92" s="45" t="s">
        <v>260</v>
      </c>
      <c r="H92" s="45"/>
      <c r="I92" s="41"/>
      <c r="J92" s="41"/>
      <c r="K92" s="45" t="s">
        <v>528</v>
      </c>
      <c r="L92" s="45"/>
      <c r="M92" s="44" t="s">
        <v>264</v>
      </c>
      <c r="N92" s="41"/>
      <c r="O92" s="45" t="s">
        <v>260</v>
      </c>
      <c r="P92" s="45"/>
      <c r="Q92" s="41"/>
    </row>
    <row r="93" spans="1:17" ht="15.75" thickBot="1">
      <c r="A93" s="15"/>
      <c r="B93" s="44"/>
      <c r="C93" s="52"/>
      <c r="D93" s="52"/>
      <c r="E93" s="50"/>
      <c r="F93" s="41"/>
      <c r="G93" s="52"/>
      <c r="H93" s="52"/>
      <c r="I93" s="49"/>
      <c r="J93" s="41"/>
      <c r="K93" s="52"/>
      <c r="L93" s="52"/>
      <c r="M93" s="50"/>
      <c r="N93" s="41"/>
      <c r="O93" s="52"/>
      <c r="P93" s="52"/>
      <c r="Q93" s="49"/>
    </row>
    <row r="94" spans="1:17">
      <c r="A94" s="15"/>
      <c r="B94" s="43" t="s">
        <v>529</v>
      </c>
      <c r="C94" s="53" t="s">
        <v>259</v>
      </c>
      <c r="D94" s="54">
        <v>118756</v>
      </c>
      <c r="E94" s="38"/>
      <c r="F94" s="37"/>
      <c r="G94" s="53" t="s">
        <v>259</v>
      </c>
      <c r="H94" s="54">
        <v>388313</v>
      </c>
      <c r="I94" s="38"/>
      <c r="J94" s="37"/>
      <c r="K94" s="53" t="s">
        <v>259</v>
      </c>
      <c r="L94" s="54">
        <v>142284</v>
      </c>
      <c r="M94" s="38"/>
      <c r="N94" s="37"/>
      <c r="O94" s="53" t="s">
        <v>259</v>
      </c>
      <c r="P94" s="54">
        <v>557199</v>
      </c>
      <c r="Q94" s="38"/>
    </row>
    <row r="95" spans="1:17" ht="15.75" thickBot="1">
      <c r="A95" s="15"/>
      <c r="B95" s="43"/>
      <c r="C95" s="78"/>
      <c r="D95" s="79"/>
      <c r="E95" s="80"/>
      <c r="F95" s="37"/>
      <c r="G95" s="78"/>
      <c r="H95" s="79"/>
      <c r="I95" s="80"/>
      <c r="J95" s="37"/>
      <c r="K95" s="78"/>
      <c r="L95" s="79"/>
      <c r="M95" s="80"/>
      <c r="N95" s="37"/>
      <c r="O95" s="78"/>
      <c r="P95" s="79"/>
      <c r="Q95" s="80"/>
    </row>
    <row r="96" spans="1:17" ht="16.5" thickTop="1" thickBot="1">
      <c r="A96" s="15"/>
      <c r="B96" s="30"/>
      <c r="C96" s="83"/>
      <c r="D96" s="83"/>
      <c r="E96" s="83"/>
      <c r="F96" s="30"/>
      <c r="G96" s="83"/>
      <c r="H96" s="83"/>
      <c r="I96" s="83"/>
      <c r="J96" s="30"/>
      <c r="K96" s="83"/>
      <c r="L96" s="83"/>
      <c r="M96" s="83"/>
      <c r="N96" s="30"/>
      <c r="O96" s="83"/>
      <c r="P96" s="83"/>
      <c r="Q96" s="83"/>
    </row>
    <row r="97" spans="1:33" ht="16.5" thickTop="1">
      <c r="A97" s="15" t="s">
        <v>1249</v>
      </c>
      <c r="B97" s="162" t="s">
        <v>535</v>
      </c>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row>
    <row r="98" spans="1:33">
      <c r="A98" s="15"/>
      <c r="B98" s="31"/>
      <c r="C98" s="31"/>
      <c r="D98" s="31"/>
      <c r="E98" s="31"/>
      <c r="F98" s="31"/>
      <c r="G98" s="31"/>
      <c r="H98" s="31"/>
      <c r="I98" s="31"/>
    </row>
    <row r="99" spans="1:33">
      <c r="A99" s="15"/>
      <c r="B99" s="16"/>
      <c r="C99" s="16"/>
      <c r="D99" s="16"/>
      <c r="E99" s="16"/>
      <c r="F99" s="16"/>
      <c r="G99" s="16"/>
      <c r="H99" s="16"/>
      <c r="I99" s="16"/>
    </row>
    <row r="100" spans="1:33" ht="15.75" thickBot="1">
      <c r="A100" s="15"/>
      <c r="B100" s="169" t="s">
        <v>536</v>
      </c>
      <c r="C100" s="166" t="s">
        <v>369</v>
      </c>
      <c r="D100" s="166"/>
      <c r="E100" s="166"/>
      <c r="F100" s="166"/>
      <c r="G100" s="166"/>
      <c r="H100" s="166"/>
      <c r="I100" s="166"/>
    </row>
    <row r="101" spans="1:33" ht="15.75" thickBot="1">
      <c r="A101" s="15"/>
      <c r="B101" s="90" t="s">
        <v>249</v>
      </c>
      <c r="C101" s="168">
        <v>2015</v>
      </c>
      <c r="D101" s="168"/>
      <c r="E101" s="168"/>
      <c r="F101" s="17"/>
      <c r="G101" s="168">
        <v>2014</v>
      </c>
      <c r="H101" s="168"/>
      <c r="I101" s="168"/>
    </row>
    <row r="102" spans="1:33">
      <c r="A102" s="15"/>
      <c r="B102" s="66" t="s">
        <v>518</v>
      </c>
      <c r="C102" s="66" t="s">
        <v>259</v>
      </c>
      <c r="D102" s="68">
        <v>22033</v>
      </c>
      <c r="E102" s="42"/>
      <c r="F102" s="41"/>
      <c r="G102" s="66" t="s">
        <v>259</v>
      </c>
      <c r="H102" s="68">
        <v>61827</v>
      </c>
      <c r="I102" s="42"/>
    </row>
    <row r="103" spans="1:33">
      <c r="A103" s="15"/>
      <c r="B103" s="44"/>
      <c r="C103" s="88"/>
      <c r="D103" s="85"/>
      <c r="E103" s="86"/>
      <c r="F103" s="41"/>
      <c r="G103" s="88"/>
      <c r="H103" s="85"/>
      <c r="I103" s="86"/>
    </row>
    <row r="104" spans="1:33">
      <c r="A104" s="15"/>
      <c r="B104" s="29" t="s">
        <v>537</v>
      </c>
      <c r="C104" s="47" t="s">
        <v>538</v>
      </c>
      <c r="D104" s="47"/>
      <c r="E104" s="23" t="s">
        <v>264</v>
      </c>
      <c r="F104" s="17"/>
      <c r="G104" s="47" t="s">
        <v>539</v>
      </c>
      <c r="H104" s="47"/>
      <c r="I104" s="23" t="s">
        <v>264</v>
      </c>
    </row>
    <row r="105" spans="1:33">
      <c r="A105" s="15"/>
      <c r="B105" s="84" t="s">
        <v>540</v>
      </c>
      <c r="C105" s="48">
        <v>4227</v>
      </c>
      <c r="D105" s="48"/>
      <c r="E105" s="41"/>
      <c r="F105" s="41"/>
      <c r="G105" s="48">
        <v>4824</v>
      </c>
      <c r="H105" s="48"/>
      <c r="I105" s="41"/>
    </row>
    <row r="106" spans="1:33">
      <c r="A106" s="15"/>
      <c r="B106" s="84"/>
      <c r="C106" s="48"/>
      <c r="D106" s="48"/>
      <c r="E106" s="41"/>
      <c r="F106" s="41"/>
      <c r="G106" s="48"/>
      <c r="H106" s="48"/>
      <c r="I106" s="41"/>
    </row>
    <row r="107" spans="1:33">
      <c r="A107" s="15"/>
      <c r="B107" s="29" t="s">
        <v>541</v>
      </c>
      <c r="C107" s="47" t="s">
        <v>542</v>
      </c>
      <c r="D107" s="47"/>
      <c r="E107" s="23" t="s">
        <v>264</v>
      </c>
      <c r="F107" s="17"/>
      <c r="G107" s="47" t="s">
        <v>543</v>
      </c>
      <c r="H107" s="47"/>
      <c r="I107" s="23" t="s">
        <v>264</v>
      </c>
    </row>
    <row r="108" spans="1:33" ht="15.75" thickBot="1">
      <c r="A108" s="15"/>
      <c r="B108" s="170" t="s">
        <v>544</v>
      </c>
      <c r="C108" s="52" t="s">
        <v>418</v>
      </c>
      <c r="D108" s="52"/>
      <c r="E108" s="24" t="s">
        <v>264</v>
      </c>
      <c r="F108" s="22"/>
      <c r="G108" s="52" t="s">
        <v>545</v>
      </c>
      <c r="H108" s="52"/>
      <c r="I108" s="24" t="s">
        <v>264</v>
      </c>
    </row>
    <row r="109" spans="1:33">
      <c r="A109" s="15"/>
      <c r="B109" s="38" t="s">
        <v>546</v>
      </c>
      <c r="C109" s="53" t="s">
        <v>259</v>
      </c>
      <c r="D109" s="54">
        <v>20005</v>
      </c>
      <c r="E109" s="38"/>
      <c r="F109" s="37"/>
      <c r="G109" s="53" t="s">
        <v>259</v>
      </c>
      <c r="H109" s="54">
        <v>54748</v>
      </c>
      <c r="I109" s="38"/>
    </row>
    <row r="110" spans="1:33" ht="15.75" thickBot="1">
      <c r="A110" s="15"/>
      <c r="B110" s="37"/>
      <c r="C110" s="78"/>
      <c r="D110" s="79"/>
      <c r="E110" s="80"/>
      <c r="F110" s="37"/>
      <c r="G110" s="78"/>
      <c r="H110" s="79"/>
      <c r="I110" s="80"/>
    </row>
    <row r="111" spans="1:33" ht="16.5" thickTop="1" thickBot="1">
      <c r="A111" s="15"/>
      <c r="B111" s="30"/>
      <c r="C111" s="83"/>
      <c r="D111" s="83"/>
      <c r="E111" s="83"/>
      <c r="F111" s="30"/>
      <c r="G111" s="83"/>
      <c r="H111" s="83"/>
      <c r="I111" s="83"/>
    </row>
    <row r="112" spans="1:33" ht="15.75" thickTop="1">
      <c r="A112" s="15"/>
      <c r="B112" s="33" t="s">
        <v>547</v>
      </c>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row>
    <row r="113" spans="1:33" ht="15.75">
      <c r="A113" s="15" t="s">
        <v>1250</v>
      </c>
      <c r="B113" s="160" t="s">
        <v>548</v>
      </c>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row>
    <row r="114" spans="1:33">
      <c r="A114" s="15"/>
      <c r="B114" s="31"/>
      <c r="C114" s="31"/>
      <c r="D114" s="31"/>
      <c r="E114" s="31"/>
      <c r="F114" s="31"/>
      <c r="G114" s="31"/>
      <c r="H114" s="31"/>
      <c r="I114" s="31"/>
      <c r="J114" s="31"/>
      <c r="K114" s="31"/>
      <c r="L114" s="31"/>
      <c r="M114" s="31"/>
      <c r="N114" s="31"/>
      <c r="O114" s="31"/>
      <c r="P114" s="31"/>
      <c r="Q114" s="31"/>
    </row>
    <row r="115" spans="1:33">
      <c r="A115" s="15"/>
      <c r="B115" s="16"/>
      <c r="C115" s="16"/>
      <c r="D115" s="16"/>
      <c r="E115" s="16"/>
      <c r="F115" s="16"/>
      <c r="G115" s="16"/>
      <c r="H115" s="16"/>
      <c r="I115" s="16"/>
      <c r="J115" s="16"/>
      <c r="K115" s="16"/>
      <c r="L115" s="16"/>
      <c r="M115" s="16"/>
      <c r="N115" s="16"/>
      <c r="O115" s="16"/>
      <c r="P115" s="16"/>
      <c r="Q115" s="16"/>
    </row>
    <row r="116" spans="1:33" ht="15.75" thickBot="1">
      <c r="A116" s="15"/>
      <c r="B116" s="17"/>
      <c r="C116" s="166" t="s">
        <v>369</v>
      </c>
      <c r="D116" s="166"/>
      <c r="E116" s="166"/>
      <c r="F116" s="166"/>
      <c r="G116" s="166"/>
      <c r="H116" s="166"/>
      <c r="I116" s="166"/>
      <c r="J116" s="166"/>
      <c r="K116" s="166"/>
      <c r="L116" s="166"/>
      <c r="M116" s="166"/>
      <c r="N116" s="166"/>
      <c r="O116" s="166"/>
      <c r="P116" s="166"/>
      <c r="Q116" s="166"/>
    </row>
    <row r="117" spans="1:33" ht="15.75" thickBot="1">
      <c r="A117" s="15"/>
      <c r="B117" s="169" t="s">
        <v>549</v>
      </c>
      <c r="C117" s="168">
        <v>2015</v>
      </c>
      <c r="D117" s="168"/>
      <c r="E117" s="168"/>
      <c r="F117" s="168"/>
      <c r="G117" s="168"/>
      <c r="H117" s="168"/>
      <c r="I117" s="168"/>
      <c r="J117" s="17"/>
      <c r="K117" s="168">
        <v>2014</v>
      </c>
      <c r="L117" s="168"/>
      <c r="M117" s="168"/>
      <c r="N117" s="168"/>
      <c r="O117" s="168"/>
      <c r="P117" s="168"/>
      <c r="Q117" s="168"/>
    </row>
    <row r="118" spans="1:33">
      <c r="A118" s="15"/>
      <c r="B118" s="33" t="s">
        <v>249</v>
      </c>
      <c r="C118" s="172" t="s">
        <v>550</v>
      </c>
      <c r="D118" s="172"/>
      <c r="E118" s="172"/>
      <c r="F118" s="38"/>
      <c r="G118" s="172" t="s">
        <v>552</v>
      </c>
      <c r="H118" s="172"/>
      <c r="I118" s="172"/>
      <c r="J118" s="37"/>
      <c r="K118" s="172" t="s">
        <v>550</v>
      </c>
      <c r="L118" s="172"/>
      <c r="M118" s="172"/>
      <c r="N118" s="38"/>
      <c r="O118" s="172" t="s">
        <v>552</v>
      </c>
      <c r="P118" s="172"/>
      <c r="Q118" s="172"/>
    </row>
    <row r="119" spans="1:33">
      <c r="A119" s="15"/>
      <c r="B119" s="33"/>
      <c r="C119" s="171" t="s">
        <v>551</v>
      </c>
      <c r="D119" s="171"/>
      <c r="E119" s="171"/>
      <c r="F119" s="37"/>
      <c r="G119" s="171" t="s">
        <v>553</v>
      </c>
      <c r="H119" s="171"/>
      <c r="I119" s="171"/>
      <c r="J119" s="37"/>
      <c r="K119" s="171" t="s">
        <v>551</v>
      </c>
      <c r="L119" s="171"/>
      <c r="M119" s="171"/>
      <c r="N119" s="37"/>
      <c r="O119" s="171" t="s">
        <v>553</v>
      </c>
      <c r="P119" s="171"/>
      <c r="Q119" s="171"/>
    </row>
    <row r="120" spans="1:33" ht="15.75" thickBot="1">
      <c r="A120" s="15"/>
      <c r="B120" s="34"/>
      <c r="C120" s="119"/>
      <c r="D120" s="119"/>
      <c r="E120" s="119"/>
      <c r="F120" s="37"/>
      <c r="G120" s="166" t="s">
        <v>32</v>
      </c>
      <c r="H120" s="166"/>
      <c r="I120" s="166"/>
      <c r="J120" s="37"/>
      <c r="K120" s="119"/>
      <c r="L120" s="119"/>
      <c r="M120" s="119"/>
      <c r="N120" s="37"/>
      <c r="O120" s="166" t="s">
        <v>32</v>
      </c>
      <c r="P120" s="166"/>
      <c r="Q120" s="166"/>
    </row>
    <row r="121" spans="1:33">
      <c r="A121" s="15"/>
      <c r="B121" s="66" t="s">
        <v>518</v>
      </c>
      <c r="C121" s="66" t="s">
        <v>259</v>
      </c>
      <c r="D121" s="68">
        <v>37511</v>
      </c>
      <c r="E121" s="42"/>
      <c r="F121" s="41"/>
      <c r="G121" s="66" t="s">
        <v>259</v>
      </c>
      <c r="H121" s="68">
        <v>232452</v>
      </c>
      <c r="I121" s="42"/>
      <c r="J121" s="41"/>
      <c r="K121" s="66" t="s">
        <v>259</v>
      </c>
      <c r="L121" s="68">
        <v>67282</v>
      </c>
      <c r="M121" s="42"/>
      <c r="N121" s="41"/>
      <c r="O121" s="66" t="s">
        <v>259</v>
      </c>
      <c r="P121" s="68">
        <v>403692</v>
      </c>
      <c r="Q121" s="42"/>
    </row>
    <row r="122" spans="1:33">
      <c r="A122" s="15"/>
      <c r="B122" s="44"/>
      <c r="C122" s="88"/>
      <c r="D122" s="85"/>
      <c r="E122" s="86"/>
      <c r="F122" s="41"/>
      <c r="G122" s="88"/>
      <c r="H122" s="85"/>
      <c r="I122" s="86"/>
      <c r="J122" s="41"/>
      <c r="K122" s="88"/>
      <c r="L122" s="85"/>
      <c r="M122" s="86"/>
      <c r="N122" s="41"/>
      <c r="O122" s="88"/>
      <c r="P122" s="85"/>
      <c r="Q122" s="86"/>
    </row>
    <row r="123" spans="1:33">
      <c r="A123" s="15"/>
      <c r="B123" s="75" t="s">
        <v>519</v>
      </c>
      <c r="C123" s="47" t="s">
        <v>554</v>
      </c>
      <c r="D123" s="47"/>
      <c r="E123" s="43" t="s">
        <v>264</v>
      </c>
      <c r="F123" s="37"/>
      <c r="G123" s="46">
        <v>5567</v>
      </c>
      <c r="H123" s="46"/>
      <c r="I123" s="37"/>
      <c r="J123" s="37"/>
      <c r="K123" s="47" t="s">
        <v>555</v>
      </c>
      <c r="L123" s="47"/>
      <c r="M123" s="43" t="s">
        <v>264</v>
      </c>
      <c r="N123" s="37"/>
      <c r="O123" s="46">
        <v>12616</v>
      </c>
      <c r="P123" s="46"/>
      <c r="Q123" s="37"/>
    </row>
    <row r="124" spans="1:33">
      <c r="A124" s="15"/>
      <c r="B124" s="75"/>
      <c r="C124" s="47"/>
      <c r="D124" s="47"/>
      <c r="E124" s="43"/>
      <c r="F124" s="37"/>
      <c r="G124" s="46"/>
      <c r="H124" s="46"/>
      <c r="I124" s="37"/>
      <c r="J124" s="37"/>
      <c r="K124" s="47"/>
      <c r="L124" s="47"/>
      <c r="M124" s="43"/>
      <c r="N124" s="37"/>
      <c r="O124" s="46"/>
      <c r="P124" s="46"/>
      <c r="Q124" s="37"/>
    </row>
    <row r="125" spans="1:33">
      <c r="A125" s="15"/>
      <c r="B125" s="84" t="s">
        <v>556</v>
      </c>
      <c r="C125" s="45" t="s">
        <v>557</v>
      </c>
      <c r="D125" s="45"/>
      <c r="E125" s="44" t="s">
        <v>264</v>
      </c>
      <c r="F125" s="41"/>
      <c r="G125" s="45" t="s">
        <v>260</v>
      </c>
      <c r="H125" s="45"/>
      <c r="I125" s="41"/>
      <c r="J125" s="41"/>
      <c r="K125" s="48">
        <v>6057</v>
      </c>
      <c r="L125" s="48"/>
      <c r="M125" s="41"/>
      <c r="N125" s="41"/>
      <c r="O125" s="45" t="s">
        <v>260</v>
      </c>
      <c r="P125" s="45"/>
      <c r="Q125" s="41"/>
    </row>
    <row r="126" spans="1:33">
      <c r="A126" s="15"/>
      <c r="B126" s="84"/>
      <c r="C126" s="45"/>
      <c r="D126" s="45"/>
      <c r="E126" s="44"/>
      <c r="F126" s="41"/>
      <c r="G126" s="45"/>
      <c r="H126" s="45"/>
      <c r="I126" s="41"/>
      <c r="J126" s="41"/>
      <c r="K126" s="48"/>
      <c r="L126" s="48"/>
      <c r="M126" s="41"/>
      <c r="N126" s="41"/>
      <c r="O126" s="45"/>
      <c r="P126" s="45"/>
      <c r="Q126" s="41"/>
    </row>
    <row r="127" spans="1:33">
      <c r="A127" s="15"/>
      <c r="B127" s="75" t="s">
        <v>523</v>
      </c>
      <c r="C127" s="47" t="s">
        <v>260</v>
      </c>
      <c r="D127" s="47"/>
      <c r="E127" s="37"/>
      <c r="F127" s="37"/>
      <c r="G127" s="47" t="s">
        <v>558</v>
      </c>
      <c r="H127" s="47"/>
      <c r="I127" s="43" t="s">
        <v>264</v>
      </c>
      <c r="J127" s="37"/>
      <c r="K127" s="47" t="s">
        <v>260</v>
      </c>
      <c r="L127" s="47"/>
      <c r="M127" s="37"/>
      <c r="N127" s="37"/>
      <c r="O127" s="47" t="s">
        <v>559</v>
      </c>
      <c r="P127" s="47"/>
      <c r="Q127" s="43" t="s">
        <v>264</v>
      </c>
    </row>
    <row r="128" spans="1:33">
      <c r="A128" s="15"/>
      <c r="B128" s="75"/>
      <c r="C128" s="47"/>
      <c r="D128" s="47"/>
      <c r="E128" s="37"/>
      <c r="F128" s="37"/>
      <c r="G128" s="47"/>
      <c r="H128" s="47"/>
      <c r="I128" s="43"/>
      <c r="J128" s="37"/>
      <c r="K128" s="47"/>
      <c r="L128" s="47"/>
      <c r="M128" s="37"/>
      <c r="N128" s="37"/>
      <c r="O128" s="47"/>
      <c r="P128" s="47"/>
      <c r="Q128" s="43"/>
    </row>
    <row r="129" spans="1:33">
      <c r="A129" s="15"/>
      <c r="B129" s="84" t="s">
        <v>560</v>
      </c>
      <c r="C129" s="45" t="s">
        <v>561</v>
      </c>
      <c r="D129" s="45"/>
      <c r="E129" s="44" t="s">
        <v>264</v>
      </c>
      <c r="F129" s="41"/>
      <c r="G129" s="45" t="s">
        <v>260</v>
      </c>
      <c r="H129" s="45"/>
      <c r="I129" s="41"/>
      <c r="J129" s="41"/>
      <c r="K129" s="48">
        <v>2280</v>
      </c>
      <c r="L129" s="48"/>
      <c r="M129" s="41"/>
      <c r="N129" s="41"/>
      <c r="O129" s="45" t="s">
        <v>260</v>
      </c>
      <c r="P129" s="45"/>
      <c r="Q129" s="41"/>
    </row>
    <row r="130" spans="1:33" ht="15.75" thickBot="1">
      <c r="A130" s="15"/>
      <c r="B130" s="173"/>
      <c r="C130" s="52"/>
      <c r="D130" s="52"/>
      <c r="E130" s="50"/>
      <c r="F130" s="41"/>
      <c r="G130" s="52"/>
      <c r="H130" s="52"/>
      <c r="I130" s="49"/>
      <c r="J130" s="41"/>
      <c r="K130" s="51"/>
      <c r="L130" s="51"/>
      <c r="M130" s="49"/>
      <c r="N130" s="41"/>
      <c r="O130" s="52"/>
      <c r="P130" s="52"/>
      <c r="Q130" s="49"/>
    </row>
    <row r="131" spans="1:33">
      <c r="A131" s="15"/>
      <c r="B131" s="53" t="s">
        <v>529</v>
      </c>
      <c r="C131" s="53" t="s">
        <v>259</v>
      </c>
      <c r="D131" s="54">
        <v>29867</v>
      </c>
      <c r="E131" s="38"/>
      <c r="F131" s="37"/>
      <c r="G131" s="53" t="s">
        <v>259</v>
      </c>
      <c r="H131" s="54">
        <v>199225</v>
      </c>
      <c r="I131" s="38"/>
      <c r="J131" s="37"/>
      <c r="K131" s="53" t="s">
        <v>259</v>
      </c>
      <c r="L131" s="54">
        <v>63003</v>
      </c>
      <c r="M131" s="38"/>
      <c r="N131" s="37"/>
      <c r="O131" s="53" t="s">
        <v>259</v>
      </c>
      <c r="P131" s="54">
        <v>364488</v>
      </c>
      <c r="Q131" s="38"/>
    </row>
    <row r="132" spans="1:33" ht="15.75" thickBot="1">
      <c r="A132" s="15"/>
      <c r="B132" s="43"/>
      <c r="C132" s="78"/>
      <c r="D132" s="79"/>
      <c r="E132" s="80"/>
      <c r="F132" s="37"/>
      <c r="G132" s="78"/>
      <c r="H132" s="79"/>
      <c r="I132" s="80"/>
      <c r="J132" s="37"/>
      <c r="K132" s="78"/>
      <c r="L132" s="79"/>
      <c r="M132" s="80"/>
      <c r="N132" s="37"/>
      <c r="O132" s="78"/>
      <c r="P132" s="79"/>
      <c r="Q132" s="80"/>
    </row>
    <row r="133" spans="1:33" ht="16.5" thickTop="1" thickBot="1">
      <c r="A133" s="15"/>
      <c r="B133" s="30"/>
      <c r="C133" s="83"/>
      <c r="D133" s="83"/>
      <c r="E133" s="83"/>
      <c r="F133" s="30"/>
      <c r="G133" s="83"/>
      <c r="H133" s="83"/>
      <c r="I133" s="83"/>
      <c r="J133" s="30"/>
      <c r="K133" s="83"/>
      <c r="L133" s="83"/>
      <c r="M133" s="83"/>
      <c r="N133" s="30"/>
      <c r="O133" s="83"/>
      <c r="P133" s="83"/>
      <c r="Q133" s="83"/>
    </row>
    <row r="134" spans="1:33" ht="16.5" thickTop="1">
      <c r="A134" s="15" t="s">
        <v>1251</v>
      </c>
      <c r="B134" s="160" t="s">
        <v>567</v>
      </c>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row>
    <row r="135" spans="1:33">
      <c r="A135" s="15"/>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row>
    <row r="136" spans="1:33" ht="15.75" thickBot="1">
      <c r="A136" s="15"/>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row>
    <row r="137" spans="1:33" ht="15.75" thickBot="1">
      <c r="A137" s="15"/>
      <c r="B137" s="168" t="s">
        <v>568</v>
      </c>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row>
    <row r="138" spans="1:33">
      <c r="A138" s="15"/>
      <c r="B138" s="174" t="s">
        <v>249</v>
      </c>
      <c r="C138" s="38"/>
      <c r="D138" s="38"/>
      <c r="E138" s="38"/>
      <c r="F138" s="17"/>
      <c r="G138" s="38"/>
      <c r="H138" s="38"/>
      <c r="I138" s="38"/>
      <c r="J138" s="17"/>
      <c r="K138" s="38"/>
      <c r="L138" s="38"/>
      <c r="M138" s="38"/>
      <c r="N138" s="17"/>
      <c r="O138" s="38"/>
      <c r="P138" s="38"/>
      <c r="Q138" s="38"/>
      <c r="R138" s="17"/>
      <c r="S138" s="38"/>
      <c r="T138" s="38"/>
      <c r="U138" s="38"/>
      <c r="V138" s="17"/>
      <c r="W138" s="38"/>
      <c r="X138" s="38"/>
      <c r="Y138" s="38"/>
      <c r="Z138" s="17"/>
      <c r="AA138" s="178" t="s">
        <v>569</v>
      </c>
      <c r="AB138" s="178"/>
      <c r="AC138" s="178"/>
      <c r="AD138" s="17"/>
      <c r="AE138" s="38"/>
      <c r="AF138" s="38"/>
      <c r="AG138" s="38"/>
    </row>
    <row r="139" spans="1:33" ht="15.75" thickBot="1">
      <c r="A139" s="15"/>
      <c r="B139" s="175" t="s">
        <v>510</v>
      </c>
      <c r="C139" s="179" t="s">
        <v>570</v>
      </c>
      <c r="D139" s="179"/>
      <c r="E139" s="179"/>
      <c r="F139" s="179"/>
      <c r="G139" s="179"/>
      <c r="H139" s="179"/>
      <c r="I139" s="179"/>
      <c r="J139" s="179"/>
      <c r="K139" s="179"/>
      <c r="L139" s="179"/>
      <c r="M139" s="179"/>
      <c r="N139" s="17"/>
      <c r="O139" s="177" t="s">
        <v>149</v>
      </c>
      <c r="P139" s="177"/>
      <c r="Q139" s="177"/>
      <c r="R139" s="17"/>
      <c r="S139" s="37"/>
      <c r="T139" s="37"/>
      <c r="U139" s="37"/>
      <c r="V139" s="17"/>
      <c r="W139" s="177" t="s">
        <v>149</v>
      </c>
      <c r="X139" s="177"/>
      <c r="Y139" s="177"/>
      <c r="Z139" s="17"/>
      <c r="AA139" s="177" t="s">
        <v>571</v>
      </c>
      <c r="AB139" s="177"/>
      <c r="AC139" s="177"/>
      <c r="AD139" s="17"/>
      <c r="AE139" s="177" t="s">
        <v>572</v>
      </c>
      <c r="AF139" s="177"/>
      <c r="AG139" s="177"/>
    </row>
    <row r="140" spans="1:33" ht="15.75" thickBot="1">
      <c r="A140" s="15"/>
      <c r="B140" s="27"/>
      <c r="C140" s="180" t="s">
        <v>573</v>
      </c>
      <c r="D140" s="180"/>
      <c r="E140" s="180"/>
      <c r="F140" s="17"/>
      <c r="G140" s="180" t="s">
        <v>574</v>
      </c>
      <c r="H140" s="180"/>
      <c r="I140" s="180"/>
      <c r="J140" s="17"/>
      <c r="K140" s="180" t="s">
        <v>575</v>
      </c>
      <c r="L140" s="180"/>
      <c r="M140" s="180"/>
      <c r="N140" s="17"/>
      <c r="O140" s="179" t="s">
        <v>576</v>
      </c>
      <c r="P140" s="179"/>
      <c r="Q140" s="179"/>
      <c r="R140" s="17"/>
      <c r="S140" s="179" t="s">
        <v>577</v>
      </c>
      <c r="T140" s="179"/>
      <c r="U140" s="179"/>
      <c r="V140" s="17"/>
      <c r="W140" s="179" t="s">
        <v>32</v>
      </c>
      <c r="X140" s="179"/>
      <c r="Y140" s="179"/>
      <c r="Z140" s="17"/>
      <c r="AA140" s="179" t="s">
        <v>578</v>
      </c>
      <c r="AB140" s="179"/>
      <c r="AC140" s="179"/>
      <c r="AD140" s="17"/>
      <c r="AE140" s="179" t="s">
        <v>32</v>
      </c>
      <c r="AF140" s="179"/>
      <c r="AG140" s="179"/>
    </row>
    <row r="141" spans="1:33">
      <c r="A141" s="15"/>
      <c r="B141" s="111" t="s">
        <v>475</v>
      </c>
      <c r="C141" s="42"/>
      <c r="D141" s="42"/>
      <c r="E141" s="42"/>
      <c r="F141" s="22"/>
      <c r="G141" s="42"/>
      <c r="H141" s="42"/>
      <c r="I141" s="42"/>
      <c r="J141" s="22"/>
      <c r="K141" s="42"/>
      <c r="L141" s="42"/>
      <c r="M141" s="42"/>
      <c r="N141" s="22"/>
      <c r="O141" s="42"/>
      <c r="P141" s="42"/>
      <c r="Q141" s="42"/>
      <c r="R141" s="22"/>
      <c r="S141" s="42"/>
      <c r="T141" s="42"/>
      <c r="U141" s="42"/>
      <c r="V141" s="22"/>
      <c r="W141" s="42"/>
      <c r="X141" s="42"/>
      <c r="Y141" s="42"/>
      <c r="Z141" s="22"/>
      <c r="AA141" s="42"/>
      <c r="AB141" s="42"/>
      <c r="AC141" s="42"/>
      <c r="AD141" s="22"/>
      <c r="AE141" s="42"/>
      <c r="AF141" s="42"/>
      <c r="AG141" s="42"/>
    </row>
    <row r="142" spans="1:33">
      <c r="A142" s="15"/>
      <c r="B142" s="33" t="s">
        <v>579</v>
      </c>
      <c r="C142" s="33" t="s">
        <v>259</v>
      </c>
      <c r="D142" s="125">
        <v>525</v>
      </c>
      <c r="E142" s="37"/>
      <c r="F142" s="37"/>
      <c r="G142" s="33" t="s">
        <v>259</v>
      </c>
      <c r="H142" s="125">
        <v>515</v>
      </c>
      <c r="I142" s="37"/>
      <c r="J142" s="37"/>
      <c r="K142" s="33" t="s">
        <v>259</v>
      </c>
      <c r="L142" s="124">
        <v>5846</v>
      </c>
      <c r="M142" s="37"/>
      <c r="N142" s="37"/>
      <c r="O142" s="33" t="s">
        <v>259</v>
      </c>
      <c r="P142" s="124">
        <v>6886</v>
      </c>
      <c r="Q142" s="37"/>
      <c r="R142" s="37"/>
      <c r="S142" s="33" t="s">
        <v>259</v>
      </c>
      <c r="T142" s="124">
        <v>5311011</v>
      </c>
      <c r="U142" s="37"/>
      <c r="V142" s="37"/>
      <c r="W142" s="33" t="s">
        <v>259</v>
      </c>
      <c r="X142" s="124">
        <v>5317897</v>
      </c>
      <c r="Y142" s="37"/>
      <c r="Z142" s="37"/>
      <c r="AA142" s="33" t="s">
        <v>259</v>
      </c>
      <c r="AB142" s="125">
        <v>498</v>
      </c>
      <c r="AC142" s="37"/>
      <c r="AD142" s="37"/>
      <c r="AE142" s="33" t="s">
        <v>259</v>
      </c>
      <c r="AF142" s="124">
        <v>18838</v>
      </c>
      <c r="AG142" s="37"/>
    </row>
    <row r="143" spans="1:33">
      <c r="A143" s="15"/>
      <c r="B143" s="33"/>
      <c r="C143" s="33"/>
      <c r="D143" s="125"/>
      <c r="E143" s="37"/>
      <c r="F143" s="37"/>
      <c r="G143" s="33"/>
      <c r="H143" s="125"/>
      <c r="I143" s="37"/>
      <c r="J143" s="37"/>
      <c r="K143" s="33"/>
      <c r="L143" s="124"/>
      <c r="M143" s="37"/>
      <c r="N143" s="37"/>
      <c r="O143" s="33"/>
      <c r="P143" s="124"/>
      <c r="Q143" s="37"/>
      <c r="R143" s="37"/>
      <c r="S143" s="33"/>
      <c r="T143" s="124"/>
      <c r="U143" s="37"/>
      <c r="V143" s="37"/>
      <c r="W143" s="33"/>
      <c r="X143" s="124"/>
      <c r="Y143" s="37"/>
      <c r="Z143" s="37"/>
      <c r="AA143" s="33"/>
      <c r="AB143" s="125"/>
      <c r="AC143" s="37"/>
      <c r="AD143" s="37"/>
      <c r="AE143" s="33"/>
      <c r="AF143" s="124"/>
      <c r="AG143" s="37"/>
    </row>
    <row r="144" spans="1:33">
      <c r="A144" s="15"/>
      <c r="B144" s="122" t="s">
        <v>580</v>
      </c>
      <c r="C144" s="128">
        <v>4401</v>
      </c>
      <c r="D144" s="128"/>
      <c r="E144" s="41"/>
      <c r="F144" s="41"/>
      <c r="G144" s="128">
        <v>1177</v>
      </c>
      <c r="H144" s="128"/>
      <c r="I144" s="41"/>
      <c r="J144" s="41"/>
      <c r="K144" s="128">
        <v>3481</v>
      </c>
      <c r="L144" s="128"/>
      <c r="M144" s="41"/>
      <c r="N144" s="41"/>
      <c r="O144" s="128">
        <v>9059</v>
      </c>
      <c r="P144" s="128"/>
      <c r="Q144" s="41"/>
      <c r="R144" s="41"/>
      <c r="S144" s="128">
        <v>2123958</v>
      </c>
      <c r="T144" s="128"/>
      <c r="U144" s="41"/>
      <c r="V144" s="41"/>
      <c r="W144" s="128">
        <v>2133017</v>
      </c>
      <c r="X144" s="128"/>
      <c r="Y144" s="41"/>
      <c r="Z144" s="41"/>
      <c r="AA144" s="123">
        <v>150</v>
      </c>
      <c r="AB144" s="123"/>
      <c r="AC144" s="41"/>
      <c r="AD144" s="41"/>
      <c r="AE144" s="128">
        <v>9640</v>
      </c>
      <c r="AF144" s="128"/>
      <c r="AG144" s="41"/>
    </row>
    <row r="145" spans="1:33">
      <c r="A145" s="15"/>
      <c r="B145" s="122"/>
      <c r="C145" s="128"/>
      <c r="D145" s="128"/>
      <c r="E145" s="41"/>
      <c r="F145" s="41"/>
      <c r="G145" s="128"/>
      <c r="H145" s="128"/>
      <c r="I145" s="41"/>
      <c r="J145" s="41"/>
      <c r="K145" s="128"/>
      <c r="L145" s="128"/>
      <c r="M145" s="41"/>
      <c r="N145" s="41"/>
      <c r="O145" s="128"/>
      <c r="P145" s="128"/>
      <c r="Q145" s="41"/>
      <c r="R145" s="41"/>
      <c r="S145" s="128"/>
      <c r="T145" s="128"/>
      <c r="U145" s="41"/>
      <c r="V145" s="41"/>
      <c r="W145" s="128"/>
      <c r="X145" s="128"/>
      <c r="Y145" s="41"/>
      <c r="Z145" s="41"/>
      <c r="AA145" s="123"/>
      <c r="AB145" s="123"/>
      <c r="AC145" s="41"/>
      <c r="AD145" s="41"/>
      <c r="AE145" s="128"/>
      <c r="AF145" s="128"/>
      <c r="AG145" s="41"/>
    </row>
    <row r="146" spans="1:33">
      <c r="A146" s="15"/>
      <c r="B146" s="33" t="s">
        <v>581</v>
      </c>
      <c r="C146" s="125" t="s">
        <v>260</v>
      </c>
      <c r="D146" s="125"/>
      <c r="E146" s="37"/>
      <c r="F146" s="37"/>
      <c r="G146" s="125" t="s">
        <v>260</v>
      </c>
      <c r="H146" s="125"/>
      <c r="I146" s="37"/>
      <c r="J146" s="37"/>
      <c r="K146" s="125" t="s">
        <v>260</v>
      </c>
      <c r="L146" s="125"/>
      <c r="M146" s="37"/>
      <c r="N146" s="37"/>
      <c r="O146" s="125" t="s">
        <v>260</v>
      </c>
      <c r="P146" s="125"/>
      <c r="Q146" s="37"/>
      <c r="R146" s="37"/>
      <c r="S146" s="124">
        <v>580978</v>
      </c>
      <c r="T146" s="124"/>
      <c r="U146" s="37"/>
      <c r="V146" s="37"/>
      <c r="W146" s="124">
        <v>580978</v>
      </c>
      <c r="X146" s="124"/>
      <c r="Y146" s="37"/>
      <c r="Z146" s="37"/>
      <c r="AA146" s="125" t="s">
        <v>260</v>
      </c>
      <c r="AB146" s="125"/>
      <c r="AC146" s="37"/>
      <c r="AD146" s="37"/>
      <c r="AE146" s="125" t="s">
        <v>260</v>
      </c>
      <c r="AF146" s="125"/>
      <c r="AG146" s="37"/>
    </row>
    <row r="147" spans="1:33">
      <c r="A147" s="15"/>
      <c r="B147" s="33"/>
      <c r="C147" s="125"/>
      <c r="D147" s="125"/>
      <c r="E147" s="37"/>
      <c r="F147" s="37"/>
      <c r="G147" s="125"/>
      <c r="H147" s="125"/>
      <c r="I147" s="37"/>
      <c r="J147" s="37"/>
      <c r="K147" s="125"/>
      <c r="L147" s="125"/>
      <c r="M147" s="37"/>
      <c r="N147" s="37"/>
      <c r="O147" s="125"/>
      <c r="P147" s="125"/>
      <c r="Q147" s="37"/>
      <c r="R147" s="37"/>
      <c r="S147" s="124"/>
      <c r="T147" s="124"/>
      <c r="U147" s="37"/>
      <c r="V147" s="37"/>
      <c r="W147" s="124"/>
      <c r="X147" s="124"/>
      <c r="Y147" s="37"/>
      <c r="Z147" s="37"/>
      <c r="AA147" s="125"/>
      <c r="AB147" s="125"/>
      <c r="AC147" s="37"/>
      <c r="AD147" s="37"/>
      <c r="AE147" s="125"/>
      <c r="AF147" s="125"/>
      <c r="AG147" s="37"/>
    </row>
    <row r="148" spans="1:33">
      <c r="A148" s="15"/>
      <c r="B148" s="122" t="s">
        <v>480</v>
      </c>
      <c r="C148" s="123">
        <v>255</v>
      </c>
      <c r="D148" s="123"/>
      <c r="E148" s="41"/>
      <c r="F148" s="41"/>
      <c r="G148" s="123" t="s">
        <v>260</v>
      </c>
      <c r="H148" s="123"/>
      <c r="I148" s="41"/>
      <c r="J148" s="41"/>
      <c r="K148" s="123" t="s">
        <v>260</v>
      </c>
      <c r="L148" s="123"/>
      <c r="M148" s="41"/>
      <c r="N148" s="41"/>
      <c r="O148" s="123">
        <v>255</v>
      </c>
      <c r="P148" s="123"/>
      <c r="Q148" s="41"/>
      <c r="R148" s="41"/>
      <c r="S148" s="128">
        <v>388618</v>
      </c>
      <c r="T148" s="128"/>
      <c r="U148" s="41"/>
      <c r="V148" s="41"/>
      <c r="W148" s="128">
        <v>388873</v>
      </c>
      <c r="X148" s="128"/>
      <c r="Y148" s="41"/>
      <c r="Z148" s="41"/>
      <c r="AA148" s="123" t="s">
        <v>260</v>
      </c>
      <c r="AB148" s="123"/>
      <c r="AC148" s="41"/>
      <c r="AD148" s="41"/>
      <c r="AE148" s="123" t="s">
        <v>260</v>
      </c>
      <c r="AF148" s="123"/>
      <c r="AG148" s="41"/>
    </row>
    <row r="149" spans="1:33">
      <c r="A149" s="15"/>
      <c r="B149" s="122"/>
      <c r="C149" s="123"/>
      <c r="D149" s="123"/>
      <c r="E149" s="41"/>
      <c r="F149" s="41"/>
      <c r="G149" s="123"/>
      <c r="H149" s="123"/>
      <c r="I149" s="41"/>
      <c r="J149" s="41"/>
      <c r="K149" s="123"/>
      <c r="L149" s="123"/>
      <c r="M149" s="41"/>
      <c r="N149" s="41"/>
      <c r="O149" s="123"/>
      <c r="P149" s="123"/>
      <c r="Q149" s="41"/>
      <c r="R149" s="41"/>
      <c r="S149" s="128"/>
      <c r="T149" s="128"/>
      <c r="U149" s="41"/>
      <c r="V149" s="41"/>
      <c r="W149" s="128"/>
      <c r="X149" s="128"/>
      <c r="Y149" s="41"/>
      <c r="Z149" s="41"/>
      <c r="AA149" s="123"/>
      <c r="AB149" s="123"/>
      <c r="AC149" s="41"/>
      <c r="AD149" s="41"/>
      <c r="AE149" s="123"/>
      <c r="AF149" s="123"/>
      <c r="AG149" s="41"/>
    </row>
    <row r="150" spans="1:33">
      <c r="A150" s="15"/>
      <c r="B150" s="20" t="s">
        <v>582</v>
      </c>
      <c r="C150" s="37"/>
      <c r="D150" s="37"/>
      <c r="E150" s="37"/>
      <c r="F150" s="17"/>
      <c r="G150" s="37"/>
      <c r="H150" s="37"/>
      <c r="I150" s="37"/>
      <c r="J150" s="17"/>
      <c r="K150" s="37"/>
      <c r="L150" s="37"/>
      <c r="M150" s="37"/>
      <c r="N150" s="17"/>
      <c r="O150" s="37"/>
      <c r="P150" s="37"/>
      <c r="Q150" s="37"/>
      <c r="R150" s="17"/>
      <c r="S150" s="37"/>
      <c r="T150" s="37"/>
      <c r="U150" s="37"/>
      <c r="V150" s="17"/>
      <c r="W150" s="37"/>
      <c r="X150" s="37"/>
      <c r="Y150" s="37"/>
      <c r="Z150" s="17"/>
      <c r="AA150" s="37"/>
      <c r="AB150" s="37"/>
      <c r="AC150" s="37"/>
      <c r="AD150" s="17"/>
      <c r="AE150" s="37"/>
      <c r="AF150" s="37"/>
      <c r="AG150" s="37"/>
    </row>
    <row r="151" spans="1:33">
      <c r="A151" s="15"/>
      <c r="B151" s="122" t="s">
        <v>477</v>
      </c>
      <c r="C151" s="128">
        <v>11294</v>
      </c>
      <c r="D151" s="128"/>
      <c r="E151" s="41"/>
      <c r="F151" s="41"/>
      <c r="G151" s="128">
        <v>3215</v>
      </c>
      <c r="H151" s="128"/>
      <c r="I151" s="41"/>
      <c r="J151" s="41"/>
      <c r="K151" s="128">
        <v>4157</v>
      </c>
      <c r="L151" s="128"/>
      <c r="M151" s="41"/>
      <c r="N151" s="41"/>
      <c r="O151" s="128">
        <v>18666</v>
      </c>
      <c r="P151" s="128"/>
      <c r="Q151" s="41"/>
      <c r="R151" s="41"/>
      <c r="S151" s="128">
        <v>2481622</v>
      </c>
      <c r="T151" s="128"/>
      <c r="U151" s="41"/>
      <c r="V151" s="41"/>
      <c r="W151" s="128">
        <v>2500288</v>
      </c>
      <c r="X151" s="128"/>
      <c r="Y151" s="41"/>
      <c r="Z151" s="41"/>
      <c r="AA151" s="128">
        <v>3332</v>
      </c>
      <c r="AB151" s="128"/>
      <c r="AC151" s="41"/>
      <c r="AD151" s="41"/>
      <c r="AE151" s="128">
        <v>3016</v>
      </c>
      <c r="AF151" s="128"/>
      <c r="AG151" s="41"/>
    </row>
    <row r="152" spans="1:33">
      <c r="A152" s="15"/>
      <c r="B152" s="122"/>
      <c r="C152" s="128"/>
      <c r="D152" s="128"/>
      <c r="E152" s="41"/>
      <c r="F152" s="41"/>
      <c r="G152" s="128"/>
      <c r="H152" s="128"/>
      <c r="I152" s="41"/>
      <c r="J152" s="41"/>
      <c r="K152" s="128"/>
      <c r="L152" s="128"/>
      <c r="M152" s="41"/>
      <c r="N152" s="41"/>
      <c r="O152" s="128"/>
      <c r="P152" s="128"/>
      <c r="Q152" s="41"/>
      <c r="R152" s="41"/>
      <c r="S152" s="128"/>
      <c r="T152" s="128"/>
      <c r="U152" s="41"/>
      <c r="V152" s="41"/>
      <c r="W152" s="128"/>
      <c r="X152" s="128"/>
      <c r="Y152" s="41"/>
      <c r="Z152" s="41"/>
      <c r="AA152" s="128"/>
      <c r="AB152" s="128"/>
      <c r="AC152" s="41"/>
      <c r="AD152" s="41"/>
      <c r="AE152" s="128"/>
      <c r="AF152" s="128"/>
      <c r="AG152" s="41"/>
    </row>
    <row r="153" spans="1:33">
      <c r="A153" s="15"/>
      <c r="B153" s="33" t="s">
        <v>583</v>
      </c>
      <c r="C153" s="124">
        <v>1480</v>
      </c>
      <c r="D153" s="124"/>
      <c r="E153" s="37"/>
      <c r="F153" s="37"/>
      <c r="G153" s="125">
        <v>323</v>
      </c>
      <c r="H153" s="125"/>
      <c r="I153" s="37"/>
      <c r="J153" s="37"/>
      <c r="K153" s="124">
        <v>1395</v>
      </c>
      <c r="L153" s="124"/>
      <c r="M153" s="37"/>
      <c r="N153" s="37"/>
      <c r="O153" s="124">
        <v>3198</v>
      </c>
      <c r="P153" s="124"/>
      <c r="Q153" s="37"/>
      <c r="R153" s="37"/>
      <c r="S153" s="124">
        <v>1131040</v>
      </c>
      <c r="T153" s="124"/>
      <c r="U153" s="37"/>
      <c r="V153" s="37"/>
      <c r="W153" s="124">
        <v>1134238</v>
      </c>
      <c r="X153" s="124"/>
      <c r="Y153" s="37"/>
      <c r="Z153" s="37"/>
      <c r="AA153" s="125">
        <v>622</v>
      </c>
      <c r="AB153" s="125"/>
      <c r="AC153" s="37"/>
      <c r="AD153" s="37"/>
      <c r="AE153" s="124">
        <v>1780</v>
      </c>
      <c r="AF153" s="124"/>
      <c r="AG153" s="37"/>
    </row>
    <row r="154" spans="1:33">
      <c r="A154" s="15"/>
      <c r="B154" s="33"/>
      <c r="C154" s="124"/>
      <c r="D154" s="124"/>
      <c r="E154" s="37"/>
      <c r="F154" s="37"/>
      <c r="G154" s="125"/>
      <c r="H154" s="125"/>
      <c r="I154" s="37"/>
      <c r="J154" s="37"/>
      <c r="K154" s="124"/>
      <c r="L154" s="124"/>
      <c r="M154" s="37"/>
      <c r="N154" s="37"/>
      <c r="O154" s="124"/>
      <c r="P154" s="124"/>
      <c r="Q154" s="37"/>
      <c r="R154" s="37"/>
      <c r="S154" s="124"/>
      <c r="T154" s="124"/>
      <c r="U154" s="37"/>
      <c r="V154" s="37"/>
      <c r="W154" s="124"/>
      <c r="X154" s="124"/>
      <c r="Y154" s="37"/>
      <c r="Z154" s="37"/>
      <c r="AA154" s="125"/>
      <c r="AB154" s="125"/>
      <c r="AC154" s="37"/>
      <c r="AD154" s="37"/>
      <c r="AE154" s="124"/>
      <c r="AF154" s="124"/>
      <c r="AG154" s="37"/>
    </row>
    <row r="155" spans="1:33">
      <c r="A155" s="15"/>
      <c r="B155" s="122" t="s">
        <v>584</v>
      </c>
      <c r="C155" s="123">
        <v>654</v>
      </c>
      <c r="D155" s="123"/>
      <c r="E155" s="41"/>
      <c r="F155" s="41"/>
      <c r="G155" s="123">
        <v>301</v>
      </c>
      <c r="H155" s="123"/>
      <c r="I155" s="41"/>
      <c r="J155" s="41"/>
      <c r="K155" s="123">
        <v>637</v>
      </c>
      <c r="L155" s="123"/>
      <c r="M155" s="41"/>
      <c r="N155" s="41"/>
      <c r="O155" s="128">
        <v>1592</v>
      </c>
      <c r="P155" s="128"/>
      <c r="Q155" s="41"/>
      <c r="R155" s="41"/>
      <c r="S155" s="128">
        <v>159174</v>
      </c>
      <c r="T155" s="128"/>
      <c r="U155" s="41"/>
      <c r="V155" s="41"/>
      <c r="W155" s="128">
        <v>160766</v>
      </c>
      <c r="X155" s="128"/>
      <c r="Y155" s="41"/>
      <c r="Z155" s="41"/>
      <c r="AA155" s="123">
        <v>312</v>
      </c>
      <c r="AB155" s="123"/>
      <c r="AC155" s="41"/>
      <c r="AD155" s="41"/>
      <c r="AE155" s="123">
        <v>523</v>
      </c>
      <c r="AF155" s="123"/>
      <c r="AG155" s="41"/>
    </row>
    <row r="156" spans="1:33">
      <c r="A156" s="15"/>
      <c r="B156" s="122"/>
      <c r="C156" s="123"/>
      <c r="D156" s="123"/>
      <c r="E156" s="41"/>
      <c r="F156" s="41"/>
      <c r="G156" s="123"/>
      <c r="H156" s="123"/>
      <c r="I156" s="41"/>
      <c r="J156" s="41"/>
      <c r="K156" s="123"/>
      <c r="L156" s="123"/>
      <c r="M156" s="41"/>
      <c r="N156" s="41"/>
      <c r="O156" s="128"/>
      <c r="P156" s="128"/>
      <c r="Q156" s="41"/>
      <c r="R156" s="41"/>
      <c r="S156" s="128"/>
      <c r="T156" s="128"/>
      <c r="U156" s="41"/>
      <c r="V156" s="41"/>
      <c r="W156" s="128"/>
      <c r="X156" s="128"/>
      <c r="Y156" s="41"/>
      <c r="Z156" s="41"/>
      <c r="AA156" s="123"/>
      <c r="AB156" s="123"/>
      <c r="AC156" s="41"/>
      <c r="AD156" s="41"/>
      <c r="AE156" s="123"/>
      <c r="AF156" s="123"/>
      <c r="AG156" s="41"/>
    </row>
    <row r="157" spans="1:33">
      <c r="A157" s="15"/>
      <c r="B157" s="33" t="s">
        <v>585</v>
      </c>
      <c r="C157" s="124">
        <v>9236</v>
      </c>
      <c r="D157" s="124"/>
      <c r="E157" s="37"/>
      <c r="F157" s="37"/>
      <c r="G157" s="124">
        <v>2515</v>
      </c>
      <c r="H157" s="124"/>
      <c r="I157" s="37"/>
      <c r="J157" s="37"/>
      <c r="K157" s="124">
        <v>7402</v>
      </c>
      <c r="L157" s="124"/>
      <c r="M157" s="37"/>
      <c r="N157" s="37"/>
      <c r="O157" s="124">
        <v>19153</v>
      </c>
      <c r="P157" s="124"/>
      <c r="Q157" s="37"/>
      <c r="R157" s="37"/>
      <c r="S157" s="124">
        <v>620827</v>
      </c>
      <c r="T157" s="124"/>
      <c r="U157" s="37"/>
      <c r="V157" s="37"/>
      <c r="W157" s="124">
        <v>639980</v>
      </c>
      <c r="X157" s="124"/>
      <c r="Y157" s="37"/>
      <c r="Z157" s="37"/>
      <c r="AA157" s="124">
        <v>3000</v>
      </c>
      <c r="AB157" s="124"/>
      <c r="AC157" s="37"/>
      <c r="AD157" s="37"/>
      <c r="AE157" s="124">
        <v>12288</v>
      </c>
      <c r="AF157" s="124"/>
      <c r="AG157" s="37"/>
    </row>
    <row r="158" spans="1:33" ht="15.75" thickBot="1">
      <c r="A158" s="15"/>
      <c r="B158" s="34"/>
      <c r="C158" s="156"/>
      <c r="D158" s="156"/>
      <c r="E158" s="60"/>
      <c r="F158" s="37"/>
      <c r="G158" s="156"/>
      <c r="H158" s="156"/>
      <c r="I158" s="60"/>
      <c r="J158" s="37"/>
      <c r="K158" s="156"/>
      <c r="L158" s="156"/>
      <c r="M158" s="60"/>
      <c r="N158" s="37"/>
      <c r="O158" s="156"/>
      <c r="P158" s="156"/>
      <c r="Q158" s="60"/>
      <c r="R158" s="37"/>
      <c r="S158" s="156"/>
      <c r="T158" s="156"/>
      <c r="U158" s="60"/>
      <c r="V158" s="37"/>
      <c r="W158" s="156"/>
      <c r="X158" s="156"/>
      <c r="Y158" s="60"/>
      <c r="Z158" s="37"/>
      <c r="AA158" s="156"/>
      <c r="AB158" s="156"/>
      <c r="AC158" s="60"/>
      <c r="AD158" s="37"/>
      <c r="AE158" s="156"/>
      <c r="AF158" s="156"/>
      <c r="AG158" s="60"/>
    </row>
    <row r="159" spans="1:33">
      <c r="A159" s="15"/>
      <c r="B159" s="145" t="s">
        <v>149</v>
      </c>
      <c r="C159" s="145" t="s">
        <v>259</v>
      </c>
      <c r="D159" s="147">
        <v>27845</v>
      </c>
      <c r="E159" s="42"/>
      <c r="F159" s="41"/>
      <c r="G159" s="145" t="s">
        <v>259</v>
      </c>
      <c r="H159" s="147">
        <v>8046</v>
      </c>
      <c r="I159" s="42"/>
      <c r="J159" s="41"/>
      <c r="K159" s="145" t="s">
        <v>259</v>
      </c>
      <c r="L159" s="147">
        <v>22918</v>
      </c>
      <c r="M159" s="42"/>
      <c r="N159" s="41"/>
      <c r="O159" s="145" t="s">
        <v>259</v>
      </c>
      <c r="P159" s="147">
        <v>58809</v>
      </c>
      <c r="Q159" s="42"/>
      <c r="R159" s="41"/>
      <c r="S159" s="145" t="s">
        <v>259</v>
      </c>
      <c r="T159" s="147">
        <v>12797228</v>
      </c>
      <c r="U159" s="42"/>
      <c r="V159" s="41"/>
      <c r="W159" s="145" t="s">
        <v>259</v>
      </c>
      <c r="X159" s="147">
        <v>12856037</v>
      </c>
      <c r="Y159" s="42"/>
      <c r="Z159" s="41"/>
      <c r="AA159" s="145" t="s">
        <v>259</v>
      </c>
      <c r="AB159" s="147">
        <v>7914</v>
      </c>
      <c r="AC159" s="42"/>
      <c r="AD159" s="41"/>
      <c r="AE159" s="145" t="s">
        <v>259</v>
      </c>
      <c r="AF159" s="147">
        <v>46085</v>
      </c>
      <c r="AG159" s="42"/>
    </row>
    <row r="160" spans="1:33" ht="15.75" thickBot="1">
      <c r="A160" s="15"/>
      <c r="B160" s="122"/>
      <c r="C160" s="146"/>
      <c r="D160" s="148"/>
      <c r="E160" s="70"/>
      <c r="F160" s="41"/>
      <c r="G160" s="146"/>
      <c r="H160" s="148"/>
      <c r="I160" s="70"/>
      <c r="J160" s="41"/>
      <c r="K160" s="146"/>
      <c r="L160" s="148"/>
      <c r="M160" s="70"/>
      <c r="N160" s="41"/>
      <c r="O160" s="146"/>
      <c r="P160" s="148"/>
      <c r="Q160" s="70"/>
      <c r="R160" s="41"/>
      <c r="S160" s="146"/>
      <c r="T160" s="148"/>
      <c r="U160" s="70"/>
      <c r="V160" s="41"/>
      <c r="W160" s="146"/>
      <c r="X160" s="148"/>
      <c r="Y160" s="70"/>
      <c r="Z160" s="41"/>
      <c r="AA160" s="146"/>
      <c r="AB160" s="148"/>
      <c r="AC160" s="70"/>
      <c r="AD160" s="41"/>
      <c r="AE160" s="146"/>
      <c r="AF160" s="148"/>
      <c r="AG160" s="70"/>
    </row>
    <row r="161" spans="1:33" ht="15.75" thickTop="1">
      <c r="A161" s="15"/>
      <c r="B161" s="175" t="s">
        <v>586</v>
      </c>
      <c r="C161" s="74"/>
      <c r="D161" s="74"/>
      <c r="E161" s="74"/>
      <c r="F161" s="17"/>
      <c r="G161" s="74"/>
      <c r="H161" s="74"/>
      <c r="I161" s="74"/>
      <c r="J161" s="17"/>
      <c r="K161" s="74"/>
      <c r="L161" s="74"/>
      <c r="M161" s="74"/>
      <c r="N161" s="17"/>
      <c r="O161" s="74"/>
      <c r="P161" s="74"/>
      <c r="Q161" s="74"/>
      <c r="R161" s="17"/>
      <c r="S161" s="74"/>
      <c r="T161" s="74"/>
      <c r="U161" s="74"/>
      <c r="V161" s="17"/>
      <c r="W161" s="74"/>
      <c r="X161" s="74"/>
      <c r="Y161" s="74"/>
      <c r="Z161" s="17"/>
      <c r="AA161" s="181" t="s">
        <v>569</v>
      </c>
      <c r="AB161" s="181"/>
      <c r="AC161" s="181"/>
      <c r="AD161" s="17"/>
      <c r="AE161" s="74"/>
      <c r="AF161" s="74"/>
      <c r="AG161" s="74"/>
    </row>
    <row r="162" spans="1:33" ht="15.75" thickBot="1">
      <c r="A162" s="15"/>
      <c r="B162" s="17"/>
      <c r="C162" s="179" t="s">
        <v>570</v>
      </c>
      <c r="D162" s="179"/>
      <c r="E162" s="179"/>
      <c r="F162" s="179"/>
      <c r="G162" s="179"/>
      <c r="H162" s="179"/>
      <c r="I162" s="179"/>
      <c r="J162" s="179"/>
      <c r="K162" s="179"/>
      <c r="L162" s="179"/>
      <c r="M162" s="179"/>
      <c r="N162" s="17"/>
      <c r="O162" s="177" t="s">
        <v>149</v>
      </c>
      <c r="P162" s="177"/>
      <c r="Q162" s="177"/>
      <c r="R162" s="17"/>
      <c r="S162" s="37"/>
      <c r="T162" s="37"/>
      <c r="U162" s="37"/>
      <c r="V162" s="17"/>
      <c r="W162" s="177" t="s">
        <v>149</v>
      </c>
      <c r="X162" s="177"/>
      <c r="Y162" s="177"/>
      <c r="Z162" s="17"/>
      <c r="AA162" s="177" t="s">
        <v>571</v>
      </c>
      <c r="AB162" s="177"/>
      <c r="AC162" s="177"/>
      <c r="AD162" s="17"/>
      <c r="AE162" s="177" t="s">
        <v>572</v>
      </c>
      <c r="AF162" s="177"/>
      <c r="AG162" s="177"/>
    </row>
    <row r="163" spans="1:33" ht="15.75" thickBot="1">
      <c r="A163" s="15"/>
      <c r="B163" s="27"/>
      <c r="C163" s="180" t="s">
        <v>573</v>
      </c>
      <c r="D163" s="180"/>
      <c r="E163" s="180"/>
      <c r="F163" s="17"/>
      <c r="G163" s="180" t="s">
        <v>574</v>
      </c>
      <c r="H163" s="180"/>
      <c r="I163" s="180"/>
      <c r="J163" s="17"/>
      <c r="K163" s="180" t="s">
        <v>575</v>
      </c>
      <c r="L163" s="180"/>
      <c r="M163" s="180"/>
      <c r="N163" s="17"/>
      <c r="O163" s="179" t="s">
        <v>576</v>
      </c>
      <c r="P163" s="179"/>
      <c r="Q163" s="179"/>
      <c r="R163" s="17"/>
      <c r="S163" s="179" t="s">
        <v>577</v>
      </c>
      <c r="T163" s="179"/>
      <c r="U163" s="179"/>
      <c r="V163" s="17"/>
      <c r="W163" s="179" t="s">
        <v>32</v>
      </c>
      <c r="X163" s="179"/>
      <c r="Y163" s="179"/>
      <c r="Z163" s="17"/>
      <c r="AA163" s="179" t="s">
        <v>587</v>
      </c>
      <c r="AB163" s="179"/>
      <c r="AC163" s="179"/>
      <c r="AD163" s="17"/>
      <c r="AE163" s="179" t="s">
        <v>588</v>
      </c>
      <c r="AF163" s="179"/>
      <c r="AG163" s="179"/>
    </row>
    <row r="164" spans="1:33">
      <c r="A164" s="15"/>
      <c r="B164" s="20" t="s">
        <v>475</v>
      </c>
      <c r="C164" s="38"/>
      <c r="D164" s="38"/>
      <c r="E164" s="38"/>
      <c r="F164" s="17"/>
      <c r="G164" s="38"/>
      <c r="H164" s="38"/>
      <c r="I164" s="38"/>
      <c r="J164" s="17"/>
      <c r="K164" s="38"/>
      <c r="L164" s="38"/>
      <c r="M164" s="38"/>
      <c r="N164" s="17"/>
      <c r="O164" s="38"/>
      <c r="P164" s="38"/>
      <c r="Q164" s="38"/>
      <c r="R164" s="17"/>
      <c r="S164" s="38"/>
      <c r="T164" s="38"/>
      <c r="U164" s="38"/>
      <c r="V164" s="17"/>
      <c r="W164" s="38"/>
      <c r="X164" s="38"/>
      <c r="Y164" s="38"/>
      <c r="Z164" s="17"/>
      <c r="AA164" s="38"/>
      <c r="AB164" s="38"/>
      <c r="AC164" s="38"/>
      <c r="AD164" s="17"/>
      <c r="AE164" s="38"/>
      <c r="AF164" s="38"/>
      <c r="AG164" s="38"/>
    </row>
    <row r="165" spans="1:33">
      <c r="A165" s="15"/>
      <c r="B165" s="122" t="s">
        <v>579</v>
      </c>
      <c r="C165" s="122" t="s">
        <v>259</v>
      </c>
      <c r="D165" s="123">
        <v>66</v>
      </c>
      <c r="E165" s="41"/>
      <c r="F165" s="41"/>
      <c r="G165" s="122" t="s">
        <v>259</v>
      </c>
      <c r="H165" s="123">
        <v>131</v>
      </c>
      <c r="I165" s="41"/>
      <c r="J165" s="41"/>
      <c r="K165" s="122" t="s">
        <v>259</v>
      </c>
      <c r="L165" s="128">
        <v>5366</v>
      </c>
      <c r="M165" s="41"/>
      <c r="N165" s="41"/>
      <c r="O165" s="122" t="s">
        <v>259</v>
      </c>
      <c r="P165" s="128">
        <v>5563</v>
      </c>
      <c r="Q165" s="41"/>
      <c r="R165" s="41"/>
      <c r="S165" s="122" t="s">
        <v>259</v>
      </c>
      <c r="T165" s="128">
        <v>415247</v>
      </c>
      <c r="U165" s="41"/>
      <c r="V165" s="41"/>
      <c r="W165" s="122" t="s">
        <v>259</v>
      </c>
      <c r="X165" s="128">
        <v>420810</v>
      </c>
      <c r="Y165" s="41"/>
      <c r="Z165" s="41"/>
      <c r="AA165" s="122" t="s">
        <v>259</v>
      </c>
      <c r="AB165" s="123">
        <v>44</v>
      </c>
      <c r="AC165" s="41"/>
      <c r="AD165" s="41"/>
      <c r="AE165" s="122" t="s">
        <v>259</v>
      </c>
      <c r="AF165" s="123">
        <v>700</v>
      </c>
      <c r="AG165" s="41"/>
    </row>
    <row r="166" spans="1:33">
      <c r="A166" s="15"/>
      <c r="B166" s="122"/>
      <c r="C166" s="122"/>
      <c r="D166" s="123"/>
      <c r="E166" s="41"/>
      <c r="F166" s="41"/>
      <c r="G166" s="122"/>
      <c r="H166" s="123"/>
      <c r="I166" s="41"/>
      <c r="J166" s="41"/>
      <c r="K166" s="122"/>
      <c r="L166" s="128"/>
      <c r="M166" s="41"/>
      <c r="N166" s="41"/>
      <c r="O166" s="122"/>
      <c r="P166" s="128"/>
      <c r="Q166" s="41"/>
      <c r="R166" s="41"/>
      <c r="S166" s="122"/>
      <c r="T166" s="128"/>
      <c r="U166" s="41"/>
      <c r="V166" s="41"/>
      <c r="W166" s="122"/>
      <c r="X166" s="128"/>
      <c r="Y166" s="41"/>
      <c r="Z166" s="41"/>
      <c r="AA166" s="122"/>
      <c r="AB166" s="123"/>
      <c r="AC166" s="41"/>
      <c r="AD166" s="41"/>
      <c r="AE166" s="122"/>
      <c r="AF166" s="123"/>
      <c r="AG166" s="41"/>
    </row>
    <row r="167" spans="1:33">
      <c r="A167" s="15"/>
      <c r="B167" s="33" t="s">
        <v>580</v>
      </c>
      <c r="C167" s="124">
        <v>4507</v>
      </c>
      <c r="D167" s="124"/>
      <c r="E167" s="37"/>
      <c r="F167" s="37"/>
      <c r="G167" s="124">
        <v>1380</v>
      </c>
      <c r="H167" s="124"/>
      <c r="I167" s="37"/>
      <c r="J167" s="37"/>
      <c r="K167" s="124">
        <v>23420</v>
      </c>
      <c r="L167" s="124"/>
      <c r="M167" s="37"/>
      <c r="N167" s="37"/>
      <c r="O167" s="124">
        <v>29307</v>
      </c>
      <c r="P167" s="124"/>
      <c r="Q167" s="37"/>
      <c r="R167" s="37"/>
      <c r="S167" s="124">
        <v>554765</v>
      </c>
      <c r="T167" s="124"/>
      <c r="U167" s="37"/>
      <c r="V167" s="37"/>
      <c r="W167" s="124">
        <v>584072</v>
      </c>
      <c r="X167" s="124"/>
      <c r="Y167" s="37"/>
      <c r="Z167" s="37"/>
      <c r="AA167" s="125">
        <v>252</v>
      </c>
      <c r="AB167" s="125"/>
      <c r="AC167" s="37"/>
      <c r="AD167" s="37"/>
      <c r="AE167" s="124">
        <v>4172</v>
      </c>
      <c r="AF167" s="124"/>
      <c r="AG167" s="37"/>
    </row>
    <row r="168" spans="1:33">
      <c r="A168" s="15"/>
      <c r="B168" s="33"/>
      <c r="C168" s="124"/>
      <c r="D168" s="124"/>
      <c r="E168" s="37"/>
      <c r="F168" s="37"/>
      <c r="G168" s="124"/>
      <c r="H168" s="124"/>
      <c r="I168" s="37"/>
      <c r="J168" s="37"/>
      <c r="K168" s="124"/>
      <c r="L168" s="124"/>
      <c r="M168" s="37"/>
      <c r="N168" s="37"/>
      <c r="O168" s="124"/>
      <c r="P168" s="124"/>
      <c r="Q168" s="37"/>
      <c r="R168" s="37"/>
      <c r="S168" s="124"/>
      <c r="T168" s="124"/>
      <c r="U168" s="37"/>
      <c r="V168" s="37"/>
      <c r="W168" s="124"/>
      <c r="X168" s="124"/>
      <c r="Y168" s="37"/>
      <c r="Z168" s="37"/>
      <c r="AA168" s="125"/>
      <c r="AB168" s="125"/>
      <c r="AC168" s="37"/>
      <c r="AD168" s="37"/>
      <c r="AE168" s="124"/>
      <c r="AF168" s="124"/>
      <c r="AG168" s="37"/>
    </row>
    <row r="169" spans="1:33">
      <c r="A169" s="15"/>
      <c r="B169" s="122" t="s">
        <v>581</v>
      </c>
      <c r="C169" s="123" t="s">
        <v>260</v>
      </c>
      <c r="D169" s="123"/>
      <c r="E169" s="41"/>
      <c r="F169" s="41"/>
      <c r="G169" s="123" t="s">
        <v>260</v>
      </c>
      <c r="H169" s="123"/>
      <c r="I169" s="41"/>
      <c r="J169" s="41"/>
      <c r="K169" s="123">
        <v>676</v>
      </c>
      <c r="L169" s="123"/>
      <c r="M169" s="41"/>
      <c r="N169" s="41"/>
      <c r="O169" s="123">
        <v>676</v>
      </c>
      <c r="P169" s="123"/>
      <c r="Q169" s="41"/>
      <c r="R169" s="41"/>
      <c r="S169" s="128">
        <v>5612</v>
      </c>
      <c r="T169" s="128"/>
      <c r="U169" s="41"/>
      <c r="V169" s="41"/>
      <c r="W169" s="128">
        <v>6288</v>
      </c>
      <c r="X169" s="128"/>
      <c r="Y169" s="41"/>
      <c r="Z169" s="41"/>
      <c r="AA169" s="123" t="s">
        <v>260</v>
      </c>
      <c r="AB169" s="123"/>
      <c r="AC169" s="41"/>
      <c r="AD169" s="41"/>
      <c r="AE169" s="123" t="s">
        <v>260</v>
      </c>
      <c r="AF169" s="123"/>
      <c r="AG169" s="41"/>
    </row>
    <row r="170" spans="1:33">
      <c r="A170" s="15"/>
      <c r="B170" s="122"/>
      <c r="C170" s="123"/>
      <c r="D170" s="123"/>
      <c r="E170" s="41"/>
      <c r="F170" s="41"/>
      <c r="G170" s="123"/>
      <c r="H170" s="123"/>
      <c r="I170" s="41"/>
      <c r="J170" s="41"/>
      <c r="K170" s="123"/>
      <c r="L170" s="123"/>
      <c r="M170" s="41"/>
      <c r="N170" s="41"/>
      <c r="O170" s="123"/>
      <c r="P170" s="123"/>
      <c r="Q170" s="41"/>
      <c r="R170" s="41"/>
      <c r="S170" s="128"/>
      <c r="T170" s="128"/>
      <c r="U170" s="41"/>
      <c r="V170" s="41"/>
      <c r="W170" s="128"/>
      <c r="X170" s="128"/>
      <c r="Y170" s="41"/>
      <c r="Z170" s="41"/>
      <c r="AA170" s="123"/>
      <c r="AB170" s="123"/>
      <c r="AC170" s="41"/>
      <c r="AD170" s="41"/>
      <c r="AE170" s="123"/>
      <c r="AF170" s="123"/>
      <c r="AG170" s="41"/>
    </row>
    <row r="171" spans="1:33">
      <c r="A171" s="15"/>
      <c r="B171" s="20" t="s">
        <v>582</v>
      </c>
      <c r="C171" s="37"/>
      <c r="D171" s="37"/>
      <c r="E171" s="37"/>
      <c r="F171" s="17"/>
      <c r="G171" s="37"/>
      <c r="H171" s="37"/>
      <c r="I171" s="37"/>
      <c r="J171" s="17"/>
      <c r="K171" s="37"/>
      <c r="L171" s="37"/>
      <c r="M171" s="37"/>
      <c r="N171" s="17"/>
      <c r="O171" s="37"/>
      <c r="P171" s="37"/>
      <c r="Q171" s="37"/>
      <c r="R171" s="17"/>
      <c r="S171" s="37"/>
      <c r="T171" s="37"/>
      <c r="U171" s="37"/>
      <c r="V171" s="17"/>
      <c r="W171" s="37"/>
      <c r="X171" s="37"/>
      <c r="Y171" s="37"/>
      <c r="Z171" s="17"/>
      <c r="AA171" s="37"/>
      <c r="AB171" s="37"/>
      <c r="AC171" s="37"/>
      <c r="AD171" s="17"/>
      <c r="AE171" s="37"/>
      <c r="AF171" s="37"/>
      <c r="AG171" s="37"/>
    </row>
    <row r="172" spans="1:33">
      <c r="A172" s="15"/>
      <c r="B172" s="122" t="s">
        <v>477</v>
      </c>
      <c r="C172" s="128">
        <v>4859</v>
      </c>
      <c r="D172" s="128"/>
      <c r="E172" s="41"/>
      <c r="F172" s="41"/>
      <c r="G172" s="128">
        <v>1322</v>
      </c>
      <c r="H172" s="128"/>
      <c r="I172" s="41"/>
      <c r="J172" s="41"/>
      <c r="K172" s="128">
        <v>1121</v>
      </c>
      <c r="L172" s="128"/>
      <c r="M172" s="41"/>
      <c r="N172" s="41"/>
      <c r="O172" s="128">
        <v>7302</v>
      </c>
      <c r="P172" s="128"/>
      <c r="Q172" s="41"/>
      <c r="R172" s="41"/>
      <c r="S172" s="128">
        <v>710391</v>
      </c>
      <c r="T172" s="128"/>
      <c r="U172" s="41"/>
      <c r="V172" s="41"/>
      <c r="W172" s="128">
        <v>717693</v>
      </c>
      <c r="X172" s="128"/>
      <c r="Y172" s="41"/>
      <c r="Z172" s="41"/>
      <c r="AA172" s="123">
        <v>521</v>
      </c>
      <c r="AB172" s="123"/>
      <c r="AC172" s="41"/>
      <c r="AD172" s="41"/>
      <c r="AE172" s="123">
        <v>746</v>
      </c>
      <c r="AF172" s="123"/>
      <c r="AG172" s="41"/>
    </row>
    <row r="173" spans="1:33">
      <c r="A173" s="15"/>
      <c r="B173" s="122"/>
      <c r="C173" s="128"/>
      <c r="D173" s="128"/>
      <c r="E173" s="41"/>
      <c r="F173" s="41"/>
      <c r="G173" s="128"/>
      <c r="H173" s="128"/>
      <c r="I173" s="41"/>
      <c r="J173" s="41"/>
      <c r="K173" s="128"/>
      <c r="L173" s="128"/>
      <c r="M173" s="41"/>
      <c r="N173" s="41"/>
      <c r="O173" s="128"/>
      <c r="P173" s="128"/>
      <c r="Q173" s="41"/>
      <c r="R173" s="41"/>
      <c r="S173" s="128"/>
      <c r="T173" s="128"/>
      <c r="U173" s="41"/>
      <c r="V173" s="41"/>
      <c r="W173" s="128"/>
      <c r="X173" s="128"/>
      <c r="Y173" s="41"/>
      <c r="Z173" s="41"/>
      <c r="AA173" s="123"/>
      <c r="AB173" s="123"/>
      <c r="AC173" s="41"/>
      <c r="AD173" s="41"/>
      <c r="AE173" s="123"/>
      <c r="AF173" s="123"/>
      <c r="AG173" s="41"/>
    </row>
    <row r="174" spans="1:33">
      <c r="A174" s="15"/>
      <c r="B174" s="33" t="s">
        <v>583</v>
      </c>
      <c r="C174" s="124">
        <v>2850</v>
      </c>
      <c r="D174" s="124"/>
      <c r="E174" s="37"/>
      <c r="F174" s="37"/>
      <c r="G174" s="124">
        <v>1544</v>
      </c>
      <c r="H174" s="124"/>
      <c r="I174" s="37"/>
      <c r="J174" s="37"/>
      <c r="K174" s="124">
        <v>1172</v>
      </c>
      <c r="L174" s="124"/>
      <c r="M174" s="37"/>
      <c r="N174" s="37"/>
      <c r="O174" s="124">
        <v>5566</v>
      </c>
      <c r="P174" s="124"/>
      <c r="Q174" s="37"/>
      <c r="R174" s="37"/>
      <c r="S174" s="124">
        <v>212258</v>
      </c>
      <c r="T174" s="124"/>
      <c r="U174" s="37"/>
      <c r="V174" s="37"/>
      <c r="W174" s="124">
        <v>217824</v>
      </c>
      <c r="X174" s="124"/>
      <c r="Y174" s="37"/>
      <c r="Z174" s="37"/>
      <c r="AA174" s="125">
        <v>462</v>
      </c>
      <c r="AB174" s="125"/>
      <c r="AC174" s="37"/>
      <c r="AD174" s="37"/>
      <c r="AE174" s="125">
        <v>639</v>
      </c>
      <c r="AF174" s="125"/>
      <c r="AG174" s="37"/>
    </row>
    <row r="175" spans="1:33">
      <c r="A175" s="15"/>
      <c r="B175" s="33"/>
      <c r="C175" s="124"/>
      <c r="D175" s="124"/>
      <c r="E175" s="37"/>
      <c r="F175" s="37"/>
      <c r="G175" s="124"/>
      <c r="H175" s="124"/>
      <c r="I175" s="37"/>
      <c r="J175" s="37"/>
      <c r="K175" s="124"/>
      <c r="L175" s="124"/>
      <c r="M175" s="37"/>
      <c r="N175" s="37"/>
      <c r="O175" s="124"/>
      <c r="P175" s="124"/>
      <c r="Q175" s="37"/>
      <c r="R175" s="37"/>
      <c r="S175" s="124"/>
      <c r="T175" s="124"/>
      <c r="U175" s="37"/>
      <c r="V175" s="37"/>
      <c r="W175" s="124"/>
      <c r="X175" s="124"/>
      <c r="Y175" s="37"/>
      <c r="Z175" s="37"/>
      <c r="AA175" s="125"/>
      <c r="AB175" s="125"/>
      <c r="AC175" s="37"/>
      <c r="AD175" s="37"/>
      <c r="AE175" s="125"/>
      <c r="AF175" s="125"/>
      <c r="AG175" s="37"/>
    </row>
    <row r="176" spans="1:33">
      <c r="A176" s="15"/>
      <c r="B176" s="122" t="s">
        <v>585</v>
      </c>
      <c r="C176" s="128">
        <v>9894</v>
      </c>
      <c r="D176" s="128"/>
      <c r="E176" s="41"/>
      <c r="F176" s="41"/>
      <c r="G176" s="123">
        <v>590</v>
      </c>
      <c r="H176" s="123"/>
      <c r="I176" s="41"/>
      <c r="J176" s="41"/>
      <c r="K176" s="128">
        <v>5250</v>
      </c>
      <c r="L176" s="128"/>
      <c r="M176" s="41"/>
      <c r="N176" s="41"/>
      <c r="O176" s="128">
        <v>15734</v>
      </c>
      <c r="P176" s="128"/>
      <c r="Q176" s="41"/>
      <c r="R176" s="41"/>
      <c r="S176" s="128">
        <v>362458</v>
      </c>
      <c r="T176" s="128"/>
      <c r="U176" s="41"/>
      <c r="V176" s="41"/>
      <c r="W176" s="128">
        <v>378192</v>
      </c>
      <c r="X176" s="128"/>
      <c r="Y176" s="41"/>
      <c r="Z176" s="41"/>
      <c r="AA176" s="123">
        <v>425</v>
      </c>
      <c r="AB176" s="123"/>
      <c r="AC176" s="41"/>
      <c r="AD176" s="41"/>
      <c r="AE176" s="123">
        <v>997</v>
      </c>
      <c r="AF176" s="123"/>
      <c r="AG176" s="41"/>
    </row>
    <row r="177" spans="1:33" ht="15.75" thickBot="1">
      <c r="A177" s="15"/>
      <c r="B177" s="126"/>
      <c r="C177" s="129"/>
      <c r="D177" s="129"/>
      <c r="E177" s="49"/>
      <c r="F177" s="41"/>
      <c r="G177" s="127"/>
      <c r="H177" s="127"/>
      <c r="I177" s="49"/>
      <c r="J177" s="41"/>
      <c r="K177" s="129"/>
      <c r="L177" s="129"/>
      <c r="M177" s="49"/>
      <c r="N177" s="41"/>
      <c r="O177" s="129"/>
      <c r="P177" s="129"/>
      <c r="Q177" s="49"/>
      <c r="R177" s="41"/>
      <c r="S177" s="129"/>
      <c r="T177" s="129"/>
      <c r="U177" s="49"/>
      <c r="V177" s="41"/>
      <c r="W177" s="129"/>
      <c r="X177" s="129"/>
      <c r="Y177" s="49"/>
      <c r="Z177" s="41"/>
      <c r="AA177" s="127"/>
      <c r="AB177" s="127"/>
      <c r="AC177" s="49"/>
      <c r="AD177" s="41"/>
      <c r="AE177" s="127"/>
      <c r="AF177" s="127"/>
      <c r="AG177" s="49"/>
    </row>
    <row r="178" spans="1:33">
      <c r="A178" s="15"/>
      <c r="B178" s="132" t="s">
        <v>149</v>
      </c>
      <c r="C178" s="132" t="s">
        <v>259</v>
      </c>
      <c r="D178" s="134">
        <v>22176</v>
      </c>
      <c r="E178" s="38"/>
      <c r="F178" s="37"/>
      <c r="G178" s="132" t="s">
        <v>259</v>
      </c>
      <c r="H178" s="134">
        <v>4967</v>
      </c>
      <c r="I178" s="38"/>
      <c r="J178" s="37"/>
      <c r="K178" s="132" t="s">
        <v>259</v>
      </c>
      <c r="L178" s="134">
        <v>37005</v>
      </c>
      <c r="M178" s="38"/>
      <c r="N178" s="37"/>
      <c r="O178" s="132" t="s">
        <v>259</v>
      </c>
      <c r="P178" s="134">
        <v>64148</v>
      </c>
      <c r="Q178" s="38"/>
      <c r="R178" s="37"/>
      <c r="S178" s="132" t="s">
        <v>259</v>
      </c>
      <c r="T178" s="134">
        <v>2260731</v>
      </c>
      <c r="U178" s="38"/>
      <c r="V178" s="37"/>
      <c r="W178" s="132" t="s">
        <v>259</v>
      </c>
      <c r="X178" s="134">
        <v>2324879</v>
      </c>
      <c r="Y178" s="38"/>
      <c r="Z178" s="37"/>
      <c r="AA178" s="132" t="s">
        <v>259</v>
      </c>
      <c r="AB178" s="134">
        <v>1704</v>
      </c>
      <c r="AC178" s="38"/>
      <c r="AD178" s="37"/>
      <c r="AE178" s="132" t="s">
        <v>259</v>
      </c>
      <c r="AF178" s="134">
        <v>7254</v>
      </c>
      <c r="AG178" s="38"/>
    </row>
    <row r="179" spans="1:33" ht="15.75" thickBot="1">
      <c r="A179" s="15"/>
      <c r="B179" s="33"/>
      <c r="C179" s="133"/>
      <c r="D179" s="135"/>
      <c r="E179" s="80"/>
      <c r="F179" s="37"/>
      <c r="G179" s="133"/>
      <c r="H179" s="135"/>
      <c r="I179" s="80"/>
      <c r="J179" s="37"/>
      <c r="K179" s="133"/>
      <c r="L179" s="135"/>
      <c r="M179" s="80"/>
      <c r="N179" s="37"/>
      <c r="O179" s="133"/>
      <c r="P179" s="135"/>
      <c r="Q179" s="80"/>
      <c r="R179" s="37"/>
      <c r="S179" s="133"/>
      <c r="T179" s="135"/>
      <c r="U179" s="80"/>
      <c r="V179" s="37"/>
      <c r="W179" s="133"/>
      <c r="X179" s="135"/>
      <c r="Y179" s="80"/>
      <c r="Z179" s="37"/>
      <c r="AA179" s="133"/>
      <c r="AB179" s="135"/>
      <c r="AC179" s="80"/>
      <c r="AD179" s="37"/>
      <c r="AE179" s="133"/>
      <c r="AF179" s="135"/>
      <c r="AG179" s="80"/>
    </row>
    <row r="180" spans="1:33" ht="15.75" thickTop="1">
      <c r="A180" s="15"/>
      <c r="B180" s="176" t="s">
        <v>589</v>
      </c>
      <c r="C180" s="74"/>
      <c r="D180" s="74"/>
      <c r="E180" s="74"/>
      <c r="F180" s="17"/>
      <c r="G180" s="74"/>
      <c r="H180" s="74"/>
      <c r="I180" s="74"/>
      <c r="J180" s="17"/>
      <c r="K180" s="74"/>
      <c r="L180" s="74"/>
      <c r="M180" s="74"/>
      <c r="N180" s="17"/>
      <c r="O180" s="74"/>
      <c r="P180" s="74"/>
      <c r="Q180" s="74"/>
      <c r="R180" s="17"/>
      <c r="S180" s="74"/>
      <c r="T180" s="74"/>
      <c r="U180" s="74"/>
      <c r="V180" s="17"/>
      <c r="W180" s="74"/>
      <c r="X180" s="74"/>
      <c r="Y180" s="74"/>
      <c r="Z180" s="17"/>
      <c r="AA180" s="181" t="s">
        <v>569</v>
      </c>
      <c r="AB180" s="181"/>
      <c r="AC180" s="181"/>
      <c r="AD180" s="17"/>
      <c r="AE180" s="74"/>
      <c r="AF180" s="74"/>
      <c r="AG180" s="74"/>
    </row>
    <row r="181" spans="1:33" ht="15.75" thickBot="1">
      <c r="A181" s="15"/>
      <c r="B181" s="17"/>
      <c r="C181" s="179" t="s">
        <v>570</v>
      </c>
      <c r="D181" s="179"/>
      <c r="E181" s="179"/>
      <c r="F181" s="179"/>
      <c r="G181" s="179"/>
      <c r="H181" s="179"/>
      <c r="I181" s="179"/>
      <c r="J181" s="179"/>
      <c r="K181" s="179"/>
      <c r="L181" s="179"/>
      <c r="M181" s="179"/>
      <c r="N181" s="17"/>
      <c r="O181" s="177" t="s">
        <v>149</v>
      </c>
      <c r="P181" s="177"/>
      <c r="Q181" s="177"/>
      <c r="R181" s="17"/>
      <c r="S181" s="37"/>
      <c r="T181" s="37"/>
      <c r="U181" s="37"/>
      <c r="V181" s="17"/>
      <c r="W181" s="177" t="s">
        <v>149</v>
      </c>
      <c r="X181" s="177"/>
      <c r="Y181" s="177"/>
      <c r="Z181" s="17"/>
      <c r="AA181" s="177" t="s">
        <v>571</v>
      </c>
      <c r="AB181" s="177"/>
      <c r="AC181" s="177"/>
      <c r="AD181" s="17"/>
      <c r="AE181" s="177" t="s">
        <v>572</v>
      </c>
      <c r="AF181" s="177"/>
      <c r="AG181" s="177"/>
    </row>
    <row r="182" spans="1:33" ht="15.75" thickBot="1">
      <c r="A182" s="15"/>
      <c r="B182" s="27"/>
      <c r="C182" s="180" t="s">
        <v>573</v>
      </c>
      <c r="D182" s="180"/>
      <c r="E182" s="180"/>
      <c r="F182" s="17"/>
      <c r="G182" s="180" t="s">
        <v>574</v>
      </c>
      <c r="H182" s="180"/>
      <c r="I182" s="180"/>
      <c r="J182" s="17"/>
      <c r="K182" s="180" t="s">
        <v>575</v>
      </c>
      <c r="L182" s="180"/>
      <c r="M182" s="180"/>
      <c r="N182" s="17"/>
      <c r="O182" s="179" t="s">
        <v>576</v>
      </c>
      <c r="P182" s="179"/>
      <c r="Q182" s="179"/>
      <c r="R182" s="17"/>
      <c r="S182" s="179" t="s">
        <v>577</v>
      </c>
      <c r="T182" s="179"/>
      <c r="U182" s="179"/>
      <c r="V182" s="17"/>
      <c r="W182" s="179" t="s">
        <v>32</v>
      </c>
      <c r="X182" s="179"/>
      <c r="Y182" s="179"/>
      <c r="Z182" s="17"/>
      <c r="AA182" s="179" t="s">
        <v>590</v>
      </c>
      <c r="AB182" s="179"/>
      <c r="AC182" s="179"/>
      <c r="AD182" s="17"/>
      <c r="AE182" s="179" t="s">
        <v>588</v>
      </c>
      <c r="AF182" s="179"/>
      <c r="AG182" s="179"/>
    </row>
    <row r="183" spans="1:33">
      <c r="A183" s="15"/>
      <c r="B183" s="20" t="s">
        <v>475</v>
      </c>
      <c r="C183" s="38"/>
      <c r="D183" s="38"/>
      <c r="E183" s="38"/>
      <c r="F183" s="17"/>
      <c r="G183" s="38"/>
      <c r="H183" s="38"/>
      <c r="I183" s="38"/>
      <c r="J183" s="17"/>
      <c r="K183" s="38"/>
      <c r="L183" s="38"/>
      <c r="M183" s="38"/>
      <c r="N183" s="17"/>
      <c r="O183" s="38"/>
      <c r="P183" s="38"/>
      <c r="Q183" s="38"/>
      <c r="R183" s="17"/>
      <c r="S183" s="38"/>
      <c r="T183" s="38"/>
      <c r="U183" s="38"/>
      <c r="V183" s="17"/>
      <c r="W183" s="38"/>
      <c r="X183" s="38"/>
      <c r="Y183" s="38"/>
      <c r="Z183" s="17"/>
      <c r="AA183" s="38"/>
      <c r="AB183" s="38"/>
      <c r="AC183" s="38"/>
      <c r="AD183" s="17"/>
      <c r="AE183" s="38"/>
      <c r="AF183" s="38"/>
      <c r="AG183" s="38"/>
    </row>
    <row r="184" spans="1:33">
      <c r="A184" s="15"/>
      <c r="B184" s="122" t="s">
        <v>579</v>
      </c>
      <c r="C184" s="122" t="s">
        <v>259</v>
      </c>
      <c r="D184" s="123">
        <v>815</v>
      </c>
      <c r="E184" s="41"/>
      <c r="F184" s="41"/>
      <c r="G184" s="122" t="s">
        <v>259</v>
      </c>
      <c r="H184" s="123">
        <v>144</v>
      </c>
      <c r="I184" s="41"/>
      <c r="J184" s="41"/>
      <c r="K184" s="122" t="s">
        <v>259</v>
      </c>
      <c r="L184" s="128">
        <v>4566</v>
      </c>
      <c r="M184" s="41"/>
      <c r="N184" s="41"/>
      <c r="O184" s="122" t="s">
        <v>259</v>
      </c>
      <c r="P184" s="128">
        <v>5525</v>
      </c>
      <c r="Q184" s="41"/>
      <c r="R184" s="41"/>
      <c r="S184" s="122" t="s">
        <v>259</v>
      </c>
      <c r="T184" s="128">
        <v>37289</v>
      </c>
      <c r="U184" s="41"/>
      <c r="V184" s="41"/>
      <c r="W184" s="122" t="s">
        <v>259</v>
      </c>
      <c r="X184" s="128">
        <v>42814</v>
      </c>
      <c r="Y184" s="41"/>
      <c r="Z184" s="41"/>
      <c r="AA184" s="182" t="s">
        <v>591</v>
      </c>
      <c r="AB184" s="182"/>
      <c r="AC184" s="182"/>
      <c r="AD184" s="41"/>
      <c r="AE184" s="182" t="s">
        <v>591</v>
      </c>
      <c r="AF184" s="182"/>
      <c r="AG184" s="182"/>
    </row>
    <row r="185" spans="1:33">
      <c r="A185" s="15"/>
      <c r="B185" s="122"/>
      <c r="C185" s="122"/>
      <c r="D185" s="123"/>
      <c r="E185" s="41"/>
      <c r="F185" s="41"/>
      <c r="G185" s="122"/>
      <c r="H185" s="123"/>
      <c r="I185" s="41"/>
      <c r="J185" s="41"/>
      <c r="K185" s="122"/>
      <c r="L185" s="128"/>
      <c r="M185" s="41"/>
      <c r="N185" s="41"/>
      <c r="O185" s="122"/>
      <c r="P185" s="128"/>
      <c r="Q185" s="41"/>
      <c r="R185" s="41"/>
      <c r="S185" s="122"/>
      <c r="T185" s="128"/>
      <c r="U185" s="41"/>
      <c r="V185" s="41"/>
      <c r="W185" s="122"/>
      <c r="X185" s="128"/>
      <c r="Y185" s="41"/>
      <c r="Z185" s="41"/>
      <c r="AA185" s="182"/>
      <c r="AB185" s="182"/>
      <c r="AC185" s="182"/>
      <c r="AD185" s="41"/>
      <c r="AE185" s="182"/>
      <c r="AF185" s="182"/>
      <c r="AG185" s="182"/>
    </row>
    <row r="186" spans="1:33">
      <c r="A186" s="15"/>
      <c r="B186" s="33" t="s">
        <v>580</v>
      </c>
      <c r="C186" s="125">
        <v>413</v>
      </c>
      <c r="D186" s="125"/>
      <c r="E186" s="37"/>
      <c r="F186" s="37"/>
      <c r="G186" s="124">
        <v>5218</v>
      </c>
      <c r="H186" s="124"/>
      <c r="I186" s="37"/>
      <c r="J186" s="37"/>
      <c r="K186" s="124">
        <v>44023</v>
      </c>
      <c r="L186" s="124"/>
      <c r="M186" s="37"/>
      <c r="N186" s="37"/>
      <c r="O186" s="124">
        <v>49654</v>
      </c>
      <c r="P186" s="124"/>
      <c r="Q186" s="37"/>
      <c r="R186" s="37"/>
      <c r="S186" s="124">
        <v>78254</v>
      </c>
      <c r="T186" s="124"/>
      <c r="U186" s="37"/>
      <c r="V186" s="37"/>
      <c r="W186" s="124">
        <v>127908</v>
      </c>
      <c r="X186" s="124"/>
      <c r="Y186" s="37"/>
      <c r="Z186" s="37"/>
      <c r="AA186" s="183" t="s">
        <v>591</v>
      </c>
      <c r="AB186" s="183"/>
      <c r="AC186" s="183"/>
      <c r="AD186" s="37"/>
      <c r="AE186" s="183" t="s">
        <v>591</v>
      </c>
      <c r="AF186" s="183"/>
      <c r="AG186" s="183"/>
    </row>
    <row r="187" spans="1:33">
      <c r="A187" s="15"/>
      <c r="B187" s="33"/>
      <c r="C187" s="125"/>
      <c r="D187" s="125"/>
      <c r="E187" s="37"/>
      <c r="F187" s="37"/>
      <c r="G187" s="124"/>
      <c r="H187" s="124"/>
      <c r="I187" s="37"/>
      <c r="J187" s="37"/>
      <c r="K187" s="124"/>
      <c r="L187" s="124"/>
      <c r="M187" s="37"/>
      <c r="N187" s="37"/>
      <c r="O187" s="124"/>
      <c r="P187" s="124"/>
      <c r="Q187" s="37"/>
      <c r="R187" s="37"/>
      <c r="S187" s="124"/>
      <c r="T187" s="124"/>
      <c r="U187" s="37"/>
      <c r="V187" s="37"/>
      <c r="W187" s="124"/>
      <c r="X187" s="124"/>
      <c r="Y187" s="37"/>
      <c r="Z187" s="37"/>
      <c r="AA187" s="183"/>
      <c r="AB187" s="183"/>
      <c r="AC187" s="183"/>
      <c r="AD187" s="37"/>
      <c r="AE187" s="183"/>
      <c r="AF187" s="183"/>
      <c r="AG187" s="183"/>
    </row>
    <row r="188" spans="1:33">
      <c r="A188" s="15"/>
      <c r="B188" s="122" t="s">
        <v>581</v>
      </c>
      <c r="C188" s="123" t="s">
        <v>260</v>
      </c>
      <c r="D188" s="123"/>
      <c r="E188" s="41"/>
      <c r="F188" s="41"/>
      <c r="G188" s="123" t="s">
        <v>260</v>
      </c>
      <c r="H188" s="123"/>
      <c r="I188" s="41"/>
      <c r="J188" s="41"/>
      <c r="K188" s="128">
        <v>6906</v>
      </c>
      <c r="L188" s="128"/>
      <c r="M188" s="41"/>
      <c r="N188" s="41"/>
      <c r="O188" s="128">
        <v>6906</v>
      </c>
      <c r="P188" s="128"/>
      <c r="Q188" s="41"/>
      <c r="R188" s="41"/>
      <c r="S188" s="128">
        <v>1919</v>
      </c>
      <c r="T188" s="128"/>
      <c r="U188" s="41"/>
      <c r="V188" s="41"/>
      <c r="W188" s="128">
        <v>8825</v>
      </c>
      <c r="X188" s="128"/>
      <c r="Y188" s="41"/>
      <c r="Z188" s="41"/>
      <c r="AA188" s="182" t="s">
        <v>591</v>
      </c>
      <c r="AB188" s="182"/>
      <c r="AC188" s="182"/>
      <c r="AD188" s="41"/>
      <c r="AE188" s="182" t="s">
        <v>591</v>
      </c>
      <c r="AF188" s="182"/>
      <c r="AG188" s="182"/>
    </row>
    <row r="189" spans="1:33">
      <c r="A189" s="15"/>
      <c r="B189" s="122"/>
      <c r="C189" s="123"/>
      <c r="D189" s="123"/>
      <c r="E189" s="41"/>
      <c r="F189" s="41"/>
      <c r="G189" s="123"/>
      <c r="H189" s="123"/>
      <c r="I189" s="41"/>
      <c r="J189" s="41"/>
      <c r="K189" s="128"/>
      <c r="L189" s="128"/>
      <c r="M189" s="41"/>
      <c r="N189" s="41"/>
      <c r="O189" s="128"/>
      <c r="P189" s="128"/>
      <c r="Q189" s="41"/>
      <c r="R189" s="41"/>
      <c r="S189" s="128"/>
      <c r="T189" s="128"/>
      <c r="U189" s="41"/>
      <c r="V189" s="41"/>
      <c r="W189" s="128"/>
      <c r="X189" s="128"/>
      <c r="Y189" s="41"/>
      <c r="Z189" s="41"/>
      <c r="AA189" s="182"/>
      <c r="AB189" s="182"/>
      <c r="AC189" s="182"/>
      <c r="AD189" s="41"/>
      <c r="AE189" s="182"/>
      <c r="AF189" s="182"/>
      <c r="AG189" s="182"/>
    </row>
    <row r="190" spans="1:33">
      <c r="A190" s="15"/>
      <c r="B190" s="20" t="s">
        <v>582</v>
      </c>
      <c r="C190" s="37"/>
      <c r="D190" s="37"/>
      <c r="E190" s="37"/>
      <c r="F190" s="17"/>
      <c r="G190" s="37"/>
      <c r="H190" s="37"/>
      <c r="I190" s="37"/>
      <c r="J190" s="17"/>
      <c r="K190" s="37"/>
      <c r="L190" s="37"/>
      <c r="M190" s="37"/>
      <c r="N190" s="17"/>
      <c r="O190" s="37"/>
      <c r="P190" s="37"/>
      <c r="Q190" s="37"/>
      <c r="R190" s="17"/>
      <c r="S190" s="37"/>
      <c r="T190" s="37"/>
      <c r="U190" s="37"/>
      <c r="V190" s="17"/>
      <c r="W190" s="37"/>
      <c r="X190" s="37"/>
      <c r="Y190" s="37"/>
      <c r="Z190" s="17"/>
      <c r="AA190" s="37"/>
      <c r="AB190" s="37"/>
      <c r="AC190" s="37"/>
      <c r="AD190" s="17"/>
      <c r="AE190" s="37"/>
      <c r="AF190" s="37"/>
      <c r="AG190" s="37"/>
    </row>
    <row r="191" spans="1:33">
      <c r="A191" s="15"/>
      <c r="B191" s="122" t="s">
        <v>477</v>
      </c>
      <c r="C191" s="123" t="s">
        <v>260</v>
      </c>
      <c r="D191" s="123"/>
      <c r="E191" s="41"/>
      <c r="F191" s="41"/>
      <c r="G191" s="123">
        <v>110</v>
      </c>
      <c r="H191" s="123"/>
      <c r="I191" s="41"/>
      <c r="J191" s="41"/>
      <c r="K191" s="123" t="s">
        <v>260</v>
      </c>
      <c r="L191" s="123"/>
      <c r="M191" s="41"/>
      <c r="N191" s="41"/>
      <c r="O191" s="123">
        <v>110</v>
      </c>
      <c r="P191" s="123"/>
      <c r="Q191" s="41"/>
      <c r="R191" s="41"/>
      <c r="S191" s="128">
        <v>4671</v>
      </c>
      <c r="T191" s="128"/>
      <c r="U191" s="41"/>
      <c r="V191" s="41"/>
      <c r="W191" s="128">
        <v>4781</v>
      </c>
      <c r="X191" s="128"/>
      <c r="Y191" s="41"/>
      <c r="Z191" s="41"/>
      <c r="AA191" s="182" t="s">
        <v>591</v>
      </c>
      <c r="AB191" s="182"/>
      <c r="AC191" s="182"/>
      <c r="AD191" s="41"/>
      <c r="AE191" s="182" t="s">
        <v>591</v>
      </c>
      <c r="AF191" s="182"/>
      <c r="AG191" s="182"/>
    </row>
    <row r="192" spans="1:33">
      <c r="A192" s="15"/>
      <c r="B192" s="122"/>
      <c r="C192" s="123"/>
      <c r="D192" s="123"/>
      <c r="E192" s="41"/>
      <c r="F192" s="41"/>
      <c r="G192" s="123"/>
      <c r="H192" s="123"/>
      <c r="I192" s="41"/>
      <c r="J192" s="41"/>
      <c r="K192" s="123"/>
      <c r="L192" s="123"/>
      <c r="M192" s="41"/>
      <c r="N192" s="41"/>
      <c r="O192" s="123"/>
      <c r="P192" s="123"/>
      <c r="Q192" s="41"/>
      <c r="R192" s="41"/>
      <c r="S192" s="128"/>
      <c r="T192" s="128"/>
      <c r="U192" s="41"/>
      <c r="V192" s="41"/>
      <c r="W192" s="128"/>
      <c r="X192" s="128"/>
      <c r="Y192" s="41"/>
      <c r="Z192" s="41"/>
      <c r="AA192" s="182"/>
      <c r="AB192" s="182"/>
      <c r="AC192" s="182"/>
      <c r="AD192" s="41"/>
      <c r="AE192" s="182"/>
      <c r="AF192" s="182"/>
      <c r="AG192" s="182"/>
    </row>
    <row r="193" spans="1:33">
      <c r="A193" s="15"/>
      <c r="B193" s="33" t="s">
        <v>583</v>
      </c>
      <c r="C193" s="124">
        <v>2291</v>
      </c>
      <c r="D193" s="124"/>
      <c r="E193" s="37"/>
      <c r="F193" s="37"/>
      <c r="G193" s="125">
        <v>564</v>
      </c>
      <c r="H193" s="125"/>
      <c r="I193" s="37"/>
      <c r="J193" s="37"/>
      <c r="K193" s="124">
        <v>3651</v>
      </c>
      <c r="L193" s="124"/>
      <c r="M193" s="37"/>
      <c r="N193" s="37"/>
      <c r="O193" s="124">
        <v>6506</v>
      </c>
      <c r="P193" s="124"/>
      <c r="Q193" s="37"/>
      <c r="R193" s="37"/>
      <c r="S193" s="124">
        <v>58664</v>
      </c>
      <c r="T193" s="124"/>
      <c r="U193" s="37"/>
      <c r="V193" s="37"/>
      <c r="W193" s="124">
        <v>65170</v>
      </c>
      <c r="X193" s="124"/>
      <c r="Y193" s="37"/>
      <c r="Z193" s="37"/>
      <c r="AA193" s="183" t="s">
        <v>591</v>
      </c>
      <c r="AB193" s="183"/>
      <c r="AC193" s="183"/>
      <c r="AD193" s="37"/>
      <c r="AE193" s="183" t="s">
        <v>591</v>
      </c>
      <c r="AF193" s="183"/>
      <c r="AG193" s="183"/>
    </row>
    <row r="194" spans="1:33">
      <c r="A194" s="15"/>
      <c r="B194" s="33"/>
      <c r="C194" s="124"/>
      <c r="D194" s="124"/>
      <c r="E194" s="37"/>
      <c r="F194" s="37"/>
      <c r="G194" s="125"/>
      <c r="H194" s="125"/>
      <c r="I194" s="37"/>
      <c r="J194" s="37"/>
      <c r="K194" s="124"/>
      <c r="L194" s="124"/>
      <c r="M194" s="37"/>
      <c r="N194" s="37"/>
      <c r="O194" s="124"/>
      <c r="P194" s="124"/>
      <c r="Q194" s="37"/>
      <c r="R194" s="37"/>
      <c r="S194" s="124"/>
      <c r="T194" s="124"/>
      <c r="U194" s="37"/>
      <c r="V194" s="37"/>
      <c r="W194" s="124"/>
      <c r="X194" s="124"/>
      <c r="Y194" s="37"/>
      <c r="Z194" s="37"/>
      <c r="AA194" s="183"/>
      <c r="AB194" s="183"/>
      <c r="AC194" s="183"/>
      <c r="AD194" s="37"/>
      <c r="AE194" s="183"/>
      <c r="AF194" s="183"/>
      <c r="AG194" s="183"/>
    </row>
    <row r="195" spans="1:33">
      <c r="A195" s="15"/>
      <c r="B195" s="122" t="s">
        <v>585</v>
      </c>
      <c r="C195" s="128">
        <v>5714</v>
      </c>
      <c r="D195" s="128"/>
      <c r="E195" s="41"/>
      <c r="F195" s="41"/>
      <c r="G195" s="123">
        <v>163</v>
      </c>
      <c r="H195" s="123"/>
      <c r="I195" s="41"/>
      <c r="J195" s="41"/>
      <c r="K195" s="128">
        <v>3684</v>
      </c>
      <c r="L195" s="128"/>
      <c r="M195" s="41"/>
      <c r="N195" s="41"/>
      <c r="O195" s="128">
        <v>9561</v>
      </c>
      <c r="P195" s="128"/>
      <c r="Q195" s="41"/>
      <c r="R195" s="41"/>
      <c r="S195" s="128">
        <v>30909</v>
      </c>
      <c r="T195" s="128"/>
      <c r="U195" s="41"/>
      <c r="V195" s="41"/>
      <c r="W195" s="128">
        <v>40470</v>
      </c>
      <c r="X195" s="128"/>
      <c r="Y195" s="41"/>
      <c r="Z195" s="41"/>
      <c r="AA195" s="182" t="s">
        <v>591</v>
      </c>
      <c r="AB195" s="182"/>
      <c r="AC195" s="182"/>
      <c r="AD195" s="41"/>
      <c r="AE195" s="182" t="s">
        <v>591</v>
      </c>
      <c r="AF195" s="182"/>
      <c r="AG195" s="182"/>
    </row>
    <row r="196" spans="1:33" ht="15.75" thickBot="1">
      <c r="A196" s="15"/>
      <c r="B196" s="126"/>
      <c r="C196" s="129"/>
      <c r="D196" s="129"/>
      <c r="E196" s="49"/>
      <c r="F196" s="41"/>
      <c r="G196" s="127"/>
      <c r="H196" s="127"/>
      <c r="I196" s="49"/>
      <c r="J196" s="41"/>
      <c r="K196" s="129"/>
      <c r="L196" s="129"/>
      <c r="M196" s="49"/>
      <c r="N196" s="41"/>
      <c r="O196" s="129"/>
      <c r="P196" s="129"/>
      <c r="Q196" s="49"/>
      <c r="R196" s="41"/>
      <c r="S196" s="129"/>
      <c r="T196" s="129"/>
      <c r="U196" s="49"/>
      <c r="V196" s="41"/>
      <c r="W196" s="129"/>
      <c r="X196" s="129"/>
      <c r="Y196" s="49"/>
      <c r="Z196" s="41"/>
      <c r="AA196" s="182"/>
      <c r="AB196" s="182"/>
      <c r="AC196" s="182"/>
      <c r="AD196" s="41"/>
      <c r="AE196" s="182"/>
      <c r="AF196" s="182"/>
      <c r="AG196" s="182"/>
    </row>
    <row r="197" spans="1:33">
      <c r="A197" s="15"/>
      <c r="B197" s="132" t="s">
        <v>149</v>
      </c>
      <c r="C197" s="132" t="s">
        <v>259</v>
      </c>
      <c r="D197" s="134">
        <v>9233</v>
      </c>
      <c r="E197" s="38"/>
      <c r="F197" s="37"/>
      <c r="G197" s="132" t="s">
        <v>259</v>
      </c>
      <c r="H197" s="134">
        <v>6199</v>
      </c>
      <c r="I197" s="38"/>
      <c r="J197" s="37"/>
      <c r="K197" s="132" t="s">
        <v>259</v>
      </c>
      <c r="L197" s="134">
        <v>62830</v>
      </c>
      <c r="M197" s="38"/>
      <c r="N197" s="37"/>
      <c r="O197" s="132" t="s">
        <v>259</v>
      </c>
      <c r="P197" s="134">
        <v>78262</v>
      </c>
      <c r="Q197" s="38"/>
      <c r="R197" s="37"/>
      <c r="S197" s="132" t="s">
        <v>259</v>
      </c>
      <c r="T197" s="134">
        <v>211706</v>
      </c>
      <c r="U197" s="38"/>
      <c r="V197" s="37"/>
      <c r="W197" s="132" t="s">
        <v>259</v>
      </c>
      <c r="X197" s="134">
        <v>289968</v>
      </c>
      <c r="Y197" s="38"/>
      <c r="Z197" s="37"/>
      <c r="AA197" s="183" t="s">
        <v>591</v>
      </c>
      <c r="AB197" s="183"/>
      <c r="AC197" s="183"/>
      <c r="AD197" s="37"/>
      <c r="AE197" s="183" t="s">
        <v>591</v>
      </c>
      <c r="AF197" s="183"/>
      <c r="AG197" s="183"/>
    </row>
    <row r="198" spans="1:33" ht="15.75" thickBot="1">
      <c r="A198" s="15"/>
      <c r="B198" s="33"/>
      <c r="C198" s="133"/>
      <c r="D198" s="135"/>
      <c r="E198" s="80"/>
      <c r="F198" s="37"/>
      <c r="G198" s="133"/>
      <c r="H198" s="135"/>
      <c r="I198" s="80"/>
      <c r="J198" s="37"/>
      <c r="K198" s="133"/>
      <c r="L198" s="135"/>
      <c r="M198" s="80"/>
      <c r="N198" s="37"/>
      <c r="O198" s="133"/>
      <c r="P198" s="135"/>
      <c r="Q198" s="80"/>
      <c r="R198" s="37"/>
      <c r="S198" s="133"/>
      <c r="T198" s="135"/>
      <c r="U198" s="80"/>
      <c r="V198" s="37"/>
      <c r="W198" s="133"/>
      <c r="X198" s="135"/>
      <c r="Y198" s="80"/>
      <c r="Z198" s="37"/>
      <c r="AA198" s="183"/>
      <c r="AB198" s="183"/>
      <c r="AC198" s="183"/>
      <c r="AD198" s="37"/>
      <c r="AE198" s="183"/>
      <c r="AF198" s="183"/>
      <c r="AG198" s="183"/>
    </row>
    <row r="199" spans="1:33" ht="16.5" thickTop="1" thickBot="1">
      <c r="A199" s="15"/>
      <c r="B199" s="92"/>
      <c r="C199" s="95"/>
      <c r="D199" s="95"/>
      <c r="E199" s="95"/>
      <c r="F199" s="92"/>
      <c r="G199" s="95"/>
      <c r="H199" s="95"/>
      <c r="I199" s="95"/>
      <c r="J199" s="92"/>
      <c r="K199" s="95"/>
      <c r="L199" s="95"/>
      <c r="M199" s="95"/>
      <c r="N199" s="92"/>
      <c r="O199" s="95"/>
      <c r="P199" s="95"/>
      <c r="Q199" s="95"/>
      <c r="R199" s="92"/>
      <c r="S199" s="95"/>
      <c r="T199" s="95"/>
      <c r="U199" s="95"/>
      <c r="V199" s="92"/>
      <c r="W199" s="95"/>
      <c r="X199" s="95"/>
      <c r="Y199" s="95"/>
      <c r="Z199" s="92"/>
      <c r="AA199" s="94"/>
      <c r="AB199" s="94"/>
      <c r="AC199" s="94"/>
      <c r="AD199" s="92"/>
      <c r="AE199" s="94"/>
      <c r="AF199" s="94"/>
      <c r="AG199" s="94"/>
    </row>
    <row r="200" spans="1:33" ht="15.75" thickTop="1">
      <c r="A200" s="15"/>
      <c r="B200" s="222" t="s">
        <v>592</v>
      </c>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row>
    <row r="201" spans="1:33">
      <c r="A201" s="15"/>
      <c r="B201" s="33" t="s">
        <v>593</v>
      </c>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row>
    <row r="202" spans="1:33">
      <c r="A202" s="15"/>
      <c r="B202" s="223" t="s">
        <v>594</v>
      </c>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row>
    <row r="203" spans="1:33">
      <c r="A203" s="15"/>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row>
    <row r="204" spans="1:33">
      <c r="A204" s="15"/>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row>
    <row r="205" spans="1:33" ht="15.75" thickBot="1">
      <c r="A205" s="15"/>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row>
    <row r="206" spans="1:33" ht="15.75" thickBot="1">
      <c r="A206" s="15"/>
      <c r="B206" s="168" t="s">
        <v>595</v>
      </c>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row>
    <row r="207" spans="1:33">
      <c r="A207" s="15"/>
      <c r="B207" s="184" t="s">
        <v>249</v>
      </c>
      <c r="C207" s="38"/>
      <c r="D207" s="38"/>
      <c r="E207" s="38"/>
      <c r="F207" s="17"/>
      <c r="G207" s="38"/>
      <c r="H207" s="38"/>
      <c r="I207" s="38"/>
      <c r="J207" s="17"/>
      <c r="K207" s="38"/>
      <c r="L207" s="38"/>
      <c r="M207" s="38"/>
      <c r="N207" s="17"/>
      <c r="O207" s="38"/>
      <c r="P207" s="38"/>
      <c r="Q207" s="38"/>
      <c r="R207" s="17"/>
      <c r="S207" s="38"/>
      <c r="T207" s="38"/>
      <c r="U207" s="38"/>
      <c r="V207" s="17"/>
      <c r="W207" s="38"/>
      <c r="X207" s="38"/>
      <c r="Y207" s="38"/>
      <c r="Z207" s="17"/>
      <c r="AA207" s="178" t="s">
        <v>569</v>
      </c>
      <c r="AB207" s="178"/>
      <c r="AC207" s="178"/>
      <c r="AD207" s="17"/>
      <c r="AE207" s="38"/>
      <c r="AF207" s="38"/>
      <c r="AG207" s="38"/>
    </row>
    <row r="208" spans="1:33" ht="15.75" thickBot="1">
      <c r="A208" s="15"/>
      <c r="B208" s="175" t="s">
        <v>510</v>
      </c>
      <c r="C208" s="179" t="s">
        <v>570</v>
      </c>
      <c r="D208" s="179"/>
      <c r="E208" s="179"/>
      <c r="F208" s="179"/>
      <c r="G208" s="179"/>
      <c r="H208" s="179"/>
      <c r="I208" s="179"/>
      <c r="J208" s="179"/>
      <c r="K208" s="179"/>
      <c r="L208" s="179"/>
      <c r="M208" s="179"/>
      <c r="N208" s="17"/>
      <c r="O208" s="177" t="s">
        <v>149</v>
      </c>
      <c r="P208" s="177"/>
      <c r="Q208" s="177"/>
      <c r="R208" s="17"/>
      <c r="S208" s="37"/>
      <c r="T208" s="37"/>
      <c r="U208" s="37"/>
      <c r="V208" s="17"/>
      <c r="W208" s="177" t="s">
        <v>149</v>
      </c>
      <c r="X208" s="177"/>
      <c r="Y208" s="177"/>
      <c r="Z208" s="17"/>
      <c r="AA208" s="177" t="s">
        <v>571</v>
      </c>
      <c r="AB208" s="177"/>
      <c r="AC208" s="177"/>
      <c r="AD208" s="17"/>
      <c r="AE208" s="177" t="s">
        <v>572</v>
      </c>
      <c r="AF208" s="177"/>
      <c r="AG208" s="177"/>
    </row>
    <row r="209" spans="1:33" ht="15.75" thickBot="1">
      <c r="A209" s="15"/>
      <c r="B209" s="27"/>
      <c r="C209" s="180" t="s">
        <v>573</v>
      </c>
      <c r="D209" s="180"/>
      <c r="E209" s="180"/>
      <c r="F209" s="17"/>
      <c r="G209" s="180" t="s">
        <v>574</v>
      </c>
      <c r="H209" s="180"/>
      <c r="I209" s="180"/>
      <c r="J209" s="17"/>
      <c r="K209" s="180" t="s">
        <v>575</v>
      </c>
      <c r="L209" s="180"/>
      <c r="M209" s="180"/>
      <c r="N209" s="17"/>
      <c r="O209" s="179" t="s">
        <v>576</v>
      </c>
      <c r="P209" s="179"/>
      <c r="Q209" s="179"/>
      <c r="R209" s="17"/>
      <c r="S209" s="179" t="s">
        <v>577</v>
      </c>
      <c r="T209" s="179"/>
      <c r="U209" s="179"/>
      <c r="V209" s="17"/>
      <c r="W209" s="179" t="s">
        <v>32</v>
      </c>
      <c r="X209" s="179"/>
      <c r="Y209" s="179"/>
      <c r="Z209" s="17"/>
      <c r="AA209" s="179" t="s">
        <v>578</v>
      </c>
      <c r="AB209" s="179"/>
      <c r="AC209" s="179"/>
      <c r="AD209" s="17"/>
      <c r="AE209" s="179" t="s">
        <v>32</v>
      </c>
      <c r="AF209" s="179"/>
      <c r="AG209" s="179"/>
    </row>
    <row r="210" spans="1:33">
      <c r="A210" s="15"/>
      <c r="B210" s="111" t="s">
        <v>475</v>
      </c>
      <c r="C210" s="42"/>
      <c r="D210" s="42"/>
      <c r="E210" s="42"/>
      <c r="F210" s="22"/>
      <c r="G210" s="42"/>
      <c r="H210" s="42"/>
      <c r="I210" s="42"/>
      <c r="J210" s="22"/>
      <c r="K210" s="42"/>
      <c r="L210" s="42"/>
      <c r="M210" s="42"/>
      <c r="N210" s="22"/>
      <c r="O210" s="42"/>
      <c r="P210" s="42"/>
      <c r="Q210" s="42"/>
      <c r="R210" s="22"/>
      <c r="S210" s="42"/>
      <c r="T210" s="42"/>
      <c r="U210" s="42"/>
      <c r="V210" s="22"/>
      <c r="W210" s="42"/>
      <c r="X210" s="42"/>
      <c r="Y210" s="42"/>
      <c r="Z210" s="22"/>
      <c r="AA210" s="42"/>
      <c r="AB210" s="42"/>
      <c r="AC210" s="42"/>
      <c r="AD210" s="22"/>
      <c r="AE210" s="42"/>
      <c r="AF210" s="42"/>
      <c r="AG210" s="42"/>
    </row>
    <row r="211" spans="1:33">
      <c r="A211" s="15"/>
      <c r="B211" s="33" t="s">
        <v>579</v>
      </c>
      <c r="C211" s="33" t="s">
        <v>259</v>
      </c>
      <c r="D211" s="124">
        <v>2212</v>
      </c>
      <c r="E211" s="37"/>
      <c r="F211" s="37"/>
      <c r="G211" s="33" t="s">
        <v>259</v>
      </c>
      <c r="H211" s="124">
        <v>1162</v>
      </c>
      <c r="I211" s="37"/>
      <c r="J211" s="37"/>
      <c r="K211" s="33" t="s">
        <v>259</v>
      </c>
      <c r="L211" s="124">
        <v>2670</v>
      </c>
      <c r="M211" s="37"/>
      <c r="N211" s="37"/>
      <c r="O211" s="33" t="s">
        <v>259</v>
      </c>
      <c r="P211" s="124">
        <v>6044</v>
      </c>
      <c r="Q211" s="37"/>
      <c r="R211" s="37"/>
      <c r="S211" s="33" t="s">
        <v>259</v>
      </c>
      <c r="T211" s="124">
        <v>5169157</v>
      </c>
      <c r="U211" s="37"/>
      <c r="V211" s="37"/>
      <c r="W211" s="33" t="s">
        <v>259</v>
      </c>
      <c r="X211" s="124">
        <v>5175201</v>
      </c>
      <c r="Y211" s="37"/>
      <c r="Z211" s="37"/>
      <c r="AA211" s="33" t="s">
        <v>259</v>
      </c>
      <c r="AB211" s="124">
        <v>1547</v>
      </c>
      <c r="AC211" s="37"/>
      <c r="AD211" s="37"/>
      <c r="AE211" s="33" t="s">
        <v>259</v>
      </c>
      <c r="AF211" s="124">
        <v>6114</v>
      </c>
      <c r="AG211" s="37"/>
    </row>
    <row r="212" spans="1:33">
      <c r="A212" s="15"/>
      <c r="B212" s="33"/>
      <c r="C212" s="33"/>
      <c r="D212" s="124"/>
      <c r="E212" s="37"/>
      <c r="F212" s="37"/>
      <c r="G212" s="33"/>
      <c r="H212" s="124"/>
      <c r="I212" s="37"/>
      <c r="J212" s="37"/>
      <c r="K212" s="33"/>
      <c r="L212" s="124"/>
      <c r="M212" s="37"/>
      <c r="N212" s="37"/>
      <c r="O212" s="33"/>
      <c r="P212" s="124"/>
      <c r="Q212" s="37"/>
      <c r="R212" s="37"/>
      <c r="S212" s="33"/>
      <c r="T212" s="124"/>
      <c r="U212" s="37"/>
      <c r="V212" s="37"/>
      <c r="W212" s="33"/>
      <c r="X212" s="124"/>
      <c r="Y212" s="37"/>
      <c r="Z212" s="37"/>
      <c r="AA212" s="33"/>
      <c r="AB212" s="124"/>
      <c r="AC212" s="37"/>
      <c r="AD212" s="37"/>
      <c r="AE212" s="33"/>
      <c r="AF212" s="124"/>
      <c r="AG212" s="37"/>
    </row>
    <row r="213" spans="1:33">
      <c r="A213" s="15"/>
      <c r="B213" s="122" t="s">
        <v>580</v>
      </c>
      <c r="C213" s="128">
        <v>2155</v>
      </c>
      <c r="D213" s="128"/>
      <c r="E213" s="41"/>
      <c r="F213" s="41"/>
      <c r="G213" s="128">
        <v>1460</v>
      </c>
      <c r="H213" s="128"/>
      <c r="I213" s="41"/>
      <c r="J213" s="41"/>
      <c r="K213" s="128">
        <v>8864</v>
      </c>
      <c r="L213" s="128"/>
      <c r="M213" s="41"/>
      <c r="N213" s="41"/>
      <c r="O213" s="128">
        <v>12479</v>
      </c>
      <c r="P213" s="128"/>
      <c r="Q213" s="41"/>
      <c r="R213" s="41"/>
      <c r="S213" s="128">
        <v>2104639</v>
      </c>
      <c r="T213" s="128"/>
      <c r="U213" s="41"/>
      <c r="V213" s="41"/>
      <c r="W213" s="128">
        <v>2117118</v>
      </c>
      <c r="X213" s="128"/>
      <c r="Y213" s="41"/>
      <c r="Z213" s="41"/>
      <c r="AA213" s="128">
        <v>1696</v>
      </c>
      <c r="AB213" s="128"/>
      <c r="AC213" s="41"/>
      <c r="AD213" s="41"/>
      <c r="AE213" s="128">
        <v>11033</v>
      </c>
      <c r="AF213" s="128"/>
      <c r="AG213" s="41"/>
    </row>
    <row r="214" spans="1:33">
      <c r="A214" s="15"/>
      <c r="B214" s="122"/>
      <c r="C214" s="128"/>
      <c r="D214" s="128"/>
      <c r="E214" s="41"/>
      <c r="F214" s="41"/>
      <c r="G214" s="128"/>
      <c r="H214" s="128"/>
      <c r="I214" s="41"/>
      <c r="J214" s="41"/>
      <c r="K214" s="128"/>
      <c r="L214" s="128"/>
      <c r="M214" s="41"/>
      <c r="N214" s="41"/>
      <c r="O214" s="128"/>
      <c r="P214" s="128"/>
      <c r="Q214" s="41"/>
      <c r="R214" s="41"/>
      <c r="S214" s="128"/>
      <c r="T214" s="128"/>
      <c r="U214" s="41"/>
      <c r="V214" s="41"/>
      <c r="W214" s="128"/>
      <c r="X214" s="128"/>
      <c r="Y214" s="41"/>
      <c r="Z214" s="41"/>
      <c r="AA214" s="128"/>
      <c r="AB214" s="128"/>
      <c r="AC214" s="41"/>
      <c r="AD214" s="41"/>
      <c r="AE214" s="128"/>
      <c r="AF214" s="128"/>
      <c r="AG214" s="41"/>
    </row>
    <row r="215" spans="1:33">
      <c r="A215" s="15"/>
      <c r="B215" s="33" t="s">
        <v>581</v>
      </c>
      <c r="C215" s="125" t="s">
        <v>260</v>
      </c>
      <c r="D215" s="125"/>
      <c r="E215" s="37"/>
      <c r="F215" s="37"/>
      <c r="G215" s="125" t="s">
        <v>260</v>
      </c>
      <c r="H215" s="125"/>
      <c r="I215" s="37"/>
      <c r="J215" s="37"/>
      <c r="K215" s="125" t="s">
        <v>260</v>
      </c>
      <c r="L215" s="125"/>
      <c r="M215" s="37"/>
      <c r="N215" s="37"/>
      <c r="O215" s="125" t="s">
        <v>260</v>
      </c>
      <c r="P215" s="125"/>
      <c r="Q215" s="37"/>
      <c r="R215" s="37"/>
      <c r="S215" s="124">
        <v>537766</v>
      </c>
      <c r="T215" s="124"/>
      <c r="U215" s="37"/>
      <c r="V215" s="37"/>
      <c r="W215" s="124">
        <v>537766</v>
      </c>
      <c r="X215" s="124"/>
      <c r="Y215" s="37"/>
      <c r="Z215" s="37"/>
      <c r="AA215" s="125" t="s">
        <v>260</v>
      </c>
      <c r="AB215" s="125"/>
      <c r="AC215" s="37"/>
      <c r="AD215" s="37"/>
      <c r="AE215" s="125" t="s">
        <v>260</v>
      </c>
      <c r="AF215" s="125"/>
      <c r="AG215" s="37"/>
    </row>
    <row r="216" spans="1:33">
      <c r="A216" s="15"/>
      <c r="B216" s="33"/>
      <c r="C216" s="125"/>
      <c r="D216" s="125"/>
      <c r="E216" s="37"/>
      <c r="F216" s="37"/>
      <c r="G216" s="125"/>
      <c r="H216" s="125"/>
      <c r="I216" s="37"/>
      <c r="J216" s="37"/>
      <c r="K216" s="125"/>
      <c r="L216" s="125"/>
      <c r="M216" s="37"/>
      <c r="N216" s="37"/>
      <c r="O216" s="125"/>
      <c r="P216" s="125"/>
      <c r="Q216" s="37"/>
      <c r="R216" s="37"/>
      <c r="S216" s="124"/>
      <c r="T216" s="124"/>
      <c r="U216" s="37"/>
      <c r="V216" s="37"/>
      <c r="W216" s="124"/>
      <c r="X216" s="124"/>
      <c r="Y216" s="37"/>
      <c r="Z216" s="37"/>
      <c r="AA216" s="125"/>
      <c r="AB216" s="125"/>
      <c r="AC216" s="37"/>
      <c r="AD216" s="37"/>
      <c r="AE216" s="125"/>
      <c r="AF216" s="125"/>
      <c r="AG216" s="37"/>
    </row>
    <row r="217" spans="1:33">
      <c r="A217" s="15"/>
      <c r="B217" s="122" t="s">
        <v>480</v>
      </c>
      <c r="C217" s="123" t="s">
        <v>260</v>
      </c>
      <c r="D217" s="123"/>
      <c r="E217" s="41"/>
      <c r="F217" s="41"/>
      <c r="G217" s="123" t="s">
        <v>260</v>
      </c>
      <c r="H217" s="123"/>
      <c r="I217" s="41"/>
      <c r="J217" s="41"/>
      <c r="K217" s="123" t="s">
        <v>260</v>
      </c>
      <c r="L217" s="123"/>
      <c r="M217" s="41"/>
      <c r="N217" s="41"/>
      <c r="O217" s="123" t="s">
        <v>260</v>
      </c>
      <c r="P217" s="123"/>
      <c r="Q217" s="41"/>
      <c r="R217" s="41"/>
      <c r="S217" s="128">
        <v>370179</v>
      </c>
      <c r="T217" s="128"/>
      <c r="U217" s="41"/>
      <c r="V217" s="41"/>
      <c r="W217" s="128">
        <v>370179</v>
      </c>
      <c r="X217" s="128"/>
      <c r="Y217" s="41"/>
      <c r="Z217" s="41"/>
      <c r="AA217" s="123" t="s">
        <v>260</v>
      </c>
      <c r="AB217" s="123"/>
      <c r="AC217" s="41"/>
      <c r="AD217" s="41"/>
      <c r="AE217" s="123" t="s">
        <v>260</v>
      </c>
      <c r="AF217" s="123"/>
      <c r="AG217" s="41"/>
    </row>
    <row r="218" spans="1:33">
      <c r="A218" s="15"/>
      <c r="B218" s="122"/>
      <c r="C218" s="123"/>
      <c r="D218" s="123"/>
      <c r="E218" s="41"/>
      <c r="F218" s="41"/>
      <c r="G218" s="123"/>
      <c r="H218" s="123"/>
      <c r="I218" s="41"/>
      <c r="J218" s="41"/>
      <c r="K218" s="123"/>
      <c r="L218" s="123"/>
      <c r="M218" s="41"/>
      <c r="N218" s="41"/>
      <c r="O218" s="123"/>
      <c r="P218" s="123"/>
      <c r="Q218" s="41"/>
      <c r="R218" s="41"/>
      <c r="S218" s="128"/>
      <c r="T218" s="128"/>
      <c r="U218" s="41"/>
      <c r="V218" s="41"/>
      <c r="W218" s="128"/>
      <c r="X218" s="128"/>
      <c r="Y218" s="41"/>
      <c r="Z218" s="41"/>
      <c r="AA218" s="123"/>
      <c r="AB218" s="123"/>
      <c r="AC218" s="41"/>
      <c r="AD218" s="41"/>
      <c r="AE218" s="123"/>
      <c r="AF218" s="123"/>
      <c r="AG218" s="41"/>
    </row>
    <row r="219" spans="1:33">
      <c r="A219" s="15"/>
      <c r="B219" s="20" t="s">
        <v>582</v>
      </c>
      <c r="C219" s="37"/>
      <c r="D219" s="37"/>
      <c r="E219" s="37"/>
      <c r="F219" s="17"/>
      <c r="G219" s="37"/>
      <c r="H219" s="37"/>
      <c r="I219" s="37"/>
      <c r="J219" s="17"/>
      <c r="K219" s="37"/>
      <c r="L219" s="37"/>
      <c r="M219" s="37"/>
      <c r="N219" s="17"/>
      <c r="O219" s="37"/>
      <c r="P219" s="37"/>
      <c r="Q219" s="37"/>
      <c r="R219" s="17"/>
      <c r="S219" s="37"/>
      <c r="T219" s="37"/>
      <c r="U219" s="37"/>
      <c r="V219" s="17"/>
      <c r="W219" s="37"/>
      <c r="X219" s="37"/>
      <c r="Y219" s="37"/>
      <c r="Z219" s="17"/>
      <c r="AA219" s="37"/>
      <c r="AB219" s="37"/>
      <c r="AC219" s="37"/>
      <c r="AD219" s="17"/>
      <c r="AE219" s="37"/>
      <c r="AF219" s="37"/>
      <c r="AG219" s="37"/>
    </row>
    <row r="220" spans="1:33">
      <c r="A220" s="15"/>
      <c r="B220" s="122" t="s">
        <v>477</v>
      </c>
      <c r="C220" s="128">
        <v>14621</v>
      </c>
      <c r="D220" s="128"/>
      <c r="E220" s="41"/>
      <c r="F220" s="41"/>
      <c r="G220" s="128">
        <v>3647</v>
      </c>
      <c r="H220" s="128"/>
      <c r="I220" s="41"/>
      <c r="J220" s="41"/>
      <c r="K220" s="128">
        <v>4716</v>
      </c>
      <c r="L220" s="128"/>
      <c r="M220" s="41"/>
      <c r="N220" s="41"/>
      <c r="O220" s="128">
        <v>22984</v>
      </c>
      <c r="P220" s="128"/>
      <c r="Q220" s="41"/>
      <c r="R220" s="41"/>
      <c r="S220" s="128">
        <v>2370467</v>
      </c>
      <c r="T220" s="128"/>
      <c r="U220" s="41"/>
      <c r="V220" s="41"/>
      <c r="W220" s="128">
        <v>2393451</v>
      </c>
      <c r="X220" s="128"/>
      <c r="Y220" s="41"/>
      <c r="Z220" s="41"/>
      <c r="AA220" s="128">
        <v>3695</v>
      </c>
      <c r="AB220" s="128"/>
      <c r="AC220" s="41"/>
      <c r="AD220" s="41"/>
      <c r="AE220" s="128">
        <v>3268</v>
      </c>
      <c r="AF220" s="128"/>
      <c r="AG220" s="41"/>
    </row>
    <row r="221" spans="1:33">
      <c r="A221" s="15"/>
      <c r="B221" s="122"/>
      <c r="C221" s="128"/>
      <c r="D221" s="128"/>
      <c r="E221" s="41"/>
      <c r="F221" s="41"/>
      <c r="G221" s="128"/>
      <c r="H221" s="128"/>
      <c r="I221" s="41"/>
      <c r="J221" s="41"/>
      <c r="K221" s="128"/>
      <c r="L221" s="128"/>
      <c r="M221" s="41"/>
      <c r="N221" s="41"/>
      <c r="O221" s="128"/>
      <c r="P221" s="128"/>
      <c r="Q221" s="41"/>
      <c r="R221" s="41"/>
      <c r="S221" s="128"/>
      <c r="T221" s="128"/>
      <c r="U221" s="41"/>
      <c r="V221" s="41"/>
      <c r="W221" s="128"/>
      <c r="X221" s="128"/>
      <c r="Y221" s="41"/>
      <c r="Z221" s="41"/>
      <c r="AA221" s="128"/>
      <c r="AB221" s="128"/>
      <c r="AC221" s="41"/>
      <c r="AD221" s="41"/>
      <c r="AE221" s="128"/>
      <c r="AF221" s="128"/>
      <c r="AG221" s="41"/>
    </row>
    <row r="222" spans="1:33">
      <c r="A222" s="15"/>
      <c r="B222" s="33" t="s">
        <v>583</v>
      </c>
      <c r="C222" s="124">
        <v>1357</v>
      </c>
      <c r="D222" s="124"/>
      <c r="E222" s="37"/>
      <c r="F222" s="37"/>
      <c r="G222" s="125">
        <v>587</v>
      </c>
      <c r="H222" s="125"/>
      <c r="I222" s="37"/>
      <c r="J222" s="37"/>
      <c r="K222" s="124">
        <v>1206</v>
      </c>
      <c r="L222" s="124"/>
      <c r="M222" s="37"/>
      <c r="N222" s="37"/>
      <c r="O222" s="124">
        <v>3150</v>
      </c>
      <c r="P222" s="124"/>
      <c r="Q222" s="37"/>
      <c r="R222" s="37"/>
      <c r="S222" s="124">
        <v>1107186</v>
      </c>
      <c r="T222" s="124"/>
      <c r="U222" s="37"/>
      <c r="V222" s="37"/>
      <c r="W222" s="124">
        <v>1110336</v>
      </c>
      <c r="X222" s="124"/>
      <c r="Y222" s="37"/>
      <c r="Z222" s="37"/>
      <c r="AA222" s="125">
        <v>569</v>
      </c>
      <c r="AB222" s="125"/>
      <c r="AC222" s="37"/>
      <c r="AD222" s="37"/>
      <c r="AE222" s="124">
        <v>1654</v>
      </c>
      <c r="AF222" s="124"/>
      <c r="AG222" s="37"/>
    </row>
    <row r="223" spans="1:33">
      <c r="A223" s="15"/>
      <c r="B223" s="33"/>
      <c r="C223" s="124"/>
      <c r="D223" s="124"/>
      <c r="E223" s="37"/>
      <c r="F223" s="37"/>
      <c r="G223" s="125"/>
      <c r="H223" s="125"/>
      <c r="I223" s="37"/>
      <c r="J223" s="37"/>
      <c r="K223" s="124"/>
      <c r="L223" s="124"/>
      <c r="M223" s="37"/>
      <c r="N223" s="37"/>
      <c r="O223" s="124"/>
      <c r="P223" s="124"/>
      <c r="Q223" s="37"/>
      <c r="R223" s="37"/>
      <c r="S223" s="124"/>
      <c r="T223" s="124"/>
      <c r="U223" s="37"/>
      <c r="V223" s="37"/>
      <c r="W223" s="124"/>
      <c r="X223" s="124"/>
      <c r="Y223" s="37"/>
      <c r="Z223" s="37"/>
      <c r="AA223" s="125"/>
      <c r="AB223" s="125"/>
      <c r="AC223" s="37"/>
      <c r="AD223" s="37"/>
      <c r="AE223" s="124"/>
      <c r="AF223" s="124"/>
      <c r="AG223" s="37"/>
    </row>
    <row r="224" spans="1:33">
      <c r="A224" s="15"/>
      <c r="B224" s="122" t="s">
        <v>584</v>
      </c>
      <c r="C224" s="123">
        <v>668</v>
      </c>
      <c r="D224" s="123"/>
      <c r="E224" s="41"/>
      <c r="F224" s="41"/>
      <c r="G224" s="123">
        <v>516</v>
      </c>
      <c r="H224" s="123"/>
      <c r="I224" s="41"/>
      <c r="J224" s="41"/>
      <c r="K224" s="123">
        <v>860</v>
      </c>
      <c r="L224" s="123"/>
      <c r="M224" s="41"/>
      <c r="N224" s="41"/>
      <c r="O224" s="128">
        <v>2044</v>
      </c>
      <c r="P224" s="128"/>
      <c r="Q224" s="41"/>
      <c r="R224" s="41"/>
      <c r="S224" s="128">
        <v>162434</v>
      </c>
      <c r="T224" s="128"/>
      <c r="U224" s="41"/>
      <c r="V224" s="41"/>
      <c r="W224" s="128">
        <v>164478</v>
      </c>
      <c r="X224" s="128"/>
      <c r="Y224" s="41"/>
      <c r="Z224" s="41"/>
      <c r="AA224" s="123">
        <v>407</v>
      </c>
      <c r="AB224" s="123"/>
      <c r="AC224" s="41"/>
      <c r="AD224" s="41"/>
      <c r="AE224" s="123">
        <v>596</v>
      </c>
      <c r="AF224" s="123"/>
      <c r="AG224" s="41"/>
    </row>
    <row r="225" spans="1:33">
      <c r="A225" s="15"/>
      <c r="B225" s="122"/>
      <c r="C225" s="123"/>
      <c r="D225" s="123"/>
      <c r="E225" s="41"/>
      <c r="F225" s="41"/>
      <c r="G225" s="123"/>
      <c r="H225" s="123"/>
      <c r="I225" s="41"/>
      <c r="J225" s="41"/>
      <c r="K225" s="123"/>
      <c r="L225" s="123"/>
      <c r="M225" s="41"/>
      <c r="N225" s="41"/>
      <c r="O225" s="128"/>
      <c r="P225" s="128"/>
      <c r="Q225" s="41"/>
      <c r="R225" s="41"/>
      <c r="S225" s="128"/>
      <c r="T225" s="128"/>
      <c r="U225" s="41"/>
      <c r="V225" s="41"/>
      <c r="W225" s="128"/>
      <c r="X225" s="128"/>
      <c r="Y225" s="41"/>
      <c r="Z225" s="41"/>
      <c r="AA225" s="123"/>
      <c r="AB225" s="123"/>
      <c r="AC225" s="41"/>
      <c r="AD225" s="41"/>
      <c r="AE225" s="123"/>
      <c r="AF225" s="123"/>
      <c r="AG225" s="41"/>
    </row>
    <row r="226" spans="1:33">
      <c r="A226" s="15"/>
      <c r="B226" s="33" t="s">
        <v>585</v>
      </c>
      <c r="C226" s="124">
        <v>12086</v>
      </c>
      <c r="D226" s="124"/>
      <c r="E226" s="37"/>
      <c r="F226" s="37"/>
      <c r="G226" s="124">
        <v>2744</v>
      </c>
      <c r="H226" s="124"/>
      <c r="I226" s="37"/>
      <c r="J226" s="37"/>
      <c r="K226" s="124">
        <v>8013</v>
      </c>
      <c r="L226" s="124"/>
      <c r="M226" s="37"/>
      <c r="N226" s="37"/>
      <c r="O226" s="124">
        <v>22843</v>
      </c>
      <c r="P226" s="124"/>
      <c r="Q226" s="37"/>
      <c r="R226" s="37"/>
      <c r="S226" s="124">
        <v>602440</v>
      </c>
      <c r="T226" s="124"/>
      <c r="U226" s="37"/>
      <c r="V226" s="37"/>
      <c r="W226" s="124">
        <v>625283</v>
      </c>
      <c r="X226" s="124"/>
      <c r="Y226" s="37"/>
      <c r="Z226" s="37"/>
      <c r="AA226" s="124">
        <v>4242</v>
      </c>
      <c r="AB226" s="124"/>
      <c r="AC226" s="37"/>
      <c r="AD226" s="37"/>
      <c r="AE226" s="124">
        <v>11952</v>
      </c>
      <c r="AF226" s="124"/>
      <c r="AG226" s="37"/>
    </row>
    <row r="227" spans="1:33" ht="15.75" thickBot="1">
      <c r="A227" s="15"/>
      <c r="B227" s="34"/>
      <c r="C227" s="156"/>
      <c r="D227" s="156"/>
      <c r="E227" s="60"/>
      <c r="F227" s="37"/>
      <c r="G227" s="156"/>
      <c r="H227" s="156"/>
      <c r="I227" s="60"/>
      <c r="J227" s="37"/>
      <c r="K227" s="156"/>
      <c r="L227" s="156"/>
      <c r="M227" s="60"/>
      <c r="N227" s="37"/>
      <c r="O227" s="156"/>
      <c r="P227" s="156"/>
      <c r="Q227" s="60"/>
      <c r="R227" s="37"/>
      <c r="S227" s="156"/>
      <c r="T227" s="156"/>
      <c r="U227" s="60"/>
      <c r="V227" s="37"/>
      <c r="W227" s="156"/>
      <c r="X227" s="156"/>
      <c r="Y227" s="60"/>
      <c r="Z227" s="37"/>
      <c r="AA227" s="156"/>
      <c r="AB227" s="156"/>
      <c r="AC227" s="60"/>
      <c r="AD227" s="37"/>
      <c r="AE227" s="156"/>
      <c r="AF227" s="156"/>
      <c r="AG227" s="60"/>
    </row>
    <row r="228" spans="1:33">
      <c r="A228" s="15"/>
      <c r="B228" s="145" t="s">
        <v>149</v>
      </c>
      <c r="C228" s="145" t="s">
        <v>259</v>
      </c>
      <c r="D228" s="147">
        <v>33099</v>
      </c>
      <c r="E228" s="42"/>
      <c r="F228" s="41"/>
      <c r="G228" s="145" t="s">
        <v>259</v>
      </c>
      <c r="H228" s="147">
        <v>10116</v>
      </c>
      <c r="I228" s="42"/>
      <c r="J228" s="41"/>
      <c r="K228" s="145" t="s">
        <v>259</v>
      </c>
      <c r="L228" s="147">
        <v>26329</v>
      </c>
      <c r="M228" s="42"/>
      <c r="N228" s="41"/>
      <c r="O228" s="145" t="s">
        <v>259</v>
      </c>
      <c r="P228" s="147">
        <v>69544</v>
      </c>
      <c r="Q228" s="42"/>
      <c r="R228" s="41"/>
      <c r="S228" s="145" t="s">
        <v>259</v>
      </c>
      <c r="T228" s="147">
        <v>12424268</v>
      </c>
      <c r="U228" s="42"/>
      <c r="V228" s="41"/>
      <c r="W228" s="145" t="s">
        <v>259</v>
      </c>
      <c r="X228" s="147">
        <v>12493812</v>
      </c>
      <c r="Y228" s="42"/>
      <c r="Z228" s="41"/>
      <c r="AA228" s="145" t="s">
        <v>259</v>
      </c>
      <c r="AB228" s="147">
        <v>12156</v>
      </c>
      <c r="AC228" s="42"/>
      <c r="AD228" s="41"/>
      <c r="AE228" s="145" t="s">
        <v>259</v>
      </c>
      <c r="AF228" s="147">
        <v>34617</v>
      </c>
      <c r="AG228" s="42"/>
    </row>
    <row r="229" spans="1:33" ht="15.75" thickBot="1">
      <c r="A229" s="15"/>
      <c r="B229" s="122"/>
      <c r="C229" s="146"/>
      <c r="D229" s="148"/>
      <c r="E229" s="70"/>
      <c r="F229" s="41"/>
      <c r="G229" s="146"/>
      <c r="H229" s="148"/>
      <c r="I229" s="70"/>
      <c r="J229" s="41"/>
      <c r="K229" s="146"/>
      <c r="L229" s="148"/>
      <c r="M229" s="70"/>
      <c r="N229" s="41"/>
      <c r="O229" s="146"/>
      <c r="P229" s="148"/>
      <c r="Q229" s="70"/>
      <c r="R229" s="41"/>
      <c r="S229" s="146"/>
      <c r="T229" s="148"/>
      <c r="U229" s="70"/>
      <c r="V229" s="41"/>
      <c r="W229" s="146"/>
      <c r="X229" s="148"/>
      <c r="Y229" s="70"/>
      <c r="Z229" s="41"/>
      <c r="AA229" s="146"/>
      <c r="AB229" s="148"/>
      <c r="AC229" s="70"/>
      <c r="AD229" s="41"/>
      <c r="AE229" s="146"/>
      <c r="AF229" s="148"/>
      <c r="AG229" s="70"/>
    </row>
    <row r="230" spans="1:33" ht="15.75" thickTop="1">
      <c r="A230" s="15"/>
      <c r="B230" s="17"/>
      <c r="C230" s="74"/>
      <c r="D230" s="74"/>
      <c r="E230" s="74"/>
      <c r="F230" s="17"/>
      <c r="G230" s="74"/>
      <c r="H230" s="74"/>
      <c r="I230" s="74"/>
      <c r="J230" s="17"/>
      <c r="K230" s="74"/>
      <c r="L230" s="74"/>
      <c r="M230" s="74"/>
      <c r="N230" s="17"/>
      <c r="O230" s="74"/>
      <c r="P230" s="74"/>
      <c r="Q230" s="74"/>
      <c r="R230" s="17"/>
      <c r="S230" s="74"/>
      <c r="T230" s="74"/>
      <c r="U230" s="74"/>
      <c r="V230" s="17"/>
      <c r="W230" s="74"/>
      <c r="X230" s="74"/>
      <c r="Y230" s="74"/>
      <c r="Z230" s="17"/>
      <c r="AA230" s="74"/>
      <c r="AB230" s="74"/>
      <c r="AC230" s="74"/>
      <c r="AD230" s="17"/>
      <c r="AE230" s="74"/>
      <c r="AF230" s="74"/>
      <c r="AG230" s="74"/>
    </row>
    <row r="231" spans="1:33">
      <c r="A231" s="15"/>
      <c r="B231" s="175" t="s">
        <v>586</v>
      </c>
      <c r="C231" s="37"/>
      <c r="D231" s="37"/>
      <c r="E231" s="37"/>
      <c r="F231" s="17"/>
      <c r="G231" s="37"/>
      <c r="H231" s="37"/>
      <c r="I231" s="37"/>
      <c r="J231" s="17"/>
      <c r="K231" s="37"/>
      <c r="L231" s="37"/>
      <c r="M231" s="37"/>
      <c r="N231" s="17"/>
      <c r="O231" s="37"/>
      <c r="P231" s="37"/>
      <c r="Q231" s="37"/>
      <c r="R231" s="17"/>
      <c r="S231" s="37"/>
      <c r="T231" s="37"/>
      <c r="U231" s="37"/>
      <c r="V231" s="17"/>
      <c r="W231" s="37"/>
      <c r="X231" s="37"/>
      <c r="Y231" s="37"/>
      <c r="Z231" s="17"/>
      <c r="AA231" s="177" t="s">
        <v>569</v>
      </c>
      <c r="AB231" s="177"/>
      <c r="AC231" s="177"/>
      <c r="AD231" s="17"/>
      <c r="AE231" s="37"/>
      <c r="AF231" s="37"/>
      <c r="AG231" s="37"/>
    </row>
    <row r="232" spans="1:33" ht="15.75" thickBot="1">
      <c r="A232" s="15"/>
      <c r="B232" s="17"/>
      <c r="C232" s="179" t="s">
        <v>570</v>
      </c>
      <c r="D232" s="179"/>
      <c r="E232" s="179"/>
      <c r="F232" s="179"/>
      <c r="G232" s="179"/>
      <c r="H232" s="179"/>
      <c r="I232" s="179"/>
      <c r="J232" s="179"/>
      <c r="K232" s="179"/>
      <c r="L232" s="179"/>
      <c r="M232" s="179"/>
      <c r="N232" s="17"/>
      <c r="O232" s="177" t="s">
        <v>149</v>
      </c>
      <c r="P232" s="177"/>
      <c r="Q232" s="177"/>
      <c r="R232" s="17"/>
      <c r="S232" s="37"/>
      <c r="T232" s="37"/>
      <c r="U232" s="37"/>
      <c r="V232" s="17"/>
      <c r="W232" s="177" t="s">
        <v>149</v>
      </c>
      <c r="X232" s="177"/>
      <c r="Y232" s="177"/>
      <c r="Z232" s="17"/>
      <c r="AA232" s="177" t="s">
        <v>571</v>
      </c>
      <c r="AB232" s="177"/>
      <c r="AC232" s="177"/>
      <c r="AD232" s="17"/>
      <c r="AE232" s="177" t="s">
        <v>572</v>
      </c>
      <c r="AF232" s="177"/>
      <c r="AG232" s="177"/>
    </row>
    <row r="233" spans="1:33" ht="15.75" thickBot="1">
      <c r="A233" s="15"/>
      <c r="B233" s="27"/>
      <c r="C233" s="180" t="s">
        <v>573</v>
      </c>
      <c r="D233" s="180"/>
      <c r="E233" s="180"/>
      <c r="F233" s="17"/>
      <c r="G233" s="180" t="s">
        <v>574</v>
      </c>
      <c r="H233" s="180"/>
      <c r="I233" s="180"/>
      <c r="J233" s="17"/>
      <c r="K233" s="180" t="s">
        <v>575</v>
      </c>
      <c r="L233" s="180"/>
      <c r="M233" s="180"/>
      <c r="N233" s="17"/>
      <c r="O233" s="179" t="s">
        <v>576</v>
      </c>
      <c r="P233" s="179"/>
      <c r="Q233" s="179"/>
      <c r="R233" s="17"/>
      <c r="S233" s="179" t="s">
        <v>577</v>
      </c>
      <c r="T233" s="179"/>
      <c r="U233" s="179"/>
      <c r="V233" s="17"/>
      <c r="W233" s="179" t="s">
        <v>32</v>
      </c>
      <c r="X233" s="179"/>
      <c r="Y233" s="179"/>
      <c r="Z233" s="17"/>
      <c r="AA233" s="179" t="s">
        <v>590</v>
      </c>
      <c r="AB233" s="179"/>
      <c r="AC233" s="179"/>
      <c r="AD233" s="17"/>
      <c r="AE233" s="179" t="s">
        <v>588</v>
      </c>
      <c r="AF233" s="179"/>
      <c r="AG233" s="179"/>
    </row>
    <row r="234" spans="1:33">
      <c r="A234" s="15"/>
      <c r="B234" s="111" t="s">
        <v>475</v>
      </c>
      <c r="C234" s="42"/>
      <c r="D234" s="42"/>
      <c r="E234" s="42"/>
      <c r="F234" s="22"/>
      <c r="G234" s="42"/>
      <c r="H234" s="42"/>
      <c r="I234" s="42"/>
      <c r="J234" s="22"/>
      <c r="K234" s="42"/>
      <c r="L234" s="42"/>
      <c r="M234" s="42"/>
      <c r="N234" s="22"/>
      <c r="O234" s="42"/>
      <c r="P234" s="42"/>
      <c r="Q234" s="42"/>
      <c r="R234" s="22"/>
      <c r="S234" s="42"/>
      <c r="T234" s="42"/>
      <c r="U234" s="42"/>
      <c r="V234" s="22"/>
      <c r="W234" s="42"/>
      <c r="X234" s="42"/>
      <c r="Y234" s="42"/>
      <c r="Z234" s="22"/>
      <c r="AA234" s="42"/>
      <c r="AB234" s="42"/>
      <c r="AC234" s="42"/>
      <c r="AD234" s="22"/>
      <c r="AE234" s="42"/>
      <c r="AF234" s="42"/>
      <c r="AG234" s="42"/>
    </row>
    <row r="235" spans="1:33">
      <c r="A235" s="15"/>
      <c r="B235" s="33" t="s">
        <v>579</v>
      </c>
      <c r="C235" s="33" t="s">
        <v>259</v>
      </c>
      <c r="D235" s="125">
        <v>92</v>
      </c>
      <c r="E235" s="37"/>
      <c r="F235" s="37"/>
      <c r="G235" s="33" t="s">
        <v>259</v>
      </c>
      <c r="H235" s="125">
        <v>234</v>
      </c>
      <c r="I235" s="37"/>
      <c r="J235" s="37"/>
      <c r="K235" s="33" t="s">
        <v>259</v>
      </c>
      <c r="L235" s="124">
        <v>4791</v>
      </c>
      <c r="M235" s="37"/>
      <c r="N235" s="37"/>
      <c r="O235" s="33" t="s">
        <v>259</v>
      </c>
      <c r="P235" s="124">
        <v>5117</v>
      </c>
      <c r="Q235" s="37"/>
      <c r="R235" s="37"/>
      <c r="S235" s="33" t="s">
        <v>259</v>
      </c>
      <c r="T235" s="124">
        <v>444137</v>
      </c>
      <c r="U235" s="37"/>
      <c r="V235" s="37"/>
      <c r="W235" s="33" t="s">
        <v>259</v>
      </c>
      <c r="X235" s="124">
        <v>449254</v>
      </c>
      <c r="Y235" s="37"/>
      <c r="Z235" s="37"/>
      <c r="AA235" s="33" t="s">
        <v>259</v>
      </c>
      <c r="AB235" s="125" t="s">
        <v>260</v>
      </c>
      <c r="AC235" s="37"/>
      <c r="AD235" s="37"/>
      <c r="AE235" s="33" t="s">
        <v>259</v>
      </c>
      <c r="AF235" s="125">
        <v>787</v>
      </c>
      <c r="AG235" s="37"/>
    </row>
    <row r="236" spans="1:33">
      <c r="A236" s="15"/>
      <c r="B236" s="33"/>
      <c r="C236" s="33"/>
      <c r="D236" s="125"/>
      <c r="E236" s="37"/>
      <c r="F236" s="37"/>
      <c r="G236" s="33"/>
      <c r="H236" s="125"/>
      <c r="I236" s="37"/>
      <c r="J236" s="37"/>
      <c r="K236" s="33"/>
      <c r="L236" s="124"/>
      <c r="M236" s="37"/>
      <c r="N236" s="37"/>
      <c r="O236" s="33"/>
      <c r="P236" s="124"/>
      <c r="Q236" s="37"/>
      <c r="R236" s="37"/>
      <c r="S236" s="33"/>
      <c r="T236" s="124"/>
      <c r="U236" s="37"/>
      <c r="V236" s="37"/>
      <c r="W236" s="33"/>
      <c r="X236" s="124"/>
      <c r="Y236" s="37"/>
      <c r="Z236" s="37"/>
      <c r="AA236" s="33"/>
      <c r="AB236" s="125"/>
      <c r="AC236" s="37"/>
      <c r="AD236" s="37"/>
      <c r="AE236" s="33"/>
      <c r="AF236" s="125"/>
      <c r="AG236" s="37"/>
    </row>
    <row r="237" spans="1:33">
      <c r="A237" s="15"/>
      <c r="B237" s="122" t="s">
        <v>580</v>
      </c>
      <c r="C237" s="128">
        <v>3479</v>
      </c>
      <c r="D237" s="128"/>
      <c r="E237" s="41"/>
      <c r="F237" s="41"/>
      <c r="G237" s="128">
        <v>3398</v>
      </c>
      <c r="H237" s="128"/>
      <c r="I237" s="41"/>
      <c r="J237" s="41"/>
      <c r="K237" s="128">
        <v>23509</v>
      </c>
      <c r="L237" s="128"/>
      <c r="M237" s="41"/>
      <c r="N237" s="41"/>
      <c r="O237" s="128">
        <v>30386</v>
      </c>
      <c r="P237" s="128"/>
      <c r="Q237" s="41"/>
      <c r="R237" s="41"/>
      <c r="S237" s="128">
        <v>600288</v>
      </c>
      <c r="T237" s="128"/>
      <c r="U237" s="41"/>
      <c r="V237" s="41"/>
      <c r="W237" s="128">
        <v>630674</v>
      </c>
      <c r="X237" s="128"/>
      <c r="Y237" s="41"/>
      <c r="Z237" s="41"/>
      <c r="AA237" s="123">
        <v>44</v>
      </c>
      <c r="AB237" s="123"/>
      <c r="AC237" s="41"/>
      <c r="AD237" s="41"/>
      <c r="AE237" s="128">
        <v>4171</v>
      </c>
      <c r="AF237" s="128"/>
      <c r="AG237" s="41"/>
    </row>
    <row r="238" spans="1:33">
      <c r="A238" s="15"/>
      <c r="B238" s="122"/>
      <c r="C238" s="128"/>
      <c r="D238" s="128"/>
      <c r="E238" s="41"/>
      <c r="F238" s="41"/>
      <c r="G238" s="128"/>
      <c r="H238" s="128"/>
      <c r="I238" s="41"/>
      <c r="J238" s="41"/>
      <c r="K238" s="128"/>
      <c r="L238" s="128"/>
      <c r="M238" s="41"/>
      <c r="N238" s="41"/>
      <c r="O238" s="128"/>
      <c r="P238" s="128"/>
      <c r="Q238" s="41"/>
      <c r="R238" s="41"/>
      <c r="S238" s="128"/>
      <c r="T238" s="128"/>
      <c r="U238" s="41"/>
      <c r="V238" s="41"/>
      <c r="W238" s="128"/>
      <c r="X238" s="128"/>
      <c r="Y238" s="41"/>
      <c r="Z238" s="41"/>
      <c r="AA238" s="123"/>
      <c r="AB238" s="123"/>
      <c r="AC238" s="41"/>
      <c r="AD238" s="41"/>
      <c r="AE238" s="128"/>
      <c r="AF238" s="128"/>
      <c r="AG238" s="41"/>
    </row>
    <row r="239" spans="1:33">
      <c r="A239" s="15"/>
      <c r="B239" s="33" t="s">
        <v>581</v>
      </c>
      <c r="C239" s="125" t="s">
        <v>260</v>
      </c>
      <c r="D239" s="125"/>
      <c r="E239" s="37"/>
      <c r="F239" s="37"/>
      <c r="G239" s="125" t="s">
        <v>260</v>
      </c>
      <c r="H239" s="125"/>
      <c r="I239" s="37"/>
      <c r="J239" s="37"/>
      <c r="K239" s="125">
        <v>685</v>
      </c>
      <c r="L239" s="125"/>
      <c r="M239" s="37"/>
      <c r="N239" s="37"/>
      <c r="O239" s="125">
        <v>685</v>
      </c>
      <c r="P239" s="125"/>
      <c r="Q239" s="37"/>
      <c r="R239" s="37"/>
      <c r="S239" s="124">
        <v>6286</v>
      </c>
      <c r="T239" s="124"/>
      <c r="U239" s="37"/>
      <c r="V239" s="37"/>
      <c r="W239" s="124">
        <v>6971</v>
      </c>
      <c r="X239" s="124"/>
      <c r="Y239" s="37"/>
      <c r="Z239" s="37"/>
      <c r="AA239" s="125" t="s">
        <v>260</v>
      </c>
      <c r="AB239" s="125"/>
      <c r="AC239" s="37"/>
      <c r="AD239" s="37"/>
      <c r="AE239" s="125" t="s">
        <v>260</v>
      </c>
      <c r="AF239" s="125"/>
      <c r="AG239" s="37"/>
    </row>
    <row r="240" spans="1:33">
      <c r="A240" s="15"/>
      <c r="B240" s="33"/>
      <c r="C240" s="125"/>
      <c r="D240" s="125"/>
      <c r="E240" s="37"/>
      <c r="F240" s="37"/>
      <c r="G240" s="125"/>
      <c r="H240" s="125"/>
      <c r="I240" s="37"/>
      <c r="J240" s="37"/>
      <c r="K240" s="125"/>
      <c r="L240" s="125"/>
      <c r="M240" s="37"/>
      <c r="N240" s="37"/>
      <c r="O240" s="125"/>
      <c r="P240" s="125"/>
      <c r="Q240" s="37"/>
      <c r="R240" s="37"/>
      <c r="S240" s="124"/>
      <c r="T240" s="124"/>
      <c r="U240" s="37"/>
      <c r="V240" s="37"/>
      <c r="W240" s="124"/>
      <c r="X240" s="124"/>
      <c r="Y240" s="37"/>
      <c r="Z240" s="37"/>
      <c r="AA240" s="125"/>
      <c r="AB240" s="125"/>
      <c r="AC240" s="37"/>
      <c r="AD240" s="37"/>
      <c r="AE240" s="125"/>
      <c r="AF240" s="125"/>
      <c r="AG240" s="37"/>
    </row>
    <row r="241" spans="1:33">
      <c r="A241" s="15"/>
      <c r="B241" s="111" t="s">
        <v>582</v>
      </c>
      <c r="C241" s="41"/>
      <c r="D241" s="41"/>
      <c r="E241" s="41"/>
      <c r="F241" s="22"/>
      <c r="G241" s="41"/>
      <c r="H241" s="41"/>
      <c r="I241" s="41"/>
      <c r="J241" s="22"/>
      <c r="K241" s="41"/>
      <c r="L241" s="41"/>
      <c r="M241" s="41"/>
      <c r="N241" s="22"/>
      <c r="O241" s="41"/>
      <c r="P241" s="41"/>
      <c r="Q241" s="41"/>
      <c r="R241" s="22"/>
      <c r="S241" s="41"/>
      <c r="T241" s="41"/>
      <c r="U241" s="41"/>
      <c r="V241" s="22"/>
      <c r="W241" s="41"/>
      <c r="X241" s="41"/>
      <c r="Y241" s="41"/>
      <c r="Z241" s="22"/>
      <c r="AA241" s="41"/>
      <c r="AB241" s="41"/>
      <c r="AC241" s="41"/>
      <c r="AD241" s="22"/>
      <c r="AE241" s="41"/>
      <c r="AF241" s="41"/>
      <c r="AG241" s="41"/>
    </row>
    <row r="242" spans="1:33">
      <c r="A242" s="15"/>
      <c r="B242" s="33" t="s">
        <v>477</v>
      </c>
      <c r="C242" s="124">
        <v>6204</v>
      </c>
      <c r="D242" s="124"/>
      <c r="E242" s="37"/>
      <c r="F242" s="37"/>
      <c r="G242" s="124">
        <v>2029</v>
      </c>
      <c r="H242" s="124"/>
      <c r="I242" s="37"/>
      <c r="J242" s="37"/>
      <c r="K242" s="124">
        <v>1861</v>
      </c>
      <c r="L242" s="124"/>
      <c r="M242" s="37"/>
      <c r="N242" s="37"/>
      <c r="O242" s="124">
        <v>10094</v>
      </c>
      <c r="P242" s="124"/>
      <c r="Q242" s="37"/>
      <c r="R242" s="37"/>
      <c r="S242" s="124">
        <v>754074</v>
      </c>
      <c r="T242" s="124"/>
      <c r="U242" s="37"/>
      <c r="V242" s="37"/>
      <c r="W242" s="124">
        <v>764168</v>
      </c>
      <c r="X242" s="124"/>
      <c r="Y242" s="37"/>
      <c r="Z242" s="37"/>
      <c r="AA242" s="125">
        <v>615</v>
      </c>
      <c r="AB242" s="125"/>
      <c r="AC242" s="37"/>
      <c r="AD242" s="37"/>
      <c r="AE242" s="124">
        <v>1218</v>
      </c>
      <c r="AF242" s="124"/>
      <c r="AG242" s="37"/>
    </row>
    <row r="243" spans="1:33">
      <c r="A243" s="15"/>
      <c r="B243" s="33"/>
      <c r="C243" s="124"/>
      <c r="D243" s="124"/>
      <c r="E243" s="37"/>
      <c r="F243" s="37"/>
      <c r="G243" s="124"/>
      <c r="H243" s="124"/>
      <c r="I243" s="37"/>
      <c r="J243" s="37"/>
      <c r="K243" s="124"/>
      <c r="L243" s="124"/>
      <c r="M243" s="37"/>
      <c r="N243" s="37"/>
      <c r="O243" s="124"/>
      <c r="P243" s="124"/>
      <c r="Q243" s="37"/>
      <c r="R243" s="37"/>
      <c r="S243" s="124"/>
      <c r="T243" s="124"/>
      <c r="U243" s="37"/>
      <c r="V243" s="37"/>
      <c r="W243" s="124"/>
      <c r="X243" s="124"/>
      <c r="Y243" s="37"/>
      <c r="Z243" s="37"/>
      <c r="AA243" s="125"/>
      <c r="AB243" s="125"/>
      <c r="AC243" s="37"/>
      <c r="AD243" s="37"/>
      <c r="AE243" s="124"/>
      <c r="AF243" s="124"/>
      <c r="AG243" s="37"/>
    </row>
    <row r="244" spans="1:33">
      <c r="A244" s="15"/>
      <c r="B244" s="122" t="s">
        <v>583</v>
      </c>
      <c r="C244" s="128">
        <v>2819</v>
      </c>
      <c r="D244" s="128"/>
      <c r="E244" s="41"/>
      <c r="F244" s="41"/>
      <c r="G244" s="128">
        <v>2123</v>
      </c>
      <c r="H244" s="128"/>
      <c r="I244" s="41"/>
      <c r="J244" s="41"/>
      <c r="K244" s="128">
        <v>2333</v>
      </c>
      <c r="L244" s="128"/>
      <c r="M244" s="41"/>
      <c r="N244" s="41"/>
      <c r="O244" s="128">
        <v>7275</v>
      </c>
      <c r="P244" s="128"/>
      <c r="Q244" s="41"/>
      <c r="R244" s="41"/>
      <c r="S244" s="128">
        <v>226354</v>
      </c>
      <c r="T244" s="128"/>
      <c r="U244" s="41"/>
      <c r="V244" s="41"/>
      <c r="W244" s="128">
        <v>233629</v>
      </c>
      <c r="X244" s="128"/>
      <c r="Y244" s="41"/>
      <c r="Z244" s="41"/>
      <c r="AA244" s="128">
        <v>1519</v>
      </c>
      <c r="AB244" s="128"/>
      <c r="AC244" s="41"/>
      <c r="AD244" s="41"/>
      <c r="AE244" s="123">
        <v>631</v>
      </c>
      <c r="AF244" s="123"/>
      <c r="AG244" s="41"/>
    </row>
    <row r="245" spans="1:33">
      <c r="A245" s="15"/>
      <c r="B245" s="122"/>
      <c r="C245" s="128"/>
      <c r="D245" s="128"/>
      <c r="E245" s="41"/>
      <c r="F245" s="41"/>
      <c r="G245" s="128"/>
      <c r="H245" s="128"/>
      <c r="I245" s="41"/>
      <c r="J245" s="41"/>
      <c r="K245" s="128"/>
      <c r="L245" s="128"/>
      <c r="M245" s="41"/>
      <c r="N245" s="41"/>
      <c r="O245" s="128"/>
      <c r="P245" s="128"/>
      <c r="Q245" s="41"/>
      <c r="R245" s="41"/>
      <c r="S245" s="128"/>
      <c r="T245" s="128"/>
      <c r="U245" s="41"/>
      <c r="V245" s="41"/>
      <c r="W245" s="128"/>
      <c r="X245" s="128"/>
      <c r="Y245" s="41"/>
      <c r="Z245" s="41"/>
      <c r="AA245" s="128"/>
      <c r="AB245" s="128"/>
      <c r="AC245" s="41"/>
      <c r="AD245" s="41"/>
      <c r="AE245" s="123"/>
      <c r="AF245" s="123"/>
      <c r="AG245" s="41"/>
    </row>
    <row r="246" spans="1:33">
      <c r="A246" s="15"/>
      <c r="B246" s="33" t="s">
        <v>585</v>
      </c>
      <c r="C246" s="124">
        <v>13062</v>
      </c>
      <c r="D246" s="124"/>
      <c r="E246" s="37"/>
      <c r="F246" s="37"/>
      <c r="G246" s="124">
        <v>1648</v>
      </c>
      <c r="H246" s="124"/>
      <c r="I246" s="37"/>
      <c r="J246" s="37"/>
      <c r="K246" s="124">
        <v>7089</v>
      </c>
      <c r="L246" s="124"/>
      <c r="M246" s="37"/>
      <c r="N246" s="37"/>
      <c r="O246" s="124">
        <v>21799</v>
      </c>
      <c r="P246" s="124"/>
      <c r="Q246" s="37"/>
      <c r="R246" s="37"/>
      <c r="S246" s="124">
        <v>372685</v>
      </c>
      <c r="T246" s="124"/>
      <c r="U246" s="37"/>
      <c r="V246" s="37"/>
      <c r="W246" s="124">
        <v>394484</v>
      </c>
      <c r="X246" s="124"/>
      <c r="Y246" s="37"/>
      <c r="Z246" s="37"/>
      <c r="AA246" s="124">
        <v>1293</v>
      </c>
      <c r="AB246" s="124"/>
      <c r="AC246" s="37"/>
      <c r="AD246" s="37"/>
      <c r="AE246" s="124">
        <v>1249</v>
      </c>
      <c r="AF246" s="124"/>
      <c r="AG246" s="37"/>
    </row>
    <row r="247" spans="1:33" ht="15.75" thickBot="1">
      <c r="A247" s="15"/>
      <c r="B247" s="34"/>
      <c r="C247" s="156"/>
      <c r="D247" s="156"/>
      <c r="E247" s="60"/>
      <c r="F247" s="37"/>
      <c r="G247" s="156"/>
      <c r="H247" s="156"/>
      <c r="I247" s="60"/>
      <c r="J247" s="37"/>
      <c r="K247" s="156"/>
      <c r="L247" s="156"/>
      <c r="M247" s="60"/>
      <c r="N247" s="37"/>
      <c r="O247" s="156"/>
      <c r="P247" s="156"/>
      <c r="Q247" s="60"/>
      <c r="R247" s="37"/>
      <c r="S247" s="156"/>
      <c r="T247" s="156"/>
      <c r="U247" s="60"/>
      <c r="V247" s="37"/>
      <c r="W247" s="156"/>
      <c r="X247" s="156"/>
      <c r="Y247" s="60"/>
      <c r="Z247" s="37"/>
      <c r="AA247" s="156"/>
      <c r="AB247" s="156"/>
      <c r="AC247" s="60"/>
      <c r="AD247" s="37"/>
      <c r="AE247" s="156"/>
      <c r="AF247" s="156"/>
      <c r="AG247" s="60"/>
    </row>
    <row r="248" spans="1:33">
      <c r="A248" s="15"/>
      <c r="B248" s="145" t="s">
        <v>149</v>
      </c>
      <c r="C248" s="145" t="s">
        <v>259</v>
      </c>
      <c r="D248" s="147">
        <v>25656</v>
      </c>
      <c r="E248" s="42"/>
      <c r="F248" s="41"/>
      <c r="G248" s="145" t="s">
        <v>259</v>
      </c>
      <c r="H248" s="147">
        <v>9432</v>
      </c>
      <c r="I248" s="42"/>
      <c r="J248" s="41"/>
      <c r="K248" s="145" t="s">
        <v>259</v>
      </c>
      <c r="L248" s="147">
        <v>40268</v>
      </c>
      <c r="M248" s="42"/>
      <c r="N248" s="41"/>
      <c r="O248" s="145" t="s">
        <v>259</v>
      </c>
      <c r="P248" s="147">
        <v>75356</v>
      </c>
      <c r="Q248" s="42"/>
      <c r="R248" s="41"/>
      <c r="S248" s="145" t="s">
        <v>259</v>
      </c>
      <c r="T248" s="147">
        <v>2403824</v>
      </c>
      <c r="U248" s="42"/>
      <c r="V248" s="41"/>
      <c r="W248" s="145" t="s">
        <v>259</v>
      </c>
      <c r="X248" s="147">
        <v>2479180</v>
      </c>
      <c r="Y248" s="42"/>
      <c r="Z248" s="41"/>
      <c r="AA248" s="145" t="s">
        <v>259</v>
      </c>
      <c r="AB248" s="147">
        <v>3471</v>
      </c>
      <c r="AC248" s="42"/>
      <c r="AD248" s="41"/>
      <c r="AE248" s="145" t="s">
        <v>259</v>
      </c>
      <c r="AF248" s="147">
        <v>8056</v>
      </c>
      <c r="AG248" s="42"/>
    </row>
    <row r="249" spans="1:33" ht="15.75" thickBot="1">
      <c r="A249" s="15"/>
      <c r="B249" s="122"/>
      <c r="C249" s="146"/>
      <c r="D249" s="148"/>
      <c r="E249" s="70"/>
      <c r="F249" s="41"/>
      <c r="G249" s="146"/>
      <c r="H249" s="148"/>
      <c r="I249" s="70"/>
      <c r="J249" s="41"/>
      <c r="K249" s="146"/>
      <c r="L249" s="148"/>
      <c r="M249" s="70"/>
      <c r="N249" s="41"/>
      <c r="O249" s="146"/>
      <c r="P249" s="148"/>
      <c r="Q249" s="70"/>
      <c r="R249" s="41"/>
      <c r="S249" s="146"/>
      <c r="T249" s="148"/>
      <c r="U249" s="70"/>
      <c r="V249" s="41"/>
      <c r="W249" s="146"/>
      <c r="X249" s="148"/>
      <c r="Y249" s="70"/>
      <c r="Z249" s="41"/>
      <c r="AA249" s="146"/>
      <c r="AB249" s="148"/>
      <c r="AC249" s="70"/>
      <c r="AD249" s="41"/>
      <c r="AE249" s="146"/>
      <c r="AF249" s="148"/>
      <c r="AG249" s="70"/>
    </row>
    <row r="250" spans="1:33" ht="15.75" thickTop="1">
      <c r="A250" s="15"/>
      <c r="B250" s="176" t="s">
        <v>589</v>
      </c>
      <c r="C250" s="74"/>
      <c r="D250" s="74"/>
      <c r="E250" s="74"/>
      <c r="F250" s="17"/>
      <c r="G250" s="74"/>
      <c r="H250" s="74"/>
      <c r="I250" s="74"/>
      <c r="J250" s="17"/>
      <c r="K250" s="74"/>
      <c r="L250" s="74"/>
      <c r="M250" s="74"/>
      <c r="N250" s="17"/>
      <c r="O250" s="74"/>
      <c r="P250" s="74"/>
      <c r="Q250" s="74"/>
      <c r="R250" s="17"/>
      <c r="S250" s="74"/>
      <c r="T250" s="74"/>
      <c r="U250" s="74"/>
      <c r="V250" s="17"/>
      <c r="W250" s="74"/>
      <c r="X250" s="74"/>
      <c r="Y250" s="74"/>
      <c r="Z250" s="17"/>
      <c r="AA250" s="181" t="s">
        <v>569</v>
      </c>
      <c r="AB250" s="181"/>
      <c r="AC250" s="181"/>
      <c r="AD250" s="17"/>
      <c r="AE250" s="74"/>
      <c r="AF250" s="74"/>
      <c r="AG250" s="74"/>
    </row>
    <row r="251" spans="1:33" ht="15.75" thickBot="1">
      <c r="A251" s="15"/>
      <c r="B251" s="17"/>
      <c r="C251" s="179" t="s">
        <v>570</v>
      </c>
      <c r="D251" s="179"/>
      <c r="E251" s="179"/>
      <c r="F251" s="179"/>
      <c r="G251" s="179"/>
      <c r="H251" s="179"/>
      <c r="I251" s="179"/>
      <c r="J251" s="179"/>
      <c r="K251" s="179"/>
      <c r="L251" s="179"/>
      <c r="M251" s="179"/>
      <c r="N251" s="17"/>
      <c r="O251" s="177" t="s">
        <v>149</v>
      </c>
      <c r="P251" s="177"/>
      <c r="Q251" s="177"/>
      <c r="R251" s="17"/>
      <c r="S251" s="37"/>
      <c r="T251" s="37"/>
      <c r="U251" s="37"/>
      <c r="V251" s="17"/>
      <c r="W251" s="177" t="s">
        <v>149</v>
      </c>
      <c r="X251" s="177"/>
      <c r="Y251" s="177"/>
      <c r="Z251" s="17"/>
      <c r="AA251" s="177" t="s">
        <v>571</v>
      </c>
      <c r="AB251" s="177"/>
      <c r="AC251" s="177"/>
      <c r="AD251" s="17"/>
      <c r="AE251" s="177" t="s">
        <v>572</v>
      </c>
      <c r="AF251" s="177"/>
      <c r="AG251" s="177"/>
    </row>
    <row r="252" spans="1:33" ht="15.75" thickBot="1">
      <c r="A252" s="15"/>
      <c r="B252" s="27"/>
      <c r="C252" s="180" t="s">
        <v>573</v>
      </c>
      <c r="D252" s="180"/>
      <c r="E252" s="180"/>
      <c r="F252" s="17"/>
      <c r="G252" s="180" t="s">
        <v>574</v>
      </c>
      <c r="H252" s="180"/>
      <c r="I252" s="180"/>
      <c r="J252" s="17"/>
      <c r="K252" s="180" t="s">
        <v>575</v>
      </c>
      <c r="L252" s="180"/>
      <c r="M252" s="180"/>
      <c r="N252" s="17"/>
      <c r="O252" s="179" t="s">
        <v>576</v>
      </c>
      <c r="P252" s="179"/>
      <c r="Q252" s="179"/>
      <c r="R252" s="17"/>
      <c r="S252" s="179" t="s">
        <v>577</v>
      </c>
      <c r="T252" s="179"/>
      <c r="U252" s="179"/>
      <c r="V252" s="17"/>
      <c r="W252" s="179" t="s">
        <v>32</v>
      </c>
      <c r="X252" s="179"/>
      <c r="Y252" s="179"/>
      <c r="Z252" s="17"/>
      <c r="AA252" s="179" t="s">
        <v>587</v>
      </c>
      <c r="AB252" s="179"/>
      <c r="AC252" s="179"/>
      <c r="AD252" s="17"/>
      <c r="AE252" s="179" t="s">
        <v>588</v>
      </c>
      <c r="AF252" s="179"/>
      <c r="AG252" s="179"/>
    </row>
    <row r="253" spans="1:33">
      <c r="A253" s="15"/>
      <c r="B253" s="111" t="s">
        <v>475</v>
      </c>
      <c r="C253" s="42"/>
      <c r="D253" s="42"/>
      <c r="E253" s="42"/>
      <c r="F253" s="22"/>
      <c r="G253" s="42"/>
      <c r="H253" s="42"/>
      <c r="I253" s="42"/>
      <c r="J253" s="22"/>
      <c r="K253" s="42"/>
      <c r="L253" s="42"/>
      <c r="M253" s="42"/>
      <c r="N253" s="22"/>
      <c r="O253" s="42"/>
      <c r="P253" s="42"/>
      <c r="Q253" s="42"/>
      <c r="R253" s="22"/>
      <c r="S253" s="42"/>
      <c r="T253" s="42"/>
      <c r="U253" s="42"/>
      <c r="V253" s="22"/>
      <c r="W253" s="42"/>
      <c r="X253" s="42"/>
      <c r="Y253" s="42"/>
      <c r="Z253" s="22"/>
      <c r="AA253" s="42"/>
      <c r="AB253" s="42"/>
      <c r="AC253" s="42"/>
      <c r="AD253" s="22"/>
      <c r="AE253" s="42"/>
      <c r="AF253" s="42"/>
      <c r="AG253" s="42"/>
    </row>
    <row r="254" spans="1:33">
      <c r="A254" s="15"/>
      <c r="B254" s="33" t="s">
        <v>579</v>
      </c>
      <c r="C254" s="33" t="s">
        <v>259</v>
      </c>
      <c r="D254" s="125">
        <v>58</v>
      </c>
      <c r="E254" s="37"/>
      <c r="F254" s="37"/>
      <c r="G254" s="33" t="s">
        <v>259</v>
      </c>
      <c r="H254" s="125" t="s">
        <v>260</v>
      </c>
      <c r="I254" s="37"/>
      <c r="J254" s="37"/>
      <c r="K254" s="33" t="s">
        <v>259</v>
      </c>
      <c r="L254" s="124">
        <v>6041</v>
      </c>
      <c r="M254" s="37"/>
      <c r="N254" s="37"/>
      <c r="O254" s="33" t="s">
        <v>259</v>
      </c>
      <c r="P254" s="124">
        <v>6099</v>
      </c>
      <c r="Q254" s="37"/>
      <c r="R254" s="37"/>
      <c r="S254" s="33" t="s">
        <v>259</v>
      </c>
      <c r="T254" s="124">
        <v>42738</v>
      </c>
      <c r="U254" s="37"/>
      <c r="V254" s="37"/>
      <c r="W254" s="33" t="s">
        <v>259</v>
      </c>
      <c r="X254" s="124">
        <v>48837</v>
      </c>
      <c r="Y254" s="37"/>
      <c r="Z254" s="37"/>
      <c r="AA254" s="183" t="s">
        <v>591</v>
      </c>
      <c r="AB254" s="183"/>
      <c r="AC254" s="183"/>
      <c r="AD254" s="37"/>
      <c r="AE254" s="183" t="s">
        <v>591</v>
      </c>
      <c r="AF254" s="183"/>
      <c r="AG254" s="183"/>
    </row>
    <row r="255" spans="1:33">
      <c r="A255" s="15"/>
      <c r="B255" s="33"/>
      <c r="C255" s="33"/>
      <c r="D255" s="125"/>
      <c r="E255" s="37"/>
      <c r="F255" s="37"/>
      <c r="G255" s="33"/>
      <c r="H255" s="125"/>
      <c r="I255" s="37"/>
      <c r="J255" s="37"/>
      <c r="K255" s="33"/>
      <c r="L255" s="124"/>
      <c r="M255" s="37"/>
      <c r="N255" s="37"/>
      <c r="O255" s="33"/>
      <c r="P255" s="124"/>
      <c r="Q255" s="37"/>
      <c r="R255" s="37"/>
      <c r="S255" s="33"/>
      <c r="T255" s="124"/>
      <c r="U255" s="37"/>
      <c r="V255" s="37"/>
      <c r="W255" s="33"/>
      <c r="X255" s="124"/>
      <c r="Y255" s="37"/>
      <c r="Z255" s="37"/>
      <c r="AA255" s="183"/>
      <c r="AB255" s="183"/>
      <c r="AC255" s="183"/>
      <c r="AD255" s="37"/>
      <c r="AE255" s="183"/>
      <c r="AF255" s="183"/>
      <c r="AG255" s="183"/>
    </row>
    <row r="256" spans="1:33">
      <c r="A256" s="15"/>
      <c r="B256" s="122" t="s">
        <v>580</v>
      </c>
      <c r="C256" s="123">
        <v>234</v>
      </c>
      <c r="D256" s="123"/>
      <c r="E256" s="41"/>
      <c r="F256" s="41"/>
      <c r="G256" s="128">
        <v>1517</v>
      </c>
      <c r="H256" s="128"/>
      <c r="I256" s="41"/>
      <c r="J256" s="41"/>
      <c r="K256" s="128">
        <v>47233</v>
      </c>
      <c r="L256" s="128"/>
      <c r="M256" s="41"/>
      <c r="N256" s="41"/>
      <c r="O256" s="128">
        <v>48984</v>
      </c>
      <c r="P256" s="128"/>
      <c r="Q256" s="41"/>
      <c r="R256" s="41"/>
      <c r="S256" s="128">
        <v>104524</v>
      </c>
      <c r="T256" s="128"/>
      <c r="U256" s="41"/>
      <c r="V256" s="41"/>
      <c r="W256" s="128">
        <v>153508</v>
      </c>
      <c r="X256" s="128"/>
      <c r="Y256" s="41"/>
      <c r="Z256" s="41"/>
      <c r="AA256" s="182" t="s">
        <v>591</v>
      </c>
      <c r="AB256" s="182"/>
      <c r="AC256" s="182"/>
      <c r="AD256" s="41"/>
      <c r="AE256" s="182" t="s">
        <v>591</v>
      </c>
      <c r="AF256" s="182"/>
      <c r="AG256" s="182"/>
    </row>
    <row r="257" spans="1:33">
      <c r="A257" s="15"/>
      <c r="B257" s="122"/>
      <c r="C257" s="123"/>
      <c r="D257" s="123"/>
      <c r="E257" s="41"/>
      <c r="F257" s="41"/>
      <c r="G257" s="128"/>
      <c r="H257" s="128"/>
      <c r="I257" s="41"/>
      <c r="J257" s="41"/>
      <c r="K257" s="128"/>
      <c r="L257" s="128"/>
      <c r="M257" s="41"/>
      <c r="N257" s="41"/>
      <c r="O257" s="128"/>
      <c r="P257" s="128"/>
      <c r="Q257" s="41"/>
      <c r="R257" s="41"/>
      <c r="S257" s="128"/>
      <c r="T257" s="128"/>
      <c r="U257" s="41"/>
      <c r="V257" s="41"/>
      <c r="W257" s="128"/>
      <c r="X257" s="128"/>
      <c r="Y257" s="41"/>
      <c r="Z257" s="41"/>
      <c r="AA257" s="182"/>
      <c r="AB257" s="182"/>
      <c r="AC257" s="182"/>
      <c r="AD257" s="41"/>
      <c r="AE257" s="182"/>
      <c r="AF257" s="182"/>
      <c r="AG257" s="182"/>
    </row>
    <row r="258" spans="1:33">
      <c r="A258" s="15"/>
      <c r="B258" s="33" t="s">
        <v>581</v>
      </c>
      <c r="C258" s="125" t="s">
        <v>260</v>
      </c>
      <c r="D258" s="125"/>
      <c r="E258" s="37"/>
      <c r="F258" s="37"/>
      <c r="G258" s="125" t="s">
        <v>260</v>
      </c>
      <c r="H258" s="125"/>
      <c r="I258" s="37"/>
      <c r="J258" s="37"/>
      <c r="K258" s="124">
        <v>6064</v>
      </c>
      <c r="L258" s="124"/>
      <c r="M258" s="37"/>
      <c r="N258" s="37"/>
      <c r="O258" s="124">
        <v>6064</v>
      </c>
      <c r="P258" s="124"/>
      <c r="Q258" s="37"/>
      <c r="R258" s="37"/>
      <c r="S258" s="124">
        <v>3198</v>
      </c>
      <c r="T258" s="124"/>
      <c r="U258" s="37"/>
      <c r="V258" s="37"/>
      <c r="W258" s="124">
        <v>9262</v>
      </c>
      <c r="X258" s="124"/>
      <c r="Y258" s="37"/>
      <c r="Z258" s="37"/>
      <c r="AA258" s="183" t="s">
        <v>591</v>
      </c>
      <c r="AB258" s="183"/>
      <c r="AC258" s="183"/>
      <c r="AD258" s="37"/>
      <c r="AE258" s="183" t="s">
        <v>591</v>
      </c>
      <c r="AF258" s="183"/>
      <c r="AG258" s="183"/>
    </row>
    <row r="259" spans="1:33">
      <c r="A259" s="15"/>
      <c r="B259" s="33"/>
      <c r="C259" s="125"/>
      <c r="D259" s="125"/>
      <c r="E259" s="37"/>
      <c r="F259" s="37"/>
      <c r="G259" s="125"/>
      <c r="H259" s="125"/>
      <c r="I259" s="37"/>
      <c r="J259" s="37"/>
      <c r="K259" s="124"/>
      <c r="L259" s="124"/>
      <c r="M259" s="37"/>
      <c r="N259" s="37"/>
      <c r="O259" s="124"/>
      <c r="P259" s="124"/>
      <c r="Q259" s="37"/>
      <c r="R259" s="37"/>
      <c r="S259" s="124"/>
      <c r="T259" s="124"/>
      <c r="U259" s="37"/>
      <c r="V259" s="37"/>
      <c r="W259" s="124"/>
      <c r="X259" s="124"/>
      <c r="Y259" s="37"/>
      <c r="Z259" s="37"/>
      <c r="AA259" s="183"/>
      <c r="AB259" s="183"/>
      <c r="AC259" s="183"/>
      <c r="AD259" s="37"/>
      <c r="AE259" s="183"/>
      <c r="AF259" s="183"/>
      <c r="AG259" s="183"/>
    </row>
    <row r="260" spans="1:33">
      <c r="A260" s="15"/>
      <c r="B260" s="111" t="s">
        <v>582</v>
      </c>
      <c r="C260" s="41"/>
      <c r="D260" s="41"/>
      <c r="E260" s="41"/>
      <c r="F260" s="22"/>
      <c r="G260" s="41"/>
      <c r="H260" s="41"/>
      <c r="I260" s="41"/>
      <c r="J260" s="22"/>
      <c r="K260" s="41"/>
      <c r="L260" s="41"/>
      <c r="M260" s="41"/>
      <c r="N260" s="22"/>
      <c r="O260" s="41"/>
      <c r="P260" s="41"/>
      <c r="Q260" s="41"/>
      <c r="R260" s="22"/>
      <c r="S260" s="41"/>
      <c r="T260" s="41"/>
      <c r="U260" s="41"/>
      <c r="V260" s="22"/>
      <c r="W260" s="41"/>
      <c r="X260" s="41"/>
      <c r="Y260" s="41"/>
      <c r="Z260" s="22"/>
      <c r="AA260" s="41"/>
      <c r="AB260" s="41"/>
      <c r="AC260" s="41"/>
      <c r="AD260" s="22"/>
      <c r="AE260" s="41"/>
      <c r="AF260" s="41"/>
      <c r="AG260" s="41"/>
    </row>
    <row r="261" spans="1:33">
      <c r="A261" s="15"/>
      <c r="B261" s="33" t="s">
        <v>477</v>
      </c>
      <c r="C261" s="125">
        <v>23</v>
      </c>
      <c r="D261" s="125"/>
      <c r="E261" s="37"/>
      <c r="F261" s="37"/>
      <c r="G261" s="125" t="s">
        <v>260</v>
      </c>
      <c r="H261" s="125"/>
      <c r="I261" s="37"/>
      <c r="J261" s="37"/>
      <c r="K261" s="125">
        <v>34</v>
      </c>
      <c r="L261" s="125"/>
      <c r="M261" s="37"/>
      <c r="N261" s="37"/>
      <c r="O261" s="125">
        <v>57</v>
      </c>
      <c r="P261" s="125"/>
      <c r="Q261" s="37"/>
      <c r="R261" s="37"/>
      <c r="S261" s="124">
        <v>4817</v>
      </c>
      <c r="T261" s="124"/>
      <c r="U261" s="37"/>
      <c r="V261" s="37"/>
      <c r="W261" s="124">
        <v>4874</v>
      </c>
      <c r="X261" s="124"/>
      <c r="Y261" s="37"/>
      <c r="Z261" s="37"/>
      <c r="AA261" s="183" t="s">
        <v>591</v>
      </c>
      <c r="AB261" s="183"/>
      <c r="AC261" s="183"/>
      <c r="AD261" s="37"/>
      <c r="AE261" s="183" t="s">
        <v>591</v>
      </c>
      <c r="AF261" s="183"/>
      <c r="AG261" s="183"/>
    </row>
    <row r="262" spans="1:33">
      <c r="A262" s="15"/>
      <c r="B262" s="33"/>
      <c r="C262" s="125"/>
      <c r="D262" s="125"/>
      <c r="E262" s="37"/>
      <c r="F262" s="37"/>
      <c r="G262" s="125"/>
      <c r="H262" s="125"/>
      <c r="I262" s="37"/>
      <c r="J262" s="37"/>
      <c r="K262" s="125"/>
      <c r="L262" s="125"/>
      <c r="M262" s="37"/>
      <c r="N262" s="37"/>
      <c r="O262" s="125"/>
      <c r="P262" s="125"/>
      <c r="Q262" s="37"/>
      <c r="R262" s="37"/>
      <c r="S262" s="124"/>
      <c r="T262" s="124"/>
      <c r="U262" s="37"/>
      <c r="V262" s="37"/>
      <c r="W262" s="124"/>
      <c r="X262" s="124"/>
      <c r="Y262" s="37"/>
      <c r="Z262" s="37"/>
      <c r="AA262" s="183"/>
      <c r="AB262" s="183"/>
      <c r="AC262" s="183"/>
      <c r="AD262" s="37"/>
      <c r="AE262" s="183"/>
      <c r="AF262" s="183"/>
      <c r="AG262" s="183"/>
    </row>
    <row r="263" spans="1:33">
      <c r="A263" s="15"/>
      <c r="B263" s="122" t="s">
        <v>583</v>
      </c>
      <c r="C263" s="128">
        <v>1395</v>
      </c>
      <c r="D263" s="128"/>
      <c r="E263" s="41"/>
      <c r="F263" s="41"/>
      <c r="G263" s="123">
        <v>870</v>
      </c>
      <c r="H263" s="123"/>
      <c r="I263" s="41"/>
      <c r="J263" s="41"/>
      <c r="K263" s="128">
        <v>3859</v>
      </c>
      <c r="L263" s="128"/>
      <c r="M263" s="41"/>
      <c r="N263" s="41"/>
      <c r="O263" s="128">
        <v>6124</v>
      </c>
      <c r="P263" s="128"/>
      <c r="Q263" s="41"/>
      <c r="R263" s="41"/>
      <c r="S263" s="128">
        <v>67241</v>
      </c>
      <c r="T263" s="128"/>
      <c r="U263" s="41"/>
      <c r="V263" s="41"/>
      <c r="W263" s="128">
        <v>73365</v>
      </c>
      <c r="X263" s="128"/>
      <c r="Y263" s="41"/>
      <c r="Z263" s="41"/>
      <c r="AA263" s="182" t="s">
        <v>591</v>
      </c>
      <c r="AB263" s="182"/>
      <c r="AC263" s="182"/>
      <c r="AD263" s="41"/>
      <c r="AE263" s="182" t="s">
        <v>591</v>
      </c>
      <c r="AF263" s="182"/>
      <c r="AG263" s="182"/>
    </row>
    <row r="264" spans="1:33">
      <c r="A264" s="15"/>
      <c r="B264" s="122"/>
      <c r="C264" s="128"/>
      <c r="D264" s="128"/>
      <c r="E264" s="41"/>
      <c r="F264" s="41"/>
      <c r="G264" s="123"/>
      <c r="H264" s="123"/>
      <c r="I264" s="41"/>
      <c r="J264" s="41"/>
      <c r="K264" s="128"/>
      <c r="L264" s="128"/>
      <c r="M264" s="41"/>
      <c r="N264" s="41"/>
      <c r="O264" s="128"/>
      <c r="P264" s="128"/>
      <c r="Q264" s="41"/>
      <c r="R264" s="41"/>
      <c r="S264" s="128"/>
      <c r="T264" s="128"/>
      <c r="U264" s="41"/>
      <c r="V264" s="41"/>
      <c r="W264" s="128"/>
      <c r="X264" s="128"/>
      <c r="Y264" s="41"/>
      <c r="Z264" s="41"/>
      <c r="AA264" s="182"/>
      <c r="AB264" s="182"/>
      <c r="AC264" s="182"/>
      <c r="AD264" s="41"/>
      <c r="AE264" s="182"/>
      <c r="AF264" s="182"/>
      <c r="AG264" s="182"/>
    </row>
    <row r="265" spans="1:33">
      <c r="A265" s="15"/>
      <c r="B265" s="33" t="s">
        <v>585</v>
      </c>
      <c r="C265" s="124">
        <v>6205</v>
      </c>
      <c r="D265" s="124"/>
      <c r="E265" s="37"/>
      <c r="F265" s="37"/>
      <c r="G265" s="125">
        <v>91</v>
      </c>
      <c r="H265" s="125"/>
      <c r="I265" s="37"/>
      <c r="J265" s="37"/>
      <c r="K265" s="124">
        <v>3572</v>
      </c>
      <c r="L265" s="124"/>
      <c r="M265" s="37"/>
      <c r="N265" s="37"/>
      <c r="O265" s="124">
        <v>9868</v>
      </c>
      <c r="P265" s="124"/>
      <c r="Q265" s="37"/>
      <c r="R265" s="37"/>
      <c r="S265" s="124">
        <v>31408</v>
      </c>
      <c r="T265" s="124"/>
      <c r="U265" s="37"/>
      <c r="V265" s="37"/>
      <c r="W265" s="124">
        <v>41276</v>
      </c>
      <c r="X265" s="124"/>
      <c r="Y265" s="37"/>
      <c r="Z265" s="37"/>
      <c r="AA265" s="183" t="s">
        <v>591</v>
      </c>
      <c r="AB265" s="183"/>
      <c r="AC265" s="183"/>
      <c r="AD265" s="37"/>
      <c r="AE265" s="183" t="s">
        <v>591</v>
      </c>
      <c r="AF265" s="183"/>
      <c r="AG265" s="183"/>
    </row>
    <row r="266" spans="1:33" ht="15.75" thickBot="1">
      <c r="A266" s="15"/>
      <c r="B266" s="34"/>
      <c r="C266" s="156"/>
      <c r="D266" s="156"/>
      <c r="E266" s="60"/>
      <c r="F266" s="37"/>
      <c r="G266" s="142"/>
      <c r="H266" s="142"/>
      <c r="I266" s="60"/>
      <c r="J266" s="37"/>
      <c r="K266" s="156"/>
      <c r="L266" s="156"/>
      <c r="M266" s="60"/>
      <c r="N266" s="37"/>
      <c r="O266" s="156"/>
      <c r="P266" s="156"/>
      <c r="Q266" s="60"/>
      <c r="R266" s="37"/>
      <c r="S266" s="156"/>
      <c r="T266" s="156"/>
      <c r="U266" s="60"/>
      <c r="V266" s="37"/>
      <c r="W266" s="156"/>
      <c r="X266" s="156"/>
      <c r="Y266" s="60"/>
      <c r="Z266" s="37"/>
      <c r="AA266" s="183"/>
      <c r="AB266" s="183"/>
      <c r="AC266" s="183"/>
      <c r="AD266" s="37"/>
      <c r="AE266" s="183"/>
      <c r="AF266" s="183"/>
      <c r="AG266" s="183"/>
    </row>
    <row r="267" spans="1:33">
      <c r="A267" s="15"/>
      <c r="B267" s="145" t="s">
        <v>149</v>
      </c>
      <c r="C267" s="145" t="s">
        <v>259</v>
      </c>
      <c r="D267" s="147">
        <v>7915</v>
      </c>
      <c r="E267" s="42"/>
      <c r="F267" s="41"/>
      <c r="G267" s="145" t="s">
        <v>259</v>
      </c>
      <c r="H267" s="147">
        <v>2478</v>
      </c>
      <c r="I267" s="42"/>
      <c r="J267" s="41"/>
      <c r="K267" s="145" t="s">
        <v>259</v>
      </c>
      <c r="L267" s="147">
        <v>66803</v>
      </c>
      <c r="M267" s="42"/>
      <c r="N267" s="41"/>
      <c r="O267" s="145" t="s">
        <v>259</v>
      </c>
      <c r="P267" s="147">
        <v>77196</v>
      </c>
      <c r="Q267" s="42"/>
      <c r="R267" s="41"/>
      <c r="S267" s="145" t="s">
        <v>259</v>
      </c>
      <c r="T267" s="147">
        <v>253926</v>
      </c>
      <c r="U267" s="42"/>
      <c r="V267" s="41"/>
      <c r="W267" s="145" t="s">
        <v>259</v>
      </c>
      <c r="X267" s="147">
        <v>331122</v>
      </c>
      <c r="Y267" s="42"/>
      <c r="Z267" s="41"/>
      <c r="AA267" s="182" t="s">
        <v>591</v>
      </c>
      <c r="AB267" s="182"/>
      <c r="AC267" s="182"/>
      <c r="AD267" s="41"/>
      <c r="AE267" s="182" t="s">
        <v>591</v>
      </c>
      <c r="AF267" s="182"/>
      <c r="AG267" s="182"/>
    </row>
    <row r="268" spans="1:33" ht="15.75" thickBot="1">
      <c r="A268" s="15"/>
      <c r="B268" s="122"/>
      <c r="C268" s="146"/>
      <c r="D268" s="148"/>
      <c r="E268" s="70"/>
      <c r="F268" s="41"/>
      <c r="G268" s="146"/>
      <c r="H268" s="148"/>
      <c r="I268" s="70"/>
      <c r="J268" s="41"/>
      <c r="K268" s="146"/>
      <c r="L268" s="148"/>
      <c r="M268" s="70"/>
      <c r="N268" s="41"/>
      <c r="O268" s="146"/>
      <c r="P268" s="148"/>
      <c r="Q268" s="70"/>
      <c r="R268" s="41"/>
      <c r="S268" s="146"/>
      <c r="T268" s="148"/>
      <c r="U268" s="70"/>
      <c r="V268" s="41"/>
      <c r="W268" s="146"/>
      <c r="X268" s="148"/>
      <c r="Y268" s="70"/>
      <c r="Z268" s="41"/>
      <c r="AA268" s="182"/>
      <c r="AB268" s="182"/>
      <c r="AC268" s="182"/>
      <c r="AD268" s="41"/>
      <c r="AE268" s="182"/>
      <c r="AF268" s="182"/>
      <c r="AG268" s="182"/>
    </row>
    <row r="269" spans="1:33" ht="16.5" thickTop="1" thickBot="1">
      <c r="A269" s="15"/>
      <c r="B269" s="92"/>
      <c r="C269" s="95"/>
      <c r="D269" s="95"/>
      <c r="E269" s="95"/>
      <c r="F269" s="92"/>
      <c r="G269" s="95"/>
      <c r="H269" s="95"/>
      <c r="I269" s="95"/>
      <c r="J269" s="92"/>
      <c r="K269" s="95"/>
      <c r="L269" s="95"/>
      <c r="M269" s="95"/>
      <c r="N269" s="92"/>
      <c r="O269" s="95"/>
      <c r="P269" s="95"/>
      <c r="Q269" s="95"/>
      <c r="R269" s="92"/>
      <c r="S269" s="95"/>
      <c r="T269" s="95"/>
      <c r="U269" s="95"/>
      <c r="V269" s="92"/>
      <c r="W269" s="95"/>
      <c r="X269" s="95"/>
      <c r="Y269" s="95"/>
      <c r="Z269" s="92"/>
      <c r="AA269" s="94"/>
      <c r="AB269" s="94"/>
      <c r="AC269" s="94"/>
      <c r="AD269" s="92"/>
      <c r="AE269" s="94"/>
      <c r="AF269" s="94"/>
      <c r="AG269" s="94"/>
    </row>
    <row r="270" spans="1:33" ht="15.75" thickTop="1">
      <c r="A270" s="15"/>
      <c r="B270" s="224" t="s">
        <v>596</v>
      </c>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row>
    <row r="271" spans="1:33">
      <c r="A271" s="15"/>
      <c r="B271" s="223" t="s">
        <v>597</v>
      </c>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row>
    <row r="272" spans="1:33">
      <c r="A272" s="15"/>
      <c r="B272" s="223" t="s">
        <v>598</v>
      </c>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row>
    <row r="273" spans="1:33">
      <c r="A273" s="15"/>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row>
    <row r="274" spans="1:33">
      <c r="A274" s="15"/>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row>
    <row r="275" spans="1:33" ht="15.75" thickBot="1">
      <c r="A275" s="15"/>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row>
    <row r="276" spans="1:33" ht="15.75" thickBot="1">
      <c r="A276" s="15"/>
      <c r="B276" s="168" t="s">
        <v>599</v>
      </c>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row>
    <row r="277" spans="1:33">
      <c r="A277" s="15"/>
      <c r="B277" s="184" t="s">
        <v>249</v>
      </c>
      <c r="C277" s="38"/>
      <c r="D277" s="38"/>
      <c r="E277" s="38"/>
      <c r="F277" s="17"/>
      <c r="G277" s="38"/>
      <c r="H277" s="38"/>
      <c r="I277" s="38"/>
      <c r="J277" s="17"/>
      <c r="K277" s="38"/>
      <c r="L277" s="38"/>
      <c r="M277" s="38"/>
      <c r="N277" s="17"/>
      <c r="O277" s="38"/>
      <c r="P277" s="38"/>
      <c r="Q277" s="38"/>
      <c r="R277" s="17"/>
      <c r="S277" s="38"/>
      <c r="T277" s="38"/>
      <c r="U277" s="38"/>
      <c r="V277" s="17"/>
      <c r="W277" s="38"/>
      <c r="X277" s="38"/>
      <c r="Y277" s="38"/>
      <c r="Z277" s="17"/>
      <c r="AA277" s="178" t="s">
        <v>569</v>
      </c>
      <c r="AB277" s="178"/>
      <c r="AC277" s="178"/>
      <c r="AD277" s="17"/>
      <c r="AE277" s="38"/>
      <c r="AF277" s="38"/>
      <c r="AG277" s="38"/>
    </row>
    <row r="278" spans="1:33" ht="15.75" thickBot="1">
      <c r="A278" s="15"/>
      <c r="B278" s="175" t="s">
        <v>510</v>
      </c>
      <c r="C278" s="179" t="s">
        <v>570</v>
      </c>
      <c r="D278" s="179"/>
      <c r="E278" s="179"/>
      <c r="F278" s="179"/>
      <c r="G278" s="179"/>
      <c r="H278" s="179"/>
      <c r="I278" s="179"/>
      <c r="J278" s="179"/>
      <c r="K278" s="179"/>
      <c r="L278" s="179"/>
      <c r="M278" s="179"/>
      <c r="N278" s="17"/>
      <c r="O278" s="177" t="s">
        <v>149</v>
      </c>
      <c r="P278" s="177"/>
      <c r="Q278" s="177"/>
      <c r="R278" s="17"/>
      <c r="S278" s="37"/>
      <c r="T278" s="37"/>
      <c r="U278" s="37"/>
      <c r="V278" s="17"/>
      <c r="W278" s="177" t="s">
        <v>149</v>
      </c>
      <c r="X278" s="177"/>
      <c r="Y278" s="177"/>
      <c r="Z278" s="17"/>
      <c r="AA278" s="177" t="s">
        <v>571</v>
      </c>
      <c r="AB278" s="177"/>
      <c r="AC278" s="177"/>
      <c r="AD278" s="17"/>
      <c r="AE278" s="177" t="s">
        <v>572</v>
      </c>
      <c r="AF278" s="177"/>
      <c r="AG278" s="177"/>
    </row>
    <row r="279" spans="1:33" ht="15.75" thickBot="1">
      <c r="A279" s="15"/>
      <c r="B279" s="27"/>
      <c r="C279" s="180" t="s">
        <v>573</v>
      </c>
      <c r="D279" s="180"/>
      <c r="E279" s="180"/>
      <c r="F279" s="17"/>
      <c r="G279" s="180" t="s">
        <v>574</v>
      </c>
      <c r="H279" s="180"/>
      <c r="I279" s="180"/>
      <c r="J279" s="17"/>
      <c r="K279" s="180" t="s">
        <v>575</v>
      </c>
      <c r="L279" s="180"/>
      <c r="M279" s="180"/>
      <c r="N279" s="17"/>
      <c r="O279" s="179" t="s">
        <v>576</v>
      </c>
      <c r="P279" s="179"/>
      <c r="Q279" s="179"/>
      <c r="R279" s="17"/>
      <c r="S279" s="179" t="s">
        <v>577</v>
      </c>
      <c r="T279" s="179"/>
      <c r="U279" s="179"/>
      <c r="V279" s="17"/>
      <c r="W279" s="179" t="s">
        <v>32</v>
      </c>
      <c r="X279" s="179"/>
      <c r="Y279" s="179"/>
      <c r="Z279" s="17"/>
      <c r="AA279" s="179" t="s">
        <v>578</v>
      </c>
      <c r="AB279" s="179"/>
      <c r="AC279" s="179"/>
      <c r="AD279" s="17"/>
      <c r="AE279" s="179" t="s">
        <v>32</v>
      </c>
      <c r="AF279" s="179"/>
      <c r="AG279" s="179"/>
    </row>
    <row r="280" spans="1:33">
      <c r="A280" s="15"/>
      <c r="B280" s="111" t="s">
        <v>475</v>
      </c>
      <c r="C280" s="42"/>
      <c r="D280" s="42"/>
      <c r="E280" s="42"/>
      <c r="F280" s="22"/>
      <c r="G280" s="42"/>
      <c r="H280" s="42"/>
      <c r="I280" s="42"/>
      <c r="J280" s="22"/>
      <c r="K280" s="42"/>
      <c r="L280" s="42"/>
      <c r="M280" s="42"/>
      <c r="N280" s="22"/>
      <c r="O280" s="42"/>
      <c r="P280" s="42"/>
      <c r="Q280" s="42"/>
      <c r="R280" s="22"/>
      <c r="S280" s="42"/>
      <c r="T280" s="42"/>
      <c r="U280" s="42"/>
      <c r="V280" s="22"/>
      <c r="W280" s="42"/>
      <c r="X280" s="42"/>
      <c r="Y280" s="42"/>
      <c r="Z280" s="22"/>
      <c r="AA280" s="42"/>
      <c r="AB280" s="42"/>
      <c r="AC280" s="42"/>
      <c r="AD280" s="22"/>
      <c r="AE280" s="42"/>
      <c r="AF280" s="42"/>
      <c r="AG280" s="42"/>
    </row>
    <row r="281" spans="1:33">
      <c r="A281" s="15"/>
      <c r="B281" s="33" t="s">
        <v>579</v>
      </c>
      <c r="C281" s="33" t="s">
        <v>259</v>
      </c>
      <c r="D281" s="124">
        <v>4088</v>
      </c>
      <c r="E281" s="37"/>
      <c r="F281" s="37"/>
      <c r="G281" s="33" t="s">
        <v>259</v>
      </c>
      <c r="H281" s="125">
        <v>561</v>
      </c>
      <c r="I281" s="37"/>
      <c r="J281" s="37"/>
      <c r="K281" s="33" t="s">
        <v>259</v>
      </c>
      <c r="L281" s="124">
        <v>5546</v>
      </c>
      <c r="M281" s="37"/>
      <c r="N281" s="37"/>
      <c r="O281" s="33" t="s">
        <v>259</v>
      </c>
      <c r="P281" s="124">
        <v>10195</v>
      </c>
      <c r="Q281" s="37"/>
      <c r="R281" s="37"/>
      <c r="S281" s="33" t="s">
        <v>259</v>
      </c>
      <c r="T281" s="124">
        <v>4465961</v>
      </c>
      <c r="U281" s="37"/>
      <c r="V281" s="37"/>
      <c r="W281" s="33" t="s">
        <v>259</v>
      </c>
      <c r="X281" s="124">
        <v>4476156</v>
      </c>
      <c r="Y281" s="37"/>
      <c r="Z281" s="37"/>
      <c r="AA281" s="33" t="s">
        <v>259</v>
      </c>
      <c r="AB281" s="124">
        <v>2000</v>
      </c>
      <c r="AC281" s="37"/>
      <c r="AD281" s="37"/>
      <c r="AE281" s="33" t="s">
        <v>259</v>
      </c>
      <c r="AF281" s="124">
        <v>6388</v>
      </c>
      <c r="AG281" s="37"/>
    </row>
    <row r="282" spans="1:33">
      <c r="A282" s="15"/>
      <c r="B282" s="33"/>
      <c r="C282" s="33"/>
      <c r="D282" s="124"/>
      <c r="E282" s="37"/>
      <c r="F282" s="37"/>
      <c r="G282" s="33"/>
      <c r="H282" s="125"/>
      <c r="I282" s="37"/>
      <c r="J282" s="37"/>
      <c r="K282" s="33"/>
      <c r="L282" s="124"/>
      <c r="M282" s="37"/>
      <c r="N282" s="37"/>
      <c r="O282" s="33"/>
      <c r="P282" s="124"/>
      <c r="Q282" s="37"/>
      <c r="R282" s="37"/>
      <c r="S282" s="33"/>
      <c r="T282" s="124"/>
      <c r="U282" s="37"/>
      <c r="V282" s="37"/>
      <c r="W282" s="33"/>
      <c r="X282" s="124"/>
      <c r="Y282" s="37"/>
      <c r="Z282" s="37"/>
      <c r="AA282" s="33"/>
      <c r="AB282" s="124"/>
      <c r="AC282" s="37"/>
      <c r="AD282" s="37"/>
      <c r="AE282" s="33"/>
      <c r="AF282" s="124"/>
      <c r="AG282" s="37"/>
    </row>
    <row r="283" spans="1:33">
      <c r="A283" s="15"/>
      <c r="B283" s="122" t="s">
        <v>580</v>
      </c>
      <c r="C283" s="128">
        <v>13549</v>
      </c>
      <c r="D283" s="128"/>
      <c r="E283" s="41"/>
      <c r="F283" s="41"/>
      <c r="G283" s="128">
        <v>3644</v>
      </c>
      <c r="H283" s="128"/>
      <c r="I283" s="41"/>
      <c r="J283" s="41"/>
      <c r="K283" s="128">
        <v>7999</v>
      </c>
      <c r="L283" s="128"/>
      <c r="M283" s="41"/>
      <c r="N283" s="41"/>
      <c r="O283" s="128">
        <v>25192</v>
      </c>
      <c r="P283" s="128"/>
      <c r="Q283" s="41"/>
      <c r="R283" s="41"/>
      <c r="S283" s="128">
        <v>2222093</v>
      </c>
      <c r="T283" s="128"/>
      <c r="U283" s="41"/>
      <c r="V283" s="41"/>
      <c r="W283" s="128">
        <v>2247285</v>
      </c>
      <c r="X283" s="128"/>
      <c r="Y283" s="41"/>
      <c r="Z283" s="41"/>
      <c r="AA283" s="123">
        <v>804</v>
      </c>
      <c r="AB283" s="123"/>
      <c r="AC283" s="41"/>
      <c r="AD283" s="41"/>
      <c r="AE283" s="128">
        <v>20679</v>
      </c>
      <c r="AF283" s="128"/>
      <c r="AG283" s="41"/>
    </row>
    <row r="284" spans="1:33">
      <c r="A284" s="15"/>
      <c r="B284" s="122"/>
      <c r="C284" s="128"/>
      <c r="D284" s="128"/>
      <c r="E284" s="41"/>
      <c r="F284" s="41"/>
      <c r="G284" s="128"/>
      <c r="H284" s="128"/>
      <c r="I284" s="41"/>
      <c r="J284" s="41"/>
      <c r="K284" s="128"/>
      <c r="L284" s="128"/>
      <c r="M284" s="41"/>
      <c r="N284" s="41"/>
      <c r="O284" s="128"/>
      <c r="P284" s="128"/>
      <c r="Q284" s="41"/>
      <c r="R284" s="41"/>
      <c r="S284" s="128"/>
      <c r="T284" s="128"/>
      <c r="U284" s="41"/>
      <c r="V284" s="41"/>
      <c r="W284" s="128"/>
      <c r="X284" s="128"/>
      <c r="Y284" s="41"/>
      <c r="Z284" s="41"/>
      <c r="AA284" s="123"/>
      <c r="AB284" s="123"/>
      <c r="AC284" s="41"/>
      <c r="AD284" s="41"/>
      <c r="AE284" s="128"/>
      <c r="AF284" s="128"/>
      <c r="AG284" s="41"/>
    </row>
    <row r="285" spans="1:33">
      <c r="A285" s="15"/>
      <c r="B285" s="33" t="s">
        <v>581</v>
      </c>
      <c r="C285" s="125">
        <v>369</v>
      </c>
      <c r="D285" s="125"/>
      <c r="E285" s="37"/>
      <c r="F285" s="37"/>
      <c r="G285" s="125" t="s">
        <v>260</v>
      </c>
      <c r="H285" s="125"/>
      <c r="I285" s="37"/>
      <c r="J285" s="37"/>
      <c r="K285" s="125" t="s">
        <v>260</v>
      </c>
      <c r="L285" s="125"/>
      <c r="M285" s="37"/>
      <c r="N285" s="37"/>
      <c r="O285" s="125">
        <v>369</v>
      </c>
      <c r="P285" s="125"/>
      <c r="Q285" s="37"/>
      <c r="R285" s="37"/>
      <c r="S285" s="124">
        <v>359382</v>
      </c>
      <c r="T285" s="124"/>
      <c r="U285" s="37"/>
      <c r="V285" s="37"/>
      <c r="W285" s="124">
        <v>359751</v>
      </c>
      <c r="X285" s="124"/>
      <c r="Y285" s="37"/>
      <c r="Z285" s="37"/>
      <c r="AA285" s="125" t="s">
        <v>260</v>
      </c>
      <c r="AB285" s="125"/>
      <c r="AC285" s="37"/>
      <c r="AD285" s="37"/>
      <c r="AE285" s="125">
        <v>55</v>
      </c>
      <c r="AF285" s="125"/>
      <c r="AG285" s="37"/>
    </row>
    <row r="286" spans="1:33">
      <c r="A286" s="15"/>
      <c r="B286" s="33"/>
      <c r="C286" s="125"/>
      <c r="D286" s="125"/>
      <c r="E286" s="37"/>
      <c r="F286" s="37"/>
      <c r="G286" s="125"/>
      <c r="H286" s="125"/>
      <c r="I286" s="37"/>
      <c r="J286" s="37"/>
      <c r="K286" s="125"/>
      <c r="L286" s="125"/>
      <c r="M286" s="37"/>
      <c r="N286" s="37"/>
      <c r="O286" s="125"/>
      <c r="P286" s="125"/>
      <c r="Q286" s="37"/>
      <c r="R286" s="37"/>
      <c r="S286" s="124"/>
      <c r="T286" s="124"/>
      <c r="U286" s="37"/>
      <c r="V286" s="37"/>
      <c r="W286" s="124"/>
      <c r="X286" s="124"/>
      <c r="Y286" s="37"/>
      <c r="Z286" s="37"/>
      <c r="AA286" s="125"/>
      <c r="AB286" s="125"/>
      <c r="AC286" s="37"/>
      <c r="AD286" s="37"/>
      <c r="AE286" s="125"/>
      <c r="AF286" s="125"/>
      <c r="AG286" s="37"/>
    </row>
    <row r="287" spans="1:33">
      <c r="A287" s="15"/>
      <c r="B287" s="122" t="s">
        <v>480</v>
      </c>
      <c r="C287" s="123" t="s">
        <v>260</v>
      </c>
      <c r="D287" s="123"/>
      <c r="E287" s="41"/>
      <c r="F287" s="41"/>
      <c r="G287" s="123" t="s">
        <v>260</v>
      </c>
      <c r="H287" s="123"/>
      <c r="I287" s="41"/>
      <c r="J287" s="41"/>
      <c r="K287" s="123" t="s">
        <v>260</v>
      </c>
      <c r="L287" s="123"/>
      <c r="M287" s="41"/>
      <c r="N287" s="41"/>
      <c r="O287" s="123" t="s">
        <v>260</v>
      </c>
      <c r="P287" s="123"/>
      <c r="Q287" s="41"/>
      <c r="R287" s="41"/>
      <c r="S287" s="128">
        <v>257509</v>
      </c>
      <c r="T287" s="128"/>
      <c r="U287" s="41"/>
      <c r="V287" s="41"/>
      <c r="W287" s="128">
        <v>257509</v>
      </c>
      <c r="X287" s="128"/>
      <c r="Y287" s="41"/>
      <c r="Z287" s="41"/>
      <c r="AA287" s="123" t="s">
        <v>260</v>
      </c>
      <c r="AB287" s="123"/>
      <c r="AC287" s="41"/>
      <c r="AD287" s="41"/>
      <c r="AE287" s="123" t="s">
        <v>260</v>
      </c>
      <c r="AF287" s="123"/>
      <c r="AG287" s="41"/>
    </row>
    <row r="288" spans="1:33">
      <c r="A288" s="15"/>
      <c r="B288" s="122"/>
      <c r="C288" s="123"/>
      <c r="D288" s="123"/>
      <c r="E288" s="41"/>
      <c r="F288" s="41"/>
      <c r="G288" s="123"/>
      <c r="H288" s="123"/>
      <c r="I288" s="41"/>
      <c r="J288" s="41"/>
      <c r="K288" s="123"/>
      <c r="L288" s="123"/>
      <c r="M288" s="41"/>
      <c r="N288" s="41"/>
      <c r="O288" s="123"/>
      <c r="P288" s="123"/>
      <c r="Q288" s="41"/>
      <c r="R288" s="41"/>
      <c r="S288" s="128"/>
      <c r="T288" s="128"/>
      <c r="U288" s="41"/>
      <c r="V288" s="41"/>
      <c r="W288" s="128"/>
      <c r="X288" s="128"/>
      <c r="Y288" s="41"/>
      <c r="Z288" s="41"/>
      <c r="AA288" s="123"/>
      <c r="AB288" s="123"/>
      <c r="AC288" s="41"/>
      <c r="AD288" s="41"/>
      <c r="AE288" s="123"/>
      <c r="AF288" s="123"/>
      <c r="AG288" s="41"/>
    </row>
    <row r="289" spans="1:33">
      <c r="A289" s="15"/>
      <c r="B289" s="20" t="s">
        <v>582</v>
      </c>
      <c r="C289" s="37"/>
      <c r="D289" s="37"/>
      <c r="E289" s="37"/>
      <c r="F289" s="17"/>
      <c r="G289" s="37"/>
      <c r="H289" s="37"/>
      <c r="I289" s="37"/>
      <c r="J289" s="17"/>
      <c r="K289" s="37"/>
      <c r="L289" s="37"/>
      <c r="M289" s="37"/>
      <c r="N289" s="17"/>
      <c r="O289" s="37"/>
      <c r="P289" s="37"/>
      <c r="Q289" s="37"/>
      <c r="R289" s="17"/>
      <c r="S289" s="37"/>
      <c r="T289" s="37"/>
      <c r="U289" s="37"/>
      <c r="V289" s="17"/>
      <c r="W289" s="37"/>
      <c r="X289" s="37"/>
      <c r="Y289" s="37"/>
      <c r="Z289" s="17"/>
      <c r="AA289" s="37"/>
      <c r="AB289" s="37"/>
      <c r="AC289" s="37"/>
      <c r="AD289" s="17"/>
      <c r="AE289" s="37"/>
      <c r="AF289" s="37"/>
      <c r="AG289" s="37"/>
    </row>
    <row r="290" spans="1:33">
      <c r="A290" s="15"/>
      <c r="B290" s="122" t="s">
        <v>477</v>
      </c>
      <c r="C290" s="128">
        <v>9162</v>
      </c>
      <c r="D290" s="128"/>
      <c r="E290" s="41"/>
      <c r="F290" s="41"/>
      <c r="G290" s="128">
        <v>2659</v>
      </c>
      <c r="H290" s="128"/>
      <c r="I290" s="41"/>
      <c r="J290" s="41"/>
      <c r="K290" s="128">
        <v>3762</v>
      </c>
      <c r="L290" s="128"/>
      <c r="M290" s="41"/>
      <c r="N290" s="41"/>
      <c r="O290" s="128">
        <v>15583</v>
      </c>
      <c r="P290" s="128"/>
      <c r="Q290" s="41"/>
      <c r="R290" s="41"/>
      <c r="S290" s="128">
        <v>1819939</v>
      </c>
      <c r="T290" s="128"/>
      <c r="U290" s="41"/>
      <c r="V290" s="41"/>
      <c r="W290" s="128">
        <v>1835522</v>
      </c>
      <c r="X290" s="128"/>
      <c r="Y290" s="41"/>
      <c r="Z290" s="41"/>
      <c r="AA290" s="128">
        <v>3286</v>
      </c>
      <c r="AB290" s="128"/>
      <c r="AC290" s="41"/>
      <c r="AD290" s="41"/>
      <c r="AE290" s="128">
        <v>3222</v>
      </c>
      <c r="AF290" s="128"/>
      <c r="AG290" s="41"/>
    </row>
    <row r="291" spans="1:33">
      <c r="A291" s="15"/>
      <c r="B291" s="122"/>
      <c r="C291" s="128"/>
      <c r="D291" s="128"/>
      <c r="E291" s="41"/>
      <c r="F291" s="41"/>
      <c r="G291" s="128"/>
      <c r="H291" s="128"/>
      <c r="I291" s="41"/>
      <c r="J291" s="41"/>
      <c r="K291" s="128"/>
      <c r="L291" s="128"/>
      <c r="M291" s="41"/>
      <c r="N291" s="41"/>
      <c r="O291" s="128"/>
      <c r="P291" s="128"/>
      <c r="Q291" s="41"/>
      <c r="R291" s="41"/>
      <c r="S291" s="128"/>
      <c r="T291" s="128"/>
      <c r="U291" s="41"/>
      <c r="V291" s="41"/>
      <c r="W291" s="128"/>
      <c r="X291" s="128"/>
      <c r="Y291" s="41"/>
      <c r="Z291" s="41"/>
      <c r="AA291" s="128"/>
      <c r="AB291" s="128"/>
      <c r="AC291" s="41"/>
      <c r="AD291" s="41"/>
      <c r="AE291" s="128"/>
      <c r="AF291" s="128"/>
      <c r="AG291" s="41"/>
    </row>
    <row r="292" spans="1:33">
      <c r="A292" s="15"/>
      <c r="B292" s="33" t="s">
        <v>583</v>
      </c>
      <c r="C292" s="124">
        <v>1644</v>
      </c>
      <c r="D292" s="124"/>
      <c r="E292" s="37"/>
      <c r="F292" s="37"/>
      <c r="G292" s="125">
        <v>444</v>
      </c>
      <c r="H292" s="125"/>
      <c r="I292" s="37"/>
      <c r="J292" s="37"/>
      <c r="K292" s="125">
        <v>902</v>
      </c>
      <c r="L292" s="125"/>
      <c r="M292" s="37"/>
      <c r="N292" s="37"/>
      <c r="O292" s="124">
        <v>2990</v>
      </c>
      <c r="P292" s="124"/>
      <c r="Q292" s="37"/>
      <c r="R292" s="37"/>
      <c r="S292" s="124">
        <v>943812</v>
      </c>
      <c r="T292" s="124"/>
      <c r="U292" s="37"/>
      <c r="V292" s="37"/>
      <c r="W292" s="124">
        <v>946802</v>
      </c>
      <c r="X292" s="124"/>
      <c r="Y292" s="37"/>
      <c r="Z292" s="37"/>
      <c r="AA292" s="125">
        <v>509</v>
      </c>
      <c r="AB292" s="125"/>
      <c r="AC292" s="37"/>
      <c r="AD292" s="37"/>
      <c r="AE292" s="124">
        <v>1653</v>
      </c>
      <c r="AF292" s="124"/>
      <c r="AG292" s="37"/>
    </row>
    <row r="293" spans="1:33">
      <c r="A293" s="15"/>
      <c r="B293" s="33"/>
      <c r="C293" s="124"/>
      <c r="D293" s="124"/>
      <c r="E293" s="37"/>
      <c r="F293" s="37"/>
      <c r="G293" s="125"/>
      <c r="H293" s="125"/>
      <c r="I293" s="37"/>
      <c r="J293" s="37"/>
      <c r="K293" s="125"/>
      <c r="L293" s="125"/>
      <c r="M293" s="37"/>
      <c r="N293" s="37"/>
      <c r="O293" s="124"/>
      <c r="P293" s="124"/>
      <c r="Q293" s="37"/>
      <c r="R293" s="37"/>
      <c r="S293" s="124"/>
      <c r="T293" s="124"/>
      <c r="U293" s="37"/>
      <c r="V293" s="37"/>
      <c r="W293" s="124"/>
      <c r="X293" s="124"/>
      <c r="Y293" s="37"/>
      <c r="Z293" s="37"/>
      <c r="AA293" s="125"/>
      <c r="AB293" s="125"/>
      <c r="AC293" s="37"/>
      <c r="AD293" s="37"/>
      <c r="AE293" s="124"/>
      <c r="AF293" s="124"/>
      <c r="AG293" s="37"/>
    </row>
    <row r="294" spans="1:33">
      <c r="A294" s="15"/>
      <c r="B294" s="122" t="s">
        <v>584</v>
      </c>
      <c r="C294" s="123">
        <v>783</v>
      </c>
      <c r="D294" s="123"/>
      <c r="E294" s="41"/>
      <c r="F294" s="41"/>
      <c r="G294" s="123">
        <v>438</v>
      </c>
      <c r="H294" s="123"/>
      <c r="I294" s="41"/>
      <c r="J294" s="41"/>
      <c r="K294" s="123">
        <v>573</v>
      </c>
      <c r="L294" s="123"/>
      <c r="M294" s="41"/>
      <c r="N294" s="41"/>
      <c r="O294" s="128">
        <v>1794</v>
      </c>
      <c r="P294" s="128"/>
      <c r="Q294" s="41"/>
      <c r="R294" s="41"/>
      <c r="S294" s="128">
        <v>146123</v>
      </c>
      <c r="T294" s="128"/>
      <c r="U294" s="41"/>
      <c r="V294" s="41"/>
      <c r="W294" s="128">
        <v>147917</v>
      </c>
      <c r="X294" s="128"/>
      <c r="Y294" s="41"/>
      <c r="Z294" s="41"/>
      <c r="AA294" s="123">
        <v>262</v>
      </c>
      <c r="AB294" s="123"/>
      <c r="AC294" s="41"/>
      <c r="AD294" s="41"/>
      <c r="AE294" s="123">
        <v>488</v>
      </c>
      <c r="AF294" s="123"/>
      <c r="AG294" s="41"/>
    </row>
    <row r="295" spans="1:33">
      <c r="A295" s="15"/>
      <c r="B295" s="122"/>
      <c r="C295" s="123"/>
      <c r="D295" s="123"/>
      <c r="E295" s="41"/>
      <c r="F295" s="41"/>
      <c r="G295" s="123"/>
      <c r="H295" s="123"/>
      <c r="I295" s="41"/>
      <c r="J295" s="41"/>
      <c r="K295" s="123"/>
      <c r="L295" s="123"/>
      <c r="M295" s="41"/>
      <c r="N295" s="41"/>
      <c r="O295" s="128"/>
      <c r="P295" s="128"/>
      <c r="Q295" s="41"/>
      <c r="R295" s="41"/>
      <c r="S295" s="128"/>
      <c r="T295" s="128"/>
      <c r="U295" s="41"/>
      <c r="V295" s="41"/>
      <c r="W295" s="128"/>
      <c r="X295" s="128"/>
      <c r="Y295" s="41"/>
      <c r="Z295" s="41"/>
      <c r="AA295" s="123"/>
      <c r="AB295" s="123"/>
      <c r="AC295" s="41"/>
      <c r="AD295" s="41"/>
      <c r="AE295" s="123"/>
      <c r="AF295" s="123"/>
      <c r="AG295" s="41"/>
    </row>
    <row r="296" spans="1:33">
      <c r="A296" s="15"/>
      <c r="B296" s="33" t="s">
        <v>585</v>
      </c>
      <c r="C296" s="124">
        <v>9632</v>
      </c>
      <c r="D296" s="124"/>
      <c r="E296" s="37"/>
      <c r="F296" s="37"/>
      <c r="G296" s="124">
        <v>1882</v>
      </c>
      <c r="H296" s="124"/>
      <c r="I296" s="37"/>
      <c r="J296" s="37"/>
      <c r="K296" s="124">
        <v>8455</v>
      </c>
      <c r="L296" s="124"/>
      <c r="M296" s="37"/>
      <c r="N296" s="37"/>
      <c r="O296" s="124">
        <v>19969</v>
      </c>
      <c r="P296" s="124"/>
      <c r="Q296" s="37"/>
      <c r="R296" s="37"/>
      <c r="S296" s="124">
        <v>536002</v>
      </c>
      <c r="T296" s="124"/>
      <c r="U296" s="37"/>
      <c r="V296" s="37"/>
      <c r="W296" s="124">
        <v>555971</v>
      </c>
      <c r="X296" s="124"/>
      <c r="Y296" s="37"/>
      <c r="Z296" s="37"/>
      <c r="AA296" s="124">
        <v>4999</v>
      </c>
      <c r="AB296" s="124"/>
      <c r="AC296" s="37"/>
      <c r="AD296" s="37"/>
      <c r="AE296" s="124">
        <v>10963</v>
      </c>
      <c r="AF296" s="124"/>
      <c r="AG296" s="37"/>
    </row>
    <row r="297" spans="1:33" ht="15.75" thickBot="1">
      <c r="A297" s="15"/>
      <c r="B297" s="34"/>
      <c r="C297" s="156"/>
      <c r="D297" s="156"/>
      <c r="E297" s="60"/>
      <c r="F297" s="37"/>
      <c r="G297" s="156"/>
      <c r="H297" s="156"/>
      <c r="I297" s="60"/>
      <c r="J297" s="37"/>
      <c r="K297" s="156"/>
      <c r="L297" s="156"/>
      <c r="M297" s="60"/>
      <c r="N297" s="37"/>
      <c r="O297" s="156"/>
      <c r="P297" s="156"/>
      <c r="Q297" s="60"/>
      <c r="R297" s="37"/>
      <c r="S297" s="156"/>
      <c r="T297" s="156"/>
      <c r="U297" s="60"/>
      <c r="V297" s="37"/>
      <c r="W297" s="156"/>
      <c r="X297" s="156"/>
      <c r="Y297" s="60"/>
      <c r="Z297" s="37"/>
      <c r="AA297" s="156"/>
      <c r="AB297" s="156"/>
      <c r="AC297" s="60"/>
      <c r="AD297" s="37"/>
      <c r="AE297" s="156"/>
      <c r="AF297" s="156"/>
      <c r="AG297" s="60"/>
    </row>
    <row r="298" spans="1:33">
      <c r="A298" s="15"/>
      <c r="B298" s="145" t="s">
        <v>149</v>
      </c>
      <c r="C298" s="145" t="s">
        <v>259</v>
      </c>
      <c r="D298" s="147">
        <v>39227</v>
      </c>
      <c r="E298" s="42"/>
      <c r="F298" s="41"/>
      <c r="G298" s="145" t="s">
        <v>259</v>
      </c>
      <c r="H298" s="147">
        <v>9628</v>
      </c>
      <c r="I298" s="42"/>
      <c r="J298" s="41"/>
      <c r="K298" s="145" t="s">
        <v>259</v>
      </c>
      <c r="L298" s="147">
        <v>27237</v>
      </c>
      <c r="M298" s="42"/>
      <c r="N298" s="41"/>
      <c r="O298" s="145" t="s">
        <v>259</v>
      </c>
      <c r="P298" s="147">
        <v>76092</v>
      </c>
      <c r="Q298" s="42"/>
      <c r="R298" s="41"/>
      <c r="S298" s="145" t="s">
        <v>259</v>
      </c>
      <c r="T298" s="147">
        <v>10750821</v>
      </c>
      <c r="U298" s="42"/>
      <c r="V298" s="41"/>
      <c r="W298" s="145" t="s">
        <v>259</v>
      </c>
      <c r="X298" s="147">
        <v>10826913</v>
      </c>
      <c r="Y298" s="42"/>
      <c r="Z298" s="41"/>
      <c r="AA298" s="145" t="s">
        <v>259</v>
      </c>
      <c r="AB298" s="147">
        <v>11860</v>
      </c>
      <c r="AC298" s="42"/>
      <c r="AD298" s="41"/>
      <c r="AE298" s="145" t="s">
        <v>259</v>
      </c>
      <c r="AF298" s="147">
        <v>43448</v>
      </c>
      <c r="AG298" s="42"/>
    </row>
    <row r="299" spans="1:33" ht="15.75" thickBot="1">
      <c r="A299" s="15"/>
      <c r="B299" s="122"/>
      <c r="C299" s="146"/>
      <c r="D299" s="148"/>
      <c r="E299" s="70"/>
      <c r="F299" s="41"/>
      <c r="G299" s="146"/>
      <c r="H299" s="148"/>
      <c r="I299" s="70"/>
      <c r="J299" s="41"/>
      <c r="K299" s="146"/>
      <c r="L299" s="148"/>
      <c r="M299" s="70"/>
      <c r="N299" s="41"/>
      <c r="O299" s="146"/>
      <c r="P299" s="148"/>
      <c r="Q299" s="70"/>
      <c r="R299" s="41"/>
      <c r="S299" s="146"/>
      <c r="T299" s="148"/>
      <c r="U299" s="70"/>
      <c r="V299" s="41"/>
      <c r="W299" s="146"/>
      <c r="X299" s="148"/>
      <c r="Y299" s="70"/>
      <c r="Z299" s="41"/>
      <c r="AA299" s="146"/>
      <c r="AB299" s="148"/>
      <c r="AC299" s="70"/>
      <c r="AD299" s="41"/>
      <c r="AE299" s="146"/>
      <c r="AF299" s="148"/>
      <c r="AG299" s="70"/>
    </row>
    <row r="300" spans="1:33" ht="15.75" thickTop="1">
      <c r="A300" s="15"/>
      <c r="B300" s="17"/>
      <c r="C300" s="74"/>
      <c r="D300" s="74"/>
      <c r="E300" s="74"/>
      <c r="F300" s="17"/>
      <c r="G300" s="74"/>
      <c r="H300" s="74"/>
      <c r="I300" s="74"/>
      <c r="J300" s="17"/>
      <c r="K300" s="74"/>
      <c r="L300" s="74"/>
      <c r="M300" s="74"/>
      <c r="N300" s="17"/>
      <c r="O300" s="74"/>
      <c r="P300" s="74"/>
      <c r="Q300" s="74"/>
      <c r="R300" s="17"/>
      <c r="S300" s="74"/>
      <c r="T300" s="74"/>
      <c r="U300" s="74"/>
      <c r="V300" s="17"/>
      <c r="W300" s="74"/>
      <c r="X300" s="74"/>
      <c r="Y300" s="74"/>
      <c r="Z300" s="17"/>
      <c r="AA300" s="74"/>
      <c r="AB300" s="74"/>
      <c r="AC300" s="74"/>
      <c r="AD300" s="17"/>
      <c r="AE300" s="74"/>
      <c r="AF300" s="74"/>
      <c r="AG300" s="74"/>
    </row>
    <row r="301" spans="1:33">
      <c r="A301" s="15"/>
      <c r="B301" s="73" t="s">
        <v>586</v>
      </c>
      <c r="C301" s="73"/>
      <c r="D301" s="73"/>
      <c r="E301" s="73"/>
      <c r="F301" s="17"/>
      <c r="G301" s="37"/>
      <c r="H301" s="37"/>
      <c r="I301" s="37"/>
      <c r="J301" s="17"/>
      <c r="K301" s="37"/>
      <c r="L301" s="37"/>
      <c r="M301" s="37"/>
      <c r="N301" s="17"/>
      <c r="O301" s="37"/>
      <c r="P301" s="37"/>
      <c r="Q301" s="37"/>
      <c r="R301" s="17"/>
      <c r="S301" s="37"/>
      <c r="T301" s="37"/>
      <c r="U301" s="37"/>
      <c r="V301" s="17"/>
      <c r="W301" s="37"/>
      <c r="X301" s="37"/>
      <c r="Y301" s="37"/>
      <c r="Z301" s="17"/>
      <c r="AA301" s="177" t="s">
        <v>569</v>
      </c>
      <c r="AB301" s="177"/>
      <c r="AC301" s="177"/>
      <c r="AD301" s="17"/>
      <c r="AE301" s="37"/>
      <c r="AF301" s="37"/>
      <c r="AG301" s="37"/>
    </row>
    <row r="302" spans="1:33" ht="15.75" thickBot="1">
      <c r="A302" s="15"/>
      <c r="B302" s="17"/>
      <c r="C302" s="179" t="s">
        <v>570</v>
      </c>
      <c r="D302" s="179"/>
      <c r="E302" s="179"/>
      <c r="F302" s="179"/>
      <c r="G302" s="179"/>
      <c r="H302" s="179"/>
      <c r="I302" s="179"/>
      <c r="J302" s="179"/>
      <c r="K302" s="179"/>
      <c r="L302" s="179"/>
      <c r="M302" s="179"/>
      <c r="N302" s="17"/>
      <c r="O302" s="177" t="s">
        <v>149</v>
      </c>
      <c r="P302" s="177"/>
      <c r="Q302" s="177"/>
      <c r="R302" s="17"/>
      <c r="S302" s="37"/>
      <c r="T302" s="37"/>
      <c r="U302" s="37"/>
      <c r="V302" s="17"/>
      <c r="W302" s="177" t="s">
        <v>149</v>
      </c>
      <c r="X302" s="177"/>
      <c r="Y302" s="177"/>
      <c r="Z302" s="17"/>
      <c r="AA302" s="177" t="s">
        <v>571</v>
      </c>
      <c r="AB302" s="177"/>
      <c r="AC302" s="177"/>
      <c r="AD302" s="17"/>
      <c r="AE302" s="177" t="s">
        <v>572</v>
      </c>
      <c r="AF302" s="177"/>
      <c r="AG302" s="177"/>
    </row>
    <row r="303" spans="1:33" ht="15.75" thickBot="1">
      <c r="A303" s="15"/>
      <c r="B303" s="17"/>
      <c r="C303" s="180" t="s">
        <v>573</v>
      </c>
      <c r="D303" s="180"/>
      <c r="E303" s="180"/>
      <c r="F303" s="17"/>
      <c r="G303" s="180" t="s">
        <v>574</v>
      </c>
      <c r="H303" s="180"/>
      <c r="I303" s="180"/>
      <c r="J303" s="17"/>
      <c r="K303" s="180" t="s">
        <v>575</v>
      </c>
      <c r="L303" s="180"/>
      <c r="M303" s="180"/>
      <c r="N303" s="17"/>
      <c r="O303" s="179" t="s">
        <v>576</v>
      </c>
      <c r="P303" s="179"/>
      <c r="Q303" s="179"/>
      <c r="R303" s="17"/>
      <c r="S303" s="179" t="s">
        <v>577</v>
      </c>
      <c r="T303" s="179"/>
      <c r="U303" s="179"/>
      <c r="V303" s="17"/>
      <c r="W303" s="179" t="s">
        <v>32</v>
      </c>
      <c r="X303" s="179"/>
      <c r="Y303" s="179"/>
      <c r="Z303" s="17"/>
      <c r="AA303" s="179" t="s">
        <v>587</v>
      </c>
      <c r="AB303" s="179"/>
      <c r="AC303" s="179"/>
      <c r="AD303" s="17"/>
      <c r="AE303" s="179" t="s">
        <v>588</v>
      </c>
      <c r="AF303" s="179"/>
      <c r="AG303" s="179"/>
    </row>
    <row r="304" spans="1:33">
      <c r="A304" s="15"/>
      <c r="B304" s="111" t="s">
        <v>475</v>
      </c>
      <c r="C304" s="42"/>
      <c r="D304" s="42"/>
      <c r="E304" s="42"/>
      <c r="F304" s="22"/>
      <c r="G304" s="42"/>
      <c r="H304" s="42"/>
      <c r="I304" s="42"/>
      <c r="J304" s="22"/>
      <c r="K304" s="42"/>
      <c r="L304" s="42"/>
      <c r="M304" s="42"/>
      <c r="N304" s="22"/>
      <c r="O304" s="42"/>
      <c r="P304" s="42"/>
      <c r="Q304" s="42"/>
      <c r="R304" s="22"/>
      <c r="S304" s="42"/>
      <c r="T304" s="42"/>
      <c r="U304" s="42"/>
      <c r="V304" s="22"/>
      <c r="W304" s="42"/>
      <c r="X304" s="42"/>
      <c r="Y304" s="42"/>
      <c r="Z304" s="22"/>
      <c r="AA304" s="42"/>
      <c r="AB304" s="42"/>
      <c r="AC304" s="42"/>
      <c r="AD304" s="22"/>
      <c r="AE304" s="42"/>
      <c r="AF304" s="42"/>
      <c r="AG304" s="42"/>
    </row>
    <row r="305" spans="1:33">
      <c r="A305" s="15"/>
      <c r="B305" s="33" t="s">
        <v>579</v>
      </c>
      <c r="C305" s="33" t="s">
        <v>259</v>
      </c>
      <c r="D305" s="125">
        <v>776</v>
      </c>
      <c r="E305" s="37"/>
      <c r="F305" s="37"/>
      <c r="G305" s="33" t="s">
        <v>259</v>
      </c>
      <c r="H305" s="125">
        <v>720</v>
      </c>
      <c r="I305" s="37"/>
      <c r="J305" s="37"/>
      <c r="K305" s="33" t="s">
        <v>259</v>
      </c>
      <c r="L305" s="124">
        <v>4224</v>
      </c>
      <c r="M305" s="37"/>
      <c r="N305" s="37"/>
      <c r="O305" s="33" t="s">
        <v>259</v>
      </c>
      <c r="P305" s="124">
        <v>5720</v>
      </c>
      <c r="Q305" s="37"/>
      <c r="R305" s="37"/>
      <c r="S305" s="33" t="s">
        <v>259</v>
      </c>
      <c r="T305" s="124">
        <v>705912</v>
      </c>
      <c r="U305" s="37"/>
      <c r="V305" s="37"/>
      <c r="W305" s="33" t="s">
        <v>259</v>
      </c>
      <c r="X305" s="124">
        <v>711632</v>
      </c>
      <c r="Y305" s="37"/>
      <c r="Z305" s="37"/>
      <c r="AA305" s="33" t="s">
        <v>259</v>
      </c>
      <c r="AB305" s="125">
        <v>170</v>
      </c>
      <c r="AC305" s="37"/>
      <c r="AD305" s="37"/>
      <c r="AE305" s="33" t="s">
        <v>259</v>
      </c>
      <c r="AF305" s="125">
        <v>241</v>
      </c>
      <c r="AG305" s="37"/>
    </row>
    <row r="306" spans="1:33">
      <c r="A306" s="15"/>
      <c r="B306" s="33"/>
      <c r="C306" s="33"/>
      <c r="D306" s="125"/>
      <c r="E306" s="37"/>
      <c r="F306" s="37"/>
      <c r="G306" s="33"/>
      <c r="H306" s="125"/>
      <c r="I306" s="37"/>
      <c r="J306" s="37"/>
      <c r="K306" s="33"/>
      <c r="L306" s="124"/>
      <c r="M306" s="37"/>
      <c r="N306" s="37"/>
      <c r="O306" s="33"/>
      <c r="P306" s="124"/>
      <c r="Q306" s="37"/>
      <c r="R306" s="37"/>
      <c r="S306" s="33"/>
      <c r="T306" s="124"/>
      <c r="U306" s="37"/>
      <c r="V306" s="37"/>
      <c r="W306" s="33"/>
      <c r="X306" s="124"/>
      <c r="Y306" s="37"/>
      <c r="Z306" s="37"/>
      <c r="AA306" s="33"/>
      <c r="AB306" s="125"/>
      <c r="AC306" s="37"/>
      <c r="AD306" s="37"/>
      <c r="AE306" s="33"/>
      <c r="AF306" s="125"/>
      <c r="AG306" s="37"/>
    </row>
    <row r="307" spans="1:33">
      <c r="A307" s="15"/>
      <c r="B307" s="122" t="s">
        <v>580</v>
      </c>
      <c r="C307" s="128">
        <v>5356</v>
      </c>
      <c r="D307" s="128"/>
      <c r="E307" s="41"/>
      <c r="F307" s="41"/>
      <c r="G307" s="128">
        <v>3639</v>
      </c>
      <c r="H307" s="128"/>
      <c r="I307" s="41"/>
      <c r="J307" s="41"/>
      <c r="K307" s="128">
        <v>21995</v>
      </c>
      <c r="L307" s="128"/>
      <c r="M307" s="41"/>
      <c r="N307" s="41"/>
      <c r="O307" s="128">
        <v>30990</v>
      </c>
      <c r="P307" s="128"/>
      <c r="Q307" s="41"/>
      <c r="R307" s="41"/>
      <c r="S307" s="128">
        <v>806886</v>
      </c>
      <c r="T307" s="128"/>
      <c r="U307" s="41"/>
      <c r="V307" s="41"/>
      <c r="W307" s="128">
        <v>837876</v>
      </c>
      <c r="X307" s="128"/>
      <c r="Y307" s="41"/>
      <c r="Z307" s="41"/>
      <c r="AA307" s="123">
        <v>5</v>
      </c>
      <c r="AB307" s="123"/>
      <c r="AC307" s="41"/>
      <c r="AD307" s="41"/>
      <c r="AE307" s="128">
        <v>1259</v>
      </c>
      <c r="AF307" s="128"/>
      <c r="AG307" s="41"/>
    </row>
    <row r="308" spans="1:33">
      <c r="A308" s="15"/>
      <c r="B308" s="122"/>
      <c r="C308" s="128"/>
      <c r="D308" s="128"/>
      <c r="E308" s="41"/>
      <c r="F308" s="41"/>
      <c r="G308" s="128"/>
      <c r="H308" s="128"/>
      <c r="I308" s="41"/>
      <c r="J308" s="41"/>
      <c r="K308" s="128"/>
      <c r="L308" s="128"/>
      <c r="M308" s="41"/>
      <c r="N308" s="41"/>
      <c r="O308" s="128"/>
      <c r="P308" s="128"/>
      <c r="Q308" s="41"/>
      <c r="R308" s="41"/>
      <c r="S308" s="128"/>
      <c r="T308" s="128"/>
      <c r="U308" s="41"/>
      <c r="V308" s="41"/>
      <c r="W308" s="128"/>
      <c r="X308" s="128"/>
      <c r="Y308" s="41"/>
      <c r="Z308" s="41"/>
      <c r="AA308" s="123"/>
      <c r="AB308" s="123"/>
      <c r="AC308" s="41"/>
      <c r="AD308" s="41"/>
      <c r="AE308" s="128"/>
      <c r="AF308" s="128"/>
      <c r="AG308" s="41"/>
    </row>
    <row r="309" spans="1:33">
      <c r="A309" s="15"/>
      <c r="B309" s="33" t="s">
        <v>581</v>
      </c>
      <c r="C309" s="125" t="s">
        <v>260</v>
      </c>
      <c r="D309" s="125"/>
      <c r="E309" s="37"/>
      <c r="F309" s="37"/>
      <c r="G309" s="125">
        <v>650</v>
      </c>
      <c r="H309" s="125"/>
      <c r="I309" s="37"/>
      <c r="J309" s="37"/>
      <c r="K309" s="125" t="s">
        <v>260</v>
      </c>
      <c r="L309" s="125"/>
      <c r="M309" s="37"/>
      <c r="N309" s="37"/>
      <c r="O309" s="125">
        <v>650</v>
      </c>
      <c r="P309" s="125"/>
      <c r="Q309" s="37"/>
      <c r="R309" s="37"/>
      <c r="S309" s="124">
        <v>12720</v>
      </c>
      <c r="T309" s="124"/>
      <c r="U309" s="37"/>
      <c r="V309" s="37"/>
      <c r="W309" s="124">
        <v>13370</v>
      </c>
      <c r="X309" s="124"/>
      <c r="Y309" s="37"/>
      <c r="Z309" s="37"/>
      <c r="AA309" s="125" t="s">
        <v>260</v>
      </c>
      <c r="AB309" s="125"/>
      <c r="AC309" s="37"/>
      <c r="AD309" s="37"/>
      <c r="AE309" s="125" t="s">
        <v>260</v>
      </c>
      <c r="AF309" s="125"/>
      <c r="AG309" s="37"/>
    </row>
    <row r="310" spans="1:33">
      <c r="A310" s="15"/>
      <c r="B310" s="33"/>
      <c r="C310" s="125"/>
      <c r="D310" s="125"/>
      <c r="E310" s="37"/>
      <c r="F310" s="37"/>
      <c r="G310" s="125"/>
      <c r="H310" s="125"/>
      <c r="I310" s="37"/>
      <c r="J310" s="37"/>
      <c r="K310" s="125"/>
      <c r="L310" s="125"/>
      <c r="M310" s="37"/>
      <c r="N310" s="37"/>
      <c r="O310" s="125"/>
      <c r="P310" s="125"/>
      <c r="Q310" s="37"/>
      <c r="R310" s="37"/>
      <c r="S310" s="124"/>
      <c r="T310" s="124"/>
      <c r="U310" s="37"/>
      <c r="V310" s="37"/>
      <c r="W310" s="124"/>
      <c r="X310" s="124"/>
      <c r="Y310" s="37"/>
      <c r="Z310" s="37"/>
      <c r="AA310" s="125"/>
      <c r="AB310" s="125"/>
      <c r="AC310" s="37"/>
      <c r="AD310" s="37"/>
      <c r="AE310" s="125"/>
      <c r="AF310" s="125"/>
      <c r="AG310" s="37"/>
    </row>
    <row r="311" spans="1:33">
      <c r="A311" s="15"/>
      <c r="B311" s="111" t="s">
        <v>582</v>
      </c>
      <c r="C311" s="41"/>
      <c r="D311" s="41"/>
      <c r="E311" s="41"/>
      <c r="F311" s="22"/>
      <c r="G311" s="41"/>
      <c r="H311" s="41"/>
      <c r="I311" s="41"/>
      <c r="J311" s="22"/>
      <c r="K311" s="41"/>
      <c r="L311" s="41"/>
      <c r="M311" s="41"/>
      <c r="N311" s="22"/>
      <c r="O311" s="41"/>
      <c r="P311" s="41"/>
      <c r="Q311" s="41"/>
      <c r="R311" s="22"/>
      <c r="S311" s="41"/>
      <c r="T311" s="41"/>
      <c r="U311" s="41"/>
      <c r="V311" s="22"/>
      <c r="W311" s="41"/>
      <c r="X311" s="41"/>
      <c r="Y311" s="41"/>
      <c r="Z311" s="22"/>
      <c r="AA311" s="41"/>
      <c r="AB311" s="41"/>
      <c r="AC311" s="41"/>
      <c r="AD311" s="22"/>
      <c r="AE311" s="41"/>
      <c r="AF311" s="41"/>
      <c r="AG311" s="41"/>
    </row>
    <row r="312" spans="1:33">
      <c r="A312" s="15"/>
      <c r="B312" s="33" t="s">
        <v>477</v>
      </c>
      <c r="C312" s="124">
        <v>7216</v>
      </c>
      <c r="D312" s="124"/>
      <c r="E312" s="37"/>
      <c r="F312" s="37"/>
      <c r="G312" s="124">
        <v>2563</v>
      </c>
      <c r="H312" s="124"/>
      <c r="I312" s="37"/>
      <c r="J312" s="37"/>
      <c r="K312" s="124">
        <v>1619</v>
      </c>
      <c r="L312" s="124"/>
      <c r="M312" s="37"/>
      <c r="N312" s="37"/>
      <c r="O312" s="124">
        <v>11398</v>
      </c>
      <c r="P312" s="124"/>
      <c r="Q312" s="37"/>
      <c r="R312" s="37"/>
      <c r="S312" s="124">
        <v>931956</v>
      </c>
      <c r="T312" s="124"/>
      <c r="U312" s="37"/>
      <c r="V312" s="37"/>
      <c r="W312" s="124">
        <v>943354</v>
      </c>
      <c r="X312" s="124"/>
      <c r="Y312" s="37"/>
      <c r="Z312" s="37"/>
      <c r="AA312" s="125">
        <v>665</v>
      </c>
      <c r="AB312" s="125"/>
      <c r="AC312" s="37"/>
      <c r="AD312" s="37"/>
      <c r="AE312" s="125">
        <v>678</v>
      </c>
      <c r="AF312" s="125"/>
      <c r="AG312" s="37"/>
    </row>
    <row r="313" spans="1:33">
      <c r="A313" s="15"/>
      <c r="B313" s="33"/>
      <c r="C313" s="124"/>
      <c r="D313" s="124"/>
      <c r="E313" s="37"/>
      <c r="F313" s="37"/>
      <c r="G313" s="124"/>
      <c r="H313" s="124"/>
      <c r="I313" s="37"/>
      <c r="J313" s="37"/>
      <c r="K313" s="124"/>
      <c r="L313" s="124"/>
      <c r="M313" s="37"/>
      <c r="N313" s="37"/>
      <c r="O313" s="124"/>
      <c r="P313" s="124"/>
      <c r="Q313" s="37"/>
      <c r="R313" s="37"/>
      <c r="S313" s="124"/>
      <c r="T313" s="124"/>
      <c r="U313" s="37"/>
      <c r="V313" s="37"/>
      <c r="W313" s="124"/>
      <c r="X313" s="124"/>
      <c r="Y313" s="37"/>
      <c r="Z313" s="37"/>
      <c r="AA313" s="125"/>
      <c r="AB313" s="125"/>
      <c r="AC313" s="37"/>
      <c r="AD313" s="37"/>
      <c r="AE313" s="125"/>
      <c r="AF313" s="125"/>
      <c r="AG313" s="37"/>
    </row>
    <row r="314" spans="1:33">
      <c r="A314" s="15"/>
      <c r="B314" s="122" t="s">
        <v>583</v>
      </c>
      <c r="C314" s="128">
        <v>3606</v>
      </c>
      <c r="D314" s="128"/>
      <c r="E314" s="41"/>
      <c r="F314" s="41"/>
      <c r="G314" s="123">
        <v>811</v>
      </c>
      <c r="H314" s="123"/>
      <c r="I314" s="41"/>
      <c r="J314" s="41"/>
      <c r="K314" s="128">
        <v>3596</v>
      </c>
      <c r="L314" s="128"/>
      <c r="M314" s="41"/>
      <c r="N314" s="41"/>
      <c r="O314" s="128">
        <v>8013</v>
      </c>
      <c r="P314" s="128"/>
      <c r="Q314" s="41"/>
      <c r="R314" s="41"/>
      <c r="S314" s="128">
        <v>275296</v>
      </c>
      <c r="T314" s="128"/>
      <c r="U314" s="41"/>
      <c r="V314" s="41"/>
      <c r="W314" s="128">
        <v>283309</v>
      </c>
      <c r="X314" s="128"/>
      <c r="Y314" s="41"/>
      <c r="Z314" s="41"/>
      <c r="AA314" s="128">
        <v>1078</v>
      </c>
      <c r="AB314" s="128"/>
      <c r="AC314" s="41"/>
      <c r="AD314" s="41"/>
      <c r="AE314" s="128">
        <v>1090</v>
      </c>
      <c r="AF314" s="128"/>
      <c r="AG314" s="41"/>
    </row>
    <row r="315" spans="1:33">
      <c r="A315" s="15"/>
      <c r="B315" s="122"/>
      <c r="C315" s="128"/>
      <c r="D315" s="128"/>
      <c r="E315" s="41"/>
      <c r="F315" s="41"/>
      <c r="G315" s="123"/>
      <c r="H315" s="123"/>
      <c r="I315" s="41"/>
      <c r="J315" s="41"/>
      <c r="K315" s="128"/>
      <c r="L315" s="128"/>
      <c r="M315" s="41"/>
      <c r="N315" s="41"/>
      <c r="O315" s="128"/>
      <c r="P315" s="128"/>
      <c r="Q315" s="41"/>
      <c r="R315" s="41"/>
      <c r="S315" s="128"/>
      <c r="T315" s="128"/>
      <c r="U315" s="41"/>
      <c r="V315" s="41"/>
      <c r="W315" s="128"/>
      <c r="X315" s="128"/>
      <c r="Y315" s="41"/>
      <c r="Z315" s="41"/>
      <c r="AA315" s="128"/>
      <c r="AB315" s="128"/>
      <c r="AC315" s="41"/>
      <c r="AD315" s="41"/>
      <c r="AE315" s="128"/>
      <c r="AF315" s="128"/>
      <c r="AG315" s="41"/>
    </row>
    <row r="316" spans="1:33">
      <c r="A316" s="15"/>
      <c r="B316" s="33" t="s">
        <v>585</v>
      </c>
      <c r="C316" s="124">
        <v>11743</v>
      </c>
      <c r="D316" s="124"/>
      <c r="E316" s="37"/>
      <c r="F316" s="37"/>
      <c r="G316" s="124">
        <v>1822</v>
      </c>
      <c r="H316" s="124"/>
      <c r="I316" s="37"/>
      <c r="J316" s="37"/>
      <c r="K316" s="124">
        <v>7090</v>
      </c>
      <c r="L316" s="124"/>
      <c r="M316" s="37"/>
      <c r="N316" s="37"/>
      <c r="O316" s="124">
        <v>20655</v>
      </c>
      <c r="P316" s="124"/>
      <c r="Q316" s="37"/>
      <c r="R316" s="37"/>
      <c r="S316" s="124">
        <v>425719</v>
      </c>
      <c r="T316" s="124"/>
      <c r="U316" s="37"/>
      <c r="V316" s="37"/>
      <c r="W316" s="124">
        <v>446374</v>
      </c>
      <c r="X316" s="124"/>
      <c r="Y316" s="37"/>
      <c r="Z316" s="37"/>
      <c r="AA316" s="125">
        <v>31</v>
      </c>
      <c r="AB316" s="125"/>
      <c r="AC316" s="37"/>
      <c r="AD316" s="37"/>
      <c r="AE316" s="124">
        <v>1405</v>
      </c>
      <c r="AF316" s="124"/>
      <c r="AG316" s="37"/>
    </row>
    <row r="317" spans="1:33" ht="15.75" thickBot="1">
      <c r="A317" s="15"/>
      <c r="B317" s="33"/>
      <c r="C317" s="156"/>
      <c r="D317" s="156"/>
      <c r="E317" s="60"/>
      <c r="F317" s="37"/>
      <c r="G317" s="156"/>
      <c r="H317" s="156"/>
      <c r="I317" s="60"/>
      <c r="J317" s="37"/>
      <c r="K317" s="156"/>
      <c r="L317" s="156"/>
      <c r="M317" s="60"/>
      <c r="N317" s="37"/>
      <c r="O317" s="156"/>
      <c r="P317" s="156"/>
      <c r="Q317" s="60"/>
      <c r="R317" s="37"/>
      <c r="S317" s="156"/>
      <c r="T317" s="156"/>
      <c r="U317" s="60"/>
      <c r="V317" s="37"/>
      <c r="W317" s="156"/>
      <c r="X317" s="156"/>
      <c r="Y317" s="60"/>
      <c r="Z317" s="37"/>
      <c r="AA317" s="142"/>
      <c r="AB317" s="142"/>
      <c r="AC317" s="60"/>
      <c r="AD317" s="37"/>
      <c r="AE317" s="156"/>
      <c r="AF317" s="156"/>
      <c r="AG317" s="60"/>
    </row>
    <row r="318" spans="1:33">
      <c r="A318" s="15"/>
      <c r="B318" s="122" t="s">
        <v>149</v>
      </c>
      <c r="C318" s="145" t="s">
        <v>259</v>
      </c>
      <c r="D318" s="147">
        <v>28697</v>
      </c>
      <c r="E318" s="42"/>
      <c r="F318" s="41"/>
      <c r="G318" s="145" t="s">
        <v>259</v>
      </c>
      <c r="H318" s="147">
        <v>10205</v>
      </c>
      <c r="I318" s="42"/>
      <c r="J318" s="41"/>
      <c r="K318" s="145" t="s">
        <v>259</v>
      </c>
      <c r="L318" s="147">
        <v>38524</v>
      </c>
      <c r="M318" s="42"/>
      <c r="N318" s="41"/>
      <c r="O318" s="145" t="s">
        <v>259</v>
      </c>
      <c r="P318" s="147">
        <v>77426</v>
      </c>
      <c r="Q318" s="42"/>
      <c r="R318" s="41"/>
      <c r="S318" s="145" t="s">
        <v>259</v>
      </c>
      <c r="T318" s="147">
        <v>3158489</v>
      </c>
      <c r="U318" s="42"/>
      <c r="V318" s="41"/>
      <c r="W318" s="145" t="s">
        <v>259</v>
      </c>
      <c r="X318" s="147">
        <v>3235915</v>
      </c>
      <c r="Y318" s="42"/>
      <c r="Z318" s="41"/>
      <c r="AA318" s="145" t="s">
        <v>259</v>
      </c>
      <c r="AB318" s="147">
        <v>1949</v>
      </c>
      <c r="AC318" s="42"/>
      <c r="AD318" s="41"/>
      <c r="AE318" s="145" t="s">
        <v>259</v>
      </c>
      <c r="AF318" s="147">
        <v>4673</v>
      </c>
      <c r="AG318" s="42"/>
    </row>
    <row r="319" spans="1:33" ht="15.75" thickBot="1">
      <c r="A319" s="15"/>
      <c r="B319" s="122"/>
      <c r="C319" s="146"/>
      <c r="D319" s="148"/>
      <c r="E319" s="70"/>
      <c r="F319" s="41"/>
      <c r="G319" s="146"/>
      <c r="H319" s="148"/>
      <c r="I319" s="70"/>
      <c r="J319" s="41"/>
      <c r="K319" s="146"/>
      <c r="L319" s="148"/>
      <c r="M319" s="70"/>
      <c r="N319" s="41"/>
      <c r="O319" s="146"/>
      <c r="P319" s="148"/>
      <c r="Q319" s="70"/>
      <c r="R319" s="41"/>
      <c r="S319" s="146"/>
      <c r="T319" s="148"/>
      <c r="U319" s="70"/>
      <c r="V319" s="41"/>
      <c r="W319" s="146"/>
      <c r="X319" s="148"/>
      <c r="Y319" s="70"/>
      <c r="Z319" s="41"/>
      <c r="AA319" s="146"/>
      <c r="AB319" s="148"/>
      <c r="AC319" s="70"/>
      <c r="AD319" s="41"/>
      <c r="AE319" s="146"/>
      <c r="AF319" s="148"/>
      <c r="AG319" s="70"/>
    </row>
    <row r="320" spans="1:33" ht="15.75" thickTop="1">
      <c r="A320" s="15"/>
      <c r="B320" s="17"/>
      <c r="C320" s="74"/>
      <c r="D320" s="74"/>
      <c r="E320" s="74"/>
      <c r="F320" s="17"/>
      <c r="G320" s="74"/>
      <c r="H320" s="74"/>
      <c r="I320" s="74"/>
      <c r="J320" s="17"/>
      <c r="K320" s="74"/>
      <c r="L320" s="74"/>
      <c r="M320" s="74"/>
      <c r="N320" s="17"/>
      <c r="O320" s="74"/>
      <c r="P320" s="74"/>
      <c r="Q320" s="74"/>
      <c r="R320" s="17"/>
      <c r="S320" s="74"/>
      <c r="T320" s="74"/>
      <c r="U320" s="74"/>
      <c r="V320" s="17"/>
      <c r="W320" s="74"/>
      <c r="X320" s="74"/>
      <c r="Y320" s="74"/>
      <c r="Z320" s="17"/>
      <c r="AA320" s="74"/>
      <c r="AB320" s="74"/>
      <c r="AC320" s="74"/>
      <c r="AD320" s="17"/>
      <c r="AE320" s="74"/>
      <c r="AF320" s="74"/>
      <c r="AG320" s="74"/>
    </row>
    <row r="321" spans="1:33">
      <c r="A321" s="15"/>
      <c r="B321" s="176" t="s">
        <v>589</v>
      </c>
      <c r="C321" s="37"/>
      <c r="D321" s="37"/>
      <c r="E321" s="37"/>
      <c r="F321" s="17"/>
      <c r="G321" s="37"/>
      <c r="H321" s="37"/>
      <c r="I321" s="37"/>
      <c r="J321" s="17"/>
      <c r="K321" s="37"/>
      <c r="L321" s="37"/>
      <c r="M321" s="37"/>
      <c r="N321" s="17"/>
      <c r="O321" s="37"/>
      <c r="P321" s="37"/>
      <c r="Q321" s="37"/>
      <c r="R321" s="17"/>
      <c r="S321" s="37"/>
      <c r="T321" s="37"/>
      <c r="U321" s="37"/>
      <c r="V321" s="17"/>
      <c r="W321" s="37"/>
      <c r="X321" s="37"/>
      <c r="Y321" s="37"/>
      <c r="Z321" s="17"/>
      <c r="AA321" s="177" t="s">
        <v>569</v>
      </c>
      <c r="AB321" s="177"/>
      <c r="AC321" s="177"/>
      <c r="AD321" s="17"/>
      <c r="AE321" s="37"/>
      <c r="AF321" s="37"/>
      <c r="AG321" s="37"/>
    </row>
    <row r="322" spans="1:33" ht="15.75" thickBot="1">
      <c r="A322" s="15"/>
      <c r="B322" s="17"/>
      <c r="C322" s="179" t="s">
        <v>570</v>
      </c>
      <c r="D322" s="179"/>
      <c r="E322" s="179"/>
      <c r="F322" s="179"/>
      <c r="G322" s="179"/>
      <c r="H322" s="179"/>
      <c r="I322" s="179"/>
      <c r="J322" s="179"/>
      <c r="K322" s="179"/>
      <c r="L322" s="179"/>
      <c r="M322" s="179"/>
      <c r="N322" s="17"/>
      <c r="O322" s="177" t="s">
        <v>149</v>
      </c>
      <c r="P322" s="177"/>
      <c r="Q322" s="177"/>
      <c r="R322" s="17"/>
      <c r="S322" s="37"/>
      <c r="T322" s="37"/>
      <c r="U322" s="37"/>
      <c r="V322" s="17"/>
      <c r="W322" s="177" t="s">
        <v>149</v>
      </c>
      <c r="X322" s="177"/>
      <c r="Y322" s="177"/>
      <c r="Z322" s="17"/>
      <c r="AA322" s="177" t="s">
        <v>571</v>
      </c>
      <c r="AB322" s="177"/>
      <c r="AC322" s="177"/>
      <c r="AD322" s="17"/>
      <c r="AE322" s="177" t="s">
        <v>572</v>
      </c>
      <c r="AF322" s="177"/>
      <c r="AG322" s="177"/>
    </row>
    <row r="323" spans="1:33" ht="15.75" thickBot="1">
      <c r="A323" s="15"/>
      <c r="B323" s="27"/>
      <c r="C323" s="180" t="s">
        <v>573</v>
      </c>
      <c r="D323" s="180"/>
      <c r="E323" s="180"/>
      <c r="F323" s="17"/>
      <c r="G323" s="180" t="s">
        <v>574</v>
      </c>
      <c r="H323" s="180"/>
      <c r="I323" s="180"/>
      <c r="J323" s="17"/>
      <c r="K323" s="180" t="s">
        <v>575</v>
      </c>
      <c r="L323" s="180"/>
      <c r="M323" s="180"/>
      <c r="N323" s="17"/>
      <c r="O323" s="179" t="s">
        <v>576</v>
      </c>
      <c r="P323" s="179"/>
      <c r="Q323" s="179"/>
      <c r="R323" s="17"/>
      <c r="S323" s="179" t="s">
        <v>577</v>
      </c>
      <c r="T323" s="179"/>
      <c r="U323" s="179"/>
      <c r="V323" s="17"/>
      <c r="W323" s="179" t="s">
        <v>32</v>
      </c>
      <c r="X323" s="179"/>
      <c r="Y323" s="179"/>
      <c r="Z323" s="17"/>
      <c r="AA323" s="179" t="s">
        <v>590</v>
      </c>
      <c r="AB323" s="179"/>
      <c r="AC323" s="179"/>
      <c r="AD323" s="17"/>
      <c r="AE323" s="179" t="s">
        <v>588</v>
      </c>
      <c r="AF323" s="179"/>
      <c r="AG323" s="179"/>
    </row>
    <row r="324" spans="1:33">
      <c r="A324" s="15"/>
      <c r="B324" s="20" t="s">
        <v>475</v>
      </c>
      <c r="C324" s="38"/>
      <c r="D324" s="38"/>
      <c r="E324" s="38"/>
      <c r="F324" s="17"/>
      <c r="G324" s="38"/>
      <c r="H324" s="38"/>
      <c r="I324" s="38"/>
      <c r="J324" s="17"/>
      <c r="K324" s="38"/>
      <c r="L324" s="38"/>
      <c r="M324" s="38"/>
      <c r="N324" s="17"/>
      <c r="O324" s="38"/>
      <c r="P324" s="38"/>
      <c r="Q324" s="38"/>
      <c r="R324" s="17"/>
      <c r="S324" s="38"/>
      <c r="T324" s="38"/>
      <c r="U324" s="38"/>
      <c r="V324" s="17"/>
      <c r="W324" s="38"/>
      <c r="X324" s="38"/>
      <c r="Y324" s="38"/>
      <c r="Z324" s="17"/>
      <c r="AA324" s="38"/>
      <c r="AB324" s="38"/>
      <c r="AC324" s="38"/>
      <c r="AD324" s="17"/>
      <c r="AE324" s="38"/>
      <c r="AF324" s="38"/>
      <c r="AG324" s="38"/>
    </row>
    <row r="325" spans="1:33">
      <c r="A325" s="15"/>
      <c r="B325" s="122" t="s">
        <v>579</v>
      </c>
      <c r="C325" s="122" t="s">
        <v>259</v>
      </c>
      <c r="D325" s="128">
        <v>1744</v>
      </c>
      <c r="E325" s="41"/>
      <c r="F325" s="41"/>
      <c r="G325" s="122" t="s">
        <v>259</v>
      </c>
      <c r="H325" s="123" t="s">
        <v>260</v>
      </c>
      <c r="I325" s="41"/>
      <c r="J325" s="41"/>
      <c r="K325" s="122" t="s">
        <v>259</v>
      </c>
      <c r="L325" s="128">
        <v>11867</v>
      </c>
      <c r="M325" s="41"/>
      <c r="N325" s="41"/>
      <c r="O325" s="122" t="s">
        <v>259</v>
      </c>
      <c r="P325" s="128">
        <v>13611</v>
      </c>
      <c r="Q325" s="41"/>
      <c r="R325" s="41"/>
      <c r="S325" s="122" t="s">
        <v>259</v>
      </c>
      <c r="T325" s="128">
        <v>51641</v>
      </c>
      <c r="U325" s="41"/>
      <c r="V325" s="41"/>
      <c r="W325" s="122" t="s">
        <v>259</v>
      </c>
      <c r="X325" s="128">
        <v>65252</v>
      </c>
      <c r="Y325" s="41"/>
      <c r="Z325" s="41"/>
      <c r="AA325" s="182" t="s">
        <v>591</v>
      </c>
      <c r="AB325" s="182"/>
      <c r="AC325" s="182"/>
      <c r="AD325" s="41"/>
      <c r="AE325" s="182" t="s">
        <v>591</v>
      </c>
      <c r="AF325" s="182"/>
      <c r="AG325" s="182"/>
    </row>
    <row r="326" spans="1:33">
      <c r="A326" s="15"/>
      <c r="B326" s="122"/>
      <c r="C326" s="122"/>
      <c r="D326" s="128"/>
      <c r="E326" s="41"/>
      <c r="F326" s="41"/>
      <c r="G326" s="122"/>
      <c r="H326" s="123"/>
      <c r="I326" s="41"/>
      <c r="J326" s="41"/>
      <c r="K326" s="122"/>
      <c r="L326" s="128"/>
      <c r="M326" s="41"/>
      <c r="N326" s="41"/>
      <c r="O326" s="122"/>
      <c r="P326" s="128"/>
      <c r="Q326" s="41"/>
      <c r="R326" s="41"/>
      <c r="S326" s="122"/>
      <c r="T326" s="128"/>
      <c r="U326" s="41"/>
      <c r="V326" s="41"/>
      <c r="W326" s="122"/>
      <c r="X326" s="128"/>
      <c r="Y326" s="41"/>
      <c r="Z326" s="41"/>
      <c r="AA326" s="182"/>
      <c r="AB326" s="182"/>
      <c r="AC326" s="182"/>
      <c r="AD326" s="41"/>
      <c r="AE326" s="182"/>
      <c r="AF326" s="182"/>
      <c r="AG326" s="182"/>
    </row>
    <row r="327" spans="1:33">
      <c r="A327" s="15"/>
      <c r="B327" s="33" t="s">
        <v>580</v>
      </c>
      <c r="C327" s="125">
        <v>582</v>
      </c>
      <c r="D327" s="125"/>
      <c r="E327" s="37"/>
      <c r="F327" s="37"/>
      <c r="G327" s="125">
        <v>449</v>
      </c>
      <c r="H327" s="125"/>
      <c r="I327" s="37"/>
      <c r="J327" s="37"/>
      <c r="K327" s="124">
        <v>97596</v>
      </c>
      <c r="L327" s="124"/>
      <c r="M327" s="37"/>
      <c r="N327" s="37"/>
      <c r="O327" s="124">
        <v>98627</v>
      </c>
      <c r="P327" s="124"/>
      <c r="Q327" s="37"/>
      <c r="R327" s="37"/>
      <c r="S327" s="124">
        <v>156966</v>
      </c>
      <c r="T327" s="124"/>
      <c r="U327" s="37"/>
      <c r="V327" s="37"/>
      <c r="W327" s="124">
        <v>255593</v>
      </c>
      <c r="X327" s="124"/>
      <c r="Y327" s="37"/>
      <c r="Z327" s="37"/>
      <c r="AA327" s="183" t="s">
        <v>591</v>
      </c>
      <c r="AB327" s="183"/>
      <c r="AC327" s="183"/>
      <c r="AD327" s="37"/>
      <c r="AE327" s="183" t="s">
        <v>591</v>
      </c>
      <c r="AF327" s="183"/>
      <c r="AG327" s="183"/>
    </row>
    <row r="328" spans="1:33">
      <c r="A328" s="15"/>
      <c r="B328" s="33"/>
      <c r="C328" s="125"/>
      <c r="D328" s="125"/>
      <c r="E328" s="37"/>
      <c r="F328" s="37"/>
      <c r="G328" s="125"/>
      <c r="H328" s="125"/>
      <c r="I328" s="37"/>
      <c r="J328" s="37"/>
      <c r="K328" s="124"/>
      <c r="L328" s="124"/>
      <c r="M328" s="37"/>
      <c r="N328" s="37"/>
      <c r="O328" s="124"/>
      <c r="P328" s="124"/>
      <c r="Q328" s="37"/>
      <c r="R328" s="37"/>
      <c r="S328" s="124"/>
      <c r="T328" s="124"/>
      <c r="U328" s="37"/>
      <c r="V328" s="37"/>
      <c r="W328" s="124"/>
      <c r="X328" s="124"/>
      <c r="Y328" s="37"/>
      <c r="Z328" s="37"/>
      <c r="AA328" s="183"/>
      <c r="AB328" s="183"/>
      <c r="AC328" s="183"/>
      <c r="AD328" s="37"/>
      <c r="AE328" s="183"/>
      <c r="AF328" s="183"/>
      <c r="AG328" s="183"/>
    </row>
    <row r="329" spans="1:33">
      <c r="A329" s="15"/>
      <c r="B329" s="122" t="s">
        <v>581</v>
      </c>
      <c r="C329" s="128">
        <v>1008</v>
      </c>
      <c r="D329" s="128"/>
      <c r="E329" s="41"/>
      <c r="F329" s="41"/>
      <c r="G329" s="123" t="s">
        <v>260</v>
      </c>
      <c r="H329" s="123"/>
      <c r="I329" s="41"/>
      <c r="J329" s="41"/>
      <c r="K329" s="128">
        <v>16337</v>
      </c>
      <c r="L329" s="128"/>
      <c r="M329" s="41"/>
      <c r="N329" s="41"/>
      <c r="O329" s="128">
        <v>17345</v>
      </c>
      <c r="P329" s="128"/>
      <c r="Q329" s="41"/>
      <c r="R329" s="41"/>
      <c r="S329" s="128">
        <v>3076</v>
      </c>
      <c r="T329" s="128"/>
      <c r="U329" s="41"/>
      <c r="V329" s="41"/>
      <c r="W329" s="128">
        <v>20421</v>
      </c>
      <c r="X329" s="128"/>
      <c r="Y329" s="41"/>
      <c r="Z329" s="41"/>
      <c r="AA329" s="182" t="s">
        <v>591</v>
      </c>
      <c r="AB329" s="182"/>
      <c r="AC329" s="182"/>
      <c r="AD329" s="41"/>
      <c r="AE329" s="182" t="s">
        <v>591</v>
      </c>
      <c r="AF329" s="182"/>
      <c r="AG329" s="182"/>
    </row>
    <row r="330" spans="1:33">
      <c r="A330" s="15"/>
      <c r="B330" s="122"/>
      <c r="C330" s="128"/>
      <c r="D330" s="128"/>
      <c r="E330" s="41"/>
      <c r="F330" s="41"/>
      <c r="G330" s="123"/>
      <c r="H330" s="123"/>
      <c r="I330" s="41"/>
      <c r="J330" s="41"/>
      <c r="K330" s="128"/>
      <c r="L330" s="128"/>
      <c r="M330" s="41"/>
      <c r="N330" s="41"/>
      <c r="O330" s="128"/>
      <c r="P330" s="128"/>
      <c r="Q330" s="41"/>
      <c r="R330" s="41"/>
      <c r="S330" s="128"/>
      <c r="T330" s="128"/>
      <c r="U330" s="41"/>
      <c r="V330" s="41"/>
      <c r="W330" s="128"/>
      <c r="X330" s="128"/>
      <c r="Y330" s="41"/>
      <c r="Z330" s="41"/>
      <c r="AA330" s="182"/>
      <c r="AB330" s="182"/>
      <c r="AC330" s="182"/>
      <c r="AD330" s="41"/>
      <c r="AE330" s="182"/>
      <c r="AF330" s="182"/>
      <c r="AG330" s="182"/>
    </row>
    <row r="331" spans="1:33">
      <c r="A331" s="15"/>
      <c r="B331" s="20" t="s">
        <v>582</v>
      </c>
      <c r="C331" s="37"/>
      <c r="D331" s="37"/>
      <c r="E331" s="37"/>
      <c r="F331" s="17"/>
      <c r="G331" s="37"/>
      <c r="H331" s="37"/>
      <c r="I331" s="37"/>
      <c r="J331" s="17"/>
      <c r="K331" s="37"/>
      <c r="L331" s="37"/>
      <c r="M331" s="37"/>
      <c r="N331" s="17"/>
      <c r="O331" s="37"/>
      <c r="P331" s="37"/>
      <c r="Q331" s="37"/>
      <c r="R331" s="17"/>
      <c r="S331" s="37"/>
      <c r="T331" s="37"/>
      <c r="U331" s="37"/>
      <c r="V331" s="17"/>
      <c r="W331" s="37"/>
      <c r="X331" s="37"/>
      <c r="Y331" s="37"/>
      <c r="Z331" s="17"/>
      <c r="AA331" s="37"/>
      <c r="AB331" s="37"/>
      <c r="AC331" s="37"/>
      <c r="AD331" s="17"/>
      <c r="AE331" s="37"/>
      <c r="AF331" s="37"/>
      <c r="AG331" s="37"/>
    </row>
    <row r="332" spans="1:33">
      <c r="A332" s="15"/>
      <c r="B332" s="122" t="s">
        <v>477</v>
      </c>
      <c r="C332" s="123" t="s">
        <v>260</v>
      </c>
      <c r="D332" s="123"/>
      <c r="E332" s="41"/>
      <c r="F332" s="41"/>
      <c r="G332" s="123" t="s">
        <v>260</v>
      </c>
      <c r="H332" s="123"/>
      <c r="I332" s="41"/>
      <c r="J332" s="41"/>
      <c r="K332" s="123" t="s">
        <v>260</v>
      </c>
      <c r="L332" s="123"/>
      <c r="M332" s="41"/>
      <c r="N332" s="41"/>
      <c r="O332" s="123" t="s">
        <v>260</v>
      </c>
      <c r="P332" s="123"/>
      <c r="Q332" s="41"/>
      <c r="R332" s="41"/>
      <c r="S332" s="128">
        <v>5531</v>
      </c>
      <c r="T332" s="128"/>
      <c r="U332" s="41"/>
      <c r="V332" s="41"/>
      <c r="W332" s="128">
        <v>5531</v>
      </c>
      <c r="X332" s="128"/>
      <c r="Y332" s="41"/>
      <c r="Z332" s="41"/>
      <c r="AA332" s="182" t="s">
        <v>591</v>
      </c>
      <c r="AB332" s="182"/>
      <c r="AC332" s="182"/>
      <c r="AD332" s="41"/>
      <c r="AE332" s="182" t="s">
        <v>591</v>
      </c>
      <c r="AF332" s="182"/>
      <c r="AG332" s="182"/>
    </row>
    <row r="333" spans="1:33">
      <c r="A333" s="15"/>
      <c r="B333" s="122"/>
      <c r="C333" s="123"/>
      <c r="D333" s="123"/>
      <c r="E333" s="41"/>
      <c r="F333" s="41"/>
      <c r="G333" s="123"/>
      <c r="H333" s="123"/>
      <c r="I333" s="41"/>
      <c r="J333" s="41"/>
      <c r="K333" s="123"/>
      <c r="L333" s="123"/>
      <c r="M333" s="41"/>
      <c r="N333" s="41"/>
      <c r="O333" s="123"/>
      <c r="P333" s="123"/>
      <c r="Q333" s="41"/>
      <c r="R333" s="41"/>
      <c r="S333" s="128"/>
      <c r="T333" s="128"/>
      <c r="U333" s="41"/>
      <c r="V333" s="41"/>
      <c r="W333" s="128"/>
      <c r="X333" s="128"/>
      <c r="Y333" s="41"/>
      <c r="Z333" s="41"/>
      <c r="AA333" s="182"/>
      <c r="AB333" s="182"/>
      <c r="AC333" s="182"/>
      <c r="AD333" s="41"/>
      <c r="AE333" s="182"/>
      <c r="AF333" s="182"/>
      <c r="AG333" s="182"/>
    </row>
    <row r="334" spans="1:33">
      <c r="A334" s="15"/>
      <c r="B334" s="33" t="s">
        <v>583</v>
      </c>
      <c r="C334" s="125">
        <v>758</v>
      </c>
      <c r="D334" s="125"/>
      <c r="E334" s="37"/>
      <c r="F334" s="37"/>
      <c r="G334" s="125">
        <v>538</v>
      </c>
      <c r="H334" s="125"/>
      <c r="I334" s="37"/>
      <c r="J334" s="37"/>
      <c r="K334" s="124">
        <v>2093</v>
      </c>
      <c r="L334" s="124"/>
      <c r="M334" s="37"/>
      <c r="N334" s="37"/>
      <c r="O334" s="124">
        <v>3389</v>
      </c>
      <c r="P334" s="124"/>
      <c r="Q334" s="37"/>
      <c r="R334" s="37"/>
      <c r="S334" s="124">
        <v>91439</v>
      </c>
      <c r="T334" s="124"/>
      <c r="U334" s="37"/>
      <c r="V334" s="37"/>
      <c r="W334" s="124">
        <v>94828</v>
      </c>
      <c r="X334" s="124"/>
      <c r="Y334" s="37"/>
      <c r="Z334" s="37"/>
      <c r="AA334" s="183" t="s">
        <v>591</v>
      </c>
      <c r="AB334" s="183"/>
      <c r="AC334" s="183"/>
      <c r="AD334" s="37"/>
      <c r="AE334" s="183" t="s">
        <v>591</v>
      </c>
      <c r="AF334" s="183"/>
      <c r="AG334" s="183"/>
    </row>
    <row r="335" spans="1:33">
      <c r="A335" s="15"/>
      <c r="B335" s="33"/>
      <c r="C335" s="125"/>
      <c r="D335" s="125"/>
      <c r="E335" s="37"/>
      <c r="F335" s="37"/>
      <c r="G335" s="125"/>
      <c r="H335" s="125"/>
      <c r="I335" s="37"/>
      <c r="J335" s="37"/>
      <c r="K335" s="124"/>
      <c r="L335" s="124"/>
      <c r="M335" s="37"/>
      <c r="N335" s="37"/>
      <c r="O335" s="124"/>
      <c r="P335" s="124"/>
      <c r="Q335" s="37"/>
      <c r="R335" s="37"/>
      <c r="S335" s="124"/>
      <c r="T335" s="124"/>
      <c r="U335" s="37"/>
      <c r="V335" s="37"/>
      <c r="W335" s="124"/>
      <c r="X335" s="124"/>
      <c r="Y335" s="37"/>
      <c r="Z335" s="37"/>
      <c r="AA335" s="183"/>
      <c r="AB335" s="183"/>
      <c r="AC335" s="183"/>
      <c r="AD335" s="37"/>
      <c r="AE335" s="183"/>
      <c r="AF335" s="183"/>
      <c r="AG335" s="183"/>
    </row>
    <row r="336" spans="1:33">
      <c r="A336" s="15"/>
      <c r="B336" s="122" t="s">
        <v>585</v>
      </c>
      <c r="C336" s="128">
        <v>8374</v>
      </c>
      <c r="D336" s="128"/>
      <c r="E336" s="41"/>
      <c r="F336" s="41"/>
      <c r="G336" s="123">
        <v>435</v>
      </c>
      <c r="H336" s="123"/>
      <c r="I336" s="41"/>
      <c r="J336" s="41"/>
      <c r="K336" s="128">
        <v>5872</v>
      </c>
      <c r="L336" s="128"/>
      <c r="M336" s="41"/>
      <c r="N336" s="41"/>
      <c r="O336" s="128">
        <v>14681</v>
      </c>
      <c r="P336" s="128"/>
      <c r="Q336" s="41"/>
      <c r="R336" s="41"/>
      <c r="S336" s="128">
        <v>34731</v>
      </c>
      <c r="T336" s="128"/>
      <c r="U336" s="41"/>
      <c r="V336" s="41"/>
      <c r="W336" s="128">
        <v>49412</v>
      </c>
      <c r="X336" s="128"/>
      <c r="Y336" s="41"/>
      <c r="Z336" s="41"/>
      <c r="AA336" s="182" t="s">
        <v>591</v>
      </c>
      <c r="AB336" s="182"/>
      <c r="AC336" s="182"/>
      <c r="AD336" s="41"/>
      <c r="AE336" s="182" t="s">
        <v>591</v>
      </c>
      <c r="AF336" s="182"/>
      <c r="AG336" s="182"/>
    </row>
    <row r="337" spans="1:33" ht="15.75" thickBot="1">
      <c r="A337" s="15"/>
      <c r="B337" s="126"/>
      <c r="C337" s="129"/>
      <c r="D337" s="129"/>
      <c r="E337" s="49"/>
      <c r="F337" s="41"/>
      <c r="G337" s="127"/>
      <c r="H337" s="127"/>
      <c r="I337" s="49"/>
      <c r="J337" s="41"/>
      <c r="K337" s="129"/>
      <c r="L337" s="129"/>
      <c r="M337" s="49"/>
      <c r="N337" s="41"/>
      <c r="O337" s="129"/>
      <c r="P337" s="129"/>
      <c r="Q337" s="49"/>
      <c r="R337" s="41"/>
      <c r="S337" s="129"/>
      <c r="T337" s="129"/>
      <c r="U337" s="49"/>
      <c r="V337" s="41"/>
      <c r="W337" s="129"/>
      <c r="X337" s="129"/>
      <c r="Y337" s="49"/>
      <c r="Z337" s="41"/>
      <c r="AA337" s="182"/>
      <c r="AB337" s="182"/>
      <c r="AC337" s="182"/>
      <c r="AD337" s="41"/>
      <c r="AE337" s="182"/>
      <c r="AF337" s="182"/>
      <c r="AG337" s="182"/>
    </row>
    <row r="338" spans="1:33">
      <c r="A338" s="15"/>
      <c r="B338" s="132" t="s">
        <v>149</v>
      </c>
      <c r="C338" s="132" t="s">
        <v>259</v>
      </c>
      <c r="D338" s="134">
        <v>12466</v>
      </c>
      <c r="E338" s="38"/>
      <c r="F338" s="37"/>
      <c r="G338" s="132" t="s">
        <v>259</v>
      </c>
      <c r="H338" s="134">
        <v>1422</v>
      </c>
      <c r="I338" s="38"/>
      <c r="J338" s="37"/>
      <c r="K338" s="132" t="s">
        <v>259</v>
      </c>
      <c r="L338" s="134">
        <v>133765</v>
      </c>
      <c r="M338" s="38"/>
      <c r="N338" s="37"/>
      <c r="O338" s="132" t="s">
        <v>259</v>
      </c>
      <c r="P338" s="134">
        <v>147653</v>
      </c>
      <c r="Q338" s="38"/>
      <c r="R338" s="37"/>
      <c r="S338" s="132" t="s">
        <v>259</v>
      </c>
      <c r="T338" s="134">
        <v>343384</v>
      </c>
      <c r="U338" s="38"/>
      <c r="V338" s="37"/>
      <c r="W338" s="132" t="s">
        <v>259</v>
      </c>
      <c r="X338" s="134">
        <v>491037</v>
      </c>
      <c r="Y338" s="38"/>
      <c r="Z338" s="37"/>
      <c r="AA338" s="183" t="s">
        <v>591</v>
      </c>
      <c r="AB338" s="183"/>
      <c r="AC338" s="183"/>
      <c r="AD338" s="37"/>
      <c r="AE338" s="183" t="s">
        <v>591</v>
      </c>
      <c r="AF338" s="183"/>
      <c r="AG338" s="183"/>
    </row>
    <row r="339" spans="1:33" ht="15.75" thickBot="1">
      <c r="A339" s="15"/>
      <c r="B339" s="33"/>
      <c r="C339" s="133"/>
      <c r="D339" s="135"/>
      <c r="E339" s="80"/>
      <c r="F339" s="37"/>
      <c r="G339" s="133"/>
      <c r="H339" s="135"/>
      <c r="I339" s="80"/>
      <c r="J339" s="37"/>
      <c r="K339" s="133"/>
      <c r="L339" s="135"/>
      <c r="M339" s="80"/>
      <c r="N339" s="37"/>
      <c r="O339" s="133"/>
      <c r="P339" s="135"/>
      <c r="Q339" s="80"/>
      <c r="R339" s="37"/>
      <c r="S339" s="133"/>
      <c r="T339" s="135"/>
      <c r="U339" s="80"/>
      <c r="V339" s="37"/>
      <c r="W339" s="133"/>
      <c r="X339" s="135"/>
      <c r="Y339" s="80"/>
      <c r="Z339" s="37"/>
      <c r="AA339" s="183"/>
      <c r="AB339" s="183"/>
      <c r="AC339" s="183"/>
      <c r="AD339" s="37"/>
      <c r="AE339" s="183"/>
      <c r="AF339" s="183"/>
      <c r="AG339" s="183"/>
    </row>
    <row r="340" spans="1:33" ht="16.5" thickTop="1" thickBot="1">
      <c r="A340" s="15"/>
      <c r="B340" s="92"/>
      <c r="C340" s="95"/>
      <c r="D340" s="95"/>
      <c r="E340" s="95"/>
      <c r="F340" s="92"/>
      <c r="G340" s="95"/>
      <c r="H340" s="95"/>
      <c r="I340" s="95"/>
      <c r="J340" s="92"/>
      <c r="K340" s="95"/>
      <c r="L340" s="95"/>
      <c r="M340" s="95"/>
      <c r="N340" s="92"/>
      <c r="O340" s="95"/>
      <c r="P340" s="95"/>
      <c r="Q340" s="95"/>
      <c r="R340" s="92"/>
      <c r="S340" s="95"/>
      <c r="T340" s="95"/>
      <c r="U340" s="95"/>
      <c r="V340" s="92"/>
      <c r="W340" s="95"/>
      <c r="X340" s="95"/>
      <c r="Y340" s="95"/>
      <c r="Z340" s="92"/>
      <c r="AA340" s="94"/>
      <c r="AB340" s="94"/>
      <c r="AC340" s="94"/>
      <c r="AD340" s="92"/>
      <c r="AE340" s="94"/>
      <c r="AF340" s="94"/>
      <c r="AG340" s="94"/>
    </row>
    <row r="341" spans="1:33" ht="15.75" thickTop="1">
      <c r="A341" s="15"/>
      <c r="B341" s="224" t="s">
        <v>600</v>
      </c>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row>
    <row r="342" spans="1:33">
      <c r="A342" s="15"/>
      <c r="B342" s="223" t="s">
        <v>601</v>
      </c>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row>
    <row r="343" spans="1:33">
      <c r="A343" s="15"/>
      <c r="B343" s="223" t="s">
        <v>1252</v>
      </c>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row>
    <row r="344" spans="1:33" ht="15.75">
      <c r="A344" s="15" t="s">
        <v>1253</v>
      </c>
      <c r="B344" s="160" t="s">
        <v>610</v>
      </c>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row>
    <row r="345" spans="1:33">
      <c r="A345" s="15"/>
      <c r="B345" s="31"/>
      <c r="C345" s="31"/>
      <c r="D345" s="31"/>
      <c r="E345" s="31"/>
      <c r="F345" s="31"/>
      <c r="G345" s="31"/>
      <c r="H345" s="31"/>
      <c r="I345" s="31"/>
      <c r="J345" s="31"/>
      <c r="K345" s="31"/>
      <c r="L345" s="31"/>
      <c r="M345" s="31"/>
      <c r="N345" s="31"/>
      <c r="O345" s="31"/>
      <c r="P345" s="31"/>
      <c r="Q345" s="31"/>
      <c r="R345" s="31"/>
      <c r="S345" s="31"/>
      <c r="T345" s="31"/>
      <c r="U345" s="31"/>
    </row>
    <row r="346" spans="1:33" ht="15.75" thickBot="1">
      <c r="A346" s="15"/>
      <c r="B346" s="16"/>
      <c r="C346" s="16"/>
      <c r="D346" s="16"/>
      <c r="E346" s="16"/>
      <c r="F346" s="16"/>
      <c r="G346" s="16"/>
      <c r="H346" s="16"/>
      <c r="I346" s="16"/>
      <c r="J346" s="16"/>
      <c r="K346" s="16"/>
      <c r="L346" s="16"/>
      <c r="M346" s="16"/>
      <c r="N346" s="16"/>
      <c r="O346" s="16"/>
      <c r="P346" s="16"/>
      <c r="Q346" s="16"/>
      <c r="R346" s="16"/>
      <c r="S346" s="16"/>
      <c r="T346" s="16"/>
      <c r="U346" s="16"/>
    </row>
    <row r="347" spans="1:33" ht="15.75" thickBot="1">
      <c r="A347" s="15"/>
      <c r="B347" s="93" t="s">
        <v>568</v>
      </c>
      <c r="C347" s="93"/>
      <c r="D347" s="93"/>
      <c r="E347" s="93"/>
      <c r="F347" s="93"/>
      <c r="G347" s="93"/>
      <c r="H347" s="93"/>
      <c r="I347" s="93"/>
      <c r="J347" s="93"/>
      <c r="K347" s="93"/>
      <c r="L347" s="93"/>
      <c r="M347" s="93"/>
      <c r="N347" s="93"/>
      <c r="O347" s="93"/>
      <c r="P347" s="93"/>
      <c r="Q347" s="93"/>
      <c r="R347" s="93"/>
      <c r="S347" s="93"/>
      <c r="T347" s="93"/>
      <c r="U347" s="93"/>
    </row>
    <row r="348" spans="1:33">
      <c r="A348" s="15"/>
      <c r="B348" s="20" t="s">
        <v>249</v>
      </c>
      <c r="C348" s="38"/>
      <c r="D348" s="38"/>
      <c r="E348" s="38"/>
      <c r="F348" s="17"/>
      <c r="G348" s="38"/>
      <c r="H348" s="38"/>
      <c r="I348" s="38"/>
      <c r="J348" s="17"/>
      <c r="K348" s="38"/>
      <c r="L348" s="38"/>
      <c r="M348" s="38"/>
      <c r="N348" s="17"/>
      <c r="O348" s="38"/>
      <c r="P348" s="38"/>
      <c r="Q348" s="38"/>
      <c r="R348" s="17"/>
      <c r="S348" s="38"/>
      <c r="T348" s="38"/>
      <c r="U348" s="38"/>
    </row>
    <row r="349" spans="1:33" ht="15.75" thickBot="1">
      <c r="A349" s="15"/>
      <c r="B349" s="91" t="s">
        <v>510</v>
      </c>
      <c r="C349" s="32" t="s">
        <v>475</v>
      </c>
      <c r="D349" s="32"/>
      <c r="E349" s="32"/>
      <c r="F349" s="32"/>
      <c r="G349" s="32"/>
      <c r="H349" s="32"/>
      <c r="I349" s="32"/>
      <c r="J349" s="32"/>
      <c r="K349" s="32"/>
      <c r="L349" s="32"/>
      <c r="M349" s="32"/>
      <c r="N349" s="32"/>
      <c r="O349" s="32"/>
      <c r="P349" s="32"/>
      <c r="Q349" s="32"/>
      <c r="R349" s="32"/>
      <c r="S349" s="32"/>
      <c r="T349" s="32"/>
      <c r="U349" s="32"/>
    </row>
    <row r="350" spans="1:33" ht="15.75" thickBot="1">
      <c r="A350" s="15"/>
      <c r="B350" s="27"/>
      <c r="C350" s="93" t="s">
        <v>579</v>
      </c>
      <c r="D350" s="93"/>
      <c r="E350" s="93"/>
      <c r="F350" s="17"/>
      <c r="G350" s="93" t="s">
        <v>580</v>
      </c>
      <c r="H350" s="93"/>
      <c r="I350" s="93"/>
      <c r="J350" s="17"/>
      <c r="K350" s="93" t="s">
        <v>581</v>
      </c>
      <c r="L350" s="93"/>
      <c r="M350" s="93"/>
      <c r="N350" s="17"/>
      <c r="O350" s="93" t="s">
        <v>480</v>
      </c>
      <c r="P350" s="93"/>
      <c r="Q350" s="93"/>
      <c r="R350" s="17"/>
      <c r="S350" s="93" t="s">
        <v>149</v>
      </c>
      <c r="T350" s="93"/>
      <c r="U350" s="93"/>
    </row>
    <row r="351" spans="1:33">
      <c r="A351" s="15"/>
      <c r="B351" s="192" t="s">
        <v>611</v>
      </c>
      <c r="C351" s="192" t="s">
        <v>259</v>
      </c>
      <c r="D351" s="194">
        <v>59380</v>
      </c>
      <c r="E351" s="42"/>
      <c r="F351" s="41"/>
      <c r="G351" s="192" t="s">
        <v>259</v>
      </c>
      <c r="H351" s="196">
        <v>667</v>
      </c>
      <c r="I351" s="42"/>
      <c r="J351" s="41"/>
      <c r="K351" s="192" t="s">
        <v>259</v>
      </c>
      <c r="L351" s="196" t="s">
        <v>260</v>
      </c>
      <c r="M351" s="42"/>
      <c r="N351" s="41"/>
      <c r="O351" s="192" t="s">
        <v>259</v>
      </c>
      <c r="P351" s="194">
        <v>13052</v>
      </c>
      <c r="Q351" s="42"/>
      <c r="R351" s="41"/>
      <c r="S351" s="192" t="s">
        <v>259</v>
      </c>
      <c r="T351" s="194">
        <v>73099</v>
      </c>
      <c r="U351" s="42"/>
    </row>
    <row r="352" spans="1:33">
      <c r="A352" s="15"/>
      <c r="B352" s="191"/>
      <c r="C352" s="193"/>
      <c r="D352" s="195"/>
      <c r="E352" s="86"/>
      <c r="F352" s="41"/>
      <c r="G352" s="193"/>
      <c r="H352" s="197"/>
      <c r="I352" s="86"/>
      <c r="J352" s="41"/>
      <c r="K352" s="193"/>
      <c r="L352" s="197"/>
      <c r="M352" s="86"/>
      <c r="N352" s="41"/>
      <c r="O352" s="193"/>
      <c r="P352" s="195"/>
      <c r="Q352" s="86"/>
      <c r="R352" s="41"/>
      <c r="S352" s="193"/>
      <c r="T352" s="195"/>
      <c r="U352" s="86"/>
    </row>
    <row r="353" spans="1:21">
      <c r="A353" s="15"/>
      <c r="B353" s="198" t="s">
        <v>612</v>
      </c>
      <c r="C353" s="199">
        <v>191008</v>
      </c>
      <c r="D353" s="199"/>
      <c r="E353" s="37"/>
      <c r="F353" s="37"/>
      <c r="G353" s="199">
        <v>3368</v>
      </c>
      <c r="H353" s="199"/>
      <c r="I353" s="37"/>
      <c r="J353" s="37"/>
      <c r="K353" s="200" t="s">
        <v>260</v>
      </c>
      <c r="L353" s="200"/>
      <c r="M353" s="37"/>
      <c r="N353" s="37"/>
      <c r="O353" s="199">
        <v>5782</v>
      </c>
      <c r="P353" s="199"/>
      <c r="Q353" s="37"/>
      <c r="R353" s="37"/>
      <c r="S353" s="199">
        <v>200158</v>
      </c>
      <c r="T353" s="199"/>
      <c r="U353" s="37"/>
    </row>
    <row r="354" spans="1:21">
      <c r="A354" s="15"/>
      <c r="B354" s="198"/>
      <c r="C354" s="199"/>
      <c r="D354" s="199"/>
      <c r="E354" s="37"/>
      <c r="F354" s="37"/>
      <c r="G354" s="199"/>
      <c r="H354" s="199"/>
      <c r="I354" s="37"/>
      <c r="J354" s="37"/>
      <c r="K354" s="200"/>
      <c r="L354" s="200"/>
      <c r="M354" s="37"/>
      <c r="N354" s="37"/>
      <c r="O354" s="199"/>
      <c r="P354" s="199"/>
      <c r="Q354" s="37"/>
      <c r="R354" s="37"/>
      <c r="S354" s="199"/>
      <c r="T354" s="199"/>
      <c r="U354" s="37"/>
    </row>
    <row r="355" spans="1:21">
      <c r="A355" s="15"/>
      <c r="B355" s="191" t="s">
        <v>613</v>
      </c>
      <c r="C355" s="201">
        <v>1405007</v>
      </c>
      <c r="D355" s="201"/>
      <c r="E355" s="41"/>
      <c r="F355" s="41"/>
      <c r="G355" s="201">
        <v>339027</v>
      </c>
      <c r="H355" s="201"/>
      <c r="I355" s="41"/>
      <c r="J355" s="41"/>
      <c r="K355" s="201">
        <v>62821</v>
      </c>
      <c r="L355" s="201"/>
      <c r="M355" s="41"/>
      <c r="N355" s="41"/>
      <c r="O355" s="201">
        <v>69686</v>
      </c>
      <c r="P355" s="201"/>
      <c r="Q355" s="41"/>
      <c r="R355" s="41"/>
      <c r="S355" s="201">
        <v>1876541</v>
      </c>
      <c r="T355" s="201"/>
      <c r="U355" s="41"/>
    </row>
    <row r="356" spans="1:21">
      <c r="A356" s="15"/>
      <c r="B356" s="191"/>
      <c r="C356" s="201"/>
      <c r="D356" s="201"/>
      <c r="E356" s="41"/>
      <c r="F356" s="41"/>
      <c r="G356" s="201"/>
      <c r="H356" s="201"/>
      <c r="I356" s="41"/>
      <c r="J356" s="41"/>
      <c r="K356" s="201"/>
      <c r="L356" s="201"/>
      <c r="M356" s="41"/>
      <c r="N356" s="41"/>
      <c r="O356" s="201"/>
      <c r="P356" s="201"/>
      <c r="Q356" s="41"/>
      <c r="R356" s="41"/>
      <c r="S356" s="201"/>
      <c r="T356" s="201"/>
      <c r="U356" s="41"/>
    </row>
    <row r="357" spans="1:21">
      <c r="A357" s="15"/>
      <c r="B357" s="198" t="s">
        <v>614</v>
      </c>
      <c r="C357" s="199">
        <v>3504600</v>
      </c>
      <c r="D357" s="199"/>
      <c r="E357" s="37"/>
      <c r="F357" s="37"/>
      <c r="G357" s="199">
        <v>1724516</v>
      </c>
      <c r="H357" s="199"/>
      <c r="I357" s="37"/>
      <c r="J357" s="37"/>
      <c r="K357" s="199">
        <v>516852</v>
      </c>
      <c r="L357" s="199"/>
      <c r="M357" s="37"/>
      <c r="N357" s="37"/>
      <c r="O357" s="199">
        <v>297790</v>
      </c>
      <c r="P357" s="199"/>
      <c r="Q357" s="37"/>
      <c r="R357" s="37"/>
      <c r="S357" s="199">
        <v>6043758</v>
      </c>
      <c r="T357" s="199"/>
      <c r="U357" s="37"/>
    </row>
    <row r="358" spans="1:21">
      <c r="A358" s="15"/>
      <c r="B358" s="198"/>
      <c r="C358" s="199"/>
      <c r="D358" s="199"/>
      <c r="E358" s="37"/>
      <c r="F358" s="37"/>
      <c r="G358" s="199"/>
      <c r="H358" s="199"/>
      <c r="I358" s="37"/>
      <c r="J358" s="37"/>
      <c r="K358" s="199"/>
      <c r="L358" s="199"/>
      <c r="M358" s="37"/>
      <c r="N358" s="37"/>
      <c r="O358" s="199"/>
      <c r="P358" s="199"/>
      <c r="Q358" s="37"/>
      <c r="R358" s="37"/>
      <c r="S358" s="199"/>
      <c r="T358" s="199"/>
      <c r="U358" s="37"/>
    </row>
    <row r="359" spans="1:21">
      <c r="A359" s="15"/>
      <c r="B359" s="191" t="s">
        <v>615</v>
      </c>
      <c r="C359" s="201">
        <v>103432</v>
      </c>
      <c r="D359" s="201"/>
      <c r="E359" s="41"/>
      <c r="F359" s="41"/>
      <c r="G359" s="201">
        <v>29034</v>
      </c>
      <c r="H359" s="201"/>
      <c r="I359" s="41"/>
      <c r="J359" s="41"/>
      <c r="K359" s="202">
        <v>942</v>
      </c>
      <c r="L359" s="202"/>
      <c r="M359" s="41"/>
      <c r="N359" s="41"/>
      <c r="O359" s="201">
        <v>1307</v>
      </c>
      <c r="P359" s="201"/>
      <c r="Q359" s="41"/>
      <c r="R359" s="41"/>
      <c r="S359" s="201">
        <v>134715</v>
      </c>
      <c r="T359" s="201"/>
      <c r="U359" s="41"/>
    </row>
    <row r="360" spans="1:21">
      <c r="A360" s="15"/>
      <c r="B360" s="191"/>
      <c r="C360" s="201"/>
      <c r="D360" s="201"/>
      <c r="E360" s="41"/>
      <c r="F360" s="41"/>
      <c r="G360" s="201"/>
      <c r="H360" s="201"/>
      <c r="I360" s="41"/>
      <c r="J360" s="41"/>
      <c r="K360" s="202"/>
      <c r="L360" s="202"/>
      <c r="M360" s="41"/>
      <c r="N360" s="41"/>
      <c r="O360" s="201"/>
      <c r="P360" s="201"/>
      <c r="Q360" s="41"/>
      <c r="R360" s="41"/>
      <c r="S360" s="201"/>
      <c r="T360" s="201"/>
      <c r="U360" s="41"/>
    </row>
    <row r="361" spans="1:21">
      <c r="A361" s="15"/>
      <c r="B361" s="198" t="s">
        <v>616</v>
      </c>
      <c r="C361" s="199">
        <v>54470</v>
      </c>
      <c r="D361" s="199"/>
      <c r="E361" s="37"/>
      <c r="F361" s="37"/>
      <c r="G361" s="199">
        <v>36405</v>
      </c>
      <c r="H361" s="199"/>
      <c r="I361" s="37"/>
      <c r="J361" s="37"/>
      <c r="K361" s="200">
        <v>363</v>
      </c>
      <c r="L361" s="200"/>
      <c r="M361" s="37"/>
      <c r="N361" s="37"/>
      <c r="O361" s="199">
        <v>1256</v>
      </c>
      <c r="P361" s="199"/>
      <c r="Q361" s="37"/>
      <c r="R361" s="37"/>
      <c r="S361" s="199">
        <v>92494</v>
      </c>
      <c r="T361" s="199"/>
      <c r="U361" s="37"/>
    </row>
    <row r="362" spans="1:21">
      <c r="A362" s="15"/>
      <c r="B362" s="198"/>
      <c r="C362" s="199"/>
      <c r="D362" s="199"/>
      <c r="E362" s="37"/>
      <c r="F362" s="37"/>
      <c r="G362" s="199"/>
      <c r="H362" s="199"/>
      <c r="I362" s="37"/>
      <c r="J362" s="37"/>
      <c r="K362" s="200"/>
      <c r="L362" s="200"/>
      <c r="M362" s="37"/>
      <c r="N362" s="37"/>
      <c r="O362" s="199"/>
      <c r="P362" s="199"/>
      <c r="Q362" s="37"/>
      <c r="R362" s="37"/>
      <c r="S362" s="199"/>
      <c r="T362" s="199"/>
      <c r="U362" s="37"/>
    </row>
    <row r="363" spans="1:21">
      <c r="A363" s="15"/>
      <c r="B363" s="191" t="s">
        <v>617</v>
      </c>
      <c r="C363" s="202" t="s">
        <v>260</v>
      </c>
      <c r="D363" s="202"/>
      <c r="E363" s="41"/>
      <c r="F363" s="41"/>
      <c r="G363" s="202" t="s">
        <v>260</v>
      </c>
      <c r="H363" s="202"/>
      <c r="I363" s="41"/>
      <c r="J363" s="41"/>
      <c r="K363" s="202" t="s">
        <v>260</v>
      </c>
      <c r="L363" s="202"/>
      <c r="M363" s="41"/>
      <c r="N363" s="41"/>
      <c r="O363" s="202" t="s">
        <v>260</v>
      </c>
      <c r="P363" s="202"/>
      <c r="Q363" s="41"/>
      <c r="R363" s="41"/>
      <c r="S363" s="202" t="s">
        <v>260</v>
      </c>
      <c r="T363" s="202"/>
      <c r="U363" s="41"/>
    </row>
    <row r="364" spans="1:21" ht="15.75" thickBot="1">
      <c r="A364" s="15"/>
      <c r="B364" s="203"/>
      <c r="C364" s="204"/>
      <c r="D364" s="204"/>
      <c r="E364" s="49"/>
      <c r="F364" s="41"/>
      <c r="G364" s="204"/>
      <c r="H364" s="204"/>
      <c r="I364" s="49"/>
      <c r="J364" s="41"/>
      <c r="K364" s="204"/>
      <c r="L364" s="204"/>
      <c r="M364" s="49"/>
      <c r="N364" s="41"/>
      <c r="O364" s="204"/>
      <c r="P364" s="204"/>
      <c r="Q364" s="49"/>
      <c r="R364" s="41"/>
      <c r="S364" s="204"/>
      <c r="T364" s="204"/>
      <c r="U364" s="49"/>
    </row>
    <row r="365" spans="1:21">
      <c r="A365" s="15"/>
      <c r="B365" s="205" t="s">
        <v>149</v>
      </c>
      <c r="C365" s="205" t="s">
        <v>259</v>
      </c>
      <c r="D365" s="208">
        <v>5317897</v>
      </c>
      <c r="E365" s="38"/>
      <c r="F365" s="37"/>
      <c r="G365" s="205" t="s">
        <v>259</v>
      </c>
      <c r="H365" s="208">
        <v>2133017</v>
      </c>
      <c r="I365" s="38"/>
      <c r="J365" s="37"/>
      <c r="K365" s="205" t="s">
        <v>259</v>
      </c>
      <c r="L365" s="208">
        <v>580978</v>
      </c>
      <c r="M365" s="38"/>
      <c r="N365" s="37"/>
      <c r="O365" s="205" t="s">
        <v>259</v>
      </c>
      <c r="P365" s="208">
        <v>388873</v>
      </c>
      <c r="Q365" s="38"/>
      <c r="R365" s="37"/>
      <c r="S365" s="205" t="s">
        <v>259</v>
      </c>
      <c r="T365" s="208">
        <v>8420765</v>
      </c>
      <c r="U365" s="38"/>
    </row>
    <row r="366" spans="1:21" ht="15.75" thickBot="1">
      <c r="A366" s="15"/>
      <c r="B366" s="206"/>
      <c r="C366" s="207"/>
      <c r="D366" s="209"/>
      <c r="E366" s="80"/>
      <c r="F366" s="37"/>
      <c r="G366" s="207"/>
      <c r="H366" s="209"/>
      <c r="I366" s="80"/>
      <c r="J366" s="37"/>
      <c r="K366" s="207"/>
      <c r="L366" s="209"/>
      <c r="M366" s="80"/>
      <c r="N366" s="37"/>
      <c r="O366" s="207"/>
      <c r="P366" s="209"/>
      <c r="Q366" s="80"/>
      <c r="R366" s="37"/>
      <c r="S366" s="207"/>
      <c r="T366" s="209"/>
      <c r="U366" s="80"/>
    </row>
    <row r="367" spans="1:21" ht="15.75" thickTop="1">
      <c r="A367" s="15"/>
      <c r="B367" s="17"/>
      <c r="C367" s="74"/>
      <c r="D367" s="74"/>
      <c r="E367" s="74"/>
      <c r="F367" s="17"/>
      <c r="G367" s="74"/>
      <c r="H367" s="74"/>
      <c r="I367" s="74"/>
      <c r="J367" s="17"/>
      <c r="K367" s="74"/>
      <c r="L367" s="74"/>
      <c r="M367" s="74"/>
      <c r="N367" s="17"/>
      <c r="O367" s="74"/>
      <c r="P367" s="74"/>
      <c r="Q367" s="74"/>
      <c r="R367" s="17"/>
      <c r="S367" s="74"/>
      <c r="T367" s="74"/>
      <c r="U367" s="74"/>
    </row>
    <row r="368" spans="1:21" ht="15.75" thickBot="1">
      <c r="A368" s="15"/>
      <c r="B368" s="91" t="s">
        <v>586</v>
      </c>
      <c r="C368" s="32" t="s">
        <v>475</v>
      </c>
      <c r="D368" s="32"/>
      <c r="E368" s="32"/>
      <c r="F368" s="32"/>
      <c r="G368" s="32"/>
      <c r="H368" s="32"/>
      <c r="I368" s="32"/>
      <c r="J368" s="32"/>
      <c r="K368" s="32"/>
      <c r="L368" s="32"/>
      <c r="M368" s="32"/>
      <c r="N368" s="32"/>
      <c r="O368" s="32"/>
      <c r="P368" s="32"/>
      <c r="Q368" s="32"/>
      <c r="R368" s="32"/>
      <c r="S368" s="32"/>
      <c r="T368" s="32"/>
      <c r="U368" s="32"/>
    </row>
    <row r="369" spans="1:21" ht="15.75" thickBot="1">
      <c r="A369" s="15"/>
      <c r="B369" s="27"/>
      <c r="C369" s="93" t="s">
        <v>579</v>
      </c>
      <c r="D369" s="93"/>
      <c r="E369" s="93"/>
      <c r="F369" s="17"/>
      <c r="G369" s="93" t="s">
        <v>580</v>
      </c>
      <c r="H369" s="93"/>
      <c r="I369" s="93"/>
      <c r="J369" s="17"/>
      <c r="K369" s="93" t="s">
        <v>581</v>
      </c>
      <c r="L369" s="93"/>
      <c r="M369" s="93"/>
      <c r="N369" s="17"/>
      <c r="O369" s="93" t="s">
        <v>480</v>
      </c>
      <c r="P369" s="93"/>
      <c r="Q369" s="93"/>
      <c r="R369" s="26"/>
      <c r="S369" s="93" t="s">
        <v>149</v>
      </c>
      <c r="T369" s="93"/>
      <c r="U369" s="93"/>
    </row>
    <row r="370" spans="1:21">
      <c r="A370" s="15"/>
      <c r="B370" s="205" t="s">
        <v>611</v>
      </c>
      <c r="C370" s="205" t="s">
        <v>259</v>
      </c>
      <c r="D370" s="208">
        <v>1069</v>
      </c>
      <c r="E370" s="38"/>
      <c r="F370" s="37"/>
      <c r="G370" s="205" t="s">
        <v>259</v>
      </c>
      <c r="H370" s="211" t="s">
        <v>260</v>
      </c>
      <c r="I370" s="38"/>
      <c r="J370" s="37"/>
      <c r="K370" s="205" t="s">
        <v>259</v>
      </c>
      <c r="L370" s="211" t="s">
        <v>260</v>
      </c>
      <c r="M370" s="38"/>
      <c r="N370" s="37"/>
      <c r="O370" s="205" t="s">
        <v>259</v>
      </c>
      <c r="P370" s="211" t="s">
        <v>260</v>
      </c>
      <c r="Q370" s="38"/>
      <c r="R370" s="37"/>
      <c r="S370" s="205" t="s">
        <v>259</v>
      </c>
      <c r="T370" s="208">
        <v>1069</v>
      </c>
      <c r="U370" s="38"/>
    </row>
    <row r="371" spans="1:21">
      <c r="A371" s="15"/>
      <c r="B371" s="198"/>
      <c r="C371" s="206"/>
      <c r="D371" s="210"/>
      <c r="E371" s="56"/>
      <c r="F371" s="37"/>
      <c r="G371" s="206"/>
      <c r="H371" s="212"/>
      <c r="I371" s="56"/>
      <c r="J371" s="37"/>
      <c r="K371" s="206"/>
      <c r="L371" s="212"/>
      <c r="M371" s="56"/>
      <c r="N371" s="37"/>
      <c r="O371" s="206"/>
      <c r="P371" s="212"/>
      <c r="Q371" s="56"/>
      <c r="R371" s="37"/>
      <c r="S371" s="206"/>
      <c r="T371" s="210"/>
      <c r="U371" s="56"/>
    </row>
    <row r="372" spans="1:21">
      <c r="A372" s="15"/>
      <c r="B372" s="191" t="s">
        <v>612</v>
      </c>
      <c r="C372" s="202" t="s">
        <v>260</v>
      </c>
      <c r="D372" s="202"/>
      <c r="E372" s="41"/>
      <c r="F372" s="41"/>
      <c r="G372" s="202" t="s">
        <v>260</v>
      </c>
      <c r="H372" s="202"/>
      <c r="I372" s="41"/>
      <c r="J372" s="41"/>
      <c r="K372" s="202" t="s">
        <v>260</v>
      </c>
      <c r="L372" s="202"/>
      <c r="M372" s="41"/>
      <c r="N372" s="41"/>
      <c r="O372" s="202" t="s">
        <v>260</v>
      </c>
      <c r="P372" s="202"/>
      <c r="Q372" s="41"/>
      <c r="R372" s="41"/>
      <c r="S372" s="202" t="s">
        <v>260</v>
      </c>
      <c r="T372" s="202"/>
      <c r="U372" s="41"/>
    </row>
    <row r="373" spans="1:21">
      <c r="A373" s="15"/>
      <c r="B373" s="191"/>
      <c r="C373" s="202"/>
      <c r="D373" s="202"/>
      <c r="E373" s="41"/>
      <c r="F373" s="41"/>
      <c r="G373" s="202"/>
      <c r="H373" s="202"/>
      <c r="I373" s="41"/>
      <c r="J373" s="41"/>
      <c r="K373" s="202"/>
      <c r="L373" s="202"/>
      <c r="M373" s="41"/>
      <c r="N373" s="41"/>
      <c r="O373" s="202"/>
      <c r="P373" s="202"/>
      <c r="Q373" s="41"/>
      <c r="R373" s="41"/>
      <c r="S373" s="202"/>
      <c r="T373" s="202"/>
      <c r="U373" s="41"/>
    </row>
    <row r="374" spans="1:21">
      <c r="A374" s="15"/>
      <c r="B374" s="198" t="s">
        <v>613</v>
      </c>
      <c r="C374" s="199">
        <v>22875</v>
      </c>
      <c r="D374" s="199"/>
      <c r="E374" s="37"/>
      <c r="F374" s="37"/>
      <c r="G374" s="199">
        <v>24834</v>
      </c>
      <c r="H374" s="199"/>
      <c r="I374" s="37"/>
      <c r="J374" s="37"/>
      <c r="K374" s="200" t="s">
        <v>260</v>
      </c>
      <c r="L374" s="200"/>
      <c r="M374" s="37"/>
      <c r="N374" s="37"/>
      <c r="O374" s="200" t="s">
        <v>260</v>
      </c>
      <c r="P374" s="200"/>
      <c r="Q374" s="37"/>
      <c r="R374" s="37"/>
      <c r="S374" s="199">
        <v>47709</v>
      </c>
      <c r="T374" s="199"/>
      <c r="U374" s="37"/>
    </row>
    <row r="375" spans="1:21">
      <c r="A375" s="15"/>
      <c r="B375" s="198"/>
      <c r="C375" s="199"/>
      <c r="D375" s="199"/>
      <c r="E375" s="37"/>
      <c r="F375" s="37"/>
      <c r="G375" s="199"/>
      <c r="H375" s="199"/>
      <c r="I375" s="37"/>
      <c r="J375" s="37"/>
      <c r="K375" s="200"/>
      <c r="L375" s="200"/>
      <c r="M375" s="37"/>
      <c r="N375" s="37"/>
      <c r="O375" s="200"/>
      <c r="P375" s="200"/>
      <c r="Q375" s="37"/>
      <c r="R375" s="37"/>
      <c r="S375" s="199"/>
      <c r="T375" s="199"/>
      <c r="U375" s="37"/>
    </row>
    <row r="376" spans="1:21">
      <c r="A376" s="15"/>
      <c r="B376" s="191" t="s">
        <v>614</v>
      </c>
      <c r="C376" s="201">
        <v>359751</v>
      </c>
      <c r="D376" s="201"/>
      <c r="E376" s="41"/>
      <c r="F376" s="41"/>
      <c r="G376" s="201">
        <v>496213</v>
      </c>
      <c r="H376" s="201"/>
      <c r="I376" s="41"/>
      <c r="J376" s="41"/>
      <c r="K376" s="201">
        <v>5612</v>
      </c>
      <c r="L376" s="201"/>
      <c r="M376" s="41"/>
      <c r="N376" s="41"/>
      <c r="O376" s="202" t="s">
        <v>260</v>
      </c>
      <c r="P376" s="202"/>
      <c r="Q376" s="41"/>
      <c r="R376" s="41"/>
      <c r="S376" s="201">
        <v>861576</v>
      </c>
      <c r="T376" s="201"/>
      <c r="U376" s="41"/>
    </row>
    <row r="377" spans="1:21">
      <c r="A377" s="15"/>
      <c r="B377" s="191"/>
      <c r="C377" s="201"/>
      <c r="D377" s="201"/>
      <c r="E377" s="41"/>
      <c r="F377" s="41"/>
      <c r="G377" s="201"/>
      <c r="H377" s="201"/>
      <c r="I377" s="41"/>
      <c r="J377" s="41"/>
      <c r="K377" s="201"/>
      <c r="L377" s="201"/>
      <c r="M377" s="41"/>
      <c r="N377" s="41"/>
      <c r="O377" s="202"/>
      <c r="P377" s="202"/>
      <c r="Q377" s="41"/>
      <c r="R377" s="41"/>
      <c r="S377" s="201"/>
      <c r="T377" s="201"/>
      <c r="U377" s="41"/>
    </row>
    <row r="378" spans="1:21">
      <c r="A378" s="15"/>
      <c r="B378" s="198" t="s">
        <v>615</v>
      </c>
      <c r="C378" s="199">
        <v>15363</v>
      </c>
      <c r="D378" s="199"/>
      <c r="E378" s="37"/>
      <c r="F378" s="37"/>
      <c r="G378" s="199">
        <v>21487</v>
      </c>
      <c r="H378" s="199"/>
      <c r="I378" s="37"/>
      <c r="J378" s="37"/>
      <c r="K378" s="200" t="s">
        <v>260</v>
      </c>
      <c r="L378" s="200"/>
      <c r="M378" s="37"/>
      <c r="N378" s="37"/>
      <c r="O378" s="200" t="s">
        <v>260</v>
      </c>
      <c r="P378" s="200"/>
      <c r="Q378" s="37"/>
      <c r="R378" s="37"/>
      <c r="S378" s="199">
        <v>36850</v>
      </c>
      <c r="T378" s="199"/>
      <c r="U378" s="37"/>
    </row>
    <row r="379" spans="1:21">
      <c r="A379" s="15"/>
      <c r="B379" s="198"/>
      <c r="C379" s="199"/>
      <c r="D379" s="199"/>
      <c r="E379" s="37"/>
      <c r="F379" s="37"/>
      <c r="G379" s="199"/>
      <c r="H379" s="199"/>
      <c r="I379" s="37"/>
      <c r="J379" s="37"/>
      <c r="K379" s="200"/>
      <c r="L379" s="200"/>
      <c r="M379" s="37"/>
      <c r="N379" s="37"/>
      <c r="O379" s="200"/>
      <c r="P379" s="200"/>
      <c r="Q379" s="37"/>
      <c r="R379" s="37"/>
      <c r="S379" s="199"/>
      <c r="T379" s="199"/>
      <c r="U379" s="37"/>
    </row>
    <row r="380" spans="1:21">
      <c r="A380" s="15"/>
      <c r="B380" s="191" t="s">
        <v>616</v>
      </c>
      <c r="C380" s="201">
        <v>21752</v>
      </c>
      <c r="D380" s="201"/>
      <c r="E380" s="41"/>
      <c r="F380" s="41"/>
      <c r="G380" s="201">
        <v>41538</v>
      </c>
      <c r="H380" s="201"/>
      <c r="I380" s="41"/>
      <c r="J380" s="41"/>
      <c r="K380" s="202">
        <v>676</v>
      </c>
      <c r="L380" s="202"/>
      <c r="M380" s="41"/>
      <c r="N380" s="41"/>
      <c r="O380" s="202" t="s">
        <v>260</v>
      </c>
      <c r="P380" s="202"/>
      <c r="Q380" s="41"/>
      <c r="R380" s="41"/>
      <c r="S380" s="201">
        <v>63966</v>
      </c>
      <c r="T380" s="201"/>
      <c r="U380" s="41"/>
    </row>
    <row r="381" spans="1:21">
      <c r="A381" s="15"/>
      <c r="B381" s="191"/>
      <c r="C381" s="201"/>
      <c r="D381" s="201"/>
      <c r="E381" s="41"/>
      <c r="F381" s="41"/>
      <c r="G381" s="201"/>
      <c r="H381" s="201"/>
      <c r="I381" s="41"/>
      <c r="J381" s="41"/>
      <c r="K381" s="202"/>
      <c r="L381" s="202"/>
      <c r="M381" s="41"/>
      <c r="N381" s="41"/>
      <c r="O381" s="202"/>
      <c r="P381" s="202"/>
      <c r="Q381" s="41"/>
      <c r="R381" s="41"/>
      <c r="S381" s="201"/>
      <c r="T381" s="201"/>
      <c r="U381" s="41"/>
    </row>
    <row r="382" spans="1:21">
      <c r="A382" s="15"/>
      <c r="B382" s="198" t="s">
        <v>617</v>
      </c>
      <c r="C382" s="200" t="s">
        <v>260</v>
      </c>
      <c r="D382" s="200"/>
      <c r="E382" s="37"/>
      <c r="F382" s="37"/>
      <c r="G382" s="200" t="s">
        <v>260</v>
      </c>
      <c r="H382" s="200"/>
      <c r="I382" s="37"/>
      <c r="J382" s="37"/>
      <c r="K382" s="200" t="s">
        <v>260</v>
      </c>
      <c r="L382" s="200"/>
      <c r="M382" s="37"/>
      <c r="N382" s="37"/>
      <c r="O382" s="200" t="s">
        <v>260</v>
      </c>
      <c r="P382" s="200"/>
      <c r="Q382" s="37"/>
      <c r="R382" s="37"/>
      <c r="S382" s="200" t="s">
        <v>260</v>
      </c>
      <c r="T382" s="200"/>
      <c r="U382" s="37"/>
    </row>
    <row r="383" spans="1:21" ht="15.75" thickBot="1">
      <c r="A383" s="15"/>
      <c r="B383" s="213"/>
      <c r="C383" s="214"/>
      <c r="D383" s="214"/>
      <c r="E383" s="60"/>
      <c r="F383" s="37"/>
      <c r="G383" s="214"/>
      <c r="H383" s="214"/>
      <c r="I383" s="60"/>
      <c r="J383" s="37"/>
      <c r="K383" s="214"/>
      <c r="L383" s="214"/>
      <c r="M383" s="60"/>
      <c r="N383" s="37"/>
      <c r="O383" s="214"/>
      <c r="P383" s="214"/>
      <c r="Q383" s="60"/>
      <c r="R383" s="37"/>
      <c r="S383" s="214"/>
      <c r="T383" s="214"/>
      <c r="U383" s="60"/>
    </row>
    <row r="384" spans="1:21">
      <c r="A384" s="15"/>
      <c r="B384" s="192" t="s">
        <v>149</v>
      </c>
      <c r="C384" s="192" t="s">
        <v>259</v>
      </c>
      <c r="D384" s="194">
        <v>420810</v>
      </c>
      <c r="E384" s="42"/>
      <c r="F384" s="41"/>
      <c r="G384" s="192" t="s">
        <v>259</v>
      </c>
      <c r="H384" s="194">
        <v>584072</v>
      </c>
      <c r="I384" s="42"/>
      <c r="J384" s="41"/>
      <c r="K384" s="192" t="s">
        <v>259</v>
      </c>
      <c r="L384" s="194">
        <v>6288</v>
      </c>
      <c r="M384" s="42"/>
      <c r="N384" s="41"/>
      <c r="O384" s="192" t="s">
        <v>259</v>
      </c>
      <c r="P384" s="196" t="s">
        <v>260</v>
      </c>
      <c r="Q384" s="42"/>
      <c r="R384" s="41"/>
      <c r="S384" s="192" t="s">
        <v>259</v>
      </c>
      <c r="T384" s="194">
        <v>1011170</v>
      </c>
      <c r="U384" s="42"/>
    </row>
    <row r="385" spans="1:21" ht="15.75" thickBot="1">
      <c r="A385" s="15"/>
      <c r="B385" s="193"/>
      <c r="C385" s="215"/>
      <c r="D385" s="216"/>
      <c r="E385" s="70"/>
      <c r="F385" s="41"/>
      <c r="G385" s="215"/>
      <c r="H385" s="216"/>
      <c r="I385" s="70"/>
      <c r="J385" s="41"/>
      <c r="K385" s="215"/>
      <c r="L385" s="216"/>
      <c r="M385" s="70"/>
      <c r="N385" s="41"/>
      <c r="O385" s="215"/>
      <c r="P385" s="217"/>
      <c r="Q385" s="70"/>
      <c r="R385" s="41"/>
      <c r="S385" s="215"/>
      <c r="T385" s="216"/>
      <c r="U385" s="70"/>
    </row>
    <row r="386" spans="1:21" ht="15.75" thickTop="1">
      <c r="A386" s="15"/>
      <c r="B386" s="17"/>
      <c r="C386" s="74"/>
      <c r="D386" s="74"/>
      <c r="E386" s="74"/>
      <c r="F386" s="17"/>
      <c r="G386" s="74"/>
      <c r="H386" s="74"/>
      <c r="I386" s="74"/>
      <c r="J386" s="17"/>
      <c r="K386" s="74"/>
      <c r="L386" s="74"/>
      <c r="M386" s="74"/>
      <c r="N386" s="17"/>
      <c r="O386" s="74"/>
      <c r="P386" s="74"/>
      <c r="Q386" s="74"/>
      <c r="R386" s="17"/>
      <c r="S386" s="74"/>
      <c r="T386" s="74"/>
      <c r="U386" s="74"/>
    </row>
    <row r="387" spans="1:21" ht="15.75" thickBot="1">
      <c r="A387" s="15"/>
      <c r="B387" s="91" t="s">
        <v>618</v>
      </c>
      <c r="C387" s="32" t="s">
        <v>475</v>
      </c>
      <c r="D387" s="32"/>
      <c r="E387" s="32"/>
      <c r="F387" s="32"/>
      <c r="G387" s="32"/>
      <c r="H387" s="32"/>
      <c r="I387" s="32"/>
      <c r="J387" s="32"/>
      <c r="K387" s="32"/>
      <c r="L387" s="32"/>
      <c r="M387" s="32"/>
      <c r="N387" s="32"/>
      <c r="O387" s="32"/>
      <c r="P387" s="32"/>
      <c r="Q387" s="32"/>
      <c r="R387" s="32"/>
      <c r="S387" s="32"/>
      <c r="T387" s="32"/>
      <c r="U387" s="32"/>
    </row>
    <row r="388" spans="1:21" ht="15.75" thickBot="1">
      <c r="A388" s="15"/>
      <c r="B388" s="27"/>
      <c r="C388" s="93" t="s">
        <v>579</v>
      </c>
      <c r="D388" s="93"/>
      <c r="E388" s="93"/>
      <c r="F388" s="17"/>
      <c r="G388" s="93" t="s">
        <v>580</v>
      </c>
      <c r="H388" s="93"/>
      <c r="I388" s="93"/>
      <c r="J388" s="17"/>
      <c r="K388" s="93" t="s">
        <v>581</v>
      </c>
      <c r="L388" s="93"/>
      <c r="M388" s="93"/>
      <c r="N388" s="17"/>
      <c r="O388" s="93" t="s">
        <v>480</v>
      </c>
      <c r="P388" s="93"/>
      <c r="Q388" s="93"/>
      <c r="R388" s="17"/>
      <c r="S388" s="93" t="s">
        <v>149</v>
      </c>
      <c r="T388" s="93"/>
      <c r="U388" s="93"/>
    </row>
    <row r="389" spans="1:21">
      <c r="A389" s="15"/>
      <c r="B389" s="192" t="s">
        <v>611</v>
      </c>
      <c r="C389" s="192" t="s">
        <v>259</v>
      </c>
      <c r="D389" s="196" t="s">
        <v>260</v>
      </c>
      <c r="E389" s="42"/>
      <c r="F389" s="41"/>
      <c r="G389" s="192" t="s">
        <v>259</v>
      </c>
      <c r="H389" s="196" t="s">
        <v>260</v>
      </c>
      <c r="I389" s="42"/>
      <c r="J389" s="41"/>
      <c r="K389" s="192" t="s">
        <v>259</v>
      </c>
      <c r="L389" s="196" t="s">
        <v>260</v>
      </c>
      <c r="M389" s="42"/>
      <c r="N389" s="41"/>
      <c r="O389" s="192" t="s">
        <v>259</v>
      </c>
      <c r="P389" s="196" t="s">
        <v>260</v>
      </c>
      <c r="Q389" s="42"/>
      <c r="R389" s="41"/>
      <c r="S389" s="192" t="s">
        <v>259</v>
      </c>
      <c r="T389" s="196" t="s">
        <v>260</v>
      </c>
      <c r="U389" s="42"/>
    </row>
    <row r="390" spans="1:21">
      <c r="A390" s="15"/>
      <c r="B390" s="191"/>
      <c r="C390" s="193"/>
      <c r="D390" s="197"/>
      <c r="E390" s="86"/>
      <c r="F390" s="41"/>
      <c r="G390" s="193"/>
      <c r="H390" s="197"/>
      <c r="I390" s="86"/>
      <c r="J390" s="41"/>
      <c r="K390" s="193"/>
      <c r="L390" s="197"/>
      <c r="M390" s="86"/>
      <c r="N390" s="41"/>
      <c r="O390" s="193"/>
      <c r="P390" s="197"/>
      <c r="Q390" s="86"/>
      <c r="R390" s="41"/>
      <c r="S390" s="193"/>
      <c r="T390" s="197"/>
      <c r="U390" s="86"/>
    </row>
    <row r="391" spans="1:21">
      <c r="A391" s="15"/>
      <c r="B391" s="198" t="s">
        <v>612</v>
      </c>
      <c r="C391" s="199">
        <v>1040</v>
      </c>
      <c r="D391" s="199"/>
      <c r="E391" s="37"/>
      <c r="F391" s="37"/>
      <c r="G391" s="200" t="s">
        <v>260</v>
      </c>
      <c r="H391" s="200"/>
      <c r="I391" s="37"/>
      <c r="J391" s="37"/>
      <c r="K391" s="200" t="s">
        <v>260</v>
      </c>
      <c r="L391" s="200"/>
      <c r="M391" s="37"/>
      <c r="N391" s="37"/>
      <c r="O391" s="200" t="s">
        <v>260</v>
      </c>
      <c r="P391" s="200"/>
      <c r="Q391" s="37"/>
      <c r="R391" s="37"/>
      <c r="S391" s="199">
        <v>1040</v>
      </c>
      <c r="T391" s="199"/>
      <c r="U391" s="37"/>
    </row>
    <row r="392" spans="1:21">
      <c r="A392" s="15"/>
      <c r="B392" s="198"/>
      <c r="C392" s="199"/>
      <c r="D392" s="199"/>
      <c r="E392" s="37"/>
      <c r="F392" s="37"/>
      <c r="G392" s="200"/>
      <c r="H392" s="200"/>
      <c r="I392" s="37"/>
      <c r="J392" s="37"/>
      <c r="K392" s="200"/>
      <c r="L392" s="200"/>
      <c r="M392" s="37"/>
      <c r="N392" s="37"/>
      <c r="O392" s="200"/>
      <c r="P392" s="200"/>
      <c r="Q392" s="37"/>
      <c r="R392" s="37"/>
      <c r="S392" s="199"/>
      <c r="T392" s="199"/>
      <c r="U392" s="37"/>
    </row>
    <row r="393" spans="1:21">
      <c r="A393" s="15"/>
      <c r="B393" s="191" t="s">
        <v>613</v>
      </c>
      <c r="C393" s="202" t="s">
        <v>260</v>
      </c>
      <c r="D393" s="202"/>
      <c r="E393" s="41"/>
      <c r="F393" s="41"/>
      <c r="G393" s="202" t="s">
        <v>260</v>
      </c>
      <c r="H393" s="202"/>
      <c r="I393" s="41"/>
      <c r="J393" s="41"/>
      <c r="K393" s="202" t="s">
        <v>260</v>
      </c>
      <c r="L393" s="202"/>
      <c r="M393" s="41"/>
      <c r="N393" s="41"/>
      <c r="O393" s="202" t="s">
        <v>260</v>
      </c>
      <c r="P393" s="202"/>
      <c r="Q393" s="41"/>
      <c r="R393" s="41"/>
      <c r="S393" s="202" t="s">
        <v>260</v>
      </c>
      <c r="T393" s="202"/>
      <c r="U393" s="41"/>
    </row>
    <row r="394" spans="1:21">
      <c r="A394" s="15"/>
      <c r="B394" s="191"/>
      <c r="C394" s="202"/>
      <c r="D394" s="202"/>
      <c r="E394" s="41"/>
      <c r="F394" s="41"/>
      <c r="G394" s="202"/>
      <c r="H394" s="202"/>
      <c r="I394" s="41"/>
      <c r="J394" s="41"/>
      <c r="K394" s="202"/>
      <c r="L394" s="202"/>
      <c r="M394" s="41"/>
      <c r="N394" s="41"/>
      <c r="O394" s="202"/>
      <c r="P394" s="202"/>
      <c r="Q394" s="41"/>
      <c r="R394" s="41"/>
      <c r="S394" s="202"/>
      <c r="T394" s="202"/>
      <c r="U394" s="41"/>
    </row>
    <row r="395" spans="1:21">
      <c r="A395" s="15"/>
      <c r="B395" s="198" t="s">
        <v>614</v>
      </c>
      <c r="C395" s="199">
        <v>33352</v>
      </c>
      <c r="D395" s="199"/>
      <c r="E395" s="37"/>
      <c r="F395" s="37"/>
      <c r="G395" s="199">
        <v>74128</v>
      </c>
      <c r="H395" s="199"/>
      <c r="I395" s="37"/>
      <c r="J395" s="37"/>
      <c r="K395" s="200">
        <v>579</v>
      </c>
      <c r="L395" s="200"/>
      <c r="M395" s="37"/>
      <c r="N395" s="37"/>
      <c r="O395" s="200" t="s">
        <v>260</v>
      </c>
      <c r="P395" s="200"/>
      <c r="Q395" s="37"/>
      <c r="R395" s="37"/>
      <c r="S395" s="199">
        <v>108059</v>
      </c>
      <c r="T395" s="199"/>
      <c r="U395" s="37"/>
    </row>
    <row r="396" spans="1:21">
      <c r="A396" s="15"/>
      <c r="B396" s="198"/>
      <c r="C396" s="199"/>
      <c r="D396" s="199"/>
      <c r="E396" s="37"/>
      <c r="F396" s="37"/>
      <c r="G396" s="199"/>
      <c r="H396" s="199"/>
      <c r="I396" s="37"/>
      <c r="J396" s="37"/>
      <c r="K396" s="200"/>
      <c r="L396" s="200"/>
      <c r="M396" s="37"/>
      <c r="N396" s="37"/>
      <c r="O396" s="200"/>
      <c r="P396" s="200"/>
      <c r="Q396" s="37"/>
      <c r="R396" s="37"/>
      <c r="S396" s="199"/>
      <c r="T396" s="199"/>
      <c r="U396" s="37"/>
    </row>
    <row r="397" spans="1:21">
      <c r="A397" s="15"/>
      <c r="B397" s="191" t="s">
        <v>615</v>
      </c>
      <c r="C397" s="202">
        <v>39</v>
      </c>
      <c r="D397" s="202"/>
      <c r="E397" s="41"/>
      <c r="F397" s="41"/>
      <c r="G397" s="201">
        <v>2134</v>
      </c>
      <c r="H397" s="201"/>
      <c r="I397" s="41"/>
      <c r="J397" s="41"/>
      <c r="K397" s="202" t="s">
        <v>260</v>
      </c>
      <c r="L397" s="202"/>
      <c r="M397" s="41"/>
      <c r="N397" s="41"/>
      <c r="O397" s="202" t="s">
        <v>260</v>
      </c>
      <c r="P397" s="202"/>
      <c r="Q397" s="41"/>
      <c r="R397" s="41"/>
      <c r="S397" s="201">
        <v>2173</v>
      </c>
      <c r="T397" s="201"/>
      <c r="U397" s="41"/>
    </row>
    <row r="398" spans="1:21">
      <c r="A398" s="15"/>
      <c r="B398" s="191"/>
      <c r="C398" s="202"/>
      <c r="D398" s="202"/>
      <c r="E398" s="41"/>
      <c r="F398" s="41"/>
      <c r="G398" s="201"/>
      <c r="H398" s="201"/>
      <c r="I398" s="41"/>
      <c r="J398" s="41"/>
      <c r="K398" s="202"/>
      <c r="L398" s="202"/>
      <c r="M398" s="41"/>
      <c r="N398" s="41"/>
      <c r="O398" s="202"/>
      <c r="P398" s="202"/>
      <c r="Q398" s="41"/>
      <c r="R398" s="41"/>
      <c r="S398" s="201"/>
      <c r="T398" s="201"/>
      <c r="U398" s="41"/>
    </row>
    <row r="399" spans="1:21">
      <c r="A399" s="15"/>
      <c r="B399" s="198" t="s">
        <v>616</v>
      </c>
      <c r="C399" s="199">
        <v>8383</v>
      </c>
      <c r="D399" s="199"/>
      <c r="E399" s="37"/>
      <c r="F399" s="37"/>
      <c r="G399" s="199">
        <v>51646</v>
      </c>
      <c r="H399" s="199"/>
      <c r="I399" s="37"/>
      <c r="J399" s="37"/>
      <c r="K399" s="199">
        <v>8246</v>
      </c>
      <c r="L399" s="199"/>
      <c r="M399" s="37"/>
      <c r="N399" s="37"/>
      <c r="O399" s="200" t="s">
        <v>260</v>
      </c>
      <c r="P399" s="200"/>
      <c r="Q399" s="37"/>
      <c r="R399" s="37"/>
      <c r="S399" s="199">
        <v>68275</v>
      </c>
      <c r="T399" s="199"/>
      <c r="U399" s="37"/>
    </row>
    <row r="400" spans="1:21">
      <c r="A400" s="15"/>
      <c r="B400" s="198"/>
      <c r="C400" s="199"/>
      <c r="D400" s="199"/>
      <c r="E400" s="37"/>
      <c r="F400" s="37"/>
      <c r="G400" s="199"/>
      <c r="H400" s="199"/>
      <c r="I400" s="37"/>
      <c r="J400" s="37"/>
      <c r="K400" s="199"/>
      <c r="L400" s="199"/>
      <c r="M400" s="37"/>
      <c r="N400" s="37"/>
      <c r="O400" s="200"/>
      <c r="P400" s="200"/>
      <c r="Q400" s="37"/>
      <c r="R400" s="37"/>
      <c r="S400" s="199"/>
      <c r="T400" s="199"/>
      <c r="U400" s="37"/>
    </row>
    <row r="401" spans="1:33">
      <c r="A401" s="15"/>
      <c r="B401" s="191" t="s">
        <v>617</v>
      </c>
      <c r="C401" s="202" t="s">
        <v>260</v>
      </c>
      <c r="D401" s="202"/>
      <c r="E401" s="41"/>
      <c r="F401" s="41"/>
      <c r="G401" s="202" t="s">
        <v>260</v>
      </c>
      <c r="H401" s="202"/>
      <c r="I401" s="41"/>
      <c r="J401" s="41"/>
      <c r="K401" s="202" t="s">
        <v>260</v>
      </c>
      <c r="L401" s="202"/>
      <c r="M401" s="41"/>
      <c r="N401" s="41"/>
      <c r="O401" s="202" t="s">
        <v>260</v>
      </c>
      <c r="P401" s="202"/>
      <c r="Q401" s="41"/>
      <c r="R401" s="41"/>
      <c r="S401" s="202" t="s">
        <v>260</v>
      </c>
      <c r="T401" s="202"/>
      <c r="U401" s="41"/>
    </row>
    <row r="402" spans="1:33" ht="15.75" thickBot="1">
      <c r="A402" s="15"/>
      <c r="B402" s="203"/>
      <c r="C402" s="204"/>
      <c r="D402" s="204"/>
      <c r="E402" s="49"/>
      <c r="F402" s="41"/>
      <c r="G402" s="204"/>
      <c r="H402" s="204"/>
      <c r="I402" s="49"/>
      <c r="J402" s="41"/>
      <c r="K402" s="204"/>
      <c r="L402" s="204"/>
      <c r="M402" s="49"/>
      <c r="N402" s="41"/>
      <c r="O402" s="204"/>
      <c r="P402" s="204"/>
      <c r="Q402" s="49"/>
      <c r="R402" s="41"/>
      <c r="S402" s="204"/>
      <c r="T402" s="204"/>
      <c r="U402" s="49"/>
    </row>
    <row r="403" spans="1:33">
      <c r="A403" s="15"/>
      <c r="B403" s="205" t="s">
        <v>149</v>
      </c>
      <c r="C403" s="205" t="s">
        <v>259</v>
      </c>
      <c r="D403" s="208">
        <v>42814</v>
      </c>
      <c r="E403" s="38"/>
      <c r="F403" s="37"/>
      <c r="G403" s="205" t="s">
        <v>259</v>
      </c>
      <c r="H403" s="208">
        <v>127908</v>
      </c>
      <c r="I403" s="38"/>
      <c r="J403" s="37"/>
      <c r="K403" s="205" t="s">
        <v>259</v>
      </c>
      <c r="L403" s="208">
        <v>8825</v>
      </c>
      <c r="M403" s="38"/>
      <c r="N403" s="37"/>
      <c r="O403" s="205" t="s">
        <v>259</v>
      </c>
      <c r="P403" s="211" t="s">
        <v>260</v>
      </c>
      <c r="Q403" s="38"/>
      <c r="R403" s="37"/>
      <c r="S403" s="205" t="s">
        <v>259</v>
      </c>
      <c r="T403" s="208">
        <v>179547</v>
      </c>
      <c r="U403" s="38"/>
    </row>
    <row r="404" spans="1:33" ht="15.75" thickBot="1">
      <c r="A404" s="15"/>
      <c r="B404" s="198"/>
      <c r="C404" s="207"/>
      <c r="D404" s="209"/>
      <c r="E404" s="80"/>
      <c r="F404" s="37"/>
      <c r="G404" s="207"/>
      <c r="H404" s="209"/>
      <c r="I404" s="80"/>
      <c r="J404" s="37"/>
      <c r="K404" s="207"/>
      <c r="L404" s="209"/>
      <c r="M404" s="80"/>
      <c r="N404" s="37"/>
      <c r="O404" s="207"/>
      <c r="P404" s="218"/>
      <c r="Q404" s="80"/>
      <c r="R404" s="37"/>
      <c r="S404" s="207"/>
      <c r="T404" s="209"/>
      <c r="U404" s="80"/>
    </row>
    <row r="405" spans="1:33" ht="16.5" thickTop="1" thickBot="1">
      <c r="A405" s="15"/>
      <c r="B405" s="30"/>
      <c r="C405" s="83"/>
      <c r="D405" s="83"/>
      <c r="E405" s="83"/>
      <c r="F405" s="30"/>
      <c r="G405" s="83"/>
      <c r="H405" s="83"/>
      <c r="I405" s="83"/>
      <c r="J405" s="30"/>
      <c r="K405" s="83"/>
      <c r="L405" s="83"/>
      <c r="M405" s="83"/>
      <c r="N405" s="30"/>
      <c r="O405" s="83"/>
      <c r="P405" s="83"/>
      <c r="Q405" s="83"/>
      <c r="R405" s="30"/>
      <c r="S405" s="83"/>
      <c r="T405" s="83"/>
      <c r="U405" s="83"/>
    </row>
    <row r="406" spans="1:33" ht="15.75" thickTop="1">
      <c r="A406" s="15"/>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row>
    <row r="407" spans="1:33">
      <c r="A407" s="15"/>
      <c r="B407" s="31"/>
      <c r="C407" s="31"/>
      <c r="D407" s="31"/>
      <c r="E407" s="31"/>
      <c r="F407" s="31"/>
      <c r="G407" s="31"/>
      <c r="H407" s="31"/>
      <c r="I407" s="31"/>
      <c r="J407" s="31"/>
      <c r="K407" s="31"/>
      <c r="L407" s="31"/>
      <c r="M407" s="31"/>
      <c r="N407" s="31"/>
      <c r="O407" s="31"/>
      <c r="P407" s="31"/>
      <c r="Q407" s="31"/>
      <c r="R407" s="31"/>
      <c r="S407" s="31"/>
      <c r="T407" s="31"/>
      <c r="U407" s="31"/>
    </row>
    <row r="408" spans="1:33" ht="15.75" thickBot="1">
      <c r="A408" s="15"/>
      <c r="B408" s="16"/>
      <c r="C408" s="16"/>
      <c r="D408" s="16"/>
      <c r="E408" s="16"/>
      <c r="F408" s="16"/>
      <c r="G408" s="16"/>
      <c r="H408" s="16"/>
      <c r="I408" s="16"/>
      <c r="J408" s="16"/>
      <c r="K408" s="16"/>
      <c r="L408" s="16"/>
      <c r="M408" s="16"/>
      <c r="N408" s="16"/>
      <c r="O408" s="16"/>
      <c r="P408" s="16"/>
      <c r="Q408" s="16"/>
      <c r="R408" s="16"/>
      <c r="S408" s="16"/>
      <c r="T408" s="16"/>
      <c r="U408" s="16"/>
    </row>
    <row r="409" spans="1:33" ht="15.75" thickBot="1">
      <c r="A409" s="15"/>
      <c r="B409" s="93" t="s">
        <v>595</v>
      </c>
      <c r="C409" s="93"/>
      <c r="D409" s="93"/>
      <c r="E409" s="93"/>
      <c r="F409" s="93"/>
      <c r="G409" s="93"/>
      <c r="H409" s="93"/>
      <c r="I409" s="93"/>
      <c r="J409" s="93"/>
      <c r="K409" s="93"/>
      <c r="L409" s="93"/>
      <c r="M409" s="93"/>
      <c r="N409" s="93"/>
      <c r="O409" s="93"/>
      <c r="P409" s="93"/>
      <c r="Q409" s="93"/>
      <c r="R409" s="93"/>
      <c r="S409" s="93"/>
      <c r="T409" s="93"/>
      <c r="U409" s="93"/>
    </row>
    <row r="410" spans="1:33">
      <c r="A410" s="15"/>
      <c r="B410" s="112" t="s">
        <v>249</v>
      </c>
      <c r="C410" s="38"/>
      <c r="D410" s="38"/>
      <c r="E410" s="38"/>
      <c r="F410" s="26"/>
      <c r="G410" s="38"/>
      <c r="H410" s="38"/>
      <c r="I410" s="38"/>
      <c r="J410" s="26"/>
      <c r="K410" s="38"/>
      <c r="L410" s="38"/>
      <c r="M410" s="38"/>
      <c r="N410" s="26"/>
      <c r="O410" s="38"/>
      <c r="P410" s="38"/>
      <c r="Q410" s="38"/>
      <c r="R410" s="26"/>
      <c r="S410" s="38"/>
      <c r="T410" s="38"/>
      <c r="U410" s="38"/>
    </row>
    <row r="411" spans="1:33" ht="15.75" thickBot="1">
      <c r="A411" s="15"/>
      <c r="B411" s="91" t="s">
        <v>510</v>
      </c>
      <c r="C411" s="32" t="s">
        <v>475</v>
      </c>
      <c r="D411" s="32"/>
      <c r="E411" s="32"/>
      <c r="F411" s="32"/>
      <c r="G411" s="32"/>
      <c r="H411" s="32"/>
      <c r="I411" s="32"/>
      <c r="J411" s="32"/>
      <c r="K411" s="32"/>
      <c r="L411" s="32"/>
      <c r="M411" s="32"/>
      <c r="N411" s="32"/>
      <c r="O411" s="32"/>
      <c r="P411" s="32"/>
      <c r="Q411" s="32"/>
      <c r="R411" s="32"/>
      <c r="S411" s="32"/>
      <c r="T411" s="32"/>
      <c r="U411" s="32"/>
    </row>
    <row r="412" spans="1:33" ht="15.75" thickBot="1">
      <c r="A412" s="15"/>
      <c r="B412" s="27"/>
      <c r="C412" s="93" t="s">
        <v>579</v>
      </c>
      <c r="D412" s="93"/>
      <c r="E412" s="93"/>
      <c r="F412" s="17"/>
      <c r="G412" s="93" t="s">
        <v>580</v>
      </c>
      <c r="H412" s="93"/>
      <c r="I412" s="93"/>
      <c r="J412" s="17"/>
      <c r="K412" s="93" t="s">
        <v>581</v>
      </c>
      <c r="L412" s="93"/>
      <c r="M412" s="93"/>
      <c r="N412" s="17"/>
      <c r="O412" s="93" t="s">
        <v>480</v>
      </c>
      <c r="P412" s="93"/>
      <c r="Q412" s="93"/>
      <c r="R412" s="17"/>
      <c r="S412" s="93" t="s">
        <v>149</v>
      </c>
      <c r="T412" s="93"/>
      <c r="U412" s="93"/>
    </row>
    <row r="413" spans="1:33">
      <c r="A413" s="15"/>
      <c r="B413" s="192" t="s">
        <v>611</v>
      </c>
      <c r="C413" s="192" t="s">
        <v>259</v>
      </c>
      <c r="D413" s="194">
        <v>52676</v>
      </c>
      <c r="E413" s="42"/>
      <c r="F413" s="41"/>
      <c r="G413" s="192" t="s">
        <v>259</v>
      </c>
      <c r="H413" s="196">
        <v>683</v>
      </c>
      <c r="I413" s="42"/>
      <c r="J413" s="41"/>
      <c r="K413" s="192" t="s">
        <v>259</v>
      </c>
      <c r="L413" s="196">
        <v>678</v>
      </c>
      <c r="M413" s="42"/>
      <c r="N413" s="41"/>
      <c r="O413" s="192" t="s">
        <v>259</v>
      </c>
      <c r="P413" s="194">
        <v>4451</v>
      </c>
      <c r="Q413" s="42"/>
      <c r="R413" s="41"/>
      <c r="S413" s="192" t="s">
        <v>259</v>
      </c>
      <c r="T413" s="194">
        <v>58488</v>
      </c>
      <c r="U413" s="42"/>
    </row>
    <row r="414" spans="1:33">
      <c r="A414" s="15"/>
      <c r="B414" s="191"/>
      <c r="C414" s="193"/>
      <c r="D414" s="195"/>
      <c r="E414" s="86"/>
      <c r="F414" s="41"/>
      <c r="G414" s="193"/>
      <c r="H414" s="197"/>
      <c r="I414" s="86"/>
      <c r="J414" s="41"/>
      <c r="K414" s="193"/>
      <c r="L414" s="197"/>
      <c r="M414" s="86"/>
      <c r="N414" s="41"/>
      <c r="O414" s="193"/>
      <c r="P414" s="195"/>
      <c r="Q414" s="86"/>
      <c r="R414" s="41"/>
      <c r="S414" s="193"/>
      <c r="T414" s="195"/>
      <c r="U414" s="86"/>
    </row>
    <row r="415" spans="1:33">
      <c r="A415" s="15"/>
      <c r="B415" s="198" t="s">
        <v>612</v>
      </c>
      <c r="C415" s="199">
        <v>186278</v>
      </c>
      <c r="D415" s="199"/>
      <c r="E415" s="37"/>
      <c r="F415" s="37"/>
      <c r="G415" s="199">
        <v>3454</v>
      </c>
      <c r="H415" s="199"/>
      <c r="I415" s="37"/>
      <c r="J415" s="37"/>
      <c r="K415" s="200" t="s">
        <v>260</v>
      </c>
      <c r="L415" s="200"/>
      <c r="M415" s="37"/>
      <c r="N415" s="37"/>
      <c r="O415" s="199">
        <v>14959</v>
      </c>
      <c r="P415" s="199"/>
      <c r="Q415" s="37"/>
      <c r="R415" s="37"/>
      <c r="S415" s="199">
        <v>204691</v>
      </c>
      <c r="T415" s="199"/>
      <c r="U415" s="37"/>
    </row>
    <row r="416" spans="1:33">
      <c r="A416" s="15"/>
      <c r="B416" s="198"/>
      <c r="C416" s="199"/>
      <c r="D416" s="199"/>
      <c r="E416" s="37"/>
      <c r="F416" s="37"/>
      <c r="G416" s="199"/>
      <c r="H416" s="199"/>
      <c r="I416" s="37"/>
      <c r="J416" s="37"/>
      <c r="K416" s="200"/>
      <c r="L416" s="200"/>
      <c r="M416" s="37"/>
      <c r="N416" s="37"/>
      <c r="O416" s="199"/>
      <c r="P416" s="199"/>
      <c r="Q416" s="37"/>
      <c r="R416" s="37"/>
      <c r="S416" s="199"/>
      <c r="T416" s="199"/>
      <c r="U416" s="37"/>
    </row>
    <row r="417" spans="1:21">
      <c r="A417" s="15"/>
      <c r="B417" s="191" t="s">
        <v>613</v>
      </c>
      <c r="C417" s="201">
        <v>1340100</v>
      </c>
      <c r="D417" s="201"/>
      <c r="E417" s="41"/>
      <c r="F417" s="41"/>
      <c r="G417" s="201">
        <v>294281</v>
      </c>
      <c r="H417" s="201"/>
      <c r="I417" s="41"/>
      <c r="J417" s="41"/>
      <c r="K417" s="201">
        <v>46074</v>
      </c>
      <c r="L417" s="201"/>
      <c r="M417" s="41"/>
      <c r="N417" s="41"/>
      <c r="O417" s="201">
        <v>71908</v>
      </c>
      <c r="P417" s="201"/>
      <c r="Q417" s="41"/>
      <c r="R417" s="41"/>
      <c r="S417" s="201">
        <v>1752363</v>
      </c>
      <c r="T417" s="201"/>
      <c r="U417" s="41"/>
    </row>
    <row r="418" spans="1:21">
      <c r="A418" s="15"/>
      <c r="B418" s="191"/>
      <c r="C418" s="201"/>
      <c r="D418" s="201"/>
      <c r="E418" s="41"/>
      <c r="F418" s="41"/>
      <c r="G418" s="201"/>
      <c r="H418" s="201"/>
      <c r="I418" s="41"/>
      <c r="J418" s="41"/>
      <c r="K418" s="201"/>
      <c r="L418" s="201"/>
      <c r="M418" s="41"/>
      <c r="N418" s="41"/>
      <c r="O418" s="201"/>
      <c r="P418" s="201"/>
      <c r="Q418" s="41"/>
      <c r="R418" s="41"/>
      <c r="S418" s="201"/>
      <c r="T418" s="201"/>
      <c r="U418" s="41"/>
    </row>
    <row r="419" spans="1:21">
      <c r="A419" s="15"/>
      <c r="B419" s="198" t="s">
        <v>614</v>
      </c>
      <c r="C419" s="199">
        <v>3413446</v>
      </c>
      <c r="D419" s="199"/>
      <c r="E419" s="37"/>
      <c r="F419" s="37"/>
      <c r="G419" s="199">
        <v>1745470</v>
      </c>
      <c r="H419" s="199"/>
      <c r="I419" s="37"/>
      <c r="J419" s="37"/>
      <c r="K419" s="199">
        <v>490757</v>
      </c>
      <c r="L419" s="199"/>
      <c r="M419" s="37"/>
      <c r="N419" s="37"/>
      <c r="O419" s="199">
        <v>277277</v>
      </c>
      <c r="P419" s="199"/>
      <c r="Q419" s="37"/>
      <c r="R419" s="37"/>
      <c r="S419" s="199">
        <v>5926950</v>
      </c>
      <c r="T419" s="199"/>
      <c r="U419" s="37"/>
    </row>
    <row r="420" spans="1:21">
      <c r="A420" s="15"/>
      <c r="B420" s="198"/>
      <c r="C420" s="199"/>
      <c r="D420" s="199"/>
      <c r="E420" s="37"/>
      <c r="F420" s="37"/>
      <c r="G420" s="199"/>
      <c r="H420" s="199"/>
      <c r="I420" s="37"/>
      <c r="J420" s="37"/>
      <c r="K420" s="199"/>
      <c r="L420" s="199"/>
      <c r="M420" s="37"/>
      <c r="N420" s="37"/>
      <c r="O420" s="199"/>
      <c r="P420" s="199"/>
      <c r="Q420" s="37"/>
      <c r="R420" s="37"/>
      <c r="S420" s="199"/>
      <c r="T420" s="199"/>
      <c r="U420" s="37"/>
    </row>
    <row r="421" spans="1:21">
      <c r="A421" s="15"/>
      <c r="B421" s="191" t="s">
        <v>615</v>
      </c>
      <c r="C421" s="201">
        <v>139083</v>
      </c>
      <c r="D421" s="201"/>
      <c r="E421" s="41"/>
      <c r="F421" s="41"/>
      <c r="G421" s="201">
        <v>29990</v>
      </c>
      <c r="H421" s="201"/>
      <c r="I421" s="41"/>
      <c r="J421" s="41"/>
      <c r="K421" s="202">
        <v>257</v>
      </c>
      <c r="L421" s="202"/>
      <c r="M421" s="41"/>
      <c r="N421" s="41"/>
      <c r="O421" s="201">
        <v>1389</v>
      </c>
      <c r="P421" s="201"/>
      <c r="Q421" s="41"/>
      <c r="R421" s="41"/>
      <c r="S421" s="201">
        <v>170719</v>
      </c>
      <c r="T421" s="201"/>
      <c r="U421" s="41"/>
    </row>
    <row r="422" spans="1:21">
      <c r="A422" s="15"/>
      <c r="B422" s="191"/>
      <c r="C422" s="201"/>
      <c r="D422" s="201"/>
      <c r="E422" s="41"/>
      <c r="F422" s="41"/>
      <c r="G422" s="201"/>
      <c r="H422" s="201"/>
      <c r="I422" s="41"/>
      <c r="J422" s="41"/>
      <c r="K422" s="202"/>
      <c r="L422" s="202"/>
      <c r="M422" s="41"/>
      <c r="N422" s="41"/>
      <c r="O422" s="201"/>
      <c r="P422" s="201"/>
      <c r="Q422" s="41"/>
      <c r="R422" s="41"/>
      <c r="S422" s="201"/>
      <c r="T422" s="201"/>
      <c r="U422" s="41"/>
    </row>
    <row r="423" spans="1:21">
      <c r="A423" s="15"/>
      <c r="B423" s="198" t="s">
        <v>616</v>
      </c>
      <c r="C423" s="199">
        <v>43618</v>
      </c>
      <c r="D423" s="199"/>
      <c r="E423" s="37"/>
      <c r="F423" s="37"/>
      <c r="G423" s="199">
        <v>43240</v>
      </c>
      <c r="H423" s="199"/>
      <c r="I423" s="37"/>
      <c r="J423" s="37"/>
      <c r="K423" s="200" t="s">
        <v>260</v>
      </c>
      <c r="L423" s="200"/>
      <c r="M423" s="37"/>
      <c r="N423" s="37"/>
      <c r="O423" s="200">
        <v>195</v>
      </c>
      <c r="P423" s="200"/>
      <c r="Q423" s="37"/>
      <c r="R423" s="37"/>
      <c r="S423" s="199">
        <v>87053</v>
      </c>
      <c r="T423" s="199"/>
      <c r="U423" s="37"/>
    </row>
    <row r="424" spans="1:21">
      <c r="A424" s="15"/>
      <c r="B424" s="198"/>
      <c r="C424" s="199"/>
      <c r="D424" s="199"/>
      <c r="E424" s="37"/>
      <c r="F424" s="37"/>
      <c r="G424" s="199"/>
      <c r="H424" s="199"/>
      <c r="I424" s="37"/>
      <c r="J424" s="37"/>
      <c r="K424" s="200"/>
      <c r="L424" s="200"/>
      <c r="M424" s="37"/>
      <c r="N424" s="37"/>
      <c r="O424" s="200"/>
      <c r="P424" s="200"/>
      <c r="Q424" s="37"/>
      <c r="R424" s="37"/>
      <c r="S424" s="199"/>
      <c r="T424" s="199"/>
      <c r="U424" s="37"/>
    </row>
    <row r="425" spans="1:21">
      <c r="A425" s="15"/>
      <c r="B425" s="191" t="s">
        <v>617</v>
      </c>
      <c r="C425" s="202" t="s">
        <v>260</v>
      </c>
      <c r="D425" s="202"/>
      <c r="E425" s="41"/>
      <c r="F425" s="41"/>
      <c r="G425" s="202" t="s">
        <v>260</v>
      </c>
      <c r="H425" s="202"/>
      <c r="I425" s="41"/>
      <c r="J425" s="41"/>
      <c r="K425" s="202" t="s">
        <v>260</v>
      </c>
      <c r="L425" s="202"/>
      <c r="M425" s="41"/>
      <c r="N425" s="41"/>
      <c r="O425" s="202" t="s">
        <v>260</v>
      </c>
      <c r="P425" s="202"/>
      <c r="Q425" s="41"/>
      <c r="R425" s="41"/>
      <c r="S425" s="202" t="s">
        <v>260</v>
      </c>
      <c r="T425" s="202"/>
      <c r="U425" s="41"/>
    </row>
    <row r="426" spans="1:21" ht="15.75" thickBot="1">
      <c r="A426" s="15"/>
      <c r="B426" s="203"/>
      <c r="C426" s="204"/>
      <c r="D426" s="204"/>
      <c r="E426" s="49"/>
      <c r="F426" s="41"/>
      <c r="G426" s="204"/>
      <c r="H426" s="204"/>
      <c r="I426" s="49"/>
      <c r="J426" s="41"/>
      <c r="K426" s="204"/>
      <c r="L426" s="204"/>
      <c r="M426" s="49"/>
      <c r="N426" s="41"/>
      <c r="O426" s="204"/>
      <c r="P426" s="204"/>
      <c r="Q426" s="49"/>
      <c r="R426" s="41"/>
      <c r="S426" s="204"/>
      <c r="T426" s="204"/>
      <c r="U426" s="49"/>
    </row>
    <row r="427" spans="1:21">
      <c r="A427" s="15"/>
      <c r="B427" s="205" t="s">
        <v>149</v>
      </c>
      <c r="C427" s="205" t="s">
        <v>259</v>
      </c>
      <c r="D427" s="208">
        <v>5175201</v>
      </c>
      <c r="E427" s="38"/>
      <c r="F427" s="37"/>
      <c r="G427" s="205" t="s">
        <v>259</v>
      </c>
      <c r="H427" s="208">
        <v>2117118</v>
      </c>
      <c r="I427" s="38"/>
      <c r="J427" s="37"/>
      <c r="K427" s="205" t="s">
        <v>259</v>
      </c>
      <c r="L427" s="208">
        <v>537766</v>
      </c>
      <c r="M427" s="38"/>
      <c r="N427" s="37"/>
      <c r="O427" s="205" t="s">
        <v>259</v>
      </c>
      <c r="P427" s="208">
        <v>370179</v>
      </c>
      <c r="Q427" s="38"/>
      <c r="R427" s="37"/>
      <c r="S427" s="205" t="s">
        <v>259</v>
      </c>
      <c r="T427" s="208">
        <v>8200264</v>
      </c>
      <c r="U427" s="38"/>
    </row>
    <row r="428" spans="1:21" ht="15.75" thickBot="1">
      <c r="A428" s="15"/>
      <c r="B428" s="198"/>
      <c r="C428" s="207"/>
      <c r="D428" s="209"/>
      <c r="E428" s="80"/>
      <c r="F428" s="37"/>
      <c r="G428" s="207"/>
      <c r="H428" s="209"/>
      <c r="I428" s="80"/>
      <c r="J428" s="37"/>
      <c r="K428" s="207"/>
      <c r="L428" s="209"/>
      <c r="M428" s="80"/>
      <c r="N428" s="37"/>
      <c r="O428" s="207"/>
      <c r="P428" s="209"/>
      <c r="Q428" s="80"/>
      <c r="R428" s="37"/>
      <c r="S428" s="207"/>
      <c r="T428" s="209"/>
      <c r="U428" s="80"/>
    </row>
    <row r="429" spans="1:21" ht="15.75" thickTop="1">
      <c r="A429" s="15"/>
      <c r="B429" s="17"/>
      <c r="C429" s="74"/>
      <c r="D429" s="74"/>
      <c r="E429" s="74"/>
      <c r="F429" s="17"/>
      <c r="G429" s="74"/>
      <c r="H429" s="74"/>
      <c r="I429" s="74"/>
      <c r="J429" s="17"/>
      <c r="K429" s="74"/>
      <c r="L429" s="74"/>
      <c r="M429" s="74"/>
      <c r="N429" s="17"/>
      <c r="O429" s="74"/>
      <c r="P429" s="74"/>
      <c r="Q429" s="74"/>
      <c r="R429" s="17"/>
      <c r="S429" s="74"/>
      <c r="T429" s="74"/>
      <c r="U429" s="74"/>
    </row>
    <row r="430" spans="1:21" ht="15.75" thickBot="1">
      <c r="A430" s="15"/>
      <c r="B430" s="91" t="s">
        <v>586</v>
      </c>
      <c r="C430" s="32" t="s">
        <v>475</v>
      </c>
      <c r="D430" s="32"/>
      <c r="E430" s="32"/>
      <c r="F430" s="32"/>
      <c r="G430" s="32"/>
      <c r="H430" s="32"/>
      <c r="I430" s="32"/>
      <c r="J430" s="32"/>
      <c r="K430" s="32"/>
      <c r="L430" s="32"/>
      <c r="M430" s="32"/>
      <c r="N430" s="32"/>
      <c r="O430" s="32"/>
      <c r="P430" s="32"/>
      <c r="Q430" s="32"/>
      <c r="R430" s="32"/>
      <c r="S430" s="32"/>
      <c r="T430" s="32"/>
      <c r="U430" s="32"/>
    </row>
    <row r="431" spans="1:21" ht="15.75" thickBot="1">
      <c r="A431" s="15"/>
      <c r="B431" s="27"/>
      <c r="C431" s="93" t="s">
        <v>579</v>
      </c>
      <c r="D431" s="93"/>
      <c r="E431" s="93"/>
      <c r="F431" s="17"/>
      <c r="G431" s="93" t="s">
        <v>580</v>
      </c>
      <c r="H431" s="93"/>
      <c r="I431" s="93"/>
      <c r="J431" s="17"/>
      <c r="K431" s="93" t="s">
        <v>581</v>
      </c>
      <c r="L431" s="93"/>
      <c r="M431" s="93"/>
      <c r="N431" s="17"/>
      <c r="O431" s="93" t="s">
        <v>480</v>
      </c>
      <c r="P431" s="93"/>
      <c r="Q431" s="93"/>
      <c r="R431" s="17"/>
      <c r="S431" s="93" t="s">
        <v>149</v>
      </c>
      <c r="T431" s="93"/>
      <c r="U431" s="93"/>
    </row>
    <row r="432" spans="1:21">
      <c r="A432" s="15"/>
      <c r="B432" s="205" t="s">
        <v>611</v>
      </c>
      <c r="C432" s="205" t="s">
        <v>259</v>
      </c>
      <c r="D432" s="208">
        <v>1076</v>
      </c>
      <c r="E432" s="38"/>
      <c r="F432" s="37"/>
      <c r="G432" s="205" t="s">
        <v>259</v>
      </c>
      <c r="H432" s="211" t="s">
        <v>260</v>
      </c>
      <c r="I432" s="38"/>
      <c r="J432" s="37"/>
      <c r="K432" s="205" t="s">
        <v>259</v>
      </c>
      <c r="L432" s="211" t="s">
        <v>260</v>
      </c>
      <c r="M432" s="38"/>
      <c r="N432" s="37"/>
      <c r="O432" s="205" t="s">
        <v>259</v>
      </c>
      <c r="P432" s="211" t="s">
        <v>260</v>
      </c>
      <c r="Q432" s="38"/>
      <c r="R432" s="37"/>
      <c r="S432" s="205" t="s">
        <v>259</v>
      </c>
      <c r="T432" s="208">
        <v>1076</v>
      </c>
      <c r="U432" s="38"/>
    </row>
    <row r="433" spans="1:21">
      <c r="A433" s="15"/>
      <c r="B433" s="198"/>
      <c r="C433" s="206"/>
      <c r="D433" s="210"/>
      <c r="E433" s="56"/>
      <c r="F433" s="37"/>
      <c r="G433" s="206"/>
      <c r="H433" s="212"/>
      <c r="I433" s="56"/>
      <c r="J433" s="37"/>
      <c r="K433" s="206"/>
      <c r="L433" s="212"/>
      <c r="M433" s="56"/>
      <c r="N433" s="37"/>
      <c r="O433" s="206"/>
      <c r="P433" s="212"/>
      <c r="Q433" s="56"/>
      <c r="R433" s="37"/>
      <c r="S433" s="206"/>
      <c r="T433" s="210"/>
      <c r="U433" s="56"/>
    </row>
    <row r="434" spans="1:21">
      <c r="A434" s="15"/>
      <c r="B434" s="191" t="s">
        <v>612</v>
      </c>
      <c r="C434" s="202" t="s">
        <v>260</v>
      </c>
      <c r="D434" s="202"/>
      <c r="E434" s="41"/>
      <c r="F434" s="41"/>
      <c r="G434" s="202" t="s">
        <v>260</v>
      </c>
      <c r="H434" s="202"/>
      <c r="I434" s="41"/>
      <c r="J434" s="41"/>
      <c r="K434" s="202" t="s">
        <v>260</v>
      </c>
      <c r="L434" s="202"/>
      <c r="M434" s="41"/>
      <c r="N434" s="41"/>
      <c r="O434" s="202" t="s">
        <v>260</v>
      </c>
      <c r="P434" s="202"/>
      <c r="Q434" s="41"/>
      <c r="R434" s="41"/>
      <c r="S434" s="202" t="s">
        <v>260</v>
      </c>
      <c r="T434" s="202"/>
      <c r="U434" s="41"/>
    </row>
    <row r="435" spans="1:21">
      <c r="A435" s="15"/>
      <c r="B435" s="191"/>
      <c r="C435" s="202"/>
      <c r="D435" s="202"/>
      <c r="E435" s="41"/>
      <c r="F435" s="41"/>
      <c r="G435" s="202"/>
      <c r="H435" s="202"/>
      <c r="I435" s="41"/>
      <c r="J435" s="41"/>
      <c r="K435" s="202"/>
      <c r="L435" s="202"/>
      <c r="M435" s="41"/>
      <c r="N435" s="41"/>
      <c r="O435" s="202"/>
      <c r="P435" s="202"/>
      <c r="Q435" s="41"/>
      <c r="R435" s="41"/>
      <c r="S435" s="202"/>
      <c r="T435" s="202"/>
      <c r="U435" s="41"/>
    </row>
    <row r="436" spans="1:21">
      <c r="A436" s="15"/>
      <c r="B436" s="198" t="s">
        <v>613</v>
      </c>
      <c r="C436" s="199">
        <v>20891</v>
      </c>
      <c r="D436" s="199"/>
      <c r="E436" s="37"/>
      <c r="F436" s="37"/>
      <c r="G436" s="199">
        <v>24867</v>
      </c>
      <c r="H436" s="199"/>
      <c r="I436" s="37"/>
      <c r="J436" s="37"/>
      <c r="K436" s="200" t="s">
        <v>260</v>
      </c>
      <c r="L436" s="200"/>
      <c r="M436" s="37"/>
      <c r="N436" s="37"/>
      <c r="O436" s="200" t="s">
        <v>260</v>
      </c>
      <c r="P436" s="200"/>
      <c r="Q436" s="37"/>
      <c r="R436" s="37"/>
      <c r="S436" s="199">
        <v>45758</v>
      </c>
      <c r="T436" s="199"/>
      <c r="U436" s="37"/>
    </row>
    <row r="437" spans="1:21">
      <c r="A437" s="15"/>
      <c r="B437" s="198"/>
      <c r="C437" s="199"/>
      <c r="D437" s="199"/>
      <c r="E437" s="37"/>
      <c r="F437" s="37"/>
      <c r="G437" s="199"/>
      <c r="H437" s="199"/>
      <c r="I437" s="37"/>
      <c r="J437" s="37"/>
      <c r="K437" s="200"/>
      <c r="L437" s="200"/>
      <c r="M437" s="37"/>
      <c r="N437" s="37"/>
      <c r="O437" s="200"/>
      <c r="P437" s="200"/>
      <c r="Q437" s="37"/>
      <c r="R437" s="37"/>
      <c r="S437" s="199"/>
      <c r="T437" s="199"/>
      <c r="U437" s="37"/>
    </row>
    <row r="438" spans="1:21">
      <c r="A438" s="15"/>
      <c r="B438" s="191" t="s">
        <v>614</v>
      </c>
      <c r="C438" s="201">
        <v>376129</v>
      </c>
      <c r="D438" s="201"/>
      <c r="E438" s="41"/>
      <c r="F438" s="41"/>
      <c r="G438" s="201">
        <v>532447</v>
      </c>
      <c r="H438" s="201"/>
      <c r="I438" s="41"/>
      <c r="J438" s="41"/>
      <c r="K438" s="201">
        <v>6286</v>
      </c>
      <c r="L438" s="201"/>
      <c r="M438" s="41"/>
      <c r="N438" s="41"/>
      <c r="O438" s="202" t="s">
        <v>260</v>
      </c>
      <c r="P438" s="202"/>
      <c r="Q438" s="41"/>
      <c r="R438" s="41"/>
      <c r="S438" s="201">
        <v>914862</v>
      </c>
      <c r="T438" s="201"/>
      <c r="U438" s="41"/>
    </row>
    <row r="439" spans="1:21">
      <c r="A439" s="15"/>
      <c r="B439" s="191"/>
      <c r="C439" s="201"/>
      <c r="D439" s="201"/>
      <c r="E439" s="41"/>
      <c r="F439" s="41"/>
      <c r="G439" s="201"/>
      <c r="H439" s="201"/>
      <c r="I439" s="41"/>
      <c r="J439" s="41"/>
      <c r="K439" s="201"/>
      <c r="L439" s="201"/>
      <c r="M439" s="41"/>
      <c r="N439" s="41"/>
      <c r="O439" s="202"/>
      <c r="P439" s="202"/>
      <c r="Q439" s="41"/>
      <c r="R439" s="41"/>
      <c r="S439" s="201"/>
      <c r="T439" s="201"/>
      <c r="U439" s="41"/>
    </row>
    <row r="440" spans="1:21">
      <c r="A440" s="15"/>
      <c r="B440" s="198" t="s">
        <v>615</v>
      </c>
      <c r="C440" s="199">
        <v>23268</v>
      </c>
      <c r="D440" s="199"/>
      <c r="E440" s="37"/>
      <c r="F440" s="37"/>
      <c r="G440" s="199">
        <v>28382</v>
      </c>
      <c r="H440" s="199"/>
      <c r="I440" s="37"/>
      <c r="J440" s="37"/>
      <c r="K440" s="200">
        <v>685</v>
      </c>
      <c r="L440" s="200"/>
      <c r="M440" s="37"/>
      <c r="N440" s="37"/>
      <c r="O440" s="200" t="s">
        <v>260</v>
      </c>
      <c r="P440" s="200"/>
      <c r="Q440" s="37"/>
      <c r="R440" s="37"/>
      <c r="S440" s="199">
        <v>52335</v>
      </c>
      <c r="T440" s="199"/>
      <c r="U440" s="37"/>
    </row>
    <row r="441" spans="1:21">
      <c r="A441" s="15"/>
      <c r="B441" s="198"/>
      <c r="C441" s="199"/>
      <c r="D441" s="199"/>
      <c r="E441" s="37"/>
      <c r="F441" s="37"/>
      <c r="G441" s="199"/>
      <c r="H441" s="199"/>
      <c r="I441" s="37"/>
      <c r="J441" s="37"/>
      <c r="K441" s="200"/>
      <c r="L441" s="200"/>
      <c r="M441" s="37"/>
      <c r="N441" s="37"/>
      <c r="O441" s="200"/>
      <c r="P441" s="200"/>
      <c r="Q441" s="37"/>
      <c r="R441" s="37"/>
      <c r="S441" s="199"/>
      <c r="T441" s="199"/>
      <c r="U441" s="37"/>
    </row>
    <row r="442" spans="1:21">
      <c r="A442" s="15"/>
      <c r="B442" s="191" t="s">
        <v>616</v>
      </c>
      <c r="C442" s="201">
        <v>27890</v>
      </c>
      <c r="D442" s="201"/>
      <c r="E442" s="41"/>
      <c r="F442" s="41"/>
      <c r="G442" s="201">
        <v>44978</v>
      </c>
      <c r="H442" s="201"/>
      <c r="I442" s="41"/>
      <c r="J442" s="41"/>
      <c r="K442" s="202" t="s">
        <v>260</v>
      </c>
      <c r="L442" s="202"/>
      <c r="M442" s="41"/>
      <c r="N442" s="41"/>
      <c r="O442" s="202" t="s">
        <v>260</v>
      </c>
      <c r="P442" s="202"/>
      <c r="Q442" s="41"/>
      <c r="R442" s="41"/>
      <c r="S442" s="201">
        <v>72868</v>
      </c>
      <c r="T442" s="201"/>
      <c r="U442" s="41"/>
    </row>
    <row r="443" spans="1:21">
      <c r="A443" s="15"/>
      <c r="B443" s="191"/>
      <c r="C443" s="201"/>
      <c r="D443" s="201"/>
      <c r="E443" s="41"/>
      <c r="F443" s="41"/>
      <c r="G443" s="201"/>
      <c r="H443" s="201"/>
      <c r="I443" s="41"/>
      <c r="J443" s="41"/>
      <c r="K443" s="202"/>
      <c r="L443" s="202"/>
      <c r="M443" s="41"/>
      <c r="N443" s="41"/>
      <c r="O443" s="202"/>
      <c r="P443" s="202"/>
      <c r="Q443" s="41"/>
      <c r="R443" s="41"/>
      <c r="S443" s="201"/>
      <c r="T443" s="201"/>
      <c r="U443" s="41"/>
    </row>
    <row r="444" spans="1:21">
      <c r="A444" s="15"/>
      <c r="B444" s="198" t="s">
        <v>617</v>
      </c>
      <c r="C444" s="200" t="s">
        <v>260</v>
      </c>
      <c r="D444" s="200"/>
      <c r="E444" s="37"/>
      <c r="F444" s="37"/>
      <c r="G444" s="200" t="s">
        <v>260</v>
      </c>
      <c r="H444" s="200"/>
      <c r="I444" s="37"/>
      <c r="J444" s="37"/>
      <c r="K444" s="200" t="s">
        <v>260</v>
      </c>
      <c r="L444" s="200"/>
      <c r="M444" s="37"/>
      <c r="N444" s="37"/>
      <c r="O444" s="200" t="s">
        <v>260</v>
      </c>
      <c r="P444" s="200"/>
      <c r="Q444" s="37"/>
      <c r="R444" s="37"/>
      <c r="S444" s="200" t="s">
        <v>260</v>
      </c>
      <c r="T444" s="200"/>
      <c r="U444" s="37"/>
    </row>
    <row r="445" spans="1:21" ht="15.75" thickBot="1">
      <c r="A445" s="15"/>
      <c r="B445" s="213"/>
      <c r="C445" s="214"/>
      <c r="D445" s="214"/>
      <c r="E445" s="60"/>
      <c r="F445" s="37"/>
      <c r="G445" s="214"/>
      <c r="H445" s="214"/>
      <c r="I445" s="60"/>
      <c r="J445" s="37"/>
      <c r="K445" s="214"/>
      <c r="L445" s="214"/>
      <c r="M445" s="60"/>
      <c r="N445" s="37"/>
      <c r="O445" s="214"/>
      <c r="P445" s="214"/>
      <c r="Q445" s="60"/>
      <c r="R445" s="37"/>
      <c r="S445" s="214"/>
      <c r="T445" s="214"/>
      <c r="U445" s="60"/>
    </row>
    <row r="446" spans="1:21">
      <c r="A446" s="15"/>
      <c r="B446" s="192" t="s">
        <v>149</v>
      </c>
      <c r="C446" s="192" t="s">
        <v>259</v>
      </c>
      <c r="D446" s="194">
        <v>449254</v>
      </c>
      <c r="E446" s="42"/>
      <c r="F446" s="41"/>
      <c r="G446" s="192" t="s">
        <v>259</v>
      </c>
      <c r="H446" s="194">
        <v>630674</v>
      </c>
      <c r="I446" s="42"/>
      <c r="J446" s="41"/>
      <c r="K446" s="192" t="s">
        <v>259</v>
      </c>
      <c r="L446" s="194">
        <v>6971</v>
      </c>
      <c r="M446" s="42"/>
      <c r="N446" s="41"/>
      <c r="O446" s="192" t="s">
        <v>259</v>
      </c>
      <c r="P446" s="196" t="s">
        <v>260</v>
      </c>
      <c r="Q446" s="42"/>
      <c r="R446" s="41"/>
      <c r="S446" s="192" t="s">
        <v>259</v>
      </c>
      <c r="T446" s="194">
        <v>1086899</v>
      </c>
      <c r="U446" s="42"/>
    </row>
    <row r="447" spans="1:21" ht="15.75" thickBot="1">
      <c r="A447" s="15"/>
      <c r="B447" s="191"/>
      <c r="C447" s="215"/>
      <c r="D447" s="216"/>
      <c r="E447" s="70"/>
      <c r="F447" s="41"/>
      <c r="G447" s="215"/>
      <c r="H447" s="216"/>
      <c r="I447" s="70"/>
      <c r="J447" s="41"/>
      <c r="K447" s="215"/>
      <c r="L447" s="216"/>
      <c r="M447" s="70"/>
      <c r="N447" s="41"/>
      <c r="O447" s="215"/>
      <c r="P447" s="217"/>
      <c r="Q447" s="70"/>
      <c r="R447" s="41"/>
      <c r="S447" s="215"/>
      <c r="T447" s="216"/>
      <c r="U447" s="70"/>
    </row>
    <row r="448" spans="1:21" ht="15.75" thickTop="1">
      <c r="A448" s="15"/>
      <c r="B448" s="17"/>
      <c r="C448" s="74"/>
      <c r="D448" s="74"/>
      <c r="E448" s="74"/>
      <c r="F448" s="17"/>
      <c r="G448" s="74"/>
      <c r="H448" s="74"/>
      <c r="I448" s="74"/>
      <c r="J448" s="17"/>
      <c r="K448" s="74"/>
      <c r="L448" s="74"/>
      <c r="M448" s="74"/>
      <c r="N448" s="17"/>
      <c r="O448" s="74"/>
      <c r="P448" s="74"/>
      <c r="Q448" s="74"/>
      <c r="R448" s="17"/>
      <c r="S448" s="74"/>
      <c r="T448" s="74"/>
      <c r="U448" s="74"/>
    </row>
    <row r="449" spans="1:21" ht="15.75" thickBot="1">
      <c r="A449" s="15"/>
      <c r="B449" s="91" t="s">
        <v>618</v>
      </c>
      <c r="C449" s="32" t="s">
        <v>475</v>
      </c>
      <c r="D449" s="32"/>
      <c r="E449" s="32"/>
      <c r="F449" s="32"/>
      <c r="G449" s="32"/>
      <c r="H449" s="32"/>
      <c r="I449" s="32"/>
      <c r="J449" s="32"/>
      <c r="K449" s="32"/>
      <c r="L449" s="32"/>
      <c r="M449" s="32"/>
      <c r="N449" s="32"/>
      <c r="O449" s="32"/>
      <c r="P449" s="32"/>
      <c r="Q449" s="32"/>
      <c r="R449" s="32"/>
      <c r="S449" s="32"/>
      <c r="T449" s="32"/>
      <c r="U449" s="32"/>
    </row>
    <row r="450" spans="1:21" ht="15.75" thickBot="1">
      <c r="A450" s="15"/>
      <c r="B450" s="27"/>
      <c r="C450" s="93" t="s">
        <v>579</v>
      </c>
      <c r="D450" s="93"/>
      <c r="E450" s="93"/>
      <c r="F450" s="17"/>
      <c r="G450" s="93" t="s">
        <v>580</v>
      </c>
      <c r="H450" s="93"/>
      <c r="I450" s="93"/>
      <c r="J450" s="17"/>
      <c r="K450" s="93" t="s">
        <v>581</v>
      </c>
      <c r="L450" s="93"/>
      <c r="M450" s="93"/>
      <c r="N450" s="17"/>
      <c r="O450" s="93" t="s">
        <v>480</v>
      </c>
      <c r="P450" s="93"/>
      <c r="Q450" s="93"/>
      <c r="R450" s="17"/>
      <c r="S450" s="93" t="s">
        <v>149</v>
      </c>
      <c r="T450" s="93"/>
      <c r="U450" s="93"/>
    </row>
    <row r="451" spans="1:21">
      <c r="A451" s="15"/>
      <c r="B451" s="192" t="s">
        <v>611</v>
      </c>
      <c r="C451" s="192" t="s">
        <v>259</v>
      </c>
      <c r="D451" s="196" t="s">
        <v>260</v>
      </c>
      <c r="E451" s="42"/>
      <c r="F451" s="41"/>
      <c r="G451" s="192" t="s">
        <v>259</v>
      </c>
      <c r="H451" s="196" t="s">
        <v>260</v>
      </c>
      <c r="I451" s="42"/>
      <c r="J451" s="41"/>
      <c r="K451" s="192" t="s">
        <v>259</v>
      </c>
      <c r="L451" s="196" t="s">
        <v>260</v>
      </c>
      <c r="M451" s="42"/>
      <c r="N451" s="41"/>
      <c r="O451" s="192" t="s">
        <v>259</v>
      </c>
      <c r="P451" s="196" t="s">
        <v>260</v>
      </c>
      <c r="Q451" s="42"/>
      <c r="R451" s="41"/>
      <c r="S451" s="192" t="s">
        <v>259</v>
      </c>
      <c r="T451" s="196" t="s">
        <v>260</v>
      </c>
      <c r="U451" s="42"/>
    </row>
    <row r="452" spans="1:21">
      <c r="A452" s="15"/>
      <c r="B452" s="191"/>
      <c r="C452" s="193"/>
      <c r="D452" s="197"/>
      <c r="E452" s="86"/>
      <c r="F452" s="41"/>
      <c r="G452" s="193"/>
      <c r="H452" s="197"/>
      <c r="I452" s="86"/>
      <c r="J452" s="41"/>
      <c r="K452" s="193"/>
      <c r="L452" s="197"/>
      <c r="M452" s="86"/>
      <c r="N452" s="41"/>
      <c r="O452" s="193"/>
      <c r="P452" s="197"/>
      <c r="Q452" s="86"/>
      <c r="R452" s="41"/>
      <c r="S452" s="193"/>
      <c r="T452" s="197"/>
      <c r="U452" s="86"/>
    </row>
    <row r="453" spans="1:21">
      <c r="A453" s="15"/>
      <c r="B453" s="198" t="s">
        <v>612</v>
      </c>
      <c r="C453" s="199">
        <v>1347</v>
      </c>
      <c r="D453" s="199"/>
      <c r="E453" s="37"/>
      <c r="F453" s="37"/>
      <c r="G453" s="200" t="s">
        <v>260</v>
      </c>
      <c r="H453" s="200"/>
      <c r="I453" s="37"/>
      <c r="J453" s="37"/>
      <c r="K453" s="200" t="s">
        <v>260</v>
      </c>
      <c r="L453" s="200"/>
      <c r="M453" s="37"/>
      <c r="N453" s="37"/>
      <c r="O453" s="200" t="s">
        <v>260</v>
      </c>
      <c r="P453" s="200"/>
      <c r="Q453" s="37"/>
      <c r="R453" s="37"/>
      <c r="S453" s="199">
        <v>1347</v>
      </c>
      <c r="T453" s="199"/>
      <c r="U453" s="37"/>
    </row>
    <row r="454" spans="1:21">
      <c r="A454" s="15"/>
      <c r="B454" s="198"/>
      <c r="C454" s="199"/>
      <c r="D454" s="199"/>
      <c r="E454" s="37"/>
      <c r="F454" s="37"/>
      <c r="G454" s="200"/>
      <c r="H454" s="200"/>
      <c r="I454" s="37"/>
      <c r="J454" s="37"/>
      <c r="K454" s="200"/>
      <c r="L454" s="200"/>
      <c r="M454" s="37"/>
      <c r="N454" s="37"/>
      <c r="O454" s="200"/>
      <c r="P454" s="200"/>
      <c r="Q454" s="37"/>
      <c r="R454" s="37"/>
      <c r="S454" s="199"/>
      <c r="T454" s="199"/>
      <c r="U454" s="37"/>
    </row>
    <row r="455" spans="1:21">
      <c r="A455" s="15"/>
      <c r="B455" s="191" t="s">
        <v>613</v>
      </c>
      <c r="C455" s="202" t="s">
        <v>260</v>
      </c>
      <c r="D455" s="202"/>
      <c r="E455" s="41"/>
      <c r="F455" s="41"/>
      <c r="G455" s="202" t="s">
        <v>260</v>
      </c>
      <c r="H455" s="202"/>
      <c r="I455" s="41"/>
      <c r="J455" s="41"/>
      <c r="K455" s="202" t="s">
        <v>260</v>
      </c>
      <c r="L455" s="202"/>
      <c r="M455" s="41"/>
      <c r="N455" s="41"/>
      <c r="O455" s="202" t="s">
        <v>260</v>
      </c>
      <c r="P455" s="202"/>
      <c r="Q455" s="41"/>
      <c r="R455" s="41"/>
      <c r="S455" s="202" t="s">
        <v>260</v>
      </c>
      <c r="T455" s="202"/>
      <c r="U455" s="41"/>
    </row>
    <row r="456" spans="1:21">
      <c r="A456" s="15"/>
      <c r="B456" s="191"/>
      <c r="C456" s="202"/>
      <c r="D456" s="202"/>
      <c r="E456" s="41"/>
      <c r="F456" s="41"/>
      <c r="G456" s="202"/>
      <c r="H456" s="202"/>
      <c r="I456" s="41"/>
      <c r="J456" s="41"/>
      <c r="K456" s="202"/>
      <c r="L456" s="202"/>
      <c r="M456" s="41"/>
      <c r="N456" s="41"/>
      <c r="O456" s="202"/>
      <c r="P456" s="202"/>
      <c r="Q456" s="41"/>
      <c r="R456" s="41"/>
      <c r="S456" s="202"/>
      <c r="T456" s="202"/>
      <c r="U456" s="41"/>
    </row>
    <row r="457" spans="1:21">
      <c r="A457" s="15"/>
      <c r="B457" s="198" t="s">
        <v>614</v>
      </c>
      <c r="C457" s="199">
        <v>36406</v>
      </c>
      <c r="D457" s="199"/>
      <c r="E457" s="37"/>
      <c r="F457" s="37"/>
      <c r="G457" s="199">
        <v>86779</v>
      </c>
      <c r="H457" s="199"/>
      <c r="I457" s="37"/>
      <c r="J457" s="37"/>
      <c r="K457" s="200">
        <v>823</v>
      </c>
      <c r="L457" s="200"/>
      <c r="M457" s="37"/>
      <c r="N457" s="37"/>
      <c r="O457" s="200" t="s">
        <v>260</v>
      </c>
      <c r="P457" s="200"/>
      <c r="Q457" s="37"/>
      <c r="R457" s="37"/>
      <c r="S457" s="199">
        <v>124008</v>
      </c>
      <c r="T457" s="199"/>
      <c r="U457" s="37"/>
    </row>
    <row r="458" spans="1:21">
      <c r="A458" s="15"/>
      <c r="B458" s="198"/>
      <c r="C458" s="199"/>
      <c r="D458" s="199"/>
      <c r="E458" s="37"/>
      <c r="F458" s="37"/>
      <c r="G458" s="199"/>
      <c r="H458" s="199"/>
      <c r="I458" s="37"/>
      <c r="J458" s="37"/>
      <c r="K458" s="200"/>
      <c r="L458" s="200"/>
      <c r="M458" s="37"/>
      <c r="N458" s="37"/>
      <c r="O458" s="200"/>
      <c r="P458" s="200"/>
      <c r="Q458" s="37"/>
      <c r="R458" s="37"/>
      <c r="S458" s="199"/>
      <c r="T458" s="199"/>
      <c r="U458" s="37"/>
    </row>
    <row r="459" spans="1:21">
      <c r="A459" s="15"/>
      <c r="B459" s="191" t="s">
        <v>615</v>
      </c>
      <c r="C459" s="202">
        <v>167</v>
      </c>
      <c r="D459" s="202"/>
      <c r="E459" s="41"/>
      <c r="F459" s="41"/>
      <c r="G459" s="201">
        <v>3401</v>
      </c>
      <c r="H459" s="201"/>
      <c r="I459" s="41"/>
      <c r="J459" s="41"/>
      <c r="K459" s="202" t="s">
        <v>260</v>
      </c>
      <c r="L459" s="202"/>
      <c r="M459" s="41"/>
      <c r="N459" s="41"/>
      <c r="O459" s="202" t="s">
        <v>260</v>
      </c>
      <c r="P459" s="202"/>
      <c r="Q459" s="41"/>
      <c r="R459" s="41"/>
      <c r="S459" s="201">
        <v>3568</v>
      </c>
      <c r="T459" s="201"/>
      <c r="U459" s="41"/>
    </row>
    <row r="460" spans="1:21">
      <c r="A460" s="15"/>
      <c r="B460" s="191"/>
      <c r="C460" s="202"/>
      <c r="D460" s="202"/>
      <c r="E460" s="41"/>
      <c r="F460" s="41"/>
      <c r="G460" s="201"/>
      <c r="H460" s="201"/>
      <c r="I460" s="41"/>
      <c r="J460" s="41"/>
      <c r="K460" s="202"/>
      <c r="L460" s="202"/>
      <c r="M460" s="41"/>
      <c r="N460" s="41"/>
      <c r="O460" s="202"/>
      <c r="P460" s="202"/>
      <c r="Q460" s="41"/>
      <c r="R460" s="41"/>
      <c r="S460" s="201"/>
      <c r="T460" s="201"/>
      <c r="U460" s="41"/>
    </row>
    <row r="461" spans="1:21">
      <c r="A461" s="15"/>
      <c r="B461" s="198" t="s">
        <v>616</v>
      </c>
      <c r="C461" s="199">
        <v>10917</v>
      </c>
      <c r="D461" s="199"/>
      <c r="E461" s="37"/>
      <c r="F461" s="37"/>
      <c r="G461" s="199">
        <v>63328</v>
      </c>
      <c r="H461" s="199"/>
      <c r="I461" s="37"/>
      <c r="J461" s="37"/>
      <c r="K461" s="199">
        <v>8248</v>
      </c>
      <c r="L461" s="199"/>
      <c r="M461" s="37"/>
      <c r="N461" s="37"/>
      <c r="O461" s="200" t="s">
        <v>260</v>
      </c>
      <c r="P461" s="200"/>
      <c r="Q461" s="37"/>
      <c r="R461" s="37"/>
      <c r="S461" s="199">
        <v>82493</v>
      </c>
      <c r="T461" s="199"/>
      <c r="U461" s="37"/>
    </row>
    <row r="462" spans="1:21">
      <c r="A462" s="15"/>
      <c r="B462" s="198"/>
      <c r="C462" s="199"/>
      <c r="D462" s="199"/>
      <c r="E462" s="37"/>
      <c r="F462" s="37"/>
      <c r="G462" s="199"/>
      <c r="H462" s="199"/>
      <c r="I462" s="37"/>
      <c r="J462" s="37"/>
      <c r="K462" s="199"/>
      <c r="L462" s="199"/>
      <c r="M462" s="37"/>
      <c r="N462" s="37"/>
      <c r="O462" s="200"/>
      <c r="P462" s="200"/>
      <c r="Q462" s="37"/>
      <c r="R462" s="37"/>
      <c r="S462" s="199"/>
      <c r="T462" s="199"/>
      <c r="U462" s="37"/>
    </row>
    <row r="463" spans="1:21">
      <c r="A463" s="15"/>
      <c r="B463" s="191" t="s">
        <v>617</v>
      </c>
      <c r="C463" s="202" t="s">
        <v>260</v>
      </c>
      <c r="D463" s="202"/>
      <c r="E463" s="41"/>
      <c r="F463" s="41"/>
      <c r="G463" s="202" t="s">
        <v>260</v>
      </c>
      <c r="H463" s="202"/>
      <c r="I463" s="41"/>
      <c r="J463" s="41"/>
      <c r="K463" s="202">
        <v>191</v>
      </c>
      <c r="L463" s="202"/>
      <c r="M463" s="41"/>
      <c r="N463" s="41"/>
      <c r="O463" s="202" t="s">
        <v>260</v>
      </c>
      <c r="P463" s="202"/>
      <c r="Q463" s="41"/>
      <c r="R463" s="41"/>
      <c r="S463" s="202">
        <v>191</v>
      </c>
      <c r="T463" s="202"/>
      <c r="U463" s="41"/>
    </row>
    <row r="464" spans="1:21" ht="15.75" thickBot="1">
      <c r="A464" s="15"/>
      <c r="B464" s="203"/>
      <c r="C464" s="204"/>
      <c r="D464" s="204"/>
      <c r="E464" s="49"/>
      <c r="F464" s="41"/>
      <c r="G464" s="204"/>
      <c r="H464" s="204"/>
      <c r="I464" s="49"/>
      <c r="J464" s="41"/>
      <c r="K464" s="204"/>
      <c r="L464" s="204"/>
      <c r="M464" s="49"/>
      <c r="N464" s="41"/>
      <c r="O464" s="204"/>
      <c r="P464" s="204"/>
      <c r="Q464" s="49"/>
      <c r="R464" s="41"/>
      <c r="S464" s="204"/>
      <c r="T464" s="204"/>
      <c r="U464" s="49"/>
    </row>
    <row r="465" spans="1:33">
      <c r="A465" s="15"/>
      <c r="B465" s="205" t="s">
        <v>149</v>
      </c>
      <c r="C465" s="205" t="s">
        <v>259</v>
      </c>
      <c r="D465" s="208">
        <v>48837</v>
      </c>
      <c r="E465" s="38"/>
      <c r="F465" s="37"/>
      <c r="G465" s="205" t="s">
        <v>259</v>
      </c>
      <c r="H465" s="208">
        <v>153508</v>
      </c>
      <c r="I465" s="38"/>
      <c r="J465" s="37"/>
      <c r="K465" s="205" t="s">
        <v>259</v>
      </c>
      <c r="L465" s="208">
        <v>9262</v>
      </c>
      <c r="M465" s="38"/>
      <c r="N465" s="37"/>
      <c r="O465" s="205" t="s">
        <v>259</v>
      </c>
      <c r="P465" s="211" t="s">
        <v>260</v>
      </c>
      <c r="Q465" s="38"/>
      <c r="R465" s="37"/>
      <c r="S465" s="205" t="s">
        <v>259</v>
      </c>
      <c r="T465" s="208">
        <v>211607</v>
      </c>
      <c r="U465" s="38"/>
    </row>
    <row r="466" spans="1:33" ht="15.75" thickBot="1">
      <c r="A466" s="15"/>
      <c r="B466" s="198"/>
      <c r="C466" s="207"/>
      <c r="D466" s="209"/>
      <c r="E466" s="80"/>
      <c r="F466" s="37"/>
      <c r="G466" s="207"/>
      <c r="H466" s="209"/>
      <c r="I466" s="80"/>
      <c r="J466" s="37"/>
      <c r="K466" s="207"/>
      <c r="L466" s="209"/>
      <c r="M466" s="80"/>
      <c r="N466" s="37"/>
      <c r="O466" s="207"/>
      <c r="P466" s="218"/>
      <c r="Q466" s="80"/>
      <c r="R466" s="37"/>
      <c r="S466" s="207"/>
      <c r="T466" s="209"/>
      <c r="U466" s="80"/>
    </row>
    <row r="467" spans="1:33" ht="16.5" thickTop="1" thickBot="1">
      <c r="A467" s="15"/>
      <c r="B467" s="30"/>
      <c r="C467" s="83"/>
      <c r="D467" s="83"/>
      <c r="E467" s="83"/>
      <c r="F467" s="30"/>
      <c r="G467" s="83"/>
      <c r="H467" s="83"/>
      <c r="I467" s="83"/>
      <c r="J467" s="30"/>
      <c r="K467" s="83"/>
      <c r="L467" s="83"/>
      <c r="M467" s="83"/>
      <c r="N467" s="30"/>
      <c r="O467" s="83"/>
      <c r="P467" s="83"/>
      <c r="Q467" s="83"/>
      <c r="R467" s="30"/>
      <c r="S467" s="83"/>
      <c r="T467" s="83"/>
      <c r="U467" s="83"/>
    </row>
    <row r="468" spans="1:33" ht="15.75" thickTop="1">
      <c r="A468" s="15"/>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row>
    <row r="469" spans="1:33">
      <c r="A469" s="15"/>
      <c r="B469" s="31"/>
      <c r="C469" s="31"/>
      <c r="D469" s="31"/>
      <c r="E469" s="31"/>
      <c r="F469" s="31"/>
      <c r="G469" s="31"/>
      <c r="H469" s="31"/>
      <c r="I469" s="31"/>
      <c r="J469" s="31"/>
      <c r="K469" s="31"/>
      <c r="L469" s="31"/>
      <c r="M469" s="31"/>
      <c r="N469" s="31"/>
      <c r="O469" s="31"/>
      <c r="P469" s="31"/>
      <c r="Q469" s="31"/>
      <c r="R469" s="31"/>
      <c r="S469" s="31"/>
      <c r="T469" s="31"/>
      <c r="U469" s="31"/>
    </row>
    <row r="470" spans="1:33" ht="15.75" thickBot="1">
      <c r="A470" s="15"/>
      <c r="B470" s="16"/>
      <c r="C470" s="16"/>
      <c r="D470" s="16"/>
      <c r="E470" s="16"/>
      <c r="F470" s="16"/>
      <c r="G470" s="16"/>
      <c r="H470" s="16"/>
      <c r="I470" s="16"/>
      <c r="J470" s="16"/>
      <c r="K470" s="16"/>
      <c r="L470" s="16"/>
      <c r="M470" s="16"/>
      <c r="N470" s="16"/>
      <c r="O470" s="16"/>
      <c r="P470" s="16"/>
      <c r="Q470" s="16"/>
      <c r="R470" s="16"/>
      <c r="S470" s="16"/>
      <c r="T470" s="16"/>
      <c r="U470" s="16"/>
    </row>
    <row r="471" spans="1:33" ht="15.75" thickBot="1">
      <c r="A471" s="15"/>
      <c r="B471" s="93" t="s">
        <v>599</v>
      </c>
      <c r="C471" s="93"/>
      <c r="D471" s="93"/>
      <c r="E471" s="93"/>
      <c r="F471" s="93"/>
      <c r="G471" s="93"/>
      <c r="H471" s="93"/>
      <c r="I471" s="93"/>
      <c r="J471" s="93"/>
      <c r="K471" s="93"/>
      <c r="L471" s="93"/>
      <c r="M471" s="93"/>
      <c r="N471" s="93"/>
      <c r="O471" s="93"/>
      <c r="P471" s="93"/>
      <c r="Q471" s="93"/>
      <c r="R471" s="93"/>
      <c r="S471" s="93"/>
      <c r="T471" s="93"/>
      <c r="U471" s="93"/>
    </row>
    <row r="472" spans="1:33">
      <c r="A472" s="15"/>
      <c r="B472" s="112" t="s">
        <v>249</v>
      </c>
      <c r="C472" s="38"/>
      <c r="D472" s="38"/>
      <c r="E472" s="38"/>
      <c r="F472" s="26"/>
      <c r="G472" s="38"/>
      <c r="H472" s="38"/>
      <c r="I472" s="38"/>
      <c r="J472" s="26"/>
      <c r="K472" s="38"/>
      <c r="L472" s="38"/>
      <c r="M472" s="38"/>
      <c r="N472" s="26"/>
      <c r="O472" s="38"/>
      <c r="P472" s="38"/>
      <c r="Q472" s="38"/>
      <c r="R472" s="26"/>
      <c r="S472" s="38"/>
      <c r="T472" s="38"/>
      <c r="U472" s="38"/>
    </row>
    <row r="473" spans="1:33" ht="15.75" thickBot="1">
      <c r="A473" s="15"/>
      <c r="B473" s="91" t="s">
        <v>510</v>
      </c>
      <c r="C473" s="32" t="s">
        <v>475</v>
      </c>
      <c r="D473" s="32"/>
      <c r="E473" s="32"/>
      <c r="F473" s="32"/>
      <c r="G473" s="32"/>
      <c r="H473" s="32"/>
      <c r="I473" s="32"/>
      <c r="J473" s="32"/>
      <c r="K473" s="32"/>
      <c r="L473" s="32"/>
      <c r="M473" s="32"/>
      <c r="N473" s="32"/>
      <c r="O473" s="32"/>
      <c r="P473" s="32"/>
      <c r="Q473" s="32"/>
      <c r="R473" s="32"/>
      <c r="S473" s="32"/>
      <c r="T473" s="32"/>
      <c r="U473" s="32"/>
    </row>
    <row r="474" spans="1:33" ht="15.75" thickBot="1">
      <c r="A474" s="15"/>
      <c r="B474" s="27"/>
      <c r="C474" s="93" t="s">
        <v>579</v>
      </c>
      <c r="D474" s="93"/>
      <c r="E474" s="93"/>
      <c r="F474" s="17"/>
      <c r="G474" s="93" t="s">
        <v>580</v>
      </c>
      <c r="H474" s="93"/>
      <c r="I474" s="93"/>
      <c r="J474" s="17"/>
      <c r="K474" s="93" t="s">
        <v>581</v>
      </c>
      <c r="L474" s="93"/>
      <c r="M474" s="93"/>
      <c r="N474" s="17"/>
      <c r="O474" s="93" t="s">
        <v>480</v>
      </c>
      <c r="P474" s="93"/>
      <c r="Q474" s="93"/>
      <c r="R474" s="17"/>
      <c r="S474" s="93" t="s">
        <v>149</v>
      </c>
      <c r="T474" s="93"/>
      <c r="U474" s="93"/>
    </row>
    <row r="475" spans="1:33">
      <c r="A475" s="15"/>
      <c r="B475" s="192" t="s">
        <v>611</v>
      </c>
      <c r="C475" s="192" t="s">
        <v>259</v>
      </c>
      <c r="D475" s="194">
        <v>28610</v>
      </c>
      <c r="E475" s="42"/>
      <c r="F475" s="41"/>
      <c r="G475" s="192" t="s">
        <v>259</v>
      </c>
      <c r="H475" s="196">
        <v>240</v>
      </c>
      <c r="I475" s="42"/>
      <c r="J475" s="41"/>
      <c r="K475" s="192" t="s">
        <v>259</v>
      </c>
      <c r="L475" s="196">
        <v>299</v>
      </c>
      <c r="M475" s="42"/>
      <c r="N475" s="41"/>
      <c r="O475" s="192" t="s">
        <v>259</v>
      </c>
      <c r="P475" s="194">
        <v>8452</v>
      </c>
      <c r="Q475" s="42"/>
      <c r="R475" s="41"/>
      <c r="S475" s="192" t="s">
        <v>259</v>
      </c>
      <c r="T475" s="194">
        <v>37601</v>
      </c>
      <c r="U475" s="42"/>
    </row>
    <row r="476" spans="1:33">
      <c r="A476" s="15"/>
      <c r="B476" s="191"/>
      <c r="C476" s="193"/>
      <c r="D476" s="195"/>
      <c r="E476" s="86"/>
      <c r="F476" s="41"/>
      <c r="G476" s="193"/>
      <c r="H476" s="197"/>
      <c r="I476" s="86"/>
      <c r="J476" s="41"/>
      <c r="K476" s="193"/>
      <c r="L476" s="197"/>
      <c r="M476" s="86"/>
      <c r="N476" s="41"/>
      <c r="O476" s="193"/>
      <c r="P476" s="195"/>
      <c r="Q476" s="86"/>
      <c r="R476" s="41"/>
      <c r="S476" s="193"/>
      <c r="T476" s="195"/>
      <c r="U476" s="86"/>
    </row>
    <row r="477" spans="1:33">
      <c r="A477" s="15"/>
      <c r="B477" s="198" t="s">
        <v>612</v>
      </c>
      <c r="C477" s="199">
        <v>135574</v>
      </c>
      <c r="D477" s="199"/>
      <c r="E477" s="37"/>
      <c r="F477" s="37"/>
      <c r="G477" s="199">
        <v>3797</v>
      </c>
      <c r="H477" s="199"/>
      <c r="I477" s="37"/>
      <c r="J477" s="37"/>
      <c r="K477" s="200" t="s">
        <v>260</v>
      </c>
      <c r="L477" s="200"/>
      <c r="M477" s="37"/>
      <c r="N477" s="37"/>
      <c r="O477" s="199">
        <v>3620</v>
      </c>
      <c r="P477" s="199"/>
      <c r="Q477" s="37"/>
      <c r="R477" s="37"/>
      <c r="S477" s="199">
        <v>142991</v>
      </c>
      <c r="T477" s="199"/>
      <c r="U477" s="37"/>
    </row>
    <row r="478" spans="1:33">
      <c r="A478" s="15"/>
      <c r="B478" s="198"/>
      <c r="C478" s="199"/>
      <c r="D478" s="199"/>
      <c r="E478" s="37"/>
      <c r="F478" s="37"/>
      <c r="G478" s="199"/>
      <c r="H478" s="199"/>
      <c r="I478" s="37"/>
      <c r="J478" s="37"/>
      <c r="K478" s="200"/>
      <c r="L478" s="200"/>
      <c r="M478" s="37"/>
      <c r="N478" s="37"/>
      <c r="O478" s="199"/>
      <c r="P478" s="199"/>
      <c r="Q478" s="37"/>
      <c r="R478" s="37"/>
      <c r="S478" s="199"/>
      <c r="T478" s="199"/>
      <c r="U478" s="37"/>
    </row>
    <row r="479" spans="1:33">
      <c r="A479" s="15"/>
      <c r="B479" s="191" t="s">
        <v>613</v>
      </c>
      <c r="C479" s="201">
        <v>940937</v>
      </c>
      <c r="D479" s="201"/>
      <c r="E479" s="41"/>
      <c r="F479" s="41"/>
      <c r="G479" s="201">
        <v>329377</v>
      </c>
      <c r="H479" s="201"/>
      <c r="I479" s="41"/>
      <c r="J479" s="41"/>
      <c r="K479" s="201">
        <v>24731</v>
      </c>
      <c r="L479" s="201"/>
      <c r="M479" s="41"/>
      <c r="N479" s="41"/>
      <c r="O479" s="201">
        <v>58397</v>
      </c>
      <c r="P479" s="201"/>
      <c r="Q479" s="41"/>
      <c r="R479" s="41"/>
      <c r="S479" s="201">
        <v>1353442</v>
      </c>
      <c r="T479" s="201"/>
      <c r="U479" s="41"/>
    </row>
    <row r="480" spans="1:33">
      <c r="A480" s="15"/>
      <c r="B480" s="191"/>
      <c r="C480" s="201"/>
      <c r="D480" s="201"/>
      <c r="E480" s="41"/>
      <c r="F480" s="41"/>
      <c r="G480" s="201"/>
      <c r="H480" s="201"/>
      <c r="I480" s="41"/>
      <c r="J480" s="41"/>
      <c r="K480" s="201"/>
      <c r="L480" s="201"/>
      <c r="M480" s="41"/>
      <c r="N480" s="41"/>
      <c r="O480" s="201"/>
      <c r="P480" s="201"/>
      <c r="Q480" s="41"/>
      <c r="R480" s="41"/>
      <c r="S480" s="201"/>
      <c r="T480" s="201"/>
      <c r="U480" s="41"/>
    </row>
    <row r="481" spans="1:21">
      <c r="A481" s="15"/>
      <c r="B481" s="198" t="s">
        <v>614</v>
      </c>
      <c r="C481" s="199">
        <v>3276975</v>
      </c>
      <c r="D481" s="199"/>
      <c r="E481" s="37"/>
      <c r="F481" s="37"/>
      <c r="G481" s="199">
        <v>1823877</v>
      </c>
      <c r="H481" s="199"/>
      <c r="I481" s="37"/>
      <c r="J481" s="37"/>
      <c r="K481" s="199">
        <v>332227</v>
      </c>
      <c r="L481" s="199"/>
      <c r="M481" s="37"/>
      <c r="N481" s="37"/>
      <c r="O481" s="199">
        <v>179795</v>
      </c>
      <c r="P481" s="199"/>
      <c r="Q481" s="37"/>
      <c r="R481" s="37"/>
      <c r="S481" s="199">
        <v>5612874</v>
      </c>
      <c r="T481" s="199"/>
      <c r="U481" s="37"/>
    </row>
    <row r="482" spans="1:21">
      <c r="A482" s="15"/>
      <c r="B482" s="198"/>
      <c r="C482" s="199"/>
      <c r="D482" s="199"/>
      <c r="E482" s="37"/>
      <c r="F482" s="37"/>
      <c r="G482" s="199"/>
      <c r="H482" s="199"/>
      <c r="I482" s="37"/>
      <c r="J482" s="37"/>
      <c r="K482" s="199"/>
      <c r="L482" s="199"/>
      <c r="M482" s="37"/>
      <c r="N482" s="37"/>
      <c r="O482" s="199"/>
      <c r="P482" s="199"/>
      <c r="Q482" s="37"/>
      <c r="R482" s="37"/>
      <c r="S482" s="199"/>
      <c r="T482" s="199"/>
      <c r="U482" s="37"/>
    </row>
    <row r="483" spans="1:21">
      <c r="A483" s="15"/>
      <c r="B483" s="191" t="s">
        <v>615</v>
      </c>
      <c r="C483" s="201">
        <v>61507</v>
      </c>
      <c r="D483" s="201"/>
      <c r="E483" s="41"/>
      <c r="F483" s="41"/>
      <c r="G483" s="201">
        <v>39245</v>
      </c>
      <c r="H483" s="201"/>
      <c r="I483" s="41"/>
      <c r="J483" s="41"/>
      <c r="K483" s="202">
        <v>259</v>
      </c>
      <c r="L483" s="202"/>
      <c r="M483" s="41"/>
      <c r="N483" s="41"/>
      <c r="O483" s="201">
        <v>6857</v>
      </c>
      <c r="P483" s="201"/>
      <c r="Q483" s="41"/>
      <c r="R483" s="41"/>
      <c r="S483" s="201">
        <v>107868</v>
      </c>
      <c r="T483" s="201"/>
      <c r="U483" s="41"/>
    </row>
    <row r="484" spans="1:21">
      <c r="A484" s="15"/>
      <c r="B484" s="191"/>
      <c r="C484" s="201"/>
      <c r="D484" s="201"/>
      <c r="E484" s="41"/>
      <c r="F484" s="41"/>
      <c r="G484" s="201"/>
      <c r="H484" s="201"/>
      <c r="I484" s="41"/>
      <c r="J484" s="41"/>
      <c r="K484" s="202"/>
      <c r="L484" s="202"/>
      <c r="M484" s="41"/>
      <c r="N484" s="41"/>
      <c r="O484" s="201"/>
      <c r="P484" s="201"/>
      <c r="Q484" s="41"/>
      <c r="R484" s="41"/>
      <c r="S484" s="201"/>
      <c r="T484" s="201"/>
      <c r="U484" s="41"/>
    </row>
    <row r="485" spans="1:21">
      <c r="A485" s="15"/>
      <c r="B485" s="198" t="s">
        <v>616</v>
      </c>
      <c r="C485" s="199">
        <v>32553</v>
      </c>
      <c r="D485" s="199"/>
      <c r="E485" s="37"/>
      <c r="F485" s="37"/>
      <c r="G485" s="199">
        <v>50749</v>
      </c>
      <c r="H485" s="199"/>
      <c r="I485" s="37"/>
      <c r="J485" s="37"/>
      <c r="K485" s="199">
        <v>2235</v>
      </c>
      <c r="L485" s="199"/>
      <c r="M485" s="37"/>
      <c r="N485" s="37"/>
      <c r="O485" s="200">
        <v>388</v>
      </c>
      <c r="P485" s="200"/>
      <c r="Q485" s="37"/>
      <c r="R485" s="37"/>
      <c r="S485" s="199">
        <v>85925</v>
      </c>
      <c r="T485" s="199"/>
      <c r="U485" s="37"/>
    </row>
    <row r="486" spans="1:21">
      <c r="A486" s="15"/>
      <c r="B486" s="198"/>
      <c r="C486" s="199"/>
      <c r="D486" s="199"/>
      <c r="E486" s="37"/>
      <c r="F486" s="37"/>
      <c r="G486" s="199"/>
      <c r="H486" s="199"/>
      <c r="I486" s="37"/>
      <c r="J486" s="37"/>
      <c r="K486" s="199"/>
      <c r="L486" s="199"/>
      <c r="M486" s="37"/>
      <c r="N486" s="37"/>
      <c r="O486" s="200"/>
      <c r="P486" s="200"/>
      <c r="Q486" s="37"/>
      <c r="R486" s="37"/>
      <c r="S486" s="199"/>
      <c r="T486" s="199"/>
      <c r="U486" s="37"/>
    </row>
    <row r="487" spans="1:21">
      <c r="A487" s="15"/>
      <c r="B487" s="191" t="s">
        <v>617</v>
      </c>
      <c r="C487" s="202" t="s">
        <v>260</v>
      </c>
      <c r="D487" s="202"/>
      <c r="E487" s="41"/>
      <c r="F487" s="41"/>
      <c r="G487" s="202" t="s">
        <v>260</v>
      </c>
      <c r="H487" s="202"/>
      <c r="I487" s="41"/>
      <c r="J487" s="41"/>
      <c r="K487" s="202" t="s">
        <v>260</v>
      </c>
      <c r="L487" s="202"/>
      <c r="M487" s="41"/>
      <c r="N487" s="41"/>
      <c r="O487" s="202" t="s">
        <v>260</v>
      </c>
      <c r="P487" s="202"/>
      <c r="Q487" s="41"/>
      <c r="R487" s="41"/>
      <c r="S487" s="202" t="s">
        <v>260</v>
      </c>
      <c r="T487" s="202"/>
      <c r="U487" s="41"/>
    </row>
    <row r="488" spans="1:21" ht="15.75" thickBot="1">
      <c r="A488" s="15"/>
      <c r="B488" s="191"/>
      <c r="C488" s="204"/>
      <c r="D488" s="204"/>
      <c r="E488" s="49"/>
      <c r="F488" s="41"/>
      <c r="G488" s="204"/>
      <c r="H488" s="204"/>
      <c r="I488" s="49"/>
      <c r="J488" s="41"/>
      <c r="K488" s="204"/>
      <c r="L488" s="204"/>
      <c r="M488" s="49"/>
      <c r="N488" s="41"/>
      <c r="O488" s="204"/>
      <c r="P488" s="204"/>
      <c r="Q488" s="49"/>
      <c r="R488" s="41"/>
      <c r="S488" s="204"/>
      <c r="T488" s="204"/>
      <c r="U488" s="49"/>
    </row>
    <row r="489" spans="1:21">
      <c r="A489" s="15"/>
      <c r="B489" s="198" t="s">
        <v>149</v>
      </c>
      <c r="C489" s="205" t="s">
        <v>259</v>
      </c>
      <c r="D489" s="208">
        <v>4476156</v>
      </c>
      <c r="E489" s="38"/>
      <c r="F489" s="37"/>
      <c r="G489" s="205" t="s">
        <v>259</v>
      </c>
      <c r="H489" s="208">
        <v>2247285</v>
      </c>
      <c r="I489" s="38"/>
      <c r="J489" s="37"/>
      <c r="K489" s="205" t="s">
        <v>259</v>
      </c>
      <c r="L489" s="208">
        <v>359751</v>
      </c>
      <c r="M489" s="38"/>
      <c r="N489" s="37"/>
      <c r="O489" s="205" t="s">
        <v>259</v>
      </c>
      <c r="P489" s="208">
        <v>257509</v>
      </c>
      <c r="Q489" s="38"/>
      <c r="R489" s="37"/>
      <c r="S489" s="205" t="s">
        <v>259</v>
      </c>
      <c r="T489" s="208">
        <v>7340701</v>
      </c>
      <c r="U489" s="38"/>
    </row>
    <row r="490" spans="1:21" ht="15.75" thickBot="1">
      <c r="A490" s="15"/>
      <c r="B490" s="198"/>
      <c r="C490" s="207"/>
      <c r="D490" s="209"/>
      <c r="E490" s="80"/>
      <c r="F490" s="37"/>
      <c r="G490" s="207"/>
      <c r="H490" s="209"/>
      <c r="I490" s="80"/>
      <c r="J490" s="37"/>
      <c r="K490" s="207"/>
      <c r="L490" s="209"/>
      <c r="M490" s="80"/>
      <c r="N490" s="37"/>
      <c r="O490" s="207"/>
      <c r="P490" s="209"/>
      <c r="Q490" s="80"/>
      <c r="R490" s="37"/>
      <c r="S490" s="207"/>
      <c r="T490" s="209"/>
      <c r="U490" s="80"/>
    </row>
    <row r="491" spans="1:21" ht="15.75" thickTop="1">
      <c r="A491" s="15"/>
      <c r="B491" s="17"/>
      <c r="C491" s="74"/>
      <c r="D491" s="74"/>
      <c r="E491" s="74"/>
      <c r="F491" s="17"/>
      <c r="G491" s="74"/>
      <c r="H491" s="74"/>
      <c r="I491" s="74"/>
      <c r="J491" s="17"/>
      <c r="K491" s="74"/>
      <c r="L491" s="74"/>
      <c r="M491" s="74"/>
      <c r="N491" s="17"/>
      <c r="O491" s="74"/>
      <c r="P491" s="74"/>
      <c r="Q491" s="74"/>
      <c r="R491" s="17"/>
      <c r="S491" s="74"/>
      <c r="T491" s="74"/>
      <c r="U491" s="74"/>
    </row>
    <row r="492" spans="1:21" ht="15.75" thickBot="1">
      <c r="A492" s="15"/>
      <c r="B492" s="91" t="s">
        <v>586</v>
      </c>
      <c r="C492" s="32" t="s">
        <v>475</v>
      </c>
      <c r="D492" s="32"/>
      <c r="E492" s="32"/>
      <c r="F492" s="32"/>
      <c r="G492" s="32"/>
      <c r="H492" s="32"/>
      <c r="I492" s="32"/>
      <c r="J492" s="32"/>
      <c r="K492" s="32"/>
      <c r="L492" s="32"/>
      <c r="M492" s="32"/>
      <c r="N492" s="32"/>
      <c r="O492" s="32"/>
      <c r="P492" s="32"/>
      <c r="Q492" s="32"/>
      <c r="R492" s="32"/>
      <c r="S492" s="32"/>
      <c r="T492" s="32"/>
      <c r="U492" s="32"/>
    </row>
    <row r="493" spans="1:21" ht="15.75" thickBot="1">
      <c r="A493" s="15"/>
      <c r="B493" s="219"/>
      <c r="C493" s="93" t="s">
        <v>579</v>
      </c>
      <c r="D493" s="93"/>
      <c r="E493" s="93"/>
      <c r="F493" s="17"/>
      <c r="G493" s="93" t="s">
        <v>580</v>
      </c>
      <c r="H493" s="93"/>
      <c r="I493" s="93"/>
      <c r="J493" s="17"/>
      <c r="K493" s="93" t="s">
        <v>581</v>
      </c>
      <c r="L493" s="93"/>
      <c r="M493" s="93"/>
      <c r="N493" s="17"/>
      <c r="O493" s="93" t="s">
        <v>480</v>
      </c>
      <c r="P493" s="93"/>
      <c r="Q493" s="93"/>
      <c r="R493" s="17"/>
      <c r="S493" s="93" t="s">
        <v>149</v>
      </c>
      <c r="T493" s="93"/>
      <c r="U493" s="93"/>
    </row>
    <row r="494" spans="1:21">
      <c r="A494" s="15"/>
      <c r="B494" s="205" t="s">
        <v>611</v>
      </c>
      <c r="C494" s="205" t="s">
        <v>259</v>
      </c>
      <c r="D494" s="211">
        <v>700</v>
      </c>
      <c r="E494" s="38"/>
      <c r="F494" s="37"/>
      <c r="G494" s="205" t="s">
        <v>259</v>
      </c>
      <c r="H494" s="211" t="s">
        <v>260</v>
      </c>
      <c r="I494" s="38"/>
      <c r="J494" s="37"/>
      <c r="K494" s="205" t="s">
        <v>259</v>
      </c>
      <c r="L494" s="211" t="s">
        <v>260</v>
      </c>
      <c r="M494" s="38"/>
      <c r="N494" s="37"/>
      <c r="O494" s="205" t="s">
        <v>259</v>
      </c>
      <c r="P494" s="211" t="s">
        <v>260</v>
      </c>
      <c r="Q494" s="38"/>
      <c r="R494" s="37"/>
      <c r="S494" s="205" t="s">
        <v>259</v>
      </c>
      <c r="T494" s="211">
        <v>700</v>
      </c>
      <c r="U494" s="38"/>
    </row>
    <row r="495" spans="1:21">
      <c r="A495" s="15"/>
      <c r="B495" s="198"/>
      <c r="C495" s="206"/>
      <c r="D495" s="212"/>
      <c r="E495" s="56"/>
      <c r="F495" s="37"/>
      <c r="G495" s="206"/>
      <c r="H495" s="212"/>
      <c r="I495" s="56"/>
      <c r="J495" s="37"/>
      <c r="K495" s="206"/>
      <c r="L495" s="212"/>
      <c r="M495" s="56"/>
      <c r="N495" s="37"/>
      <c r="O495" s="206"/>
      <c r="P495" s="212"/>
      <c r="Q495" s="56"/>
      <c r="R495" s="37"/>
      <c r="S495" s="206"/>
      <c r="T495" s="212"/>
      <c r="U495" s="56"/>
    </row>
    <row r="496" spans="1:21">
      <c r="A496" s="15"/>
      <c r="B496" s="191" t="s">
        <v>612</v>
      </c>
      <c r="C496" s="202" t="s">
        <v>260</v>
      </c>
      <c r="D496" s="202"/>
      <c r="E496" s="41"/>
      <c r="F496" s="41"/>
      <c r="G496" s="202" t="s">
        <v>260</v>
      </c>
      <c r="H496" s="202"/>
      <c r="I496" s="41"/>
      <c r="J496" s="41"/>
      <c r="K496" s="202" t="s">
        <v>260</v>
      </c>
      <c r="L496" s="202"/>
      <c r="M496" s="41"/>
      <c r="N496" s="41"/>
      <c r="O496" s="202" t="s">
        <v>260</v>
      </c>
      <c r="P496" s="202"/>
      <c r="Q496" s="41"/>
      <c r="R496" s="41"/>
      <c r="S496" s="202" t="s">
        <v>260</v>
      </c>
      <c r="T496" s="202"/>
      <c r="U496" s="41"/>
    </row>
    <row r="497" spans="1:21">
      <c r="A497" s="15"/>
      <c r="B497" s="191"/>
      <c r="C497" s="202"/>
      <c r="D497" s="202"/>
      <c r="E497" s="41"/>
      <c r="F497" s="41"/>
      <c r="G497" s="202"/>
      <c r="H497" s="202"/>
      <c r="I497" s="41"/>
      <c r="J497" s="41"/>
      <c r="K497" s="202"/>
      <c r="L497" s="202"/>
      <c r="M497" s="41"/>
      <c r="N497" s="41"/>
      <c r="O497" s="202"/>
      <c r="P497" s="202"/>
      <c r="Q497" s="41"/>
      <c r="R497" s="41"/>
      <c r="S497" s="202"/>
      <c r="T497" s="202"/>
      <c r="U497" s="41"/>
    </row>
    <row r="498" spans="1:21">
      <c r="A498" s="15"/>
      <c r="B498" s="198" t="s">
        <v>613</v>
      </c>
      <c r="C498" s="199">
        <v>37829</v>
      </c>
      <c r="D498" s="199"/>
      <c r="E498" s="37"/>
      <c r="F498" s="37"/>
      <c r="G498" s="199">
        <v>24177</v>
      </c>
      <c r="H498" s="199"/>
      <c r="I498" s="37"/>
      <c r="J498" s="37"/>
      <c r="K498" s="200" t="s">
        <v>260</v>
      </c>
      <c r="L498" s="200"/>
      <c r="M498" s="37"/>
      <c r="N498" s="37"/>
      <c r="O498" s="200" t="s">
        <v>260</v>
      </c>
      <c r="P498" s="200"/>
      <c r="Q498" s="37"/>
      <c r="R498" s="37"/>
      <c r="S498" s="199">
        <v>62006</v>
      </c>
      <c r="T498" s="199"/>
      <c r="U498" s="37"/>
    </row>
    <row r="499" spans="1:21">
      <c r="A499" s="15"/>
      <c r="B499" s="198"/>
      <c r="C499" s="199"/>
      <c r="D499" s="199"/>
      <c r="E499" s="37"/>
      <c r="F499" s="37"/>
      <c r="G499" s="199"/>
      <c r="H499" s="199"/>
      <c r="I499" s="37"/>
      <c r="J499" s="37"/>
      <c r="K499" s="200"/>
      <c r="L499" s="200"/>
      <c r="M499" s="37"/>
      <c r="N499" s="37"/>
      <c r="O499" s="200"/>
      <c r="P499" s="200"/>
      <c r="Q499" s="37"/>
      <c r="R499" s="37"/>
      <c r="S499" s="199"/>
      <c r="T499" s="199"/>
      <c r="U499" s="37"/>
    </row>
    <row r="500" spans="1:21">
      <c r="A500" s="15"/>
      <c r="B500" s="191" t="s">
        <v>614</v>
      </c>
      <c r="C500" s="201">
        <v>609383</v>
      </c>
      <c r="D500" s="201"/>
      <c r="E500" s="41"/>
      <c r="F500" s="41"/>
      <c r="G500" s="201">
        <v>696070</v>
      </c>
      <c r="H500" s="201"/>
      <c r="I500" s="41"/>
      <c r="J500" s="41"/>
      <c r="K500" s="201">
        <v>13370</v>
      </c>
      <c r="L500" s="201"/>
      <c r="M500" s="41"/>
      <c r="N500" s="41"/>
      <c r="O500" s="202" t="s">
        <v>260</v>
      </c>
      <c r="P500" s="202"/>
      <c r="Q500" s="41"/>
      <c r="R500" s="41"/>
      <c r="S500" s="201">
        <v>1318823</v>
      </c>
      <c r="T500" s="201"/>
      <c r="U500" s="41"/>
    </row>
    <row r="501" spans="1:21">
      <c r="A501" s="15"/>
      <c r="B501" s="191"/>
      <c r="C501" s="201"/>
      <c r="D501" s="201"/>
      <c r="E501" s="41"/>
      <c r="F501" s="41"/>
      <c r="G501" s="201"/>
      <c r="H501" s="201"/>
      <c r="I501" s="41"/>
      <c r="J501" s="41"/>
      <c r="K501" s="201"/>
      <c r="L501" s="201"/>
      <c r="M501" s="41"/>
      <c r="N501" s="41"/>
      <c r="O501" s="202"/>
      <c r="P501" s="202"/>
      <c r="Q501" s="41"/>
      <c r="R501" s="41"/>
      <c r="S501" s="201"/>
      <c r="T501" s="201"/>
      <c r="U501" s="41"/>
    </row>
    <row r="502" spans="1:21">
      <c r="A502" s="15"/>
      <c r="B502" s="198" t="s">
        <v>615</v>
      </c>
      <c r="C502" s="199">
        <v>43721</v>
      </c>
      <c r="D502" s="199"/>
      <c r="E502" s="37"/>
      <c r="F502" s="37"/>
      <c r="G502" s="199">
        <v>51253</v>
      </c>
      <c r="H502" s="199"/>
      <c r="I502" s="37"/>
      <c r="J502" s="37"/>
      <c r="K502" s="200" t="s">
        <v>260</v>
      </c>
      <c r="L502" s="200"/>
      <c r="M502" s="37"/>
      <c r="N502" s="37"/>
      <c r="O502" s="200" t="s">
        <v>260</v>
      </c>
      <c r="P502" s="200"/>
      <c r="Q502" s="37"/>
      <c r="R502" s="37"/>
      <c r="S502" s="199">
        <v>94974</v>
      </c>
      <c r="T502" s="199"/>
      <c r="U502" s="37"/>
    </row>
    <row r="503" spans="1:21">
      <c r="A503" s="15"/>
      <c r="B503" s="198"/>
      <c r="C503" s="199"/>
      <c r="D503" s="199"/>
      <c r="E503" s="37"/>
      <c r="F503" s="37"/>
      <c r="G503" s="199"/>
      <c r="H503" s="199"/>
      <c r="I503" s="37"/>
      <c r="J503" s="37"/>
      <c r="K503" s="200"/>
      <c r="L503" s="200"/>
      <c r="M503" s="37"/>
      <c r="N503" s="37"/>
      <c r="O503" s="200"/>
      <c r="P503" s="200"/>
      <c r="Q503" s="37"/>
      <c r="R503" s="37"/>
      <c r="S503" s="199"/>
      <c r="T503" s="199"/>
      <c r="U503" s="37"/>
    </row>
    <row r="504" spans="1:21">
      <c r="A504" s="15"/>
      <c r="B504" s="191" t="s">
        <v>616</v>
      </c>
      <c r="C504" s="201">
        <v>19999</v>
      </c>
      <c r="D504" s="201"/>
      <c r="E504" s="41"/>
      <c r="F504" s="41"/>
      <c r="G504" s="201">
        <v>66376</v>
      </c>
      <c r="H504" s="201"/>
      <c r="I504" s="41"/>
      <c r="J504" s="41"/>
      <c r="K504" s="202" t="s">
        <v>260</v>
      </c>
      <c r="L504" s="202"/>
      <c r="M504" s="41"/>
      <c r="N504" s="41"/>
      <c r="O504" s="202" t="s">
        <v>260</v>
      </c>
      <c r="P504" s="202"/>
      <c r="Q504" s="41"/>
      <c r="R504" s="41"/>
      <c r="S504" s="201">
        <v>86375</v>
      </c>
      <c r="T504" s="201"/>
      <c r="U504" s="41"/>
    </row>
    <row r="505" spans="1:21">
      <c r="A505" s="15"/>
      <c r="B505" s="191"/>
      <c r="C505" s="201"/>
      <c r="D505" s="201"/>
      <c r="E505" s="41"/>
      <c r="F505" s="41"/>
      <c r="G505" s="201"/>
      <c r="H505" s="201"/>
      <c r="I505" s="41"/>
      <c r="J505" s="41"/>
      <c r="K505" s="202"/>
      <c r="L505" s="202"/>
      <c r="M505" s="41"/>
      <c r="N505" s="41"/>
      <c r="O505" s="202"/>
      <c r="P505" s="202"/>
      <c r="Q505" s="41"/>
      <c r="R505" s="41"/>
      <c r="S505" s="201"/>
      <c r="T505" s="201"/>
      <c r="U505" s="41"/>
    </row>
    <row r="506" spans="1:21">
      <c r="A506" s="15"/>
      <c r="B506" s="198" t="s">
        <v>617</v>
      </c>
      <c r="C506" s="200" t="s">
        <v>260</v>
      </c>
      <c r="D506" s="200"/>
      <c r="E506" s="37"/>
      <c r="F506" s="37"/>
      <c r="G506" s="200" t="s">
        <v>260</v>
      </c>
      <c r="H506" s="200"/>
      <c r="I506" s="37"/>
      <c r="J506" s="37"/>
      <c r="K506" s="200" t="s">
        <v>260</v>
      </c>
      <c r="L506" s="200"/>
      <c r="M506" s="37"/>
      <c r="N506" s="37"/>
      <c r="O506" s="200" t="s">
        <v>260</v>
      </c>
      <c r="P506" s="200"/>
      <c r="Q506" s="37"/>
      <c r="R506" s="37"/>
      <c r="S506" s="200" t="s">
        <v>260</v>
      </c>
      <c r="T506" s="200"/>
      <c r="U506" s="37"/>
    </row>
    <row r="507" spans="1:21" ht="15.75" thickBot="1">
      <c r="A507" s="15"/>
      <c r="B507" s="198"/>
      <c r="C507" s="214"/>
      <c r="D507" s="214"/>
      <c r="E507" s="60"/>
      <c r="F507" s="37"/>
      <c r="G507" s="214"/>
      <c r="H507" s="214"/>
      <c r="I507" s="60"/>
      <c r="J507" s="37"/>
      <c r="K507" s="214"/>
      <c r="L507" s="214"/>
      <c r="M507" s="60"/>
      <c r="N507" s="37"/>
      <c r="O507" s="214"/>
      <c r="P507" s="214"/>
      <c r="Q507" s="60"/>
      <c r="R507" s="37"/>
      <c r="S507" s="214"/>
      <c r="T507" s="214"/>
      <c r="U507" s="60"/>
    </row>
    <row r="508" spans="1:21">
      <c r="A508" s="15"/>
      <c r="B508" s="191" t="s">
        <v>149</v>
      </c>
      <c r="C508" s="192" t="s">
        <v>259</v>
      </c>
      <c r="D508" s="194">
        <v>711632</v>
      </c>
      <c r="E508" s="42"/>
      <c r="F508" s="41"/>
      <c r="G508" s="192" t="s">
        <v>259</v>
      </c>
      <c r="H508" s="194">
        <v>837876</v>
      </c>
      <c r="I508" s="42"/>
      <c r="J508" s="41"/>
      <c r="K508" s="192" t="s">
        <v>259</v>
      </c>
      <c r="L508" s="194">
        <v>13370</v>
      </c>
      <c r="M508" s="42"/>
      <c r="N508" s="41"/>
      <c r="O508" s="192" t="s">
        <v>259</v>
      </c>
      <c r="P508" s="196" t="s">
        <v>260</v>
      </c>
      <c r="Q508" s="42"/>
      <c r="R508" s="41"/>
      <c r="S508" s="192" t="s">
        <v>259</v>
      </c>
      <c r="T508" s="194">
        <v>1562878</v>
      </c>
      <c r="U508" s="42"/>
    </row>
    <row r="509" spans="1:21" ht="15.75" thickBot="1">
      <c r="A509" s="15"/>
      <c r="B509" s="191"/>
      <c r="C509" s="215"/>
      <c r="D509" s="216"/>
      <c r="E509" s="70"/>
      <c r="F509" s="41"/>
      <c r="G509" s="215"/>
      <c r="H509" s="216"/>
      <c r="I509" s="70"/>
      <c r="J509" s="41"/>
      <c r="K509" s="215"/>
      <c r="L509" s="216"/>
      <c r="M509" s="70"/>
      <c r="N509" s="41"/>
      <c r="O509" s="215"/>
      <c r="P509" s="217"/>
      <c r="Q509" s="70"/>
      <c r="R509" s="41"/>
      <c r="S509" s="215"/>
      <c r="T509" s="216"/>
      <c r="U509" s="70"/>
    </row>
    <row r="510" spans="1:21" ht="15.75" thickTop="1">
      <c r="A510" s="15"/>
      <c r="B510" s="17"/>
      <c r="C510" s="74"/>
      <c r="D510" s="74"/>
      <c r="E510" s="74"/>
      <c r="F510" s="17"/>
      <c r="G510" s="74"/>
      <c r="H510" s="74"/>
      <c r="I510" s="74"/>
      <c r="J510" s="17"/>
      <c r="K510" s="74"/>
      <c r="L510" s="74"/>
      <c r="M510" s="74"/>
      <c r="N510" s="17"/>
      <c r="O510" s="74"/>
      <c r="P510" s="74"/>
      <c r="Q510" s="74"/>
      <c r="R510" s="17"/>
      <c r="S510" s="74"/>
      <c r="T510" s="74"/>
      <c r="U510" s="74"/>
    </row>
    <row r="511" spans="1:21" ht="15.75" thickBot="1">
      <c r="A511" s="15"/>
      <c r="B511" s="91" t="s">
        <v>618</v>
      </c>
      <c r="C511" s="32" t="s">
        <v>475</v>
      </c>
      <c r="D511" s="32"/>
      <c r="E511" s="32"/>
      <c r="F511" s="32"/>
      <c r="G511" s="32"/>
      <c r="H511" s="32"/>
      <c r="I511" s="32"/>
      <c r="J511" s="32"/>
      <c r="K511" s="32"/>
      <c r="L511" s="32"/>
      <c r="M511" s="32"/>
      <c r="N511" s="32"/>
      <c r="O511" s="32"/>
      <c r="P511" s="32"/>
      <c r="Q511" s="32"/>
      <c r="R511" s="32"/>
      <c r="S511" s="32"/>
      <c r="T511" s="32"/>
      <c r="U511" s="32"/>
    </row>
    <row r="512" spans="1:21" ht="15.75" thickBot="1">
      <c r="A512" s="15"/>
      <c r="B512" s="27"/>
      <c r="C512" s="93" t="s">
        <v>579</v>
      </c>
      <c r="D512" s="93"/>
      <c r="E512" s="93"/>
      <c r="F512" s="17"/>
      <c r="G512" s="93" t="s">
        <v>580</v>
      </c>
      <c r="H512" s="93"/>
      <c r="I512" s="93"/>
      <c r="J512" s="17"/>
      <c r="K512" s="93" t="s">
        <v>581</v>
      </c>
      <c r="L512" s="93"/>
      <c r="M512" s="93"/>
      <c r="N512" s="17"/>
      <c r="O512" s="93" t="s">
        <v>480</v>
      </c>
      <c r="P512" s="93"/>
      <c r="Q512" s="93"/>
      <c r="R512" s="17"/>
      <c r="S512" s="93" t="s">
        <v>149</v>
      </c>
      <c r="T512" s="93"/>
      <c r="U512" s="93"/>
    </row>
    <row r="513" spans="1:21">
      <c r="A513" s="15"/>
      <c r="B513" s="192" t="s">
        <v>611</v>
      </c>
      <c r="C513" s="192" t="s">
        <v>259</v>
      </c>
      <c r="D513" s="196" t="s">
        <v>260</v>
      </c>
      <c r="E513" s="42"/>
      <c r="F513" s="41"/>
      <c r="G513" s="192" t="s">
        <v>259</v>
      </c>
      <c r="H513" s="196" t="s">
        <v>260</v>
      </c>
      <c r="I513" s="42"/>
      <c r="J513" s="41"/>
      <c r="K513" s="192" t="s">
        <v>259</v>
      </c>
      <c r="L513" s="196" t="s">
        <v>260</v>
      </c>
      <c r="M513" s="42"/>
      <c r="N513" s="41"/>
      <c r="O513" s="192" t="s">
        <v>259</v>
      </c>
      <c r="P513" s="196" t="s">
        <v>260</v>
      </c>
      <c r="Q513" s="42"/>
      <c r="R513" s="41"/>
      <c r="S513" s="192" t="s">
        <v>259</v>
      </c>
      <c r="T513" s="196" t="s">
        <v>260</v>
      </c>
      <c r="U513" s="42"/>
    </row>
    <row r="514" spans="1:21">
      <c r="A514" s="15"/>
      <c r="B514" s="191"/>
      <c r="C514" s="193"/>
      <c r="D514" s="197"/>
      <c r="E514" s="86"/>
      <c r="F514" s="41"/>
      <c r="G514" s="193"/>
      <c r="H514" s="197"/>
      <c r="I514" s="86"/>
      <c r="J514" s="41"/>
      <c r="K514" s="193"/>
      <c r="L514" s="197"/>
      <c r="M514" s="86"/>
      <c r="N514" s="41"/>
      <c r="O514" s="193"/>
      <c r="P514" s="197"/>
      <c r="Q514" s="86"/>
      <c r="R514" s="41"/>
      <c r="S514" s="193"/>
      <c r="T514" s="197"/>
      <c r="U514" s="86"/>
    </row>
    <row r="515" spans="1:21">
      <c r="A515" s="15"/>
      <c r="B515" s="198" t="s">
        <v>612</v>
      </c>
      <c r="C515" s="200">
        <v>957</v>
      </c>
      <c r="D515" s="200"/>
      <c r="E515" s="37"/>
      <c r="F515" s="37"/>
      <c r="G515" s="200" t="s">
        <v>260</v>
      </c>
      <c r="H515" s="200"/>
      <c r="I515" s="37"/>
      <c r="J515" s="37"/>
      <c r="K515" s="200" t="s">
        <v>260</v>
      </c>
      <c r="L515" s="200"/>
      <c r="M515" s="37"/>
      <c r="N515" s="37"/>
      <c r="O515" s="200" t="s">
        <v>260</v>
      </c>
      <c r="P515" s="200"/>
      <c r="Q515" s="37"/>
      <c r="R515" s="37"/>
      <c r="S515" s="200">
        <v>957</v>
      </c>
      <c r="T515" s="200"/>
      <c r="U515" s="37"/>
    </row>
    <row r="516" spans="1:21">
      <c r="A516" s="15"/>
      <c r="B516" s="198"/>
      <c r="C516" s="200"/>
      <c r="D516" s="200"/>
      <c r="E516" s="37"/>
      <c r="F516" s="37"/>
      <c r="G516" s="200"/>
      <c r="H516" s="200"/>
      <c r="I516" s="37"/>
      <c r="J516" s="37"/>
      <c r="K516" s="200"/>
      <c r="L516" s="200"/>
      <c r="M516" s="37"/>
      <c r="N516" s="37"/>
      <c r="O516" s="200"/>
      <c r="P516" s="200"/>
      <c r="Q516" s="37"/>
      <c r="R516" s="37"/>
      <c r="S516" s="200"/>
      <c r="T516" s="200"/>
      <c r="U516" s="37"/>
    </row>
    <row r="517" spans="1:21">
      <c r="A517" s="15"/>
      <c r="B517" s="191" t="s">
        <v>613</v>
      </c>
      <c r="C517" s="202" t="s">
        <v>260</v>
      </c>
      <c r="D517" s="202"/>
      <c r="E517" s="41"/>
      <c r="F517" s="41"/>
      <c r="G517" s="202" t="s">
        <v>260</v>
      </c>
      <c r="H517" s="202"/>
      <c r="I517" s="41"/>
      <c r="J517" s="41"/>
      <c r="K517" s="202" t="s">
        <v>260</v>
      </c>
      <c r="L517" s="202"/>
      <c r="M517" s="41"/>
      <c r="N517" s="41"/>
      <c r="O517" s="202" t="s">
        <v>260</v>
      </c>
      <c r="P517" s="202"/>
      <c r="Q517" s="41"/>
      <c r="R517" s="41"/>
      <c r="S517" s="202" t="s">
        <v>260</v>
      </c>
      <c r="T517" s="202"/>
      <c r="U517" s="41"/>
    </row>
    <row r="518" spans="1:21">
      <c r="A518" s="15"/>
      <c r="B518" s="191"/>
      <c r="C518" s="202"/>
      <c r="D518" s="202"/>
      <c r="E518" s="41"/>
      <c r="F518" s="41"/>
      <c r="G518" s="202"/>
      <c r="H518" s="202"/>
      <c r="I518" s="41"/>
      <c r="J518" s="41"/>
      <c r="K518" s="202"/>
      <c r="L518" s="202"/>
      <c r="M518" s="41"/>
      <c r="N518" s="41"/>
      <c r="O518" s="202"/>
      <c r="P518" s="202"/>
      <c r="Q518" s="41"/>
      <c r="R518" s="41"/>
      <c r="S518" s="202"/>
      <c r="T518" s="202"/>
      <c r="U518" s="41"/>
    </row>
    <row r="519" spans="1:21">
      <c r="A519" s="15"/>
      <c r="B519" s="198" t="s">
        <v>614</v>
      </c>
      <c r="C519" s="199">
        <v>42228</v>
      </c>
      <c r="D519" s="199"/>
      <c r="E519" s="37"/>
      <c r="F519" s="37"/>
      <c r="G519" s="199">
        <v>111610</v>
      </c>
      <c r="H519" s="199"/>
      <c r="I519" s="37"/>
      <c r="J519" s="37"/>
      <c r="K519" s="200">
        <v>653</v>
      </c>
      <c r="L519" s="200"/>
      <c r="M519" s="37"/>
      <c r="N519" s="37"/>
      <c r="O519" s="200" t="s">
        <v>260</v>
      </c>
      <c r="P519" s="200"/>
      <c r="Q519" s="37"/>
      <c r="R519" s="37"/>
      <c r="S519" s="199">
        <v>154491</v>
      </c>
      <c r="T519" s="199"/>
      <c r="U519" s="37"/>
    </row>
    <row r="520" spans="1:21">
      <c r="A520" s="15"/>
      <c r="B520" s="198"/>
      <c r="C520" s="199"/>
      <c r="D520" s="199"/>
      <c r="E520" s="37"/>
      <c r="F520" s="37"/>
      <c r="G520" s="199"/>
      <c r="H520" s="199"/>
      <c r="I520" s="37"/>
      <c r="J520" s="37"/>
      <c r="K520" s="200"/>
      <c r="L520" s="200"/>
      <c r="M520" s="37"/>
      <c r="N520" s="37"/>
      <c r="O520" s="200"/>
      <c r="P520" s="200"/>
      <c r="Q520" s="37"/>
      <c r="R520" s="37"/>
      <c r="S520" s="199"/>
      <c r="T520" s="199"/>
      <c r="U520" s="37"/>
    </row>
    <row r="521" spans="1:21">
      <c r="A521" s="15"/>
      <c r="B521" s="191" t="s">
        <v>615</v>
      </c>
      <c r="C521" s="202">
        <v>387</v>
      </c>
      <c r="D521" s="202"/>
      <c r="E521" s="41"/>
      <c r="F521" s="41"/>
      <c r="G521" s="201">
        <v>2883</v>
      </c>
      <c r="H521" s="201"/>
      <c r="I521" s="41"/>
      <c r="J521" s="41"/>
      <c r="K521" s="202" t="s">
        <v>260</v>
      </c>
      <c r="L521" s="202"/>
      <c r="M521" s="41"/>
      <c r="N521" s="41"/>
      <c r="O521" s="202" t="s">
        <v>260</v>
      </c>
      <c r="P521" s="202"/>
      <c r="Q521" s="41"/>
      <c r="R521" s="41"/>
      <c r="S521" s="201">
        <v>3270</v>
      </c>
      <c r="T521" s="201"/>
      <c r="U521" s="41"/>
    </row>
    <row r="522" spans="1:21">
      <c r="A522" s="15"/>
      <c r="B522" s="191"/>
      <c r="C522" s="202"/>
      <c r="D522" s="202"/>
      <c r="E522" s="41"/>
      <c r="F522" s="41"/>
      <c r="G522" s="201"/>
      <c r="H522" s="201"/>
      <c r="I522" s="41"/>
      <c r="J522" s="41"/>
      <c r="K522" s="202"/>
      <c r="L522" s="202"/>
      <c r="M522" s="41"/>
      <c r="N522" s="41"/>
      <c r="O522" s="202"/>
      <c r="P522" s="202"/>
      <c r="Q522" s="41"/>
      <c r="R522" s="41"/>
      <c r="S522" s="201"/>
      <c r="T522" s="201"/>
      <c r="U522" s="41"/>
    </row>
    <row r="523" spans="1:21">
      <c r="A523" s="15"/>
      <c r="B523" s="198" t="s">
        <v>616</v>
      </c>
      <c r="C523" s="199">
        <v>19864</v>
      </c>
      <c r="D523" s="199"/>
      <c r="E523" s="37"/>
      <c r="F523" s="37"/>
      <c r="G523" s="199">
        <v>140927</v>
      </c>
      <c r="H523" s="199"/>
      <c r="I523" s="37"/>
      <c r="J523" s="37"/>
      <c r="K523" s="199">
        <v>19459</v>
      </c>
      <c r="L523" s="199"/>
      <c r="M523" s="37"/>
      <c r="N523" s="37"/>
      <c r="O523" s="200" t="s">
        <v>260</v>
      </c>
      <c r="P523" s="200"/>
      <c r="Q523" s="37"/>
      <c r="R523" s="37"/>
      <c r="S523" s="199">
        <v>180250</v>
      </c>
      <c r="T523" s="199"/>
      <c r="U523" s="37"/>
    </row>
    <row r="524" spans="1:21">
      <c r="A524" s="15"/>
      <c r="B524" s="198"/>
      <c r="C524" s="199"/>
      <c r="D524" s="199"/>
      <c r="E524" s="37"/>
      <c r="F524" s="37"/>
      <c r="G524" s="199"/>
      <c r="H524" s="199"/>
      <c r="I524" s="37"/>
      <c r="J524" s="37"/>
      <c r="K524" s="199"/>
      <c r="L524" s="199"/>
      <c r="M524" s="37"/>
      <c r="N524" s="37"/>
      <c r="O524" s="200"/>
      <c r="P524" s="200"/>
      <c r="Q524" s="37"/>
      <c r="R524" s="37"/>
      <c r="S524" s="199"/>
      <c r="T524" s="199"/>
      <c r="U524" s="37"/>
    </row>
    <row r="525" spans="1:21">
      <c r="A525" s="15"/>
      <c r="B525" s="191" t="s">
        <v>617</v>
      </c>
      <c r="C525" s="201">
        <v>1816</v>
      </c>
      <c r="D525" s="201"/>
      <c r="E525" s="41"/>
      <c r="F525" s="41"/>
      <c r="G525" s="202">
        <v>173</v>
      </c>
      <c r="H525" s="202"/>
      <c r="I525" s="41"/>
      <c r="J525" s="41"/>
      <c r="K525" s="202">
        <v>309</v>
      </c>
      <c r="L525" s="202"/>
      <c r="M525" s="41"/>
      <c r="N525" s="41"/>
      <c r="O525" s="202" t="s">
        <v>260</v>
      </c>
      <c r="P525" s="202"/>
      <c r="Q525" s="41"/>
      <c r="R525" s="41"/>
      <c r="S525" s="201">
        <v>2298</v>
      </c>
      <c r="T525" s="201"/>
      <c r="U525" s="41"/>
    </row>
    <row r="526" spans="1:21" ht="15.75" thickBot="1">
      <c r="A526" s="15"/>
      <c r="B526" s="191"/>
      <c r="C526" s="220"/>
      <c r="D526" s="220"/>
      <c r="E526" s="49"/>
      <c r="F526" s="41"/>
      <c r="G526" s="204"/>
      <c r="H526" s="204"/>
      <c r="I526" s="49"/>
      <c r="J526" s="41"/>
      <c r="K526" s="204"/>
      <c r="L526" s="204"/>
      <c r="M526" s="49"/>
      <c r="N526" s="41"/>
      <c r="O526" s="204"/>
      <c r="P526" s="204"/>
      <c r="Q526" s="49"/>
      <c r="R526" s="41"/>
      <c r="S526" s="220"/>
      <c r="T526" s="220"/>
      <c r="U526" s="49"/>
    </row>
    <row r="527" spans="1:21">
      <c r="A527" s="15"/>
      <c r="B527" s="198" t="s">
        <v>149</v>
      </c>
      <c r="C527" s="205" t="s">
        <v>259</v>
      </c>
      <c r="D527" s="208">
        <v>65252</v>
      </c>
      <c r="E527" s="38"/>
      <c r="F527" s="37"/>
      <c r="G527" s="205" t="s">
        <v>259</v>
      </c>
      <c r="H527" s="208">
        <v>255593</v>
      </c>
      <c r="I527" s="38"/>
      <c r="J527" s="37"/>
      <c r="K527" s="205" t="s">
        <v>259</v>
      </c>
      <c r="L527" s="208">
        <v>20421</v>
      </c>
      <c r="M527" s="38"/>
      <c r="N527" s="37"/>
      <c r="O527" s="205" t="s">
        <v>259</v>
      </c>
      <c r="P527" s="211" t="s">
        <v>260</v>
      </c>
      <c r="Q527" s="38"/>
      <c r="R527" s="37"/>
      <c r="S527" s="205" t="s">
        <v>259</v>
      </c>
      <c r="T527" s="208">
        <v>341266</v>
      </c>
      <c r="U527" s="38"/>
    </row>
    <row r="528" spans="1:21" ht="15.75" thickBot="1">
      <c r="A528" s="15"/>
      <c r="B528" s="198"/>
      <c r="C528" s="207"/>
      <c r="D528" s="209"/>
      <c r="E528" s="80"/>
      <c r="F528" s="37"/>
      <c r="G528" s="207"/>
      <c r="H528" s="209"/>
      <c r="I528" s="80"/>
      <c r="J528" s="37"/>
      <c r="K528" s="207"/>
      <c r="L528" s="209"/>
      <c r="M528" s="80"/>
      <c r="N528" s="37"/>
      <c r="O528" s="207"/>
      <c r="P528" s="218"/>
      <c r="Q528" s="80"/>
      <c r="R528" s="37"/>
      <c r="S528" s="207"/>
      <c r="T528" s="209"/>
      <c r="U528" s="80"/>
    </row>
    <row r="529" spans="1:21" ht="16.5" thickTop="1" thickBot="1">
      <c r="A529" s="15"/>
      <c r="B529" s="92"/>
      <c r="C529" s="95"/>
      <c r="D529" s="95"/>
      <c r="E529" s="95"/>
      <c r="F529" s="92"/>
      <c r="G529" s="95"/>
      <c r="H529" s="95"/>
      <c r="I529" s="95"/>
      <c r="J529" s="92"/>
      <c r="K529" s="95"/>
      <c r="L529" s="95"/>
      <c r="M529" s="95"/>
      <c r="N529" s="92"/>
      <c r="O529" s="95"/>
      <c r="P529" s="95"/>
      <c r="Q529" s="95"/>
      <c r="R529" s="92"/>
      <c r="S529" s="95"/>
      <c r="T529" s="95"/>
      <c r="U529" s="95"/>
    </row>
    <row r="530" spans="1:21" ht="15.75" thickTop="1"/>
  </sheetData>
  <mergeCells count="4035">
    <mergeCell ref="B341:AG341"/>
    <mergeCell ref="B342:AG342"/>
    <mergeCell ref="B343:AG343"/>
    <mergeCell ref="A344:A529"/>
    <mergeCell ref="B344:AG344"/>
    <mergeCell ref="B406:AG406"/>
    <mergeCell ref="B468:AG468"/>
    <mergeCell ref="A134:A343"/>
    <mergeCell ref="B134:AG134"/>
    <mergeCell ref="B200:AG200"/>
    <mergeCell ref="B201:AG201"/>
    <mergeCell ref="B202:AG202"/>
    <mergeCell ref="B203:AG203"/>
    <mergeCell ref="B270:AG270"/>
    <mergeCell ref="B271:AG271"/>
    <mergeCell ref="B272:AG272"/>
    <mergeCell ref="B273:AG273"/>
    <mergeCell ref="A78:A96"/>
    <mergeCell ref="B78:AG78"/>
    <mergeCell ref="A97:A112"/>
    <mergeCell ref="B97:AG97"/>
    <mergeCell ref="B112:AG112"/>
    <mergeCell ref="A113:A133"/>
    <mergeCell ref="B113:AG113"/>
    <mergeCell ref="A1:A2"/>
    <mergeCell ref="B1:AG1"/>
    <mergeCell ref="B2:AG2"/>
    <mergeCell ref="B3:AG3"/>
    <mergeCell ref="A4:A77"/>
    <mergeCell ref="B4:AG4"/>
    <mergeCell ref="B77:AG77"/>
    <mergeCell ref="T527:T528"/>
    <mergeCell ref="U527:U528"/>
    <mergeCell ref="C529:E529"/>
    <mergeCell ref="G529:I529"/>
    <mergeCell ref="K529:M529"/>
    <mergeCell ref="O529:Q529"/>
    <mergeCell ref="S529:U529"/>
    <mergeCell ref="N527:N528"/>
    <mergeCell ref="O527:O528"/>
    <mergeCell ref="P527:P528"/>
    <mergeCell ref="Q527:Q528"/>
    <mergeCell ref="R527:R528"/>
    <mergeCell ref="S527:S528"/>
    <mergeCell ref="H527:H528"/>
    <mergeCell ref="I527:I528"/>
    <mergeCell ref="J527:J528"/>
    <mergeCell ref="K527:K528"/>
    <mergeCell ref="L527:L528"/>
    <mergeCell ref="M527:M528"/>
    <mergeCell ref="B527:B528"/>
    <mergeCell ref="C527:C528"/>
    <mergeCell ref="D527:D528"/>
    <mergeCell ref="E527:E528"/>
    <mergeCell ref="F527:F528"/>
    <mergeCell ref="G527:G528"/>
    <mergeCell ref="N525:N526"/>
    <mergeCell ref="O525:P526"/>
    <mergeCell ref="Q525:Q526"/>
    <mergeCell ref="R525:R526"/>
    <mergeCell ref="S525:T526"/>
    <mergeCell ref="U525:U526"/>
    <mergeCell ref="U523:U524"/>
    <mergeCell ref="B525:B526"/>
    <mergeCell ref="C525:D526"/>
    <mergeCell ref="E525:E526"/>
    <mergeCell ref="F525:F526"/>
    <mergeCell ref="G525:H526"/>
    <mergeCell ref="I525:I526"/>
    <mergeCell ref="J525:J526"/>
    <mergeCell ref="K525:L526"/>
    <mergeCell ref="M525:M526"/>
    <mergeCell ref="M523:M524"/>
    <mergeCell ref="N523:N524"/>
    <mergeCell ref="O523:P524"/>
    <mergeCell ref="Q523:Q524"/>
    <mergeCell ref="R523:R524"/>
    <mergeCell ref="S523:T524"/>
    <mergeCell ref="S521:T522"/>
    <mergeCell ref="U521:U522"/>
    <mergeCell ref="B523:B524"/>
    <mergeCell ref="C523:D524"/>
    <mergeCell ref="E523:E524"/>
    <mergeCell ref="F523:F524"/>
    <mergeCell ref="G523:H524"/>
    <mergeCell ref="I523:I524"/>
    <mergeCell ref="J523:J524"/>
    <mergeCell ref="K523:L524"/>
    <mergeCell ref="K521:L522"/>
    <mergeCell ref="M521:M522"/>
    <mergeCell ref="N521:N522"/>
    <mergeCell ref="O521:P522"/>
    <mergeCell ref="Q521:Q522"/>
    <mergeCell ref="R521:R522"/>
    <mergeCell ref="R519:R520"/>
    <mergeCell ref="S519:T520"/>
    <mergeCell ref="U519:U520"/>
    <mergeCell ref="B521:B522"/>
    <mergeCell ref="C521:D522"/>
    <mergeCell ref="E521:E522"/>
    <mergeCell ref="F521:F522"/>
    <mergeCell ref="G521:H522"/>
    <mergeCell ref="I521:I522"/>
    <mergeCell ref="J521:J522"/>
    <mergeCell ref="J519:J520"/>
    <mergeCell ref="K519:L520"/>
    <mergeCell ref="M519:M520"/>
    <mergeCell ref="N519:N520"/>
    <mergeCell ref="O519:P520"/>
    <mergeCell ref="Q519:Q520"/>
    <mergeCell ref="B519:B520"/>
    <mergeCell ref="C519:D520"/>
    <mergeCell ref="E519:E520"/>
    <mergeCell ref="F519:F520"/>
    <mergeCell ref="G519:H520"/>
    <mergeCell ref="I519:I520"/>
    <mergeCell ref="N517:N518"/>
    <mergeCell ref="O517:P518"/>
    <mergeCell ref="Q517:Q518"/>
    <mergeCell ref="R517:R518"/>
    <mergeCell ref="S517:T518"/>
    <mergeCell ref="U517:U518"/>
    <mergeCell ref="U515:U516"/>
    <mergeCell ref="B517:B518"/>
    <mergeCell ref="C517:D518"/>
    <mergeCell ref="E517:E518"/>
    <mergeCell ref="F517:F518"/>
    <mergeCell ref="G517:H518"/>
    <mergeCell ref="I517:I518"/>
    <mergeCell ref="J517:J518"/>
    <mergeCell ref="K517:L518"/>
    <mergeCell ref="M517:M518"/>
    <mergeCell ref="M515:M516"/>
    <mergeCell ref="N515:N516"/>
    <mergeCell ref="O515:P516"/>
    <mergeCell ref="Q515:Q516"/>
    <mergeCell ref="R515:R516"/>
    <mergeCell ref="S515:T516"/>
    <mergeCell ref="T513:T514"/>
    <mergeCell ref="U513:U514"/>
    <mergeCell ref="B515:B516"/>
    <mergeCell ref="C515:D516"/>
    <mergeCell ref="E515:E516"/>
    <mergeCell ref="F515:F516"/>
    <mergeCell ref="G515:H516"/>
    <mergeCell ref="I515:I516"/>
    <mergeCell ref="J515:J516"/>
    <mergeCell ref="K515:L516"/>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C511:U511"/>
    <mergeCell ref="C512:E512"/>
    <mergeCell ref="G512:I512"/>
    <mergeCell ref="K512:M512"/>
    <mergeCell ref="O512:Q512"/>
    <mergeCell ref="S512:U512"/>
    <mergeCell ref="T508:T509"/>
    <mergeCell ref="U508:U509"/>
    <mergeCell ref="C510:E510"/>
    <mergeCell ref="G510:I510"/>
    <mergeCell ref="K510:M510"/>
    <mergeCell ref="O510:Q510"/>
    <mergeCell ref="S510:U510"/>
    <mergeCell ref="N508:N509"/>
    <mergeCell ref="O508:O509"/>
    <mergeCell ref="P508:P509"/>
    <mergeCell ref="Q508:Q509"/>
    <mergeCell ref="R508:R509"/>
    <mergeCell ref="S508:S509"/>
    <mergeCell ref="H508:H509"/>
    <mergeCell ref="I508:I509"/>
    <mergeCell ref="J508:J509"/>
    <mergeCell ref="K508:K509"/>
    <mergeCell ref="L508:L509"/>
    <mergeCell ref="M508:M509"/>
    <mergeCell ref="B508:B509"/>
    <mergeCell ref="C508:C509"/>
    <mergeCell ref="D508:D509"/>
    <mergeCell ref="E508:E509"/>
    <mergeCell ref="F508:F509"/>
    <mergeCell ref="G508:G509"/>
    <mergeCell ref="N506:N507"/>
    <mergeCell ref="O506:P507"/>
    <mergeCell ref="Q506:Q507"/>
    <mergeCell ref="R506:R507"/>
    <mergeCell ref="S506:T507"/>
    <mergeCell ref="U506:U507"/>
    <mergeCell ref="U504:U505"/>
    <mergeCell ref="B506:B507"/>
    <mergeCell ref="C506:D507"/>
    <mergeCell ref="E506:E507"/>
    <mergeCell ref="F506:F507"/>
    <mergeCell ref="G506:H507"/>
    <mergeCell ref="I506:I507"/>
    <mergeCell ref="J506:J507"/>
    <mergeCell ref="K506:L507"/>
    <mergeCell ref="M506:M507"/>
    <mergeCell ref="M504:M505"/>
    <mergeCell ref="N504:N505"/>
    <mergeCell ref="O504:P505"/>
    <mergeCell ref="Q504:Q505"/>
    <mergeCell ref="R504:R505"/>
    <mergeCell ref="S504:T505"/>
    <mergeCell ref="S502:T503"/>
    <mergeCell ref="U502:U503"/>
    <mergeCell ref="B504:B505"/>
    <mergeCell ref="C504:D505"/>
    <mergeCell ref="E504:E505"/>
    <mergeCell ref="F504:F505"/>
    <mergeCell ref="G504:H505"/>
    <mergeCell ref="I504:I505"/>
    <mergeCell ref="J504:J505"/>
    <mergeCell ref="K504:L505"/>
    <mergeCell ref="K502:L503"/>
    <mergeCell ref="M502:M503"/>
    <mergeCell ref="N502:N503"/>
    <mergeCell ref="O502:P503"/>
    <mergeCell ref="Q502:Q503"/>
    <mergeCell ref="R502:R503"/>
    <mergeCell ref="R500:R501"/>
    <mergeCell ref="S500:T501"/>
    <mergeCell ref="U500:U501"/>
    <mergeCell ref="B502:B503"/>
    <mergeCell ref="C502:D503"/>
    <mergeCell ref="E502:E503"/>
    <mergeCell ref="F502:F503"/>
    <mergeCell ref="G502:H503"/>
    <mergeCell ref="I502:I503"/>
    <mergeCell ref="J502:J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N498:N499"/>
    <mergeCell ref="O498:P499"/>
    <mergeCell ref="Q498:Q499"/>
    <mergeCell ref="R498:R499"/>
    <mergeCell ref="S498:T499"/>
    <mergeCell ref="U498:U499"/>
    <mergeCell ref="U496:U497"/>
    <mergeCell ref="B498:B499"/>
    <mergeCell ref="C498:D499"/>
    <mergeCell ref="E498:E499"/>
    <mergeCell ref="F498:F499"/>
    <mergeCell ref="G498:H499"/>
    <mergeCell ref="I498:I499"/>
    <mergeCell ref="J498:J499"/>
    <mergeCell ref="K498:L499"/>
    <mergeCell ref="M498:M499"/>
    <mergeCell ref="M496:M497"/>
    <mergeCell ref="N496:N497"/>
    <mergeCell ref="O496:P497"/>
    <mergeCell ref="Q496:Q497"/>
    <mergeCell ref="R496:R497"/>
    <mergeCell ref="S496:T497"/>
    <mergeCell ref="T494:T495"/>
    <mergeCell ref="U494:U495"/>
    <mergeCell ref="B496:B497"/>
    <mergeCell ref="C496:D497"/>
    <mergeCell ref="E496:E497"/>
    <mergeCell ref="F496:F497"/>
    <mergeCell ref="G496:H497"/>
    <mergeCell ref="I496:I497"/>
    <mergeCell ref="J496:J497"/>
    <mergeCell ref="K496:L497"/>
    <mergeCell ref="N494:N495"/>
    <mergeCell ref="O494:O495"/>
    <mergeCell ref="P494:P495"/>
    <mergeCell ref="Q494:Q495"/>
    <mergeCell ref="R494:R495"/>
    <mergeCell ref="S494:S495"/>
    <mergeCell ref="H494:H495"/>
    <mergeCell ref="I494:I495"/>
    <mergeCell ref="J494:J495"/>
    <mergeCell ref="K494:K495"/>
    <mergeCell ref="L494:L495"/>
    <mergeCell ref="M494:M495"/>
    <mergeCell ref="B494:B495"/>
    <mergeCell ref="C494:C495"/>
    <mergeCell ref="D494:D495"/>
    <mergeCell ref="E494:E495"/>
    <mergeCell ref="F494:F495"/>
    <mergeCell ref="G494:G495"/>
    <mergeCell ref="C492:U492"/>
    <mergeCell ref="C493:E493"/>
    <mergeCell ref="G493:I493"/>
    <mergeCell ref="K493:M493"/>
    <mergeCell ref="O493:Q493"/>
    <mergeCell ref="S493:U493"/>
    <mergeCell ref="T489:T490"/>
    <mergeCell ref="U489:U490"/>
    <mergeCell ref="C491:E491"/>
    <mergeCell ref="G491:I491"/>
    <mergeCell ref="K491:M491"/>
    <mergeCell ref="O491:Q491"/>
    <mergeCell ref="S491:U491"/>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N487:N488"/>
    <mergeCell ref="O487:P488"/>
    <mergeCell ref="Q487:Q488"/>
    <mergeCell ref="R487:R488"/>
    <mergeCell ref="S487:T488"/>
    <mergeCell ref="U487:U488"/>
    <mergeCell ref="U485:U486"/>
    <mergeCell ref="B487:B488"/>
    <mergeCell ref="C487:D488"/>
    <mergeCell ref="E487:E488"/>
    <mergeCell ref="F487:F488"/>
    <mergeCell ref="G487:H488"/>
    <mergeCell ref="I487:I488"/>
    <mergeCell ref="J487:J488"/>
    <mergeCell ref="K487:L488"/>
    <mergeCell ref="M487:M488"/>
    <mergeCell ref="M485:M486"/>
    <mergeCell ref="N485:N486"/>
    <mergeCell ref="O485:P486"/>
    <mergeCell ref="Q485:Q486"/>
    <mergeCell ref="R485:R486"/>
    <mergeCell ref="S485:T486"/>
    <mergeCell ref="S483:T484"/>
    <mergeCell ref="U483:U484"/>
    <mergeCell ref="B485:B486"/>
    <mergeCell ref="C485:D486"/>
    <mergeCell ref="E485:E486"/>
    <mergeCell ref="F485:F486"/>
    <mergeCell ref="G485:H486"/>
    <mergeCell ref="I485:I486"/>
    <mergeCell ref="J485:J486"/>
    <mergeCell ref="K485:L486"/>
    <mergeCell ref="K483:L484"/>
    <mergeCell ref="M483:M484"/>
    <mergeCell ref="N483:N484"/>
    <mergeCell ref="O483:P484"/>
    <mergeCell ref="Q483:Q484"/>
    <mergeCell ref="R483:R484"/>
    <mergeCell ref="R481:R482"/>
    <mergeCell ref="S481:T482"/>
    <mergeCell ref="U481:U482"/>
    <mergeCell ref="B483:B484"/>
    <mergeCell ref="C483:D484"/>
    <mergeCell ref="E483:E484"/>
    <mergeCell ref="F483:F484"/>
    <mergeCell ref="G483:H484"/>
    <mergeCell ref="I483:I484"/>
    <mergeCell ref="J483:J484"/>
    <mergeCell ref="J481:J482"/>
    <mergeCell ref="K481:L482"/>
    <mergeCell ref="M481:M482"/>
    <mergeCell ref="N481:N482"/>
    <mergeCell ref="O481:P482"/>
    <mergeCell ref="Q481:Q482"/>
    <mergeCell ref="B481:B482"/>
    <mergeCell ref="C481:D482"/>
    <mergeCell ref="E481:E482"/>
    <mergeCell ref="F481:F482"/>
    <mergeCell ref="G481:H482"/>
    <mergeCell ref="I481:I482"/>
    <mergeCell ref="N479:N480"/>
    <mergeCell ref="O479:P480"/>
    <mergeCell ref="Q479:Q480"/>
    <mergeCell ref="R479:R480"/>
    <mergeCell ref="S479:T480"/>
    <mergeCell ref="U479:U480"/>
    <mergeCell ref="U477:U478"/>
    <mergeCell ref="B479:B480"/>
    <mergeCell ref="C479:D480"/>
    <mergeCell ref="E479:E480"/>
    <mergeCell ref="F479:F480"/>
    <mergeCell ref="G479:H480"/>
    <mergeCell ref="I479:I480"/>
    <mergeCell ref="J479:J480"/>
    <mergeCell ref="K479:L480"/>
    <mergeCell ref="M479:M480"/>
    <mergeCell ref="M477:M478"/>
    <mergeCell ref="N477:N478"/>
    <mergeCell ref="O477:P478"/>
    <mergeCell ref="Q477:Q478"/>
    <mergeCell ref="R477:R478"/>
    <mergeCell ref="S477:T478"/>
    <mergeCell ref="T475:T476"/>
    <mergeCell ref="U475:U476"/>
    <mergeCell ref="B477:B478"/>
    <mergeCell ref="C477:D478"/>
    <mergeCell ref="E477:E478"/>
    <mergeCell ref="F477:F478"/>
    <mergeCell ref="G477:H478"/>
    <mergeCell ref="I477:I478"/>
    <mergeCell ref="J477:J478"/>
    <mergeCell ref="K477:L478"/>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C473:U473"/>
    <mergeCell ref="C474:E474"/>
    <mergeCell ref="G474:I474"/>
    <mergeCell ref="K474:M474"/>
    <mergeCell ref="O474:Q474"/>
    <mergeCell ref="S474:U474"/>
    <mergeCell ref="B469:U469"/>
    <mergeCell ref="B471:U471"/>
    <mergeCell ref="C472:E472"/>
    <mergeCell ref="G472:I472"/>
    <mergeCell ref="K472:M472"/>
    <mergeCell ref="O472:Q472"/>
    <mergeCell ref="S472:U472"/>
    <mergeCell ref="T465:T466"/>
    <mergeCell ref="U465:U466"/>
    <mergeCell ref="C467:E467"/>
    <mergeCell ref="G467:I467"/>
    <mergeCell ref="K467:M467"/>
    <mergeCell ref="O467:Q467"/>
    <mergeCell ref="S467:U467"/>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N463:N464"/>
    <mergeCell ref="O463:P464"/>
    <mergeCell ref="Q463:Q464"/>
    <mergeCell ref="R463:R464"/>
    <mergeCell ref="S463:T464"/>
    <mergeCell ref="U463:U464"/>
    <mergeCell ref="U461:U462"/>
    <mergeCell ref="B463:B464"/>
    <mergeCell ref="C463:D464"/>
    <mergeCell ref="E463:E464"/>
    <mergeCell ref="F463:F464"/>
    <mergeCell ref="G463:H464"/>
    <mergeCell ref="I463:I464"/>
    <mergeCell ref="J463:J464"/>
    <mergeCell ref="K463:L464"/>
    <mergeCell ref="M463:M464"/>
    <mergeCell ref="M461:M462"/>
    <mergeCell ref="N461:N462"/>
    <mergeCell ref="O461:P462"/>
    <mergeCell ref="Q461:Q462"/>
    <mergeCell ref="R461:R462"/>
    <mergeCell ref="S461:T462"/>
    <mergeCell ref="S459:T460"/>
    <mergeCell ref="U459:U460"/>
    <mergeCell ref="B461:B462"/>
    <mergeCell ref="C461:D462"/>
    <mergeCell ref="E461:E462"/>
    <mergeCell ref="F461:F462"/>
    <mergeCell ref="G461:H462"/>
    <mergeCell ref="I461:I462"/>
    <mergeCell ref="J461:J462"/>
    <mergeCell ref="K461:L462"/>
    <mergeCell ref="K459:L460"/>
    <mergeCell ref="M459:M460"/>
    <mergeCell ref="N459:N460"/>
    <mergeCell ref="O459:P460"/>
    <mergeCell ref="Q459:Q460"/>
    <mergeCell ref="R459:R460"/>
    <mergeCell ref="R457:R458"/>
    <mergeCell ref="S457:T458"/>
    <mergeCell ref="U457:U458"/>
    <mergeCell ref="B459:B460"/>
    <mergeCell ref="C459:D460"/>
    <mergeCell ref="E459:E460"/>
    <mergeCell ref="F459:F460"/>
    <mergeCell ref="G459:H460"/>
    <mergeCell ref="I459:I460"/>
    <mergeCell ref="J459:J460"/>
    <mergeCell ref="J457:J458"/>
    <mergeCell ref="K457:L458"/>
    <mergeCell ref="M457:M458"/>
    <mergeCell ref="N457:N458"/>
    <mergeCell ref="O457:P458"/>
    <mergeCell ref="Q457:Q458"/>
    <mergeCell ref="B457:B458"/>
    <mergeCell ref="C457:D458"/>
    <mergeCell ref="E457:E458"/>
    <mergeCell ref="F457:F458"/>
    <mergeCell ref="G457:H458"/>
    <mergeCell ref="I457:I458"/>
    <mergeCell ref="N455:N456"/>
    <mergeCell ref="O455:P456"/>
    <mergeCell ref="Q455:Q456"/>
    <mergeCell ref="R455:R456"/>
    <mergeCell ref="S455:T456"/>
    <mergeCell ref="U455:U456"/>
    <mergeCell ref="U453:U454"/>
    <mergeCell ref="B455:B456"/>
    <mergeCell ref="C455:D456"/>
    <mergeCell ref="E455:E456"/>
    <mergeCell ref="F455:F456"/>
    <mergeCell ref="G455:H456"/>
    <mergeCell ref="I455:I456"/>
    <mergeCell ref="J455:J456"/>
    <mergeCell ref="K455:L456"/>
    <mergeCell ref="M455:M456"/>
    <mergeCell ref="M453:M454"/>
    <mergeCell ref="N453:N454"/>
    <mergeCell ref="O453:P454"/>
    <mergeCell ref="Q453:Q454"/>
    <mergeCell ref="R453:R454"/>
    <mergeCell ref="S453:T454"/>
    <mergeCell ref="T451:T452"/>
    <mergeCell ref="U451:U452"/>
    <mergeCell ref="B453:B454"/>
    <mergeCell ref="C453:D454"/>
    <mergeCell ref="E453:E454"/>
    <mergeCell ref="F453:F454"/>
    <mergeCell ref="G453:H454"/>
    <mergeCell ref="I453:I454"/>
    <mergeCell ref="J453:J454"/>
    <mergeCell ref="K453:L454"/>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C449:U449"/>
    <mergeCell ref="C450:E450"/>
    <mergeCell ref="G450:I450"/>
    <mergeCell ref="K450:M450"/>
    <mergeCell ref="O450:Q450"/>
    <mergeCell ref="S450:U450"/>
    <mergeCell ref="T446:T447"/>
    <mergeCell ref="U446:U447"/>
    <mergeCell ref="C448:E448"/>
    <mergeCell ref="G448:I448"/>
    <mergeCell ref="K448:M448"/>
    <mergeCell ref="O448:Q448"/>
    <mergeCell ref="S448:U448"/>
    <mergeCell ref="N446:N447"/>
    <mergeCell ref="O446:O447"/>
    <mergeCell ref="P446:P447"/>
    <mergeCell ref="Q446:Q447"/>
    <mergeCell ref="R446:R447"/>
    <mergeCell ref="S446:S447"/>
    <mergeCell ref="H446:H447"/>
    <mergeCell ref="I446:I447"/>
    <mergeCell ref="J446:J447"/>
    <mergeCell ref="K446:K447"/>
    <mergeCell ref="L446:L447"/>
    <mergeCell ref="M446:M447"/>
    <mergeCell ref="B446:B447"/>
    <mergeCell ref="C446:C447"/>
    <mergeCell ref="D446:D447"/>
    <mergeCell ref="E446:E447"/>
    <mergeCell ref="F446:F447"/>
    <mergeCell ref="G446:G447"/>
    <mergeCell ref="N444:N445"/>
    <mergeCell ref="O444:P445"/>
    <mergeCell ref="Q444:Q445"/>
    <mergeCell ref="R444:R445"/>
    <mergeCell ref="S444:T445"/>
    <mergeCell ref="U444:U445"/>
    <mergeCell ref="U442:U443"/>
    <mergeCell ref="B444:B445"/>
    <mergeCell ref="C444:D445"/>
    <mergeCell ref="E444:E445"/>
    <mergeCell ref="F444:F445"/>
    <mergeCell ref="G444:H445"/>
    <mergeCell ref="I444:I445"/>
    <mergeCell ref="J444:J445"/>
    <mergeCell ref="K444:L445"/>
    <mergeCell ref="M444:M445"/>
    <mergeCell ref="M442:M443"/>
    <mergeCell ref="N442:N443"/>
    <mergeCell ref="O442:P443"/>
    <mergeCell ref="Q442:Q443"/>
    <mergeCell ref="R442:R443"/>
    <mergeCell ref="S442:T443"/>
    <mergeCell ref="S440:T441"/>
    <mergeCell ref="U440:U441"/>
    <mergeCell ref="B442:B443"/>
    <mergeCell ref="C442:D443"/>
    <mergeCell ref="E442:E443"/>
    <mergeCell ref="F442:F443"/>
    <mergeCell ref="G442:H443"/>
    <mergeCell ref="I442:I443"/>
    <mergeCell ref="J442:J443"/>
    <mergeCell ref="K442:L443"/>
    <mergeCell ref="K440:L441"/>
    <mergeCell ref="M440:M441"/>
    <mergeCell ref="N440:N441"/>
    <mergeCell ref="O440:P441"/>
    <mergeCell ref="Q440:Q441"/>
    <mergeCell ref="R440:R441"/>
    <mergeCell ref="R438:R439"/>
    <mergeCell ref="S438:T439"/>
    <mergeCell ref="U438:U439"/>
    <mergeCell ref="B440:B441"/>
    <mergeCell ref="C440:D441"/>
    <mergeCell ref="E440:E441"/>
    <mergeCell ref="F440:F441"/>
    <mergeCell ref="G440:H441"/>
    <mergeCell ref="I440:I441"/>
    <mergeCell ref="J440:J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N436:N437"/>
    <mergeCell ref="O436:P437"/>
    <mergeCell ref="Q436:Q437"/>
    <mergeCell ref="R436:R437"/>
    <mergeCell ref="S436:T437"/>
    <mergeCell ref="U436:U437"/>
    <mergeCell ref="U434:U435"/>
    <mergeCell ref="B436:B437"/>
    <mergeCell ref="C436:D437"/>
    <mergeCell ref="E436:E437"/>
    <mergeCell ref="F436:F437"/>
    <mergeCell ref="G436:H437"/>
    <mergeCell ref="I436:I437"/>
    <mergeCell ref="J436:J437"/>
    <mergeCell ref="K436:L437"/>
    <mergeCell ref="M436:M437"/>
    <mergeCell ref="M434:M435"/>
    <mergeCell ref="N434:N435"/>
    <mergeCell ref="O434:P435"/>
    <mergeCell ref="Q434:Q435"/>
    <mergeCell ref="R434:R435"/>
    <mergeCell ref="S434:T435"/>
    <mergeCell ref="T432:T433"/>
    <mergeCell ref="U432:U433"/>
    <mergeCell ref="B434:B435"/>
    <mergeCell ref="C434:D435"/>
    <mergeCell ref="E434:E435"/>
    <mergeCell ref="F434:F435"/>
    <mergeCell ref="G434:H435"/>
    <mergeCell ref="I434:I435"/>
    <mergeCell ref="J434:J435"/>
    <mergeCell ref="K434:L435"/>
    <mergeCell ref="N432:N433"/>
    <mergeCell ref="O432:O433"/>
    <mergeCell ref="P432:P433"/>
    <mergeCell ref="Q432:Q433"/>
    <mergeCell ref="R432:R433"/>
    <mergeCell ref="S432:S433"/>
    <mergeCell ref="H432:H433"/>
    <mergeCell ref="I432:I433"/>
    <mergeCell ref="J432:J433"/>
    <mergeCell ref="K432:K433"/>
    <mergeCell ref="L432:L433"/>
    <mergeCell ref="M432:M433"/>
    <mergeCell ref="B432:B433"/>
    <mergeCell ref="C432:C433"/>
    <mergeCell ref="D432:D433"/>
    <mergeCell ref="E432:E433"/>
    <mergeCell ref="F432:F433"/>
    <mergeCell ref="G432:G433"/>
    <mergeCell ref="C430:U430"/>
    <mergeCell ref="C431:E431"/>
    <mergeCell ref="G431:I431"/>
    <mergeCell ref="K431:M431"/>
    <mergeCell ref="O431:Q431"/>
    <mergeCell ref="S431:U431"/>
    <mergeCell ref="T427:T428"/>
    <mergeCell ref="U427:U428"/>
    <mergeCell ref="C429:E429"/>
    <mergeCell ref="G429:I429"/>
    <mergeCell ref="K429:M429"/>
    <mergeCell ref="O429:Q429"/>
    <mergeCell ref="S429:U429"/>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N425:N426"/>
    <mergeCell ref="O425:P426"/>
    <mergeCell ref="Q425:Q426"/>
    <mergeCell ref="R425:R426"/>
    <mergeCell ref="S425:T426"/>
    <mergeCell ref="U425:U426"/>
    <mergeCell ref="U423:U424"/>
    <mergeCell ref="B425:B426"/>
    <mergeCell ref="C425:D426"/>
    <mergeCell ref="E425:E426"/>
    <mergeCell ref="F425:F426"/>
    <mergeCell ref="G425:H426"/>
    <mergeCell ref="I425:I426"/>
    <mergeCell ref="J425:J426"/>
    <mergeCell ref="K425:L426"/>
    <mergeCell ref="M425:M426"/>
    <mergeCell ref="M423:M424"/>
    <mergeCell ref="N423:N424"/>
    <mergeCell ref="O423:P424"/>
    <mergeCell ref="Q423:Q424"/>
    <mergeCell ref="R423:R424"/>
    <mergeCell ref="S423:T424"/>
    <mergeCell ref="S421:T422"/>
    <mergeCell ref="U421:U422"/>
    <mergeCell ref="B423:B424"/>
    <mergeCell ref="C423:D424"/>
    <mergeCell ref="E423:E424"/>
    <mergeCell ref="F423:F424"/>
    <mergeCell ref="G423:H424"/>
    <mergeCell ref="I423:I424"/>
    <mergeCell ref="J423:J424"/>
    <mergeCell ref="K423:L424"/>
    <mergeCell ref="K421:L422"/>
    <mergeCell ref="M421:M422"/>
    <mergeCell ref="N421:N422"/>
    <mergeCell ref="O421:P422"/>
    <mergeCell ref="Q421:Q422"/>
    <mergeCell ref="R421:R422"/>
    <mergeCell ref="R419:R420"/>
    <mergeCell ref="S419:T420"/>
    <mergeCell ref="U419:U420"/>
    <mergeCell ref="B421:B422"/>
    <mergeCell ref="C421:D422"/>
    <mergeCell ref="E421:E422"/>
    <mergeCell ref="F421:F422"/>
    <mergeCell ref="G421:H422"/>
    <mergeCell ref="I421:I422"/>
    <mergeCell ref="J421:J422"/>
    <mergeCell ref="J419:J420"/>
    <mergeCell ref="K419:L420"/>
    <mergeCell ref="M419:M420"/>
    <mergeCell ref="N419:N420"/>
    <mergeCell ref="O419:P420"/>
    <mergeCell ref="Q419:Q420"/>
    <mergeCell ref="B419:B420"/>
    <mergeCell ref="C419:D420"/>
    <mergeCell ref="E419:E420"/>
    <mergeCell ref="F419:F420"/>
    <mergeCell ref="G419:H420"/>
    <mergeCell ref="I419:I420"/>
    <mergeCell ref="N417:N418"/>
    <mergeCell ref="O417:P418"/>
    <mergeCell ref="Q417:Q418"/>
    <mergeCell ref="R417:R418"/>
    <mergeCell ref="S417:T418"/>
    <mergeCell ref="U417:U418"/>
    <mergeCell ref="U415:U416"/>
    <mergeCell ref="B417:B418"/>
    <mergeCell ref="C417:D418"/>
    <mergeCell ref="E417:E418"/>
    <mergeCell ref="F417:F418"/>
    <mergeCell ref="G417:H418"/>
    <mergeCell ref="I417:I418"/>
    <mergeCell ref="J417:J418"/>
    <mergeCell ref="K417:L418"/>
    <mergeCell ref="M417:M418"/>
    <mergeCell ref="M415:M416"/>
    <mergeCell ref="N415:N416"/>
    <mergeCell ref="O415:P416"/>
    <mergeCell ref="Q415:Q416"/>
    <mergeCell ref="R415:R416"/>
    <mergeCell ref="S415:T416"/>
    <mergeCell ref="T413:T414"/>
    <mergeCell ref="U413:U414"/>
    <mergeCell ref="B415:B416"/>
    <mergeCell ref="C415:D416"/>
    <mergeCell ref="E415:E416"/>
    <mergeCell ref="F415:F416"/>
    <mergeCell ref="G415:H416"/>
    <mergeCell ref="I415:I416"/>
    <mergeCell ref="J415:J416"/>
    <mergeCell ref="K415:L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C411:U411"/>
    <mergeCell ref="C412:E412"/>
    <mergeCell ref="G412:I412"/>
    <mergeCell ref="K412:M412"/>
    <mergeCell ref="O412:Q412"/>
    <mergeCell ref="S412:U412"/>
    <mergeCell ref="B407:U407"/>
    <mergeCell ref="B409:U409"/>
    <mergeCell ref="C410:E410"/>
    <mergeCell ref="G410:I410"/>
    <mergeCell ref="K410:M410"/>
    <mergeCell ref="O410:Q410"/>
    <mergeCell ref="S410:U410"/>
    <mergeCell ref="T403:T404"/>
    <mergeCell ref="U403:U404"/>
    <mergeCell ref="C405:E405"/>
    <mergeCell ref="G405:I405"/>
    <mergeCell ref="K405:M405"/>
    <mergeCell ref="O405:Q405"/>
    <mergeCell ref="S405:U405"/>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N401:N402"/>
    <mergeCell ref="O401:P402"/>
    <mergeCell ref="Q401:Q402"/>
    <mergeCell ref="R401:R402"/>
    <mergeCell ref="S401:T402"/>
    <mergeCell ref="U401:U402"/>
    <mergeCell ref="U399:U400"/>
    <mergeCell ref="B401:B402"/>
    <mergeCell ref="C401:D402"/>
    <mergeCell ref="E401:E402"/>
    <mergeCell ref="F401:F402"/>
    <mergeCell ref="G401:H402"/>
    <mergeCell ref="I401:I402"/>
    <mergeCell ref="J401:J402"/>
    <mergeCell ref="K401:L402"/>
    <mergeCell ref="M401:M402"/>
    <mergeCell ref="M399:M400"/>
    <mergeCell ref="N399:N400"/>
    <mergeCell ref="O399:P400"/>
    <mergeCell ref="Q399:Q400"/>
    <mergeCell ref="R399:R400"/>
    <mergeCell ref="S399:T400"/>
    <mergeCell ref="S397:T398"/>
    <mergeCell ref="U397:U398"/>
    <mergeCell ref="B399:B400"/>
    <mergeCell ref="C399:D400"/>
    <mergeCell ref="E399:E400"/>
    <mergeCell ref="F399:F400"/>
    <mergeCell ref="G399:H400"/>
    <mergeCell ref="I399:I400"/>
    <mergeCell ref="J399:J400"/>
    <mergeCell ref="K399:L400"/>
    <mergeCell ref="K397:L398"/>
    <mergeCell ref="M397:M398"/>
    <mergeCell ref="N397:N398"/>
    <mergeCell ref="O397:P398"/>
    <mergeCell ref="Q397:Q398"/>
    <mergeCell ref="R397:R398"/>
    <mergeCell ref="R395:R396"/>
    <mergeCell ref="S395:T396"/>
    <mergeCell ref="U395:U396"/>
    <mergeCell ref="B397:B398"/>
    <mergeCell ref="C397:D398"/>
    <mergeCell ref="E397:E398"/>
    <mergeCell ref="F397:F398"/>
    <mergeCell ref="G397:H398"/>
    <mergeCell ref="I397:I398"/>
    <mergeCell ref="J397:J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N393:N394"/>
    <mergeCell ref="O393:P394"/>
    <mergeCell ref="Q393:Q394"/>
    <mergeCell ref="R393:R394"/>
    <mergeCell ref="S393:T394"/>
    <mergeCell ref="U393:U394"/>
    <mergeCell ref="U391:U392"/>
    <mergeCell ref="B393:B394"/>
    <mergeCell ref="C393:D394"/>
    <mergeCell ref="E393:E394"/>
    <mergeCell ref="F393:F394"/>
    <mergeCell ref="G393:H394"/>
    <mergeCell ref="I393:I394"/>
    <mergeCell ref="J393:J394"/>
    <mergeCell ref="K393:L394"/>
    <mergeCell ref="M393:M394"/>
    <mergeCell ref="M391:M392"/>
    <mergeCell ref="N391:N392"/>
    <mergeCell ref="O391:P392"/>
    <mergeCell ref="Q391:Q392"/>
    <mergeCell ref="R391:R392"/>
    <mergeCell ref="S391:T392"/>
    <mergeCell ref="T389:T390"/>
    <mergeCell ref="U389:U390"/>
    <mergeCell ref="B391:B392"/>
    <mergeCell ref="C391:D392"/>
    <mergeCell ref="E391:E392"/>
    <mergeCell ref="F391:F392"/>
    <mergeCell ref="G391:H392"/>
    <mergeCell ref="I391:I392"/>
    <mergeCell ref="J391:J392"/>
    <mergeCell ref="K391:L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C387:U387"/>
    <mergeCell ref="C388:E388"/>
    <mergeCell ref="G388:I388"/>
    <mergeCell ref="K388:M388"/>
    <mergeCell ref="O388:Q388"/>
    <mergeCell ref="S388:U388"/>
    <mergeCell ref="T384:T385"/>
    <mergeCell ref="U384:U385"/>
    <mergeCell ref="C386:E386"/>
    <mergeCell ref="G386:I386"/>
    <mergeCell ref="K386:M386"/>
    <mergeCell ref="O386:Q386"/>
    <mergeCell ref="S386:U386"/>
    <mergeCell ref="N384:N385"/>
    <mergeCell ref="O384:O385"/>
    <mergeCell ref="P384:P385"/>
    <mergeCell ref="Q384:Q385"/>
    <mergeCell ref="R384:R385"/>
    <mergeCell ref="S384:S385"/>
    <mergeCell ref="H384:H385"/>
    <mergeCell ref="I384:I385"/>
    <mergeCell ref="J384:J385"/>
    <mergeCell ref="K384:K385"/>
    <mergeCell ref="L384:L385"/>
    <mergeCell ref="M384:M385"/>
    <mergeCell ref="B384:B385"/>
    <mergeCell ref="C384:C385"/>
    <mergeCell ref="D384:D385"/>
    <mergeCell ref="E384:E385"/>
    <mergeCell ref="F384:F385"/>
    <mergeCell ref="G384:G385"/>
    <mergeCell ref="N382:N383"/>
    <mergeCell ref="O382:P383"/>
    <mergeCell ref="Q382:Q383"/>
    <mergeCell ref="R382:R383"/>
    <mergeCell ref="S382:T383"/>
    <mergeCell ref="U382:U383"/>
    <mergeCell ref="U380:U381"/>
    <mergeCell ref="B382:B383"/>
    <mergeCell ref="C382:D383"/>
    <mergeCell ref="E382:E383"/>
    <mergeCell ref="F382:F383"/>
    <mergeCell ref="G382:H383"/>
    <mergeCell ref="I382:I383"/>
    <mergeCell ref="J382:J383"/>
    <mergeCell ref="K382:L383"/>
    <mergeCell ref="M382:M383"/>
    <mergeCell ref="M380:M381"/>
    <mergeCell ref="N380:N381"/>
    <mergeCell ref="O380:P381"/>
    <mergeCell ref="Q380:Q381"/>
    <mergeCell ref="R380:R381"/>
    <mergeCell ref="S380:T381"/>
    <mergeCell ref="S378:T379"/>
    <mergeCell ref="U378:U379"/>
    <mergeCell ref="B380:B381"/>
    <mergeCell ref="C380:D381"/>
    <mergeCell ref="E380:E381"/>
    <mergeCell ref="F380:F381"/>
    <mergeCell ref="G380:H381"/>
    <mergeCell ref="I380:I381"/>
    <mergeCell ref="J380:J381"/>
    <mergeCell ref="K380:L381"/>
    <mergeCell ref="K378:L379"/>
    <mergeCell ref="M378:M379"/>
    <mergeCell ref="N378:N379"/>
    <mergeCell ref="O378:P379"/>
    <mergeCell ref="Q378:Q379"/>
    <mergeCell ref="R378:R379"/>
    <mergeCell ref="R376:R377"/>
    <mergeCell ref="S376:T377"/>
    <mergeCell ref="U376:U377"/>
    <mergeCell ref="B378:B379"/>
    <mergeCell ref="C378:D379"/>
    <mergeCell ref="E378:E379"/>
    <mergeCell ref="F378:F379"/>
    <mergeCell ref="G378:H379"/>
    <mergeCell ref="I378:I379"/>
    <mergeCell ref="J378:J379"/>
    <mergeCell ref="J376:J377"/>
    <mergeCell ref="K376:L377"/>
    <mergeCell ref="M376:M377"/>
    <mergeCell ref="N376:N377"/>
    <mergeCell ref="O376:P377"/>
    <mergeCell ref="Q376:Q377"/>
    <mergeCell ref="B376:B377"/>
    <mergeCell ref="C376:D377"/>
    <mergeCell ref="E376:E377"/>
    <mergeCell ref="F376:F377"/>
    <mergeCell ref="G376:H377"/>
    <mergeCell ref="I376:I377"/>
    <mergeCell ref="N374:N375"/>
    <mergeCell ref="O374:P375"/>
    <mergeCell ref="Q374:Q375"/>
    <mergeCell ref="R374:R375"/>
    <mergeCell ref="S374:T375"/>
    <mergeCell ref="U374:U375"/>
    <mergeCell ref="U372:U373"/>
    <mergeCell ref="B374:B375"/>
    <mergeCell ref="C374:D375"/>
    <mergeCell ref="E374:E375"/>
    <mergeCell ref="F374:F375"/>
    <mergeCell ref="G374:H375"/>
    <mergeCell ref="I374:I375"/>
    <mergeCell ref="J374:J375"/>
    <mergeCell ref="K374:L375"/>
    <mergeCell ref="M374:M375"/>
    <mergeCell ref="M372:M373"/>
    <mergeCell ref="N372:N373"/>
    <mergeCell ref="O372:P373"/>
    <mergeCell ref="Q372:Q373"/>
    <mergeCell ref="R372:R373"/>
    <mergeCell ref="S372:T373"/>
    <mergeCell ref="T370:T371"/>
    <mergeCell ref="U370:U371"/>
    <mergeCell ref="B372:B373"/>
    <mergeCell ref="C372:D373"/>
    <mergeCell ref="E372:E373"/>
    <mergeCell ref="F372:F373"/>
    <mergeCell ref="G372:H373"/>
    <mergeCell ref="I372:I373"/>
    <mergeCell ref="J372:J373"/>
    <mergeCell ref="K372:L373"/>
    <mergeCell ref="N370:N371"/>
    <mergeCell ref="O370:O371"/>
    <mergeCell ref="P370:P371"/>
    <mergeCell ref="Q370:Q371"/>
    <mergeCell ref="R370:R371"/>
    <mergeCell ref="S370:S371"/>
    <mergeCell ref="H370:H371"/>
    <mergeCell ref="I370:I371"/>
    <mergeCell ref="J370:J371"/>
    <mergeCell ref="K370:K371"/>
    <mergeCell ref="L370:L371"/>
    <mergeCell ref="M370:M371"/>
    <mergeCell ref="B370:B371"/>
    <mergeCell ref="C370:C371"/>
    <mergeCell ref="D370:D371"/>
    <mergeCell ref="E370:E371"/>
    <mergeCell ref="F370:F371"/>
    <mergeCell ref="G370:G371"/>
    <mergeCell ref="C368:U368"/>
    <mergeCell ref="C369:E369"/>
    <mergeCell ref="G369:I369"/>
    <mergeCell ref="K369:M369"/>
    <mergeCell ref="O369:Q369"/>
    <mergeCell ref="S369:U369"/>
    <mergeCell ref="T365:T366"/>
    <mergeCell ref="U365:U366"/>
    <mergeCell ref="C367:E367"/>
    <mergeCell ref="G367:I367"/>
    <mergeCell ref="K367:M367"/>
    <mergeCell ref="O367:Q367"/>
    <mergeCell ref="S367:U367"/>
    <mergeCell ref="N365:N366"/>
    <mergeCell ref="O365:O366"/>
    <mergeCell ref="P365:P366"/>
    <mergeCell ref="Q365:Q366"/>
    <mergeCell ref="R365:R366"/>
    <mergeCell ref="S365:S366"/>
    <mergeCell ref="H365:H366"/>
    <mergeCell ref="I365:I366"/>
    <mergeCell ref="J365:J366"/>
    <mergeCell ref="K365:K366"/>
    <mergeCell ref="L365:L366"/>
    <mergeCell ref="M365:M366"/>
    <mergeCell ref="B365:B366"/>
    <mergeCell ref="C365:C366"/>
    <mergeCell ref="D365:D366"/>
    <mergeCell ref="E365:E366"/>
    <mergeCell ref="F365:F366"/>
    <mergeCell ref="G365:G366"/>
    <mergeCell ref="N363:N364"/>
    <mergeCell ref="O363:P364"/>
    <mergeCell ref="Q363:Q364"/>
    <mergeCell ref="R363:R364"/>
    <mergeCell ref="S363:T364"/>
    <mergeCell ref="U363:U364"/>
    <mergeCell ref="U361:U362"/>
    <mergeCell ref="B363:B364"/>
    <mergeCell ref="C363:D364"/>
    <mergeCell ref="E363:E364"/>
    <mergeCell ref="F363:F364"/>
    <mergeCell ref="G363:H364"/>
    <mergeCell ref="I363:I364"/>
    <mergeCell ref="J363:J364"/>
    <mergeCell ref="K363:L364"/>
    <mergeCell ref="M363:M364"/>
    <mergeCell ref="M361:M362"/>
    <mergeCell ref="N361:N362"/>
    <mergeCell ref="O361:P362"/>
    <mergeCell ref="Q361:Q362"/>
    <mergeCell ref="R361:R362"/>
    <mergeCell ref="S361:T362"/>
    <mergeCell ref="S359:T360"/>
    <mergeCell ref="U359:U360"/>
    <mergeCell ref="B361:B362"/>
    <mergeCell ref="C361:D362"/>
    <mergeCell ref="E361:E362"/>
    <mergeCell ref="F361:F362"/>
    <mergeCell ref="G361:H362"/>
    <mergeCell ref="I361:I362"/>
    <mergeCell ref="J361:J362"/>
    <mergeCell ref="K361:L362"/>
    <mergeCell ref="K359:L360"/>
    <mergeCell ref="M359:M360"/>
    <mergeCell ref="N359:N360"/>
    <mergeCell ref="O359:P360"/>
    <mergeCell ref="Q359:Q360"/>
    <mergeCell ref="R359:R360"/>
    <mergeCell ref="R357:R358"/>
    <mergeCell ref="S357:T358"/>
    <mergeCell ref="U357:U358"/>
    <mergeCell ref="B359:B360"/>
    <mergeCell ref="C359:D360"/>
    <mergeCell ref="E359:E360"/>
    <mergeCell ref="F359:F360"/>
    <mergeCell ref="G359:H360"/>
    <mergeCell ref="I359:I360"/>
    <mergeCell ref="J359:J360"/>
    <mergeCell ref="J357:J358"/>
    <mergeCell ref="K357:L358"/>
    <mergeCell ref="M357:M358"/>
    <mergeCell ref="N357:N358"/>
    <mergeCell ref="O357:P358"/>
    <mergeCell ref="Q357:Q358"/>
    <mergeCell ref="B357:B358"/>
    <mergeCell ref="C357:D358"/>
    <mergeCell ref="E357:E358"/>
    <mergeCell ref="F357:F358"/>
    <mergeCell ref="G357:H358"/>
    <mergeCell ref="I357:I358"/>
    <mergeCell ref="N355:N356"/>
    <mergeCell ref="O355:P356"/>
    <mergeCell ref="Q355:Q356"/>
    <mergeCell ref="R355:R356"/>
    <mergeCell ref="S355:T356"/>
    <mergeCell ref="U355:U356"/>
    <mergeCell ref="U353:U354"/>
    <mergeCell ref="B355:B356"/>
    <mergeCell ref="C355:D356"/>
    <mergeCell ref="E355:E356"/>
    <mergeCell ref="F355:F356"/>
    <mergeCell ref="G355:H356"/>
    <mergeCell ref="I355:I356"/>
    <mergeCell ref="J355:J356"/>
    <mergeCell ref="K355:L356"/>
    <mergeCell ref="M355:M356"/>
    <mergeCell ref="M353:M354"/>
    <mergeCell ref="N353:N354"/>
    <mergeCell ref="O353:P354"/>
    <mergeCell ref="Q353:Q354"/>
    <mergeCell ref="R353:R354"/>
    <mergeCell ref="S353:T354"/>
    <mergeCell ref="T351:T352"/>
    <mergeCell ref="U351:U352"/>
    <mergeCell ref="B353:B354"/>
    <mergeCell ref="C353:D354"/>
    <mergeCell ref="E353:E354"/>
    <mergeCell ref="F353:F354"/>
    <mergeCell ref="G353:H354"/>
    <mergeCell ref="I353:I354"/>
    <mergeCell ref="J353:J354"/>
    <mergeCell ref="K353:L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C349:U349"/>
    <mergeCell ref="C350:E350"/>
    <mergeCell ref="G350:I350"/>
    <mergeCell ref="K350:M350"/>
    <mergeCell ref="O350:Q350"/>
    <mergeCell ref="S350:U350"/>
    <mergeCell ref="B345:U345"/>
    <mergeCell ref="B347:U347"/>
    <mergeCell ref="C348:E348"/>
    <mergeCell ref="G348:I348"/>
    <mergeCell ref="K348:M348"/>
    <mergeCell ref="O348:Q348"/>
    <mergeCell ref="S348:U348"/>
    <mergeCell ref="AD338:AD339"/>
    <mergeCell ref="AE338:AG339"/>
    <mergeCell ref="C340:E340"/>
    <mergeCell ref="G340:I340"/>
    <mergeCell ref="K340:M340"/>
    <mergeCell ref="O340:Q340"/>
    <mergeCell ref="S340:U340"/>
    <mergeCell ref="W340:Y340"/>
    <mergeCell ref="AA340:AC340"/>
    <mergeCell ref="AE340:AG340"/>
    <mergeCell ref="V338:V339"/>
    <mergeCell ref="W338:W339"/>
    <mergeCell ref="X338:X339"/>
    <mergeCell ref="Y338:Y339"/>
    <mergeCell ref="Z338:Z339"/>
    <mergeCell ref="AA338:AC339"/>
    <mergeCell ref="P338:P339"/>
    <mergeCell ref="Q338:Q339"/>
    <mergeCell ref="R338:R339"/>
    <mergeCell ref="S338:S339"/>
    <mergeCell ref="T338:T339"/>
    <mergeCell ref="U338:U339"/>
    <mergeCell ref="J338:J339"/>
    <mergeCell ref="K338:K339"/>
    <mergeCell ref="L338:L339"/>
    <mergeCell ref="M338:M339"/>
    <mergeCell ref="N338:N339"/>
    <mergeCell ref="O338:O339"/>
    <mergeCell ref="AD336:AD337"/>
    <mergeCell ref="AE336:AG337"/>
    <mergeCell ref="B338:B339"/>
    <mergeCell ref="C338:C339"/>
    <mergeCell ref="D338:D339"/>
    <mergeCell ref="E338:E339"/>
    <mergeCell ref="F338:F339"/>
    <mergeCell ref="G338:G339"/>
    <mergeCell ref="H338:H339"/>
    <mergeCell ref="I338:I339"/>
    <mergeCell ref="U336:U337"/>
    <mergeCell ref="V336:V337"/>
    <mergeCell ref="W336:X337"/>
    <mergeCell ref="Y336:Y337"/>
    <mergeCell ref="Z336:Z337"/>
    <mergeCell ref="AA336:AC337"/>
    <mergeCell ref="M336:M337"/>
    <mergeCell ref="N336:N337"/>
    <mergeCell ref="O336:P337"/>
    <mergeCell ref="Q336:Q337"/>
    <mergeCell ref="R336:R337"/>
    <mergeCell ref="S336:T337"/>
    <mergeCell ref="AD334:AD335"/>
    <mergeCell ref="AE334:AG335"/>
    <mergeCell ref="B336:B337"/>
    <mergeCell ref="C336:D337"/>
    <mergeCell ref="E336:E337"/>
    <mergeCell ref="F336:F337"/>
    <mergeCell ref="G336:H337"/>
    <mergeCell ref="I336:I337"/>
    <mergeCell ref="J336:J337"/>
    <mergeCell ref="K336:L337"/>
    <mergeCell ref="U334:U335"/>
    <mergeCell ref="V334:V335"/>
    <mergeCell ref="W334:X335"/>
    <mergeCell ref="Y334:Y335"/>
    <mergeCell ref="Z334:Z335"/>
    <mergeCell ref="AA334:AC335"/>
    <mergeCell ref="M334:M335"/>
    <mergeCell ref="N334:N335"/>
    <mergeCell ref="O334:P335"/>
    <mergeCell ref="Q334:Q335"/>
    <mergeCell ref="R334:R335"/>
    <mergeCell ref="S334:T335"/>
    <mergeCell ref="AD332:AD333"/>
    <mergeCell ref="AE332:AG333"/>
    <mergeCell ref="B334:B335"/>
    <mergeCell ref="C334:D335"/>
    <mergeCell ref="E334:E335"/>
    <mergeCell ref="F334:F335"/>
    <mergeCell ref="G334:H335"/>
    <mergeCell ref="I334:I335"/>
    <mergeCell ref="J334:J335"/>
    <mergeCell ref="K334:L335"/>
    <mergeCell ref="U332:U333"/>
    <mergeCell ref="V332:V333"/>
    <mergeCell ref="W332:X333"/>
    <mergeCell ref="Y332:Y333"/>
    <mergeCell ref="Z332:Z333"/>
    <mergeCell ref="AA332:AC333"/>
    <mergeCell ref="M332:M333"/>
    <mergeCell ref="N332:N333"/>
    <mergeCell ref="O332:P333"/>
    <mergeCell ref="Q332:Q333"/>
    <mergeCell ref="R332:R333"/>
    <mergeCell ref="S332:T333"/>
    <mergeCell ref="AA331:AC331"/>
    <mergeCell ref="AE331:AG331"/>
    <mergeCell ref="B332:B333"/>
    <mergeCell ref="C332:D333"/>
    <mergeCell ref="E332:E333"/>
    <mergeCell ref="F332:F333"/>
    <mergeCell ref="G332:H333"/>
    <mergeCell ref="I332:I333"/>
    <mergeCell ref="J332:J333"/>
    <mergeCell ref="K332:L333"/>
    <mergeCell ref="Z329:Z330"/>
    <mergeCell ref="AA329:AC330"/>
    <mergeCell ref="AD329:AD330"/>
    <mergeCell ref="AE329:AG330"/>
    <mergeCell ref="C331:E331"/>
    <mergeCell ref="G331:I331"/>
    <mergeCell ref="K331:M331"/>
    <mergeCell ref="O331:Q331"/>
    <mergeCell ref="S331:U331"/>
    <mergeCell ref="W331:Y331"/>
    <mergeCell ref="R329:R330"/>
    <mergeCell ref="S329:T330"/>
    <mergeCell ref="U329:U330"/>
    <mergeCell ref="V329:V330"/>
    <mergeCell ref="W329:X330"/>
    <mergeCell ref="Y329:Y330"/>
    <mergeCell ref="J329:J330"/>
    <mergeCell ref="K329:L330"/>
    <mergeCell ref="M329:M330"/>
    <mergeCell ref="N329:N330"/>
    <mergeCell ref="O329:P330"/>
    <mergeCell ref="Q329:Q330"/>
    <mergeCell ref="Z327:Z328"/>
    <mergeCell ref="AA327:AC328"/>
    <mergeCell ref="AD327:AD328"/>
    <mergeCell ref="AE327:AG328"/>
    <mergeCell ref="B329:B330"/>
    <mergeCell ref="C329:D330"/>
    <mergeCell ref="E329:E330"/>
    <mergeCell ref="F329:F330"/>
    <mergeCell ref="G329:H330"/>
    <mergeCell ref="I329:I330"/>
    <mergeCell ref="R327:R328"/>
    <mergeCell ref="S327:T328"/>
    <mergeCell ref="U327:U328"/>
    <mergeCell ref="V327:V328"/>
    <mergeCell ref="W327:X328"/>
    <mergeCell ref="Y327:Y328"/>
    <mergeCell ref="J327:J328"/>
    <mergeCell ref="K327:L328"/>
    <mergeCell ref="M327:M328"/>
    <mergeCell ref="N327:N328"/>
    <mergeCell ref="O327:P328"/>
    <mergeCell ref="Q327:Q328"/>
    <mergeCell ref="Z325:Z326"/>
    <mergeCell ref="AA325:AC326"/>
    <mergeCell ref="AD325:AD326"/>
    <mergeCell ref="AE325:AG326"/>
    <mergeCell ref="B327:B328"/>
    <mergeCell ref="C327:D328"/>
    <mergeCell ref="E327:E328"/>
    <mergeCell ref="F327:F328"/>
    <mergeCell ref="G327:H328"/>
    <mergeCell ref="I327:I328"/>
    <mergeCell ref="T325:T326"/>
    <mergeCell ref="U325:U326"/>
    <mergeCell ref="V325:V326"/>
    <mergeCell ref="W325:W326"/>
    <mergeCell ref="X325:X326"/>
    <mergeCell ref="Y325:Y326"/>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AA323:AC323"/>
    <mergeCell ref="AE323:AG323"/>
    <mergeCell ref="C324:E324"/>
    <mergeCell ref="G324:I324"/>
    <mergeCell ref="K324:M324"/>
    <mergeCell ref="O324:Q324"/>
    <mergeCell ref="S324:U324"/>
    <mergeCell ref="W324:Y324"/>
    <mergeCell ref="AA324:AC324"/>
    <mergeCell ref="AE324:AG324"/>
    <mergeCell ref="C323:E323"/>
    <mergeCell ref="G323:I323"/>
    <mergeCell ref="K323:M323"/>
    <mergeCell ref="O323:Q323"/>
    <mergeCell ref="S323:U323"/>
    <mergeCell ref="W323:Y323"/>
    <mergeCell ref="AA321:AC321"/>
    <mergeCell ref="AE321:AG321"/>
    <mergeCell ref="C322:M322"/>
    <mergeCell ref="O322:Q322"/>
    <mergeCell ref="S322:U322"/>
    <mergeCell ref="W322:Y322"/>
    <mergeCell ref="AA322:AC322"/>
    <mergeCell ref="AE322:AG322"/>
    <mergeCell ref="C321:E321"/>
    <mergeCell ref="G321:I321"/>
    <mergeCell ref="K321:M321"/>
    <mergeCell ref="O321:Q321"/>
    <mergeCell ref="S321:U321"/>
    <mergeCell ref="W321:Y321"/>
    <mergeCell ref="AF318:AF319"/>
    <mergeCell ref="AG318:AG319"/>
    <mergeCell ref="C320:E320"/>
    <mergeCell ref="G320:I320"/>
    <mergeCell ref="K320:M320"/>
    <mergeCell ref="O320:Q320"/>
    <mergeCell ref="S320:U320"/>
    <mergeCell ref="W320:Y320"/>
    <mergeCell ref="AA320:AC320"/>
    <mergeCell ref="AE320:AG320"/>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Z316:Z317"/>
    <mergeCell ref="AA316:AB317"/>
    <mergeCell ref="AC316:AC317"/>
    <mergeCell ref="AD316:AD317"/>
    <mergeCell ref="AE316:AF317"/>
    <mergeCell ref="AG316:AG317"/>
    <mergeCell ref="R316:R317"/>
    <mergeCell ref="S316:T317"/>
    <mergeCell ref="U316:U317"/>
    <mergeCell ref="V316:V317"/>
    <mergeCell ref="W316:X317"/>
    <mergeCell ref="Y316:Y317"/>
    <mergeCell ref="J316:J317"/>
    <mergeCell ref="K316:L317"/>
    <mergeCell ref="M316:M317"/>
    <mergeCell ref="N316:N317"/>
    <mergeCell ref="O316:P317"/>
    <mergeCell ref="Q316:Q317"/>
    <mergeCell ref="B316:B317"/>
    <mergeCell ref="C316:D317"/>
    <mergeCell ref="E316:E317"/>
    <mergeCell ref="F316:F317"/>
    <mergeCell ref="G316:H317"/>
    <mergeCell ref="I316:I317"/>
    <mergeCell ref="Z314:Z315"/>
    <mergeCell ref="AA314:AB315"/>
    <mergeCell ref="AC314:AC315"/>
    <mergeCell ref="AD314:AD315"/>
    <mergeCell ref="AE314:AF315"/>
    <mergeCell ref="AG314:AG315"/>
    <mergeCell ref="R314:R315"/>
    <mergeCell ref="S314:T315"/>
    <mergeCell ref="U314:U315"/>
    <mergeCell ref="V314:V315"/>
    <mergeCell ref="W314:X315"/>
    <mergeCell ref="Y314:Y315"/>
    <mergeCell ref="J314:J315"/>
    <mergeCell ref="K314:L315"/>
    <mergeCell ref="M314:M315"/>
    <mergeCell ref="N314:N315"/>
    <mergeCell ref="O314:P315"/>
    <mergeCell ref="Q314:Q315"/>
    <mergeCell ref="AC312:AC313"/>
    <mergeCell ref="AD312:AD313"/>
    <mergeCell ref="AE312:AF313"/>
    <mergeCell ref="AG312:AG313"/>
    <mergeCell ref="B314:B315"/>
    <mergeCell ref="C314:D315"/>
    <mergeCell ref="E314:E315"/>
    <mergeCell ref="F314:F315"/>
    <mergeCell ref="G314:H315"/>
    <mergeCell ref="I314:I315"/>
    <mergeCell ref="U312:U313"/>
    <mergeCell ref="V312:V313"/>
    <mergeCell ref="W312:X313"/>
    <mergeCell ref="Y312:Y313"/>
    <mergeCell ref="Z312:Z313"/>
    <mergeCell ref="AA312:AB313"/>
    <mergeCell ref="M312:M313"/>
    <mergeCell ref="N312:N313"/>
    <mergeCell ref="O312:P313"/>
    <mergeCell ref="Q312:Q313"/>
    <mergeCell ref="R312:R313"/>
    <mergeCell ref="S312:T313"/>
    <mergeCell ref="AA311:AC311"/>
    <mergeCell ref="AE311:AG311"/>
    <mergeCell ref="B312:B313"/>
    <mergeCell ref="C312:D313"/>
    <mergeCell ref="E312:E313"/>
    <mergeCell ref="F312:F313"/>
    <mergeCell ref="G312:H313"/>
    <mergeCell ref="I312:I313"/>
    <mergeCell ref="J312:J313"/>
    <mergeCell ref="K312:L313"/>
    <mergeCell ref="C311:E311"/>
    <mergeCell ref="G311:I311"/>
    <mergeCell ref="K311:M311"/>
    <mergeCell ref="O311:Q311"/>
    <mergeCell ref="S311:U311"/>
    <mergeCell ref="W311:Y311"/>
    <mergeCell ref="Z309:Z310"/>
    <mergeCell ref="AA309:AB310"/>
    <mergeCell ref="AC309:AC310"/>
    <mergeCell ref="AD309:AD310"/>
    <mergeCell ref="AE309:AF310"/>
    <mergeCell ref="AG309:AG310"/>
    <mergeCell ref="R309:R310"/>
    <mergeCell ref="S309:T310"/>
    <mergeCell ref="U309:U310"/>
    <mergeCell ref="V309:V310"/>
    <mergeCell ref="W309:X310"/>
    <mergeCell ref="Y309:Y310"/>
    <mergeCell ref="J309:J310"/>
    <mergeCell ref="K309:L310"/>
    <mergeCell ref="M309:M310"/>
    <mergeCell ref="N309:N310"/>
    <mergeCell ref="O309:P310"/>
    <mergeCell ref="Q309:Q310"/>
    <mergeCell ref="AC307:AC308"/>
    <mergeCell ref="AD307:AD308"/>
    <mergeCell ref="AE307:AF308"/>
    <mergeCell ref="AG307:AG308"/>
    <mergeCell ref="B309:B310"/>
    <mergeCell ref="C309:D310"/>
    <mergeCell ref="E309:E310"/>
    <mergeCell ref="F309:F310"/>
    <mergeCell ref="G309:H310"/>
    <mergeCell ref="I309:I310"/>
    <mergeCell ref="U307:U308"/>
    <mergeCell ref="V307:V308"/>
    <mergeCell ref="W307:X308"/>
    <mergeCell ref="Y307:Y308"/>
    <mergeCell ref="Z307:Z308"/>
    <mergeCell ref="AA307:AB308"/>
    <mergeCell ref="M307:M308"/>
    <mergeCell ref="N307:N308"/>
    <mergeCell ref="O307:P308"/>
    <mergeCell ref="Q307:Q308"/>
    <mergeCell ref="R307:R308"/>
    <mergeCell ref="S307:T308"/>
    <mergeCell ref="AF305:AF306"/>
    <mergeCell ref="AG305:AG306"/>
    <mergeCell ref="B307:B308"/>
    <mergeCell ref="C307:D308"/>
    <mergeCell ref="E307:E308"/>
    <mergeCell ref="F307:F308"/>
    <mergeCell ref="G307:H308"/>
    <mergeCell ref="I307:I308"/>
    <mergeCell ref="J307:J308"/>
    <mergeCell ref="K307:L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AA303:AC303"/>
    <mergeCell ref="AE303:AG303"/>
    <mergeCell ref="C304:E304"/>
    <mergeCell ref="G304:I304"/>
    <mergeCell ref="K304:M304"/>
    <mergeCell ref="O304:Q304"/>
    <mergeCell ref="S304:U304"/>
    <mergeCell ref="W304:Y304"/>
    <mergeCell ref="AA304:AC304"/>
    <mergeCell ref="AE304:AG304"/>
    <mergeCell ref="C303:E303"/>
    <mergeCell ref="G303:I303"/>
    <mergeCell ref="K303:M303"/>
    <mergeCell ref="O303:Q303"/>
    <mergeCell ref="S303:U303"/>
    <mergeCell ref="W303:Y303"/>
    <mergeCell ref="AA301:AC301"/>
    <mergeCell ref="AE301:AG301"/>
    <mergeCell ref="C302:M302"/>
    <mergeCell ref="O302:Q302"/>
    <mergeCell ref="S302:U302"/>
    <mergeCell ref="W302:Y302"/>
    <mergeCell ref="AA302:AC302"/>
    <mergeCell ref="AE302:AG302"/>
    <mergeCell ref="B301:E301"/>
    <mergeCell ref="G301:I301"/>
    <mergeCell ref="K301:M301"/>
    <mergeCell ref="O301:Q301"/>
    <mergeCell ref="S301:U301"/>
    <mergeCell ref="W301:Y301"/>
    <mergeCell ref="AF298:AF299"/>
    <mergeCell ref="AG298:AG299"/>
    <mergeCell ref="C300:E300"/>
    <mergeCell ref="G300:I300"/>
    <mergeCell ref="K300:M300"/>
    <mergeCell ref="O300:Q300"/>
    <mergeCell ref="S300:U300"/>
    <mergeCell ref="W300:Y300"/>
    <mergeCell ref="AA300:AC300"/>
    <mergeCell ref="AE300:AG300"/>
    <mergeCell ref="Z298:Z299"/>
    <mergeCell ref="AA298:AA299"/>
    <mergeCell ref="AB298:AB299"/>
    <mergeCell ref="AC298:AC299"/>
    <mergeCell ref="AD298:AD299"/>
    <mergeCell ref="AE298:AE299"/>
    <mergeCell ref="T298:T299"/>
    <mergeCell ref="U298:U299"/>
    <mergeCell ref="V298:V299"/>
    <mergeCell ref="W298:W299"/>
    <mergeCell ref="X298:X299"/>
    <mergeCell ref="Y298:Y299"/>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Z296:Z297"/>
    <mergeCell ref="AA296:AB297"/>
    <mergeCell ref="AC296:AC297"/>
    <mergeCell ref="AD296:AD297"/>
    <mergeCell ref="AE296:AF297"/>
    <mergeCell ref="AG296:AG297"/>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Z294:Z295"/>
    <mergeCell ref="AA294:AB295"/>
    <mergeCell ref="AC294:AC295"/>
    <mergeCell ref="AD294:AD295"/>
    <mergeCell ref="AE294:AF295"/>
    <mergeCell ref="AG294:AG295"/>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Z292:Z293"/>
    <mergeCell ref="AA292:AB293"/>
    <mergeCell ref="AC292:AC293"/>
    <mergeCell ref="AD292:AD293"/>
    <mergeCell ref="AE292:AF293"/>
    <mergeCell ref="AG292:AG293"/>
    <mergeCell ref="R292:R293"/>
    <mergeCell ref="S292:T293"/>
    <mergeCell ref="U292:U293"/>
    <mergeCell ref="V292:V293"/>
    <mergeCell ref="W292:X293"/>
    <mergeCell ref="Y292:Y293"/>
    <mergeCell ref="J292:J293"/>
    <mergeCell ref="K292:L293"/>
    <mergeCell ref="M292:M293"/>
    <mergeCell ref="N292:N293"/>
    <mergeCell ref="O292:P293"/>
    <mergeCell ref="Q292:Q293"/>
    <mergeCell ref="AC290:AC291"/>
    <mergeCell ref="AD290:AD291"/>
    <mergeCell ref="AE290:AF291"/>
    <mergeCell ref="AG290:AG291"/>
    <mergeCell ref="B292:B293"/>
    <mergeCell ref="C292:D293"/>
    <mergeCell ref="E292:E293"/>
    <mergeCell ref="F292:F293"/>
    <mergeCell ref="G292:H293"/>
    <mergeCell ref="I292:I293"/>
    <mergeCell ref="U290:U291"/>
    <mergeCell ref="V290:V291"/>
    <mergeCell ref="W290:X291"/>
    <mergeCell ref="Y290:Y291"/>
    <mergeCell ref="Z290:Z291"/>
    <mergeCell ref="AA290:AB291"/>
    <mergeCell ref="M290:M291"/>
    <mergeCell ref="N290:N291"/>
    <mergeCell ref="O290:P291"/>
    <mergeCell ref="Q290:Q291"/>
    <mergeCell ref="R290:R291"/>
    <mergeCell ref="S290:T291"/>
    <mergeCell ref="AA289:AC289"/>
    <mergeCell ref="AE289:AG289"/>
    <mergeCell ref="B290:B291"/>
    <mergeCell ref="C290:D291"/>
    <mergeCell ref="E290:E291"/>
    <mergeCell ref="F290:F291"/>
    <mergeCell ref="G290:H291"/>
    <mergeCell ref="I290:I291"/>
    <mergeCell ref="J290:J291"/>
    <mergeCell ref="K290:L291"/>
    <mergeCell ref="C289:E289"/>
    <mergeCell ref="G289:I289"/>
    <mergeCell ref="K289:M289"/>
    <mergeCell ref="O289:Q289"/>
    <mergeCell ref="S289:U289"/>
    <mergeCell ref="W289:Y289"/>
    <mergeCell ref="Z287:Z288"/>
    <mergeCell ref="AA287:AB288"/>
    <mergeCell ref="AC287:AC288"/>
    <mergeCell ref="AD287:AD288"/>
    <mergeCell ref="AE287:AF288"/>
    <mergeCell ref="AG287:AG288"/>
    <mergeCell ref="R287:R288"/>
    <mergeCell ref="S287:T288"/>
    <mergeCell ref="U287:U288"/>
    <mergeCell ref="V287:V288"/>
    <mergeCell ref="W287:X288"/>
    <mergeCell ref="Y287:Y288"/>
    <mergeCell ref="J287:J288"/>
    <mergeCell ref="K287:L288"/>
    <mergeCell ref="M287:M288"/>
    <mergeCell ref="N287:N288"/>
    <mergeCell ref="O287:P288"/>
    <mergeCell ref="Q287:Q288"/>
    <mergeCell ref="B287:B288"/>
    <mergeCell ref="C287:D288"/>
    <mergeCell ref="E287:E288"/>
    <mergeCell ref="F287:F288"/>
    <mergeCell ref="G287:H288"/>
    <mergeCell ref="I287:I288"/>
    <mergeCell ref="Z285:Z286"/>
    <mergeCell ref="AA285:AB286"/>
    <mergeCell ref="AC285:AC286"/>
    <mergeCell ref="AD285:AD286"/>
    <mergeCell ref="AE285:AF286"/>
    <mergeCell ref="AG285:AG286"/>
    <mergeCell ref="R285:R286"/>
    <mergeCell ref="S285:T286"/>
    <mergeCell ref="U285:U286"/>
    <mergeCell ref="V285:V286"/>
    <mergeCell ref="W285:X286"/>
    <mergeCell ref="Y285:Y286"/>
    <mergeCell ref="J285:J286"/>
    <mergeCell ref="K285:L286"/>
    <mergeCell ref="M285:M286"/>
    <mergeCell ref="N285:N286"/>
    <mergeCell ref="O285:P286"/>
    <mergeCell ref="Q285:Q286"/>
    <mergeCell ref="AC283:AC284"/>
    <mergeCell ref="AD283:AD284"/>
    <mergeCell ref="AE283:AF284"/>
    <mergeCell ref="AG283:AG284"/>
    <mergeCell ref="B285:B286"/>
    <mergeCell ref="C285:D286"/>
    <mergeCell ref="E285:E286"/>
    <mergeCell ref="F285:F286"/>
    <mergeCell ref="G285:H286"/>
    <mergeCell ref="I285:I286"/>
    <mergeCell ref="U283:U284"/>
    <mergeCell ref="V283:V284"/>
    <mergeCell ref="W283:X284"/>
    <mergeCell ref="Y283:Y284"/>
    <mergeCell ref="Z283:Z284"/>
    <mergeCell ref="AA283:AB284"/>
    <mergeCell ref="M283:M284"/>
    <mergeCell ref="N283:N284"/>
    <mergeCell ref="O283:P284"/>
    <mergeCell ref="Q283:Q284"/>
    <mergeCell ref="R283:R284"/>
    <mergeCell ref="S283:T284"/>
    <mergeCell ref="AF281:AF282"/>
    <mergeCell ref="AG281:AG282"/>
    <mergeCell ref="B283:B284"/>
    <mergeCell ref="C283:D284"/>
    <mergeCell ref="E283:E284"/>
    <mergeCell ref="F283:F284"/>
    <mergeCell ref="G283:H284"/>
    <mergeCell ref="I283:I284"/>
    <mergeCell ref="J283:J284"/>
    <mergeCell ref="K283:L284"/>
    <mergeCell ref="Z281:Z282"/>
    <mergeCell ref="AA281:AA282"/>
    <mergeCell ref="AB281:AB282"/>
    <mergeCell ref="AC281:AC282"/>
    <mergeCell ref="AD281:AD282"/>
    <mergeCell ref="AE281:AE282"/>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AA279:AC279"/>
    <mergeCell ref="AE279:AG279"/>
    <mergeCell ref="C280:E280"/>
    <mergeCell ref="G280:I280"/>
    <mergeCell ref="K280:M280"/>
    <mergeCell ref="O280:Q280"/>
    <mergeCell ref="S280:U280"/>
    <mergeCell ref="W280:Y280"/>
    <mergeCell ref="AA280:AC280"/>
    <mergeCell ref="AE280:AG280"/>
    <mergeCell ref="C279:E279"/>
    <mergeCell ref="G279:I279"/>
    <mergeCell ref="K279:M279"/>
    <mergeCell ref="O279:Q279"/>
    <mergeCell ref="S279:U279"/>
    <mergeCell ref="W279:Y279"/>
    <mergeCell ref="C278:M278"/>
    <mergeCell ref="O278:Q278"/>
    <mergeCell ref="S278:U278"/>
    <mergeCell ref="W278:Y278"/>
    <mergeCell ref="AA278:AC278"/>
    <mergeCell ref="AE278:AG278"/>
    <mergeCell ref="B274:AG274"/>
    <mergeCell ref="B276:AG276"/>
    <mergeCell ref="C277:E277"/>
    <mergeCell ref="G277:I277"/>
    <mergeCell ref="K277:M277"/>
    <mergeCell ref="O277:Q277"/>
    <mergeCell ref="S277:U277"/>
    <mergeCell ref="W277:Y277"/>
    <mergeCell ref="AA277:AC277"/>
    <mergeCell ref="AE277:AG277"/>
    <mergeCell ref="AD267:AD268"/>
    <mergeCell ref="AE267:AG268"/>
    <mergeCell ref="C269:E269"/>
    <mergeCell ref="G269:I269"/>
    <mergeCell ref="K269:M269"/>
    <mergeCell ref="O269:Q269"/>
    <mergeCell ref="S269:U269"/>
    <mergeCell ref="W269:Y269"/>
    <mergeCell ref="AA269:AC269"/>
    <mergeCell ref="AE269:AG269"/>
    <mergeCell ref="V267:V268"/>
    <mergeCell ref="W267:W268"/>
    <mergeCell ref="X267:X268"/>
    <mergeCell ref="Y267:Y268"/>
    <mergeCell ref="Z267:Z268"/>
    <mergeCell ref="AA267:AC268"/>
    <mergeCell ref="P267:P268"/>
    <mergeCell ref="Q267:Q268"/>
    <mergeCell ref="R267:R268"/>
    <mergeCell ref="S267:S268"/>
    <mergeCell ref="T267:T268"/>
    <mergeCell ref="U267:U268"/>
    <mergeCell ref="J267:J268"/>
    <mergeCell ref="K267:K268"/>
    <mergeCell ref="L267:L268"/>
    <mergeCell ref="M267:M268"/>
    <mergeCell ref="N267:N268"/>
    <mergeCell ref="O267:O268"/>
    <mergeCell ref="AD265:AD266"/>
    <mergeCell ref="AE265:AG266"/>
    <mergeCell ref="B267:B268"/>
    <mergeCell ref="C267:C268"/>
    <mergeCell ref="D267:D268"/>
    <mergeCell ref="E267:E268"/>
    <mergeCell ref="F267:F268"/>
    <mergeCell ref="G267:G268"/>
    <mergeCell ref="H267:H268"/>
    <mergeCell ref="I267:I268"/>
    <mergeCell ref="U265:U266"/>
    <mergeCell ref="V265:V266"/>
    <mergeCell ref="W265:X266"/>
    <mergeCell ref="Y265:Y266"/>
    <mergeCell ref="Z265:Z266"/>
    <mergeCell ref="AA265:AC266"/>
    <mergeCell ref="M265:M266"/>
    <mergeCell ref="N265:N266"/>
    <mergeCell ref="O265:P266"/>
    <mergeCell ref="Q265:Q266"/>
    <mergeCell ref="R265:R266"/>
    <mergeCell ref="S265:T266"/>
    <mergeCell ref="AD263:AD264"/>
    <mergeCell ref="AE263:AG264"/>
    <mergeCell ref="B265:B266"/>
    <mergeCell ref="C265:D266"/>
    <mergeCell ref="E265:E266"/>
    <mergeCell ref="F265:F266"/>
    <mergeCell ref="G265:H266"/>
    <mergeCell ref="I265:I266"/>
    <mergeCell ref="J265:J266"/>
    <mergeCell ref="K265:L266"/>
    <mergeCell ref="U263:U264"/>
    <mergeCell ref="V263:V264"/>
    <mergeCell ref="W263:X264"/>
    <mergeCell ref="Y263:Y264"/>
    <mergeCell ref="Z263:Z264"/>
    <mergeCell ref="AA263:AC264"/>
    <mergeCell ref="M263:M264"/>
    <mergeCell ref="N263:N264"/>
    <mergeCell ref="O263:P264"/>
    <mergeCell ref="Q263:Q264"/>
    <mergeCell ref="R263:R264"/>
    <mergeCell ref="S263:T264"/>
    <mergeCell ref="AD261:AD262"/>
    <mergeCell ref="AE261:AG262"/>
    <mergeCell ref="B263:B264"/>
    <mergeCell ref="C263:D264"/>
    <mergeCell ref="E263:E264"/>
    <mergeCell ref="F263:F264"/>
    <mergeCell ref="G263:H264"/>
    <mergeCell ref="I263:I264"/>
    <mergeCell ref="J263:J264"/>
    <mergeCell ref="K263:L264"/>
    <mergeCell ref="U261:U262"/>
    <mergeCell ref="V261:V262"/>
    <mergeCell ref="W261:X262"/>
    <mergeCell ref="Y261:Y262"/>
    <mergeCell ref="Z261:Z262"/>
    <mergeCell ref="AA261:AC262"/>
    <mergeCell ref="M261:M262"/>
    <mergeCell ref="N261:N262"/>
    <mergeCell ref="O261:P262"/>
    <mergeCell ref="Q261:Q262"/>
    <mergeCell ref="R261:R262"/>
    <mergeCell ref="S261:T262"/>
    <mergeCell ref="AA260:AC260"/>
    <mergeCell ref="AE260:AG260"/>
    <mergeCell ref="B261:B262"/>
    <mergeCell ref="C261:D262"/>
    <mergeCell ref="E261:E262"/>
    <mergeCell ref="F261:F262"/>
    <mergeCell ref="G261:H262"/>
    <mergeCell ref="I261:I262"/>
    <mergeCell ref="J261:J262"/>
    <mergeCell ref="K261:L262"/>
    <mergeCell ref="Z258:Z259"/>
    <mergeCell ref="AA258:AC259"/>
    <mergeCell ref="AD258:AD259"/>
    <mergeCell ref="AE258:AG259"/>
    <mergeCell ref="C260:E260"/>
    <mergeCell ref="G260:I260"/>
    <mergeCell ref="K260:M260"/>
    <mergeCell ref="O260:Q260"/>
    <mergeCell ref="S260:U260"/>
    <mergeCell ref="W260:Y260"/>
    <mergeCell ref="R258:R259"/>
    <mergeCell ref="S258:T259"/>
    <mergeCell ref="U258:U259"/>
    <mergeCell ref="V258:V259"/>
    <mergeCell ref="W258:X259"/>
    <mergeCell ref="Y258:Y259"/>
    <mergeCell ref="J258:J259"/>
    <mergeCell ref="K258:L259"/>
    <mergeCell ref="M258:M259"/>
    <mergeCell ref="N258:N259"/>
    <mergeCell ref="O258:P259"/>
    <mergeCell ref="Q258:Q259"/>
    <mergeCell ref="Z256:Z257"/>
    <mergeCell ref="AA256:AC257"/>
    <mergeCell ref="AD256:AD257"/>
    <mergeCell ref="AE256:AG257"/>
    <mergeCell ref="B258:B259"/>
    <mergeCell ref="C258:D259"/>
    <mergeCell ref="E258:E259"/>
    <mergeCell ref="F258:F259"/>
    <mergeCell ref="G258:H259"/>
    <mergeCell ref="I258:I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Z254:Z255"/>
    <mergeCell ref="AA254:AC255"/>
    <mergeCell ref="AD254:AD255"/>
    <mergeCell ref="AE254:AG255"/>
    <mergeCell ref="B256:B257"/>
    <mergeCell ref="C256:D257"/>
    <mergeCell ref="E256:E257"/>
    <mergeCell ref="F256:F257"/>
    <mergeCell ref="G256:H257"/>
    <mergeCell ref="I256:I257"/>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A252:AC252"/>
    <mergeCell ref="AE252:AG252"/>
    <mergeCell ref="C253:E253"/>
    <mergeCell ref="G253:I253"/>
    <mergeCell ref="K253:M253"/>
    <mergeCell ref="O253:Q253"/>
    <mergeCell ref="S253:U253"/>
    <mergeCell ref="W253:Y253"/>
    <mergeCell ref="AA253:AC253"/>
    <mergeCell ref="AE253:AG253"/>
    <mergeCell ref="C252:E252"/>
    <mergeCell ref="G252:I252"/>
    <mergeCell ref="K252:M252"/>
    <mergeCell ref="O252:Q252"/>
    <mergeCell ref="S252:U252"/>
    <mergeCell ref="W252:Y252"/>
    <mergeCell ref="C251:M251"/>
    <mergeCell ref="O251:Q251"/>
    <mergeCell ref="S251:U251"/>
    <mergeCell ref="W251:Y251"/>
    <mergeCell ref="AA251:AC251"/>
    <mergeCell ref="AE251:AG251"/>
    <mergeCell ref="AF248:AF249"/>
    <mergeCell ref="AG248:AG249"/>
    <mergeCell ref="C250:E250"/>
    <mergeCell ref="G250:I250"/>
    <mergeCell ref="K250:M250"/>
    <mergeCell ref="O250:Q250"/>
    <mergeCell ref="S250:U250"/>
    <mergeCell ref="W250:Y250"/>
    <mergeCell ref="AA250:AC250"/>
    <mergeCell ref="AE250:AG250"/>
    <mergeCell ref="Z248:Z249"/>
    <mergeCell ref="AA248:AA249"/>
    <mergeCell ref="AB248:AB249"/>
    <mergeCell ref="AC248:AC249"/>
    <mergeCell ref="AD248:AD249"/>
    <mergeCell ref="AE248:AE249"/>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Z246:Z247"/>
    <mergeCell ref="AA246:AB247"/>
    <mergeCell ref="AC246:AC247"/>
    <mergeCell ref="AD246:AD247"/>
    <mergeCell ref="AE246:AF247"/>
    <mergeCell ref="AG246:AG247"/>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Z244:Z245"/>
    <mergeCell ref="AA244:AB245"/>
    <mergeCell ref="AC244:AC245"/>
    <mergeCell ref="AD244:AD245"/>
    <mergeCell ref="AE244:AF245"/>
    <mergeCell ref="AG244:AG245"/>
    <mergeCell ref="R244:R245"/>
    <mergeCell ref="S244:T245"/>
    <mergeCell ref="U244:U245"/>
    <mergeCell ref="V244:V245"/>
    <mergeCell ref="W244:X245"/>
    <mergeCell ref="Y244:Y245"/>
    <mergeCell ref="J244:J245"/>
    <mergeCell ref="K244:L245"/>
    <mergeCell ref="M244:M245"/>
    <mergeCell ref="N244:N245"/>
    <mergeCell ref="O244:P245"/>
    <mergeCell ref="Q244:Q245"/>
    <mergeCell ref="AC242:AC243"/>
    <mergeCell ref="AD242:AD243"/>
    <mergeCell ref="AE242:AF243"/>
    <mergeCell ref="AG242:AG243"/>
    <mergeCell ref="B244:B245"/>
    <mergeCell ref="C244:D245"/>
    <mergeCell ref="E244:E245"/>
    <mergeCell ref="F244:F245"/>
    <mergeCell ref="G244:H245"/>
    <mergeCell ref="I244:I245"/>
    <mergeCell ref="U242:U243"/>
    <mergeCell ref="V242:V243"/>
    <mergeCell ref="W242:X243"/>
    <mergeCell ref="Y242:Y243"/>
    <mergeCell ref="Z242:Z243"/>
    <mergeCell ref="AA242:AB243"/>
    <mergeCell ref="M242:M243"/>
    <mergeCell ref="N242:N243"/>
    <mergeCell ref="O242:P243"/>
    <mergeCell ref="Q242:Q243"/>
    <mergeCell ref="R242:R243"/>
    <mergeCell ref="S242:T243"/>
    <mergeCell ref="AA241:AC241"/>
    <mergeCell ref="AE241:AG241"/>
    <mergeCell ref="B242:B243"/>
    <mergeCell ref="C242:D243"/>
    <mergeCell ref="E242:E243"/>
    <mergeCell ref="F242:F243"/>
    <mergeCell ref="G242:H243"/>
    <mergeCell ref="I242:I243"/>
    <mergeCell ref="J242:J243"/>
    <mergeCell ref="K242:L243"/>
    <mergeCell ref="C241:E241"/>
    <mergeCell ref="G241:I241"/>
    <mergeCell ref="K241:M241"/>
    <mergeCell ref="O241:Q241"/>
    <mergeCell ref="S241:U241"/>
    <mergeCell ref="W241:Y241"/>
    <mergeCell ref="Z239:Z240"/>
    <mergeCell ref="AA239:AB240"/>
    <mergeCell ref="AC239:AC240"/>
    <mergeCell ref="AD239:AD240"/>
    <mergeCell ref="AE239:AF240"/>
    <mergeCell ref="AG239:AG240"/>
    <mergeCell ref="R239:R240"/>
    <mergeCell ref="S239:T240"/>
    <mergeCell ref="U239:U240"/>
    <mergeCell ref="V239:V240"/>
    <mergeCell ref="W239:X240"/>
    <mergeCell ref="Y239:Y240"/>
    <mergeCell ref="J239:J240"/>
    <mergeCell ref="K239:L240"/>
    <mergeCell ref="M239:M240"/>
    <mergeCell ref="N239:N240"/>
    <mergeCell ref="O239:P240"/>
    <mergeCell ref="Q239:Q240"/>
    <mergeCell ref="AC237:AC238"/>
    <mergeCell ref="AD237:AD238"/>
    <mergeCell ref="AE237:AF238"/>
    <mergeCell ref="AG237:AG238"/>
    <mergeCell ref="B239:B240"/>
    <mergeCell ref="C239:D240"/>
    <mergeCell ref="E239:E240"/>
    <mergeCell ref="F239:F240"/>
    <mergeCell ref="G239:H240"/>
    <mergeCell ref="I239:I240"/>
    <mergeCell ref="U237:U238"/>
    <mergeCell ref="V237:V238"/>
    <mergeCell ref="W237:X238"/>
    <mergeCell ref="Y237:Y238"/>
    <mergeCell ref="Z237:Z238"/>
    <mergeCell ref="AA237:AB238"/>
    <mergeCell ref="M237:M238"/>
    <mergeCell ref="N237:N238"/>
    <mergeCell ref="O237:P238"/>
    <mergeCell ref="Q237:Q238"/>
    <mergeCell ref="R237:R238"/>
    <mergeCell ref="S237:T238"/>
    <mergeCell ref="AF235:AF236"/>
    <mergeCell ref="AG235:AG236"/>
    <mergeCell ref="B237:B238"/>
    <mergeCell ref="C237:D238"/>
    <mergeCell ref="E237:E238"/>
    <mergeCell ref="F237:F238"/>
    <mergeCell ref="G237:H238"/>
    <mergeCell ref="I237:I238"/>
    <mergeCell ref="J237:J238"/>
    <mergeCell ref="K237:L238"/>
    <mergeCell ref="Z235:Z236"/>
    <mergeCell ref="AA235:AA236"/>
    <mergeCell ref="AB235:AB236"/>
    <mergeCell ref="AC235:AC236"/>
    <mergeCell ref="AD235:AD236"/>
    <mergeCell ref="AE235:AE236"/>
    <mergeCell ref="T235:T236"/>
    <mergeCell ref="U235:U236"/>
    <mergeCell ref="V235:V236"/>
    <mergeCell ref="W235:W236"/>
    <mergeCell ref="X235:X236"/>
    <mergeCell ref="Y235:Y236"/>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AA233:AC233"/>
    <mergeCell ref="AE233:AG233"/>
    <mergeCell ref="C234:E234"/>
    <mergeCell ref="G234:I234"/>
    <mergeCell ref="K234:M234"/>
    <mergeCell ref="O234:Q234"/>
    <mergeCell ref="S234:U234"/>
    <mergeCell ref="W234:Y234"/>
    <mergeCell ref="AA234:AC234"/>
    <mergeCell ref="AE234:AG234"/>
    <mergeCell ref="C233:E233"/>
    <mergeCell ref="G233:I233"/>
    <mergeCell ref="K233:M233"/>
    <mergeCell ref="O233:Q233"/>
    <mergeCell ref="S233:U233"/>
    <mergeCell ref="W233:Y233"/>
    <mergeCell ref="AA231:AC231"/>
    <mergeCell ref="AE231:AG231"/>
    <mergeCell ref="C232:M232"/>
    <mergeCell ref="O232:Q232"/>
    <mergeCell ref="S232:U232"/>
    <mergeCell ref="W232:Y232"/>
    <mergeCell ref="AA232:AC232"/>
    <mergeCell ref="AE232:AG232"/>
    <mergeCell ref="C231:E231"/>
    <mergeCell ref="G231:I231"/>
    <mergeCell ref="K231:M231"/>
    <mergeCell ref="O231:Q231"/>
    <mergeCell ref="S231:U231"/>
    <mergeCell ref="W231:Y231"/>
    <mergeCell ref="AF228:AF229"/>
    <mergeCell ref="AG228:AG229"/>
    <mergeCell ref="C230:E230"/>
    <mergeCell ref="G230:I230"/>
    <mergeCell ref="K230:M230"/>
    <mergeCell ref="O230:Q230"/>
    <mergeCell ref="S230:U230"/>
    <mergeCell ref="W230:Y230"/>
    <mergeCell ref="AA230:AC230"/>
    <mergeCell ref="AE230:AG230"/>
    <mergeCell ref="Z228:Z229"/>
    <mergeCell ref="AA228:AA229"/>
    <mergeCell ref="AB228:AB229"/>
    <mergeCell ref="AC228:AC229"/>
    <mergeCell ref="AD228:AD229"/>
    <mergeCell ref="AE228:AE229"/>
    <mergeCell ref="T228:T229"/>
    <mergeCell ref="U228:U229"/>
    <mergeCell ref="V228:V229"/>
    <mergeCell ref="W228:W229"/>
    <mergeCell ref="X228:X229"/>
    <mergeCell ref="Y228:Y229"/>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Z226:Z227"/>
    <mergeCell ref="AA226:AB227"/>
    <mergeCell ref="AC226:AC227"/>
    <mergeCell ref="AD226:AD227"/>
    <mergeCell ref="AE226:AF227"/>
    <mergeCell ref="AG226:AG227"/>
    <mergeCell ref="R226:R227"/>
    <mergeCell ref="S226:T227"/>
    <mergeCell ref="U226:U227"/>
    <mergeCell ref="V226:V227"/>
    <mergeCell ref="W226:X227"/>
    <mergeCell ref="Y226:Y227"/>
    <mergeCell ref="J226:J227"/>
    <mergeCell ref="K226:L227"/>
    <mergeCell ref="M226:M227"/>
    <mergeCell ref="N226:N227"/>
    <mergeCell ref="O226:P227"/>
    <mergeCell ref="Q226:Q227"/>
    <mergeCell ref="B226:B227"/>
    <mergeCell ref="C226:D227"/>
    <mergeCell ref="E226:E227"/>
    <mergeCell ref="F226:F227"/>
    <mergeCell ref="G226:H227"/>
    <mergeCell ref="I226:I227"/>
    <mergeCell ref="Z224:Z225"/>
    <mergeCell ref="AA224:AB225"/>
    <mergeCell ref="AC224:AC225"/>
    <mergeCell ref="AD224:AD225"/>
    <mergeCell ref="AE224:AF225"/>
    <mergeCell ref="AG224:AG225"/>
    <mergeCell ref="R224:R225"/>
    <mergeCell ref="S224:T225"/>
    <mergeCell ref="U224:U225"/>
    <mergeCell ref="V224:V225"/>
    <mergeCell ref="W224:X225"/>
    <mergeCell ref="Y224:Y225"/>
    <mergeCell ref="J224:J225"/>
    <mergeCell ref="K224:L225"/>
    <mergeCell ref="M224:M225"/>
    <mergeCell ref="N224:N225"/>
    <mergeCell ref="O224:P225"/>
    <mergeCell ref="Q224:Q225"/>
    <mergeCell ref="B224:B225"/>
    <mergeCell ref="C224:D225"/>
    <mergeCell ref="E224:E225"/>
    <mergeCell ref="F224:F225"/>
    <mergeCell ref="G224:H225"/>
    <mergeCell ref="I224:I225"/>
    <mergeCell ref="Z222:Z223"/>
    <mergeCell ref="AA222:AB223"/>
    <mergeCell ref="AC222:AC223"/>
    <mergeCell ref="AD222:AD223"/>
    <mergeCell ref="AE222:AF223"/>
    <mergeCell ref="AG222:AG223"/>
    <mergeCell ref="R222:R223"/>
    <mergeCell ref="S222:T223"/>
    <mergeCell ref="U222:U223"/>
    <mergeCell ref="V222:V223"/>
    <mergeCell ref="W222:X223"/>
    <mergeCell ref="Y222:Y223"/>
    <mergeCell ref="J222:J223"/>
    <mergeCell ref="K222:L223"/>
    <mergeCell ref="M222:M223"/>
    <mergeCell ref="N222:N223"/>
    <mergeCell ref="O222:P223"/>
    <mergeCell ref="Q222:Q223"/>
    <mergeCell ref="AC220:AC221"/>
    <mergeCell ref="AD220:AD221"/>
    <mergeCell ref="AE220:AF221"/>
    <mergeCell ref="AG220:AG221"/>
    <mergeCell ref="B222:B223"/>
    <mergeCell ref="C222:D223"/>
    <mergeCell ref="E222:E223"/>
    <mergeCell ref="F222:F223"/>
    <mergeCell ref="G222:H223"/>
    <mergeCell ref="I222:I223"/>
    <mergeCell ref="U220:U221"/>
    <mergeCell ref="V220:V221"/>
    <mergeCell ref="W220:X221"/>
    <mergeCell ref="Y220:Y221"/>
    <mergeCell ref="Z220:Z221"/>
    <mergeCell ref="AA220:AB221"/>
    <mergeCell ref="M220:M221"/>
    <mergeCell ref="N220:N221"/>
    <mergeCell ref="O220:P221"/>
    <mergeCell ref="Q220:Q221"/>
    <mergeCell ref="R220:R221"/>
    <mergeCell ref="S220:T221"/>
    <mergeCell ref="AA219:AC219"/>
    <mergeCell ref="AE219:AG219"/>
    <mergeCell ref="B220:B221"/>
    <mergeCell ref="C220:D221"/>
    <mergeCell ref="E220:E221"/>
    <mergeCell ref="F220:F221"/>
    <mergeCell ref="G220:H221"/>
    <mergeCell ref="I220:I221"/>
    <mergeCell ref="J220:J221"/>
    <mergeCell ref="K220:L221"/>
    <mergeCell ref="C219:E219"/>
    <mergeCell ref="G219:I219"/>
    <mergeCell ref="K219:M219"/>
    <mergeCell ref="O219:Q219"/>
    <mergeCell ref="S219:U219"/>
    <mergeCell ref="W219:Y219"/>
    <mergeCell ref="Z217:Z218"/>
    <mergeCell ref="AA217:AB218"/>
    <mergeCell ref="AC217:AC218"/>
    <mergeCell ref="AD217:AD218"/>
    <mergeCell ref="AE217:AF218"/>
    <mergeCell ref="AG217:AG218"/>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Z215:Z216"/>
    <mergeCell ref="AA215:AB216"/>
    <mergeCell ref="AC215:AC216"/>
    <mergeCell ref="AD215:AD216"/>
    <mergeCell ref="AE215:AF216"/>
    <mergeCell ref="AG215:AG216"/>
    <mergeCell ref="R215:R216"/>
    <mergeCell ref="S215:T216"/>
    <mergeCell ref="U215:U216"/>
    <mergeCell ref="V215:V216"/>
    <mergeCell ref="W215:X216"/>
    <mergeCell ref="Y215:Y216"/>
    <mergeCell ref="J215:J216"/>
    <mergeCell ref="K215:L216"/>
    <mergeCell ref="M215:M216"/>
    <mergeCell ref="N215:N216"/>
    <mergeCell ref="O215:P216"/>
    <mergeCell ref="Q215:Q216"/>
    <mergeCell ref="AC213:AC214"/>
    <mergeCell ref="AD213:AD214"/>
    <mergeCell ref="AE213:AF214"/>
    <mergeCell ref="AG213:AG214"/>
    <mergeCell ref="B215:B216"/>
    <mergeCell ref="C215:D216"/>
    <mergeCell ref="E215:E216"/>
    <mergeCell ref="F215:F216"/>
    <mergeCell ref="G215:H216"/>
    <mergeCell ref="I215:I216"/>
    <mergeCell ref="U213:U214"/>
    <mergeCell ref="V213:V214"/>
    <mergeCell ref="W213:X214"/>
    <mergeCell ref="Y213:Y214"/>
    <mergeCell ref="Z213:Z214"/>
    <mergeCell ref="AA213:AB214"/>
    <mergeCell ref="M213:M214"/>
    <mergeCell ref="N213:N214"/>
    <mergeCell ref="O213:P214"/>
    <mergeCell ref="Q213:Q214"/>
    <mergeCell ref="R213:R214"/>
    <mergeCell ref="S213:T214"/>
    <mergeCell ref="AF211:AF212"/>
    <mergeCell ref="AG211:AG212"/>
    <mergeCell ref="B213:B214"/>
    <mergeCell ref="C213:D214"/>
    <mergeCell ref="E213:E214"/>
    <mergeCell ref="F213:F214"/>
    <mergeCell ref="G213:H214"/>
    <mergeCell ref="I213:I214"/>
    <mergeCell ref="J213:J214"/>
    <mergeCell ref="K213:L214"/>
    <mergeCell ref="Z211:Z212"/>
    <mergeCell ref="AA211:AA212"/>
    <mergeCell ref="AB211:AB212"/>
    <mergeCell ref="AC211:AC212"/>
    <mergeCell ref="AD211:AD212"/>
    <mergeCell ref="AE211:AE212"/>
    <mergeCell ref="T211:T212"/>
    <mergeCell ref="U211:U212"/>
    <mergeCell ref="V211:V212"/>
    <mergeCell ref="W211:W212"/>
    <mergeCell ref="X211:X212"/>
    <mergeCell ref="Y211:Y212"/>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AA209:AC209"/>
    <mergeCell ref="AE209:AG209"/>
    <mergeCell ref="C210:E210"/>
    <mergeCell ref="G210:I210"/>
    <mergeCell ref="K210:M210"/>
    <mergeCell ref="O210:Q210"/>
    <mergeCell ref="S210:U210"/>
    <mergeCell ref="W210:Y210"/>
    <mergeCell ref="AA210:AC210"/>
    <mergeCell ref="AE210:AG210"/>
    <mergeCell ref="C209:E209"/>
    <mergeCell ref="G209:I209"/>
    <mergeCell ref="K209:M209"/>
    <mergeCell ref="O209:Q209"/>
    <mergeCell ref="S209:U209"/>
    <mergeCell ref="W209:Y209"/>
    <mergeCell ref="C208:M208"/>
    <mergeCell ref="O208:Q208"/>
    <mergeCell ref="S208:U208"/>
    <mergeCell ref="W208:Y208"/>
    <mergeCell ref="AA208:AC208"/>
    <mergeCell ref="AE208:AG208"/>
    <mergeCell ref="B204:AG204"/>
    <mergeCell ref="B206:AG206"/>
    <mergeCell ref="C207:E207"/>
    <mergeCell ref="G207:I207"/>
    <mergeCell ref="K207:M207"/>
    <mergeCell ref="O207:Q207"/>
    <mergeCell ref="S207:U207"/>
    <mergeCell ref="W207:Y207"/>
    <mergeCell ref="AA207:AC207"/>
    <mergeCell ref="AE207:AG207"/>
    <mergeCell ref="AD197:AD198"/>
    <mergeCell ref="AE197:AG198"/>
    <mergeCell ref="C199:E199"/>
    <mergeCell ref="G199:I199"/>
    <mergeCell ref="K199:M199"/>
    <mergeCell ref="O199:Q199"/>
    <mergeCell ref="S199:U199"/>
    <mergeCell ref="W199:Y199"/>
    <mergeCell ref="AA199:AC199"/>
    <mergeCell ref="AE199:AG199"/>
    <mergeCell ref="V197:V198"/>
    <mergeCell ref="W197:W198"/>
    <mergeCell ref="X197:X198"/>
    <mergeCell ref="Y197:Y198"/>
    <mergeCell ref="Z197:Z198"/>
    <mergeCell ref="AA197:AC198"/>
    <mergeCell ref="P197:P198"/>
    <mergeCell ref="Q197:Q198"/>
    <mergeCell ref="R197:R198"/>
    <mergeCell ref="S197:S198"/>
    <mergeCell ref="T197:T198"/>
    <mergeCell ref="U197:U198"/>
    <mergeCell ref="J197:J198"/>
    <mergeCell ref="K197:K198"/>
    <mergeCell ref="L197:L198"/>
    <mergeCell ref="M197:M198"/>
    <mergeCell ref="N197:N198"/>
    <mergeCell ref="O197:O198"/>
    <mergeCell ref="AD195:AD196"/>
    <mergeCell ref="AE195:AG196"/>
    <mergeCell ref="B197:B198"/>
    <mergeCell ref="C197:C198"/>
    <mergeCell ref="D197:D198"/>
    <mergeCell ref="E197:E198"/>
    <mergeCell ref="F197:F198"/>
    <mergeCell ref="G197:G198"/>
    <mergeCell ref="H197:H198"/>
    <mergeCell ref="I197:I198"/>
    <mergeCell ref="U195:U196"/>
    <mergeCell ref="V195:V196"/>
    <mergeCell ref="W195:X196"/>
    <mergeCell ref="Y195:Y196"/>
    <mergeCell ref="Z195:Z196"/>
    <mergeCell ref="AA195:AC196"/>
    <mergeCell ref="M195:M196"/>
    <mergeCell ref="N195:N196"/>
    <mergeCell ref="O195:P196"/>
    <mergeCell ref="Q195:Q196"/>
    <mergeCell ref="R195:R196"/>
    <mergeCell ref="S195:T196"/>
    <mergeCell ref="AD193:AD194"/>
    <mergeCell ref="AE193:AG194"/>
    <mergeCell ref="B195:B196"/>
    <mergeCell ref="C195:D196"/>
    <mergeCell ref="E195:E196"/>
    <mergeCell ref="F195:F196"/>
    <mergeCell ref="G195:H196"/>
    <mergeCell ref="I195:I196"/>
    <mergeCell ref="J195:J196"/>
    <mergeCell ref="K195:L196"/>
    <mergeCell ref="U193:U194"/>
    <mergeCell ref="V193:V194"/>
    <mergeCell ref="W193:X194"/>
    <mergeCell ref="Y193:Y194"/>
    <mergeCell ref="Z193:Z194"/>
    <mergeCell ref="AA193:AC194"/>
    <mergeCell ref="M193:M194"/>
    <mergeCell ref="N193:N194"/>
    <mergeCell ref="O193:P194"/>
    <mergeCell ref="Q193:Q194"/>
    <mergeCell ref="R193:R194"/>
    <mergeCell ref="S193:T194"/>
    <mergeCell ref="AD191:AD192"/>
    <mergeCell ref="AE191:AG192"/>
    <mergeCell ref="B193:B194"/>
    <mergeCell ref="C193:D194"/>
    <mergeCell ref="E193:E194"/>
    <mergeCell ref="F193:F194"/>
    <mergeCell ref="G193:H194"/>
    <mergeCell ref="I193:I194"/>
    <mergeCell ref="J193:J194"/>
    <mergeCell ref="K193:L194"/>
    <mergeCell ref="U191:U192"/>
    <mergeCell ref="V191:V192"/>
    <mergeCell ref="W191:X192"/>
    <mergeCell ref="Y191:Y192"/>
    <mergeCell ref="Z191:Z192"/>
    <mergeCell ref="AA191:AC192"/>
    <mergeCell ref="M191:M192"/>
    <mergeCell ref="N191:N192"/>
    <mergeCell ref="O191:P192"/>
    <mergeCell ref="Q191:Q192"/>
    <mergeCell ref="R191:R192"/>
    <mergeCell ref="S191:T192"/>
    <mergeCell ref="AA190:AC190"/>
    <mergeCell ref="AE190:AG190"/>
    <mergeCell ref="B191:B192"/>
    <mergeCell ref="C191:D192"/>
    <mergeCell ref="E191:E192"/>
    <mergeCell ref="F191:F192"/>
    <mergeCell ref="G191:H192"/>
    <mergeCell ref="I191:I192"/>
    <mergeCell ref="J191:J192"/>
    <mergeCell ref="K191:L192"/>
    <mergeCell ref="Z188:Z189"/>
    <mergeCell ref="AA188:AC189"/>
    <mergeCell ref="AD188:AD189"/>
    <mergeCell ref="AE188:AG189"/>
    <mergeCell ref="C190:E190"/>
    <mergeCell ref="G190:I190"/>
    <mergeCell ref="K190:M190"/>
    <mergeCell ref="O190:Q190"/>
    <mergeCell ref="S190:U190"/>
    <mergeCell ref="W190:Y190"/>
    <mergeCell ref="R188:R189"/>
    <mergeCell ref="S188:T189"/>
    <mergeCell ref="U188:U189"/>
    <mergeCell ref="V188:V189"/>
    <mergeCell ref="W188:X189"/>
    <mergeCell ref="Y188:Y189"/>
    <mergeCell ref="J188:J189"/>
    <mergeCell ref="K188:L189"/>
    <mergeCell ref="M188:M189"/>
    <mergeCell ref="N188:N189"/>
    <mergeCell ref="O188:P189"/>
    <mergeCell ref="Q188:Q189"/>
    <mergeCell ref="Z186:Z187"/>
    <mergeCell ref="AA186:AC187"/>
    <mergeCell ref="AD186:AD187"/>
    <mergeCell ref="AE186:AG187"/>
    <mergeCell ref="B188:B189"/>
    <mergeCell ref="C188:D189"/>
    <mergeCell ref="E188:E189"/>
    <mergeCell ref="F188:F189"/>
    <mergeCell ref="G188:H189"/>
    <mergeCell ref="I188:I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Z184:Z185"/>
    <mergeCell ref="AA184:AC185"/>
    <mergeCell ref="AD184:AD185"/>
    <mergeCell ref="AE184:AG185"/>
    <mergeCell ref="B186:B187"/>
    <mergeCell ref="C186:D187"/>
    <mergeCell ref="E186:E187"/>
    <mergeCell ref="F186:F187"/>
    <mergeCell ref="G186:H187"/>
    <mergeCell ref="I186:I187"/>
    <mergeCell ref="T184:T185"/>
    <mergeCell ref="U184:U185"/>
    <mergeCell ref="V184:V185"/>
    <mergeCell ref="W184:W185"/>
    <mergeCell ref="X184:X185"/>
    <mergeCell ref="Y184:Y185"/>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AA182:AC182"/>
    <mergeCell ref="AE182:AG182"/>
    <mergeCell ref="C183:E183"/>
    <mergeCell ref="G183:I183"/>
    <mergeCell ref="K183:M183"/>
    <mergeCell ref="O183:Q183"/>
    <mergeCell ref="S183:U183"/>
    <mergeCell ref="W183:Y183"/>
    <mergeCell ref="AA183:AC183"/>
    <mergeCell ref="AE183:AG183"/>
    <mergeCell ref="C182:E182"/>
    <mergeCell ref="G182:I182"/>
    <mergeCell ref="K182:M182"/>
    <mergeCell ref="O182:Q182"/>
    <mergeCell ref="S182:U182"/>
    <mergeCell ref="W182:Y182"/>
    <mergeCell ref="C181:M181"/>
    <mergeCell ref="O181:Q181"/>
    <mergeCell ref="S181:U181"/>
    <mergeCell ref="W181:Y181"/>
    <mergeCell ref="AA181:AC181"/>
    <mergeCell ref="AE181:AG181"/>
    <mergeCell ref="AF178:AF179"/>
    <mergeCell ref="AG178:AG179"/>
    <mergeCell ref="C180:E180"/>
    <mergeCell ref="G180:I180"/>
    <mergeCell ref="K180:M180"/>
    <mergeCell ref="O180:Q180"/>
    <mergeCell ref="S180:U180"/>
    <mergeCell ref="W180:Y180"/>
    <mergeCell ref="AA180:AC180"/>
    <mergeCell ref="AE180:AG180"/>
    <mergeCell ref="Z178:Z179"/>
    <mergeCell ref="AA178:AA179"/>
    <mergeCell ref="AB178:AB179"/>
    <mergeCell ref="AC178:AC179"/>
    <mergeCell ref="AD178:AD179"/>
    <mergeCell ref="AE178:AE179"/>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Z176:Z177"/>
    <mergeCell ref="AA176:AB177"/>
    <mergeCell ref="AC176:AC177"/>
    <mergeCell ref="AD176:AD177"/>
    <mergeCell ref="AE176:AF177"/>
    <mergeCell ref="AG176:AG177"/>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Z174:Z175"/>
    <mergeCell ref="AA174:AB175"/>
    <mergeCell ref="AC174:AC175"/>
    <mergeCell ref="AD174:AD175"/>
    <mergeCell ref="AE174:AF175"/>
    <mergeCell ref="AG174:AG175"/>
    <mergeCell ref="R174:R175"/>
    <mergeCell ref="S174:T175"/>
    <mergeCell ref="U174:U175"/>
    <mergeCell ref="V174:V175"/>
    <mergeCell ref="W174:X175"/>
    <mergeCell ref="Y174:Y175"/>
    <mergeCell ref="J174:J175"/>
    <mergeCell ref="K174:L175"/>
    <mergeCell ref="M174:M175"/>
    <mergeCell ref="N174:N175"/>
    <mergeCell ref="O174:P175"/>
    <mergeCell ref="Q174:Q175"/>
    <mergeCell ref="AC172:AC173"/>
    <mergeCell ref="AD172:AD173"/>
    <mergeCell ref="AE172:AF173"/>
    <mergeCell ref="AG172:AG173"/>
    <mergeCell ref="B174:B175"/>
    <mergeCell ref="C174:D175"/>
    <mergeCell ref="E174:E175"/>
    <mergeCell ref="F174:F175"/>
    <mergeCell ref="G174:H175"/>
    <mergeCell ref="I174:I175"/>
    <mergeCell ref="U172:U173"/>
    <mergeCell ref="V172:V173"/>
    <mergeCell ref="W172:X173"/>
    <mergeCell ref="Y172:Y173"/>
    <mergeCell ref="Z172:Z173"/>
    <mergeCell ref="AA172:AB173"/>
    <mergeCell ref="M172:M173"/>
    <mergeCell ref="N172:N173"/>
    <mergeCell ref="O172:P173"/>
    <mergeCell ref="Q172:Q173"/>
    <mergeCell ref="R172:R173"/>
    <mergeCell ref="S172:T173"/>
    <mergeCell ref="AA171:AC171"/>
    <mergeCell ref="AE171:AG171"/>
    <mergeCell ref="B172:B173"/>
    <mergeCell ref="C172:D173"/>
    <mergeCell ref="E172:E173"/>
    <mergeCell ref="F172:F173"/>
    <mergeCell ref="G172:H173"/>
    <mergeCell ref="I172:I173"/>
    <mergeCell ref="J172:J173"/>
    <mergeCell ref="K172:L173"/>
    <mergeCell ref="C171:E171"/>
    <mergeCell ref="G171:I171"/>
    <mergeCell ref="K171:M171"/>
    <mergeCell ref="O171:Q171"/>
    <mergeCell ref="S171:U171"/>
    <mergeCell ref="W171:Y171"/>
    <mergeCell ref="Z169:Z170"/>
    <mergeCell ref="AA169:AB170"/>
    <mergeCell ref="AC169:AC170"/>
    <mergeCell ref="AD169:AD170"/>
    <mergeCell ref="AE169:AF170"/>
    <mergeCell ref="AG169:AG170"/>
    <mergeCell ref="R169:R170"/>
    <mergeCell ref="S169:T170"/>
    <mergeCell ref="U169:U170"/>
    <mergeCell ref="V169:V170"/>
    <mergeCell ref="W169:X170"/>
    <mergeCell ref="Y169:Y170"/>
    <mergeCell ref="J169:J170"/>
    <mergeCell ref="K169:L170"/>
    <mergeCell ref="M169:M170"/>
    <mergeCell ref="N169:N170"/>
    <mergeCell ref="O169:P170"/>
    <mergeCell ref="Q169:Q170"/>
    <mergeCell ref="AC167:AC168"/>
    <mergeCell ref="AD167:AD168"/>
    <mergeCell ref="AE167:AF168"/>
    <mergeCell ref="AG167:AG168"/>
    <mergeCell ref="B169:B170"/>
    <mergeCell ref="C169:D170"/>
    <mergeCell ref="E169:E170"/>
    <mergeCell ref="F169:F170"/>
    <mergeCell ref="G169:H170"/>
    <mergeCell ref="I169:I170"/>
    <mergeCell ref="U167:U168"/>
    <mergeCell ref="V167:V168"/>
    <mergeCell ref="W167:X168"/>
    <mergeCell ref="Y167:Y168"/>
    <mergeCell ref="Z167:Z168"/>
    <mergeCell ref="AA167:AB168"/>
    <mergeCell ref="M167:M168"/>
    <mergeCell ref="N167:N168"/>
    <mergeCell ref="O167:P168"/>
    <mergeCell ref="Q167:Q168"/>
    <mergeCell ref="R167:R168"/>
    <mergeCell ref="S167:T168"/>
    <mergeCell ref="AF165:AF166"/>
    <mergeCell ref="AG165:AG166"/>
    <mergeCell ref="B167:B168"/>
    <mergeCell ref="C167:D168"/>
    <mergeCell ref="E167:E168"/>
    <mergeCell ref="F167:F168"/>
    <mergeCell ref="G167:H168"/>
    <mergeCell ref="I167:I168"/>
    <mergeCell ref="J167:J168"/>
    <mergeCell ref="K167:L168"/>
    <mergeCell ref="Z165:Z166"/>
    <mergeCell ref="AA165:AA166"/>
    <mergeCell ref="AB165:AB166"/>
    <mergeCell ref="AC165:AC166"/>
    <mergeCell ref="AD165:AD166"/>
    <mergeCell ref="AE165:AE166"/>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AA163:AC163"/>
    <mergeCell ref="AE163:AG163"/>
    <mergeCell ref="C164:E164"/>
    <mergeCell ref="G164:I164"/>
    <mergeCell ref="K164:M164"/>
    <mergeCell ref="O164:Q164"/>
    <mergeCell ref="S164:U164"/>
    <mergeCell ref="W164:Y164"/>
    <mergeCell ref="AA164:AC164"/>
    <mergeCell ref="AE164:AG164"/>
    <mergeCell ref="C163:E163"/>
    <mergeCell ref="G163:I163"/>
    <mergeCell ref="K163:M163"/>
    <mergeCell ref="O163:Q163"/>
    <mergeCell ref="S163:U163"/>
    <mergeCell ref="W163:Y163"/>
    <mergeCell ref="C162:M162"/>
    <mergeCell ref="O162:Q162"/>
    <mergeCell ref="S162:U162"/>
    <mergeCell ref="W162:Y162"/>
    <mergeCell ref="AA162:AC162"/>
    <mergeCell ref="AE162:AG162"/>
    <mergeCell ref="AF159:AF160"/>
    <mergeCell ref="AG159:AG160"/>
    <mergeCell ref="C161:E161"/>
    <mergeCell ref="G161:I161"/>
    <mergeCell ref="K161:M161"/>
    <mergeCell ref="O161:Q161"/>
    <mergeCell ref="S161:U161"/>
    <mergeCell ref="W161:Y161"/>
    <mergeCell ref="AA161:AC161"/>
    <mergeCell ref="AE161:AG161"/>
    <mergeCell ref="Z159:Z160"/>
    <mergeCell ref="AA159:AA160"/>
    <mergeCell ref="AB159:AB160"/>
    <mergeCell ref="AC159:AC160"/>
    <mergeCell ref="AD159:AD160"/>
    <mergeCell ref="AE159:AE160"/>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Z157:Z158"/>
    <mergeCell ref="AA157:AB158"/>
    <mergeCell ref="AC157:AC158"/>
    <mergeCell ref="AD157:AD158"/>
    <mergeCell ref="AE157:AF158"/>
    <mergeCell ref="AG157:AG158"/>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Z155:Z156"/>
    <mergeCell ref="AA155:AB156"/>
    <mergeCell ref="AC155:AC156"/>
    <mergeCell ref="AD155:AD156"/>
    <mergeCell ref="AE155:AF156"/>
    <mergeCell ref="AG155:AG156"/>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Z153:Z154"/>
    <mergeCell ref="AA153:AB154"/>
    <mergeCell ref="AC153:AC154"/>
    <mergeCell ref="AD153:AD154"/>
    <mergeCell ref="AE153:AF154"/>
    <mergeCell ref="AG153:AG154"/>
    <mergeCell ref="R153:R154"/>
    <mergeCell ref="S153:T154"/>
    <mergeCell ref="U153:U154"/>
    <mergeCell ref="V153:V154"/>
    <mergeCell ref="W153:X154"/>
    <mergeCell ref="Y153:Y154"/>
    <mergeCell ref="J153:J154"/>
    <mergeCell ref="K153:L154"/>
    <mergeCell ref="M153:M154"/>
    <mergeCell ref="N153:N154"/>
    <mergeCell ref="O153:P154"/>
    <mergeCell ref="Q153:Q154"/>
    <mergeCell ref="AC151:AC152"/>
    <mergeCell ref="AD151:AD152"/>
    <mergeCell ref="AE151:AF152"/>
    <mergeCell ref="AG151:AG152"/>
    <mergeCell ref="B153:B154"/>
    <mergeCell ref="C153:D154"/>
    <mergeCell ref="E153:E154"/>
    <mergeCell ref="F153:F154"/>
    <mergeCell ref="G153:H154"/>
    <mergeCell ref="I153:I154"/>
    <mergeCell ref="U151:U152"/>
    <mergeCell ref="V151:V152"/>
    <mergeCell ref="W151:X152"/>
    <mergeCell ref="Y151:Y152"/>
    <mergeCell ref="Z151:Z152"/>
    <mergeCell ref="AA151:AB152"/>
    <mergeCell ref="M151:M152"/>
    <mergeCell ref="N151:N152"/>
    <mergeCell ref="O151:P152"/>
    <mergeCell ref="Q151:Q152"/>
    <mergeCell ref="R151:R152"/>
    <mergeCell ref="S151:T152"/>
    <mergeCell ref="AA150:AC150"/>
    <mergeCell ref="AE150:AG150"/>
    <mergeCell ref="B151:B152"/>
    <mergeCell ref="C151:D152"/>
    <mergeCell ref="E151:E152"/>
    <mergeCell ref="F151:F152"/>
    <mergeCell ref="G151:H152"/>
    <mergeCell ref="I151:I152"/>
    <mergeCell ref="J151:J152"/>
    <mergeCell ref="K151:L152"/>
    <mergeCell ref="C150:E150"/>
    <mergeCell ref="G150:I150"/>
    <mergeCell ref="K150:M150"/>
    <mergeCell ref="O150:Q150"/>
    <mergeCell ref="S150:U150"/>
    <mergeCell ref="W150:Y150"/>
    <mergeCell ref="Z148:Z149"/>
    <mergeCell ref="AA148:AB149"/>
    <mergeCell ref="AC148:AC149"/>
    <mergeCell ref="AD148:AD149"/>
    <mergeCell ref="AE148:AF149"/>
    <mergeCell ref="AG148:AG149"/>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Z146:Z147"/>
    <mergeCell ref="AA146:AB147"/>
    <mergeCell ref="AC146:AC147"/>
    <mergeCell ref="AD146:AD147"/>
    <mergeCell ref="AE146:AF147"/>
    <mergeCell ref="AG146:AG147"/>
    <mergeCell ref="R146:R147"/>
    <mergeCell ref="S146:T147"/>
    <mergeCell ref="U146:U147"/>
    <mergeCell ref="V146:V147"/>
    <mergeCell ref="W146:X147"/>
    <mergeCell ref="Y146:Y147"/>
    <mergeCell ref="J146:J147"/>
    <mergeCell ref="K146:L147"/>
    <mergeCell ref="M146:M147"/>
    <mergeCell ref="N146:N147"/>
    <mergeCell ref="O146:P147"/>
    <mergeCell ref="Q146:Q147"/>
    <mergeCell ref="AC144:AC145"/>
    <mergeCell ref="AD144:AD145"/>
    <mergeCell ref="AE144:AF145"/>
    <mergeCell ref="AG144:AG145"/>
    <mergeCell ref="B146:B147"/>
    <mergeCell ref="C146:D147"/>
    <mergeCell ref="E146:E147"/>
    <mergeCell ref="F146:F147"/>
    <mergeCell ref="G146:H147"/>
    <mergeCell ref="I146:I147"/>
    <mergeCell ref="U144:U145"/>
    <mergeCell ref="V144:V145"/>
    <mergeCell ref="W144:X145"/>
    <mergeCell ref="Y144:Y145"/>
    <mergeCell ref="Z144:Z145"/>
    <mergeCell ref="AA144:AB145"/>
    <mergeCell ref="M144:M145"/>
    <mergeCell ref="N144:N145"/>
    <mergeCell ref="O144:P145"/>
    <mergeCell ref="Q144:Q145"/>
    <mergeCell ref="R144:R145"/>
    <mergeCell ref="S144:T145"/>
    <mergeCell ref="AF142:AF143"/>
    <mergeCell ref="AG142:AG143"/>
    <mergeCell ref="B144:B145"/>
    <mergeCell ref="C144:D145"/>
    <mergeCell ref="E144:E145"/>
    <mergeCell ref="F144:F145"/>
    <mergeCell ref="G144:H145"/>
    <mergeCell ref="I144:I145"/>
    <mergeCell ref="J144:J145"/>
    <mergeCell ref="K144:L145"/>
    <mergeCell ref="Z142:Z143"/>
    <mergeCell ref="AA142:AA143"/>
    <mergeCell ref="AB142:AB143"/>
    <mergeCell ref="AC142:AC143"/>
    <mergeCell ref="AD142:AD143"/>
    <mergeCell ref="AE142:AE143"/>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AA140:AC140"/>
    <mergeCell ref="AE140:AG140"/>
    <mergeCell ref="C141:E141"/>
    <mergeCell ref="G141:I141"/>
    <mergeCell ref="K141:M141"/>
    <mergeCell ref="O141:Q141"/>
    <mergeCell ref="S141:U141"/>
    <mergeCell ref="W141:Y141"/>
    <mergeCell ref="AA141:AC141"/>
    <mergeCell ref="AE141:AG141"/>
    <mergeCell ref="C140:E140"/>
    <mergeCell ref="G140:I140"/>
    <mergeCell ref="K140:M140"/>
    <mergeCell ref="O140:Q140"/>
    <mergeCell ref="S140:U140"/>
    <mergeCell ref="W140:Y140"/>
    <mergeCell ref="C139:M139"/>
    <mergeCell ref="O139:Q139"/>
    <mergeCell ref="S139:U139"/>
    <mergeCell ref="W139:Y139"/>
    <mergeCell ref="AA139:AC139"/>
    <mergeCell ref="AE139:AG139"/>
    <mergeCell ref="B135:AG135"/>
    <mergeCell ref="B137:AG137"/>
    <mergeCell ref="C138:E138"/>
    <mergeCell ref="G138:I138"/>
    <mergeCell ref="K138:M138"/>
    <mergeCell ref="O138:Q138"/>
    <mergeCell ref="S138:U138"/>
    <mergeCell ref="W138:Y138"/>
    <mergeCell ref="AA138:AC138"/>
    <mergeCell ref="AE138:AG138"/>
    <mergeCell ref="N131:N132"/>
    <mergeCell ref="O131:O132"/>
    <mergeCell ref="P131:P132"/>
    <mergeCell ref="Q131:Q132"/>
    <mergeCell ref="C133:E133"/>
    <mergeCell ref="G133:I133"/>
    <mergeCell ref="K133:M133"/>
    <mergeCell ref="O133:Q133"/>
    <mergeCell ref="H131:H132"/>
    <mergeCell ref="I131:I132"/>
    <mergeCell ref="J131:J132"/>
    <mergeCell ref="K131:K132"/>
    <mergeCell ref="L131:L132"/>
    <mergeCell ref="M131:M132"/>
    <mergeCell ref="B131:B132"/>
    <mergeCell ref="C131:C132"/>
    <mergeCell ref="D131:D132"/>
    <mergeCell ref="E131:E132"/>
    <mergeCell ref="F131:F132"/>
    <mergeCell ref="G131:G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N121:N122"/>
    <mergeCell ref="O121:O122"/>
    <mergeCell ref="P121:P122"/>
    <mergeCell ref="Q121:Q122"/>
    <mergeCell ref="B123:B124"/>
    <mergeCell ref="C123:D124"/>
    <mergeCell ref="E123:E124"/>
    <mergeCell ref="F123:F124"/>
    <mergeCell ref="G123:H124"/>
    <mergeCell ref="I123:I124"/>
    <mergeCell ref="H121:H122"/>
    <mergeCell ref="I121:I122"/>
    <mergeCell ref="J121:J122"/>
    <mergeCell ref="K121:K122"/>
    <mergeCell ref="L121:L122"/>
    <mergeCell ref="M121:M122"/>
    <mergeCell ref="B121:B122"/>
    <mergeCell ref="C121:C122"/>
    <mergeCell ref="D121:D122"/>
    <mergeCell ref="E121:E122"/>
    <mergeCell ref="F121:F122"/>
    <mergeCell ref="G121:G122"/>
    <mergeCell ref="J118:J120"/>
    <mergeCell ref="K118:M118"/>
    <mergeCell ref="K119:M119"/>
    <mergeCell ref="K120:M120"/>
    <mergeCell ref="N118:N120"/>
    <mergeCell ref="O118:Q118"/>
    <mergeCell ref="O119:Q119"/>
    <mergeCell ref="O120:Q120"/>
    <mergeCell ref="C117:I117"/>
    <mergeCell ref="K117:Q117"/>
    <mergeCell ref="B118:B120"/>
    <mergeCell ref="C118:E118"/>
    <mergeCell ref="C119:E119"/>
    <mergeCell ref="C120:E120"/>
    <mergeCell ref="F118:F120"/>
    <mergeCell ref="G118:I118"/>
    <mergeCell ref="G119:I119"/>
    <mergeCell ref="G120:I120"/>
    <mergeCell ref="H109:H110"/>
    <mergeCell ref="I109:I110"/>
    <mergeCell ref="C111:E111"/>
    <mergeCell ref="G111:I111"/>
    <mergeCell ref="B114:Q114"/>
    <mergeCell ref="C116:Q116"/>
    <mergeCell ref="C107:D107"/>
    <mergeCell ref="G107:H107"/>
    <mergeCell ref="C108:D108"/>
    <mergeCell ref="G108:H108"/>
    <mergeCell ref="B109:B110"/>
    <mergeCell ref="C109:C110"/>
    <mergeCell ref="D109:D110"/>
    <mergeCell ref="E109:E110"/>
    <mergeCell ref="F109:F110"/>
    <mergeCell ref="G109:G110"/>
    <mergeCell ref="H102:H103"/>
    <mergeCell ref="I102:I103"/>
    <mergeCell ref="C104:D104"/>
    <mergeCell ref="G104:H104"/>
    <mergeCell ref="B105:B106"/>
    <mergeCell ref="C105:D106"/>
    <mergeCell ref="E105:E106"/>
    <mergeCell ref="F105:F106"/>
    <mergeCell ref="G105:H106"/>
    <mergeCell ref="I105:I106"/>
    <mergeCell ref="B98:I98"/>
    <mergeCell ref="C100:I100"/>
    <mergeCell ref="C101:E101"/>
    <mergeCell ref="G101:I101"/>
    <mergeCell ref="B102:B103"/>
    <mergeCell ref="C102:C103"/>
    <mergeCell ref="D102:D103"/>
    <mergeCell ref="E102:E103"/>
    <mergeCell ref="F102:F103"/>
    <mergeCell ref="G102:G103"/>
    <mergeCell ref="N94:N95"/>
    <mergeCell ref="O94:O95"/>
    <mergeCell ref="P94:P95"/>
    <mergeCell ref="Q94:Q95"/>
    <mergeCell ref="C96:E96"/>
    <mergeCell ref="G96:I96"/>
    <mergeCell ref="K96:M96"/>
    <mergeCell ref="O96:Q96"/>
    <mergeCell ref="H94:H95"/>
    <mergeCell ref="I94:I95"/>
    <mergeCell ref="J94:J95"/>
    <mergeCell ref="K94:K95"/>
    <mergeCell ref="L94:L95"/>
    <mergeCell ref="M94:M95"/>
    <mergeCell ref="B94:B95"/>
    <mergeCell ref="C94:C95"/>
    <mergeCell ref="D94:D95"/>
    <mergeCell ref="E94:E95"/>
    <mergeCell ref="F94:F95"/>
    <mergeCell ref="G94:G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N84:N85"/>
    <mergeCell ref="O84:O85"/>
    <mergeCell ref="P84:P85"/>
    <mergeCell ref="Q84:Q85"/>
    <mergeCell ref="B86:B87"/>
    <mergeCell ref="C86:D87"/>
    <mergeCell ref="E86:E87"/>
    <mergeCell ref="F86:F87"/>
    <mergeCell ref="G86:H87"/>
    <mergeCell ref="I86:I87"/>
    <mergeCell ref="H84:H85"/>
    <mergeCell ref="I84:I85"/>
    <mergeCell ref="J84:J85"/>
    <mergeCell ref="K84:K85"/>
    <mergeCell ref="L84:L85"/>
    <mergeCell ref="M84:M85"/>
    <mergeCell ref="B84:B85"/>
    <mergeCell ref="C84:C85"/>
    <mergeCell ref="D84:D85"/>
    <mergeCell ref="E84:E85"/>
    <mergeCell ref="F84:F85"/>
    <mergeCell ref="G84:G85"/>
    <mergeCell ref="C82:I82"/>
    <mergeCell ref="K82:Q82"/>
    <mergeCell ref="C83:E83"/>
    <mergeCell ref="G83:I83"/>
    <mergeCell ref="K83:M83"/>
    <mergeCell ref="O83:Q83"/>
    <mergeCell ref="N74:N75"/>
    <mergeCell ref="D76:F76"/>
    <mergeCell ref="H76:J76"/>
    <mergeCell ref="L76:N76"/>
    <mergeCell ref="B79:Q79"/>
    <mergeCell ref="C81:Q81"/>
    <mergeCell ref="H74:H75"/>
    <mergeCell ref="I74:I75"/>
    <mergeCell ref="J74:J75"/>
    <mergeCell ref="K74:K75"/>
    <mergeCell ref="L74:L75"/>
    <mergeCell ref="M74:M75"/>
    <mergeCell ref="B74:B75"/>
    <mergeCell ref="C74:C75"/>
    <mergeCell ref="D74:D75"/>
    <mergeCell ref="E74:E75"/>
    <mergeCell ref="F74:F75"/>
    <mergeCell ref="G74:G75"/>
    <mergeCell ref="L71:M72"/>
    <mergeCell ref="N71:N72"/>
    <mergeCell ref="B73:C73"/>
    <mergeCell ref="D73:E73"/>
    <mergeCell ref="H73:I73"/>
    <mergeCell ref="L73:M73"/>
    <mergeCell ref="L69:M70"/>
    <mergeCell ref="N69:N70"/>
    <mergeCell ref="B71:B72"/>
    <mergeCell ref="C71:C72"/>
    <mergeCell ref="D71:E72"/>
    <mergeCell ref="F71:F72"/>
    <mergeCell ref="G71:G72"/>
    <mergeCell ref="H71:I72"/>
    <mergeCell ref="J71:J72"/>
    <mergeCell ref="K71:K72"/>
    <mergeCell ref="K67:K68"/>
    <mergeCell ref="L67:M68"/>
    <mergeCell ref="N67:N68"/>
    <mergeCell ref="B69:C70"/>
    <mergeCell ref="D69:E70"/>
    <mergeCell ref="F69:F70"/>
    <mergeCell ref="G69:G70"/>
    <mergeCell ref="H69:I70"/>
    <mergeCell ref="J69:J70"/>
    <mergeCell ref="K69:K70"/>
    <mergeCell ref="B67:C68"/>
    <mergeCell ref="D67:E68"/>
    <mergeCell ref="F67:F68"/>
    <mergeCell ref="G67:G68"/>
    <mergeCell ref="H67:I68"/>
    <mergeCell ref="J67:J68"/>
    <mergeCell ref="N63:N64"/>
    <mergeCell ref="B65:C66"/>
    <mergeCell ref="D65:E66"/>
    <mergeCell ref="F65:F66"/>
    <mergeCell ref="G65:G66"/>
    <mergeCell ref="H65:I66"/>
    <mergeCell ref="J65:J66"/>
    <mergeCell ref="K65:K66"/>
    <mergeCell ref="L65:M66"/>
    <mergeCell ref="N65:N66"/>
    <mergeCell ref="L61:M62"/>
    <mergeCell ref="N61:N62"/>
    <mergeCell ref="B63:C64"/>
    <mergeCell ref="D63:E64"/>
    <mergeCell ref="F63:F64"/>
    <mergeCell ref="G63:G64"/>
    <mergeCell ref="H63:I64"/>
    <mergeCell ref="J63:J64"/>
    <mergeCell ref="K63:K64"/>
    <mergeCell ref="L63:M64"/>
    <mergeCell ref="K59:K60"/>
    <mergeCell ref="L59:M60"/>
    <mergeCell ref="N59:N60"/>
    <mergeCell ref="B61:C62"/>
    <mergeCell ref="D61:E62"/>
    <mergeCell ref="F61:F62"/>
    <mergeCell ref="G61:G62"/>
    <mergeCell ref="H61:I62"/>
    <mergeCell ref="J61:J62"/>
    <mergeCell ref="K61:K62"/>
    <mergeCell ref="B59:C60"/>
    <mergeCell ref="D59:E60"/>
    <mergeCell ref="F59:F60"/>
    <mergeCell ref="G59:G60"/>
    <mergeCell ref="H59:I60"/>
    <mergeCell ref="J59:J60"/>
    <mergeCell ref="I57:I58"/>
    <mergeCell ref="J57:J58"/>
    <mergeCell ref="K57:K58"/>
    <mergeCell ref="L57:L58"/>
    <mergeCell ref="M57:M58"/>
    <mergeCell ref="N57:N58"/>
    <mergeCell ref="B57:C58"/>
    <mergeCell ref="D57:D58"/>
    <mergeCell ref="E57:E58"/>
    <mergeCell ref="F57:F58"/>
    <mergeCell ref="G57:G58"/>
    <mergeCell ref="H57:H58"/>
    <mergeCell ref="M54:M55"/>
    <mergeCell ref="N54:N55"/>
    <mergeCell ref="B56:C56"/>
    <mergeCell ref="D56:F56"/>
    <mergeCell ref="H56:J56"/>
    <mergeCell ref="L56:N56"/>
    <mergeCell ref="G54:G55"/>
    <mergeCell ref="H54:H55"/>
    <mergeCell ref="I54:I55"/>
    <mergeCell ref="J54:J55"/>
    <mergeCell ref="K54:K55"/>
    <mergeCell ref="L54:L55"/>
    <mergeCell ref="N51:N52"/>
    <mergeCell ref="B53:C53"/>
    <mergeCell ref="D53:E53"/>
    <mergeCell ref="H53:I53"/>
    <mergeCell ref="L53:M53"/>
    <mergeCell ref="B54:B55"/>
    <mergeCell ref="C54:C55"/>
    <mergeCell ref="D54:D55"/>
    <mergeCell ref="E54:E55"/>
    <mergeCell ref="F54:F55"/>
    <mergeCell ref="N49:N50"/>
    <mergeCell ref="B51:B52"/>
    <mergeCell ref="C51:C52"/>
    <mergeCell ref="D51:E52"/>
    <mergeCell ref="F51:F52"/>
    <mergeCell ref="G51:G52"/>
    <mergeCell ref="H51:I52"/>
    <mergeCell ref="J51:J52"/>
    <mergeCell ref="K51:K52"/>
    <mergeCell ref="L51:M52"/>
    <mergeCell ref="L47:M48"/>
    <mergeCell ref="N47:N48"/>
    <mergeCell ref="B49:C50"/>
    <mergeCell ref="D49:E50"/>
    <mergeCell ref="F49:F50"/>
    <mergeCell ref="G49:G50"/>
    <mergeCell ref="H49:I50"/>
    <mergeCell ref="J49:J50"/>
    <mergeCell ref="K49:K50"/>
    <mergeCell ref="L49:M50"/>
    <mergeCell ref="K45:K46"/>
    <mergeCell ref="L45:M46"/>
    <mergeCell ref="N45:N46"/>
    <mergeCell ref="B47:C48"/>
    <mergeCell ref="D47:E48"/>
    <mergeCell ref="F47:F48"/>
    <mergeCell ref="G47:G48"/>
    <mergeCell ref="H47:I48"/>
    <mergeCell ref="J47:J48"/>
    <mergeCell ref="K47:K48"/>
    <mergeCell ref="B45:C46"/>
    <mergeCell ref="D45:E46"/>
    <mergeCell ref="F45:F46"/>
    <mergeCell ref="G45:G46"/>
    <mergeCell ref="H45:I46"/>
    <mergeCell ref="J45:J46"/>
    <mergeCell ref="N41:N42"/>
    <mergeCell ref="B43:C44"/>
    <mergeCell ref="D43:E44"/>
    <mergeCell ref="F43:F44"/>
    <mergeCell ref="G43:G44"/>
    <mergeCell ref="H43:I44"/>
    <mergeCell ref="J43:J44"/>
    <mergeCell ref="K43:K44"/>
    <mergeCell ref="L43:M44"/>
    <mergeCell ref="N43:N44"/>
    <mergeCell ref="H41:H42"/>
    <mergeCell ref="I41:I42"/>
    <mergeCell ref="J41:J42"/>
    <mergeCell ref="K41:K42"/>
    <mergeCell ref="L41:L42"/>
    <mergeCell ref="M41:M42"/>
    <mergeCell ref="N38:N39"/>
    <mergeCell ref="B40:C40"/>
    <mergeCell ref="D40:F40"/>
    <mergeCell ref="H40:J40"/>
    <mergeCell ref="L40:N40"/>
    <mergeCell ref="B41:C42"/>
    <mergeCell ref="D41:D42"/>
    <mergeCell ref="E41:E42"/>
    <mergeCell ref="F41:F42"/>
    <mergeCell ref="G41:G42"/>
    <mergeCell ref="H38:H39"/>
    <mergeCell ref="I38:I39"/>
    <mergeCell ref="J38:J39"/>
    <mergeCell ref="K38:K39"/>
    <mergeCell ref="L38:L39"/>
    <mergeCell ref="M38:M39"/>
    <mergeCell ref="B38:B39"/>
    <mergeCell ref="C38:C39"/>
    <mergeCell ref="D38:D39"/>
    <mergeCell ref="E38:E39"/>
    <mergeCell ref="F38:F39"/>
    <mergeCell ref="G38:G39"/>
    <mergeCell ref="L35:M36"/>
    <mergeCell ref="N35:N36"/>
    <mergeCell ref="B37:C37"/>
    <mergeCell ref="D37:E37"/>
    <mergeCell ref="H37:I37"/>
    <mergeCell ref="L37:M37"/>
    <mergeCell ref="L33:M34"/>
    <mergeCell ref="N33:N34"/>
    <mergeCell ref="B35:B36"/>
    <mergeCell ref="C35:C36"/>
    <mergeCell ref="D35:E36"/>
    <mergeCell ref="F35:F36"/>
    <mergeCell ref="G35:G36"/>
    <mergeCell ref="H35:I36"/>
    <mergeCell ref="J35:J36"/>
    <mergeCell ref="K35:K36"/>
    <mergeCell ref="K31:K32"/>
    <mergeCell ref="L31:M32"/>
    <mergeCell ref="N31:N32"/>
    <mergeCell ref="B33:C34"/>
    <mergeCell ref="D33:E34"/>
    <mergeCell ref="F33:F34"/>
    <mergeCell ref="G33:G34"/>
    <mergeCell ref="H33:I34"/>
    <mergeCell ref="J33:J34"/>
    <mergeCell ref="K33:K34"/>
    <mergeCell ref="B31:C32"/>
    <mergeCell ref="D31:E32"/>
    <mergeCell ref="F31:F32"/>
    <mergeCell ref="G31:G32"/>
    <mergeCell ref="H31:I32"/>
    <mergeCell ref="J31:J32"/>
    <mergeCell ref="N27:N28"/>
    <mergeCell ref="B29:C30"/>
    <mergeCell ref="D29:E30"/>
    <mergeCell ref="F29:F30"/>
    <mergeCell ref="G29:G30"/>
    <mergeCell ref="H29:I30"/>
    <mergeCell ref="J29:J30"/>
    <mergeCell ref="K29:K30"/>
    <mergeCell ref="L29:M30"/>
    <mergeCell ref="N29:N30"/>
    <mergeCell ref="H27:H28"/>
    <mergeCell ref="I27:I28"/>
    <mergeCell ref="J27:J28"/>
    <mergeCell ref="K27:K28"/>
    <mergeCell ref="L27:L28"/>
    <mergeCell ref="M27:M28"/>
    <mergeCell ref="N24:N25"/>
    <mergeCell ref="B26:C26"/>
    <mergeCell ref="D26:F26"/>
    <mergeCell ref="H26:J26"/>
    <mergeCell ref="L26:N26"/>
    <mergeCell ref="B27:C28"/>
    <mergeCell ref="D27:D28"/>
    <mergeCell ref="E27:E28"/>
    <mergeCell ref="F27:F28"/>
    <mergeCell ref="G27:G28"/>
    <mergeCell ref="H24:H25"/>
    <mergeCell ref="I24:I25"/>
    <mergeCell ref="J24:J25"/>
    <mergeCell ref="K24:K25"/>
    <mergeCell ref="L24:L25"/>
    <mergeCell ref="M24:M25"/>
    <mergeCell ref="B24:B25"/>
    <mergeCell ref="C24:C25"/>
    <mergeCell ref="D24:D25"/>
    <mergeCell ref="E24:E25"/>
    <mergeCell ref="F24:F25"/>
    <mergeCell ref="G24:G25"/>
    <mergeCell ref="K21:K22"/>
    <mergeCell ref="L21:M22"/>
    <mergeCell ref="N21:N22"/>
    <mergeCell ref="B23:C23"/>
    <mergeCell ref="D23:E23"/>
    <mergeCell ref="H23:I23"/>
    <mergeCell ref="L23:M23"/>
    <mergeCell ref="K19:K20"/>
    <mergeCell ref="L19:M20"/>
    <mergeCell ref="N19:N20"/>
    <mergeCell ref="B21:B22"/>
    <mergeCell ref="C21:C22"/>
    <mergeCell ref="D21:E22"/>
    <mergeCell ref="F21:F22"/>
    <mergeCell ref="G21:G22"/>
    <mergeCell ref="H21:I22"/>
    <mergeCell ref="J21:J22"/>
    <mergeCell ref="B19:C20"/>
    <mergeCell ref="D19:E20"/>
    <mergeCell ref="F19:F20"/>
    <mergeCell ref="G19:G20"/>
    <mergeCell ref="H19:I20"/>
    <mergeCell ref="J19:J20"/>
    <mergeCell ref="N15:N16"/>
    <mergeCell ref="B17:C18"/>
    <mergeCell ref="D17:E18"/>
    <mergeCell ref="F17:F18"/>
    <mergeCell ref="G17:G18"/>
    <mergeCell ref="H17:I18"/>
    <mergeCell ref="J17:J18"/>
    <mergeCell ref="K17:K18"/>
    <mergeCell ref="L17:M18"/>
    <mergeCell ref="N17:N18"/>
    <mergeCell ref="L13:M14"/>
    <mergeCell ref="N13:N14"/>
    <mergeCell ref="B15:C16"/>
    <mergeCell ref="D15:E16"/>
    <mergeCell ref="F15:F16"/>
    <mergeCell ref="G15:G16"/>
    <mergeCell ref="H15:I16"/>
    <mergeCell ref="J15:J16"/>
    <mergeCell ref="K15:K16"/>
    <mergeCell ref="L15:M16"/>
    <mergeCell ref="K11:K12"/>
    <mergeCell ref="L11:M12"/>
    <mergeCell ref="N11:N12"/>
    <mergeCell ref="B13:C14"/>
    <mergeCell ref="D13:E14"/>
    <mergeCell ref="F13:F14"/>
    <mergeCell ref="G13:G14"/>
    <mergeCell ref="H13:I14"/>
    <mergeCell ref="J13:J14"/>
    <mergeCell ref="K13:K14"/>
    <mergeCell ref="B11:C12"/>
    <mergeCell ref="D11:E12"/>
    <mergeCell ref="F11:F12"/>
    <mergeCell ref="G11:G12"/>
    <mergeCell ref="H11:I12"/>
    <mergeCell ref="J11:J12"/>
    <mergeCell ref="I9:I10"/>
    <mergeCell ref="J9:J10"/>
    <mergeCell ref="K9:K10"/>
    <mergeCell ref="L9:L10"/>
    <mergeCell ref="M9:M10"/>
    <mergeCell ref="N9:N10"/>
    <mergeCell ref="B9:C10"/>
    <mergeCell ref="D9:D10"/>
    <mergeCell ref="E9:E10"/>
    <mergeCell ref="F9:F10"/>
    <mergeCell ref="G9:G10"/>
    <mergeCell ref="H9:H10"/>
    <mergeCell ref="B5:N5"/>
    <mergeCell ref="B7:C7"/>
    <mergeCell ref="D7:F7"/>
    <mergeCell ref="H7:J7"/>
    <mergeCell ref="L7:N7"/>
    <mergeCell ref="B8:C8"/>
    <mergeCell ref="D8:F8"/>
    <mergeCell ref="H8:J8"/>
    <mergeCell ref="L8:N8"/>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8"/>
  <sheetViews>
    <sheetView showGridLines="0" workbookViewId="0"/>
  </sheetViews>
  <sheetFormatPr defaultRowHeight="15"/>
  <cols>
    <col min="1" max="3" width="36.5703125" bestFit="1" customWidth="1"/>
    <col min="4" max="4" width="33" customWidth="1"/>
    <col min="5" max="5" width="11.85546875" customWidth="1"/>
    <col min="6" max="6" width="3.42578125" customWidth="1"/>
    <col min="7" max="7" width="8" customWidth="1"/>
    <col min="8" max="8" width="8.5703125" customWidth="1"/>
    <col min="9" max="9" width="9.7109375" customWidth="1"/>
    <col min="10" max="10" width="1.7109375" customWidth="1"/>
    <col min="11" max="11" width="2.140625" customWidth="1"/>
    <col min="12" max="12" width="9" customWidth="1"/>
    <col min="13" max="13" width="10.28515625" customWidth="1"/>
    <col min="14" max="14" width="2" customWidth="1"/>
    <col min="15" max="15" width="2.140625" customWidth="1"/>
    <col min="16" max="16" width="6.5703125" customWidth="1"/>
    <col min="17" max="17" width="8.85546875" customWidth="1"/>
    <col min="18" max="18" width="1.7109375" customWidth="1"/>
    <col min="19" max="19" width="2.140625" customWidth="1"/>
    <col min="20" max="20" width="6.5703125" customWidth="1"/>
    <col min="21" max="21" width="9.140625" customWidth="1"/>
    <col min="22" max="22" width="1.7109375" customWidth="1"/>
    <col min="23" max="23" width="2.140625" customWidth="1"/>
    <col min="24" max="24" width="6.5703125" customWidth="1"/>
    <col min="25" max="25" width="9.140625" customWidth="1"/>
    <col min="26" max="26" width="1.7109375" customWidth="1"/>
    <col min="27" max="27" width="2.140625" customWidth="1"/>
    <col min="28" max="29" width="7.5703125" customWidth="1"/>
    <col min="30" max="30" width="1.7109375" customWidth="1"/>
    <col min="31" max="31" width="2.140625" customWidth="1"/>
    <col min="32" max="32" width="6" customWidth="1"/>
    <col min="33" max="33" width="8.140625" customWidth="1"/>
    <col min="34" max="34" width="1.85546875" customWidth="1"/>
    <col min="35" max="35" width="10.7109375" customWidth="1"/>
    <col min="36" max="36" width="2.140625" customWidth="1"/>
    <col min="37" max="37" width="10.140625" customWidth="1"/>
    <col min="38" max="38" width="1.7109375" customWidth="1"/>
  </cols>
  <sheetData>
    <row r="1" spans="1:38" ht="15" customHeight="1">
      <c r="A1" s="7" t="s">
        <v>1254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38"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38" ht="30">
      <c r="A3" s="3" t="s">
        <v>470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row>
    <row r="4" spans="1:38" ht="15.75" customHeight="1">
      <c r="A4" s="15" t="s">
        <v>1255</v>
      </c>
      <c r="B4" s="160" t="s">
        <v>628</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row>
    <row r="5" spans="1:38">
      <c r="A5" s="15"/>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row>
    <row r="6" spans="1:38" ht="15.75" thickBot="1">
      <c r="A6" s="1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row>
    <row r="7" spans="1:38" ht="15.75" thickBot="1">
      <c r="A7" s="15"/>
      <c r="B7" s="93" t="s">
        <v>568</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row>
    <row r="8" spans="1:38">
      <c r="A8" s="15"/>
      <c r="B8" s="132" t="s">
        <v>249</v>
      </c>
      <c r="C8" s="132"/>
      <c r="D8" s="38"/>
      <c r="E8" s="38"/>
      <c r="F8" s="38"/>
      <c r="G8" s="26"/>
      <c r="H8" s="38"/>
      <c r="I8" s="38"/>
      <c r="J8" s="38"/>
      <c r="K8" s="26"/>
      <c r="L8" s="38"/>
      <c r="M8" s="38"/>
      <c r="N8" s="38"/>
      <c r="O8" s="26"/>
      <c r="P8" s="38"/>
      <c r="Q8" s="38"/>
      <c r="R8" s="38"/>
      <c r="S8" s="26"/>
      <c r="T8" s="38"/>
      <c r="U8" s="38"/>
      <c r="V8" s="38"/>
      <c r="W8" s="26"/>
      <c r="X8" s="38"/>
      <c r="Y8" s="38"/>
      <c r="Z8" s="38"/>
      <c r="AA8" s="26"/>
      <c r="AB8" s="38"/>
      <c r="AC8" s="38"/>
      <c r="AD8" s="38"/>
      <c r="AE8" s="26"/>
      <c r="AF8" s="38"/>
      <c r="AG8" s="38"/>
      <c r="AH8" s="38"/>
      <c r="AI8" s="26"/>
      <c r="AJ8" s="38"/>
      <c r="AK8" s="38"/>
      <c r="AL8" s="38"/>
    </row>
    <row r="9" spans="1:38" ht="15.75" thickBot="1">
      <c r="A9" s="15"/>
      <c r="B9" s="225" t="s">
        <v>510</v>
      </c>
      <c r="C9" s="225"/>
      <c r="D9" s="226" t="s">
        <v>579</v>
      </c>
      <c r="E9" s="226"/>
      <c r="F9" s="226"/>
      <c r="G9" s="17"/>
      <c r="H9" s="226" t="s">
        <v>580</v>
      </c>
      <c r="I9" s="226"/>
      <c r="J9" s="226"/>
      <c r="K9" s="17"/>
      <c r="L9" s="226" t="s">
        <v>581</v>
      </c>
      <c r="M9" s="226"/>
      <c r="N9" s="226"/>
      <c r="O9" s="17"/>
      <c r="P9" s="226" t="s">
        <v>480</v>
      </c>
      <c r="Q9" s="226"/>
      <c r="R9" s="226"/>
      <c r="S9" s="17"/>
      <c r="T9" s="226" t="s">
        <v>477</v>
      </c>
      <c r="U9" s="226"/>
      <c r="V9" s="226"/>
      <c r="W9" s="17"/>
      <c r="X9" s="226" t="s">
        <v>583</v>
      </c>
      <c r="Y9" s="226"/>
      <c r="Z9" s="226"/>
      <c r="AA9" s="17"/>
      <c r="AB9" s="226" t="s">
        <v>584</v>
      </c>
      <c r="AC9" s="226"/>
      <c r="AD9" s="226"/>
      <c r="AE9" s="17"/>
      <c r="AF9" s="226" t="s">
        <v>585</v>
      </c>
      <c r="AG9" s="226"/>
      <c r="AH9" s="226"/>
      <c r="AI9" s="17"/>
      <c r="AJ9" s="226" t="s">
        <v>149</v>
      </c>
      <c r="AK9" s="226"/>
      <c r="AL9" s="226"/>
    </row>
    <row r="10" spans="1:38">
      <c r="A10" s="15"/>
      <c r="B10" s="227" t="s">
        <v>629</v>
      </c>
      <c r="C10" s="227"/>
      <c r="D10" s="38"/>
      <c r="E10" s="38"/>
      <c r="F10" s="38"/>
      <c r="G10" s="17"/>
      <c r="H10" s="38"/>
      <c r="I10" s="38"/>
      <c r="J10" s="38"/>
      <c r="K10" s="17"/>
      <c r="L10" s="38"/>
      <c r="M10" s="38"/>
      <c r="N10" s="38"/>
      <c r="O10" s="17"/>
      <c r="P10" s="38"/>
      <c r="Q10" s="38"/>
      <c r="R10" s="38"/>
      <c r="S10" s="17"/>
      <c r="T10" s="38"/>
      <c r="U10" s="38"/>
      <c r="V10" s="38"/>
      <c r="W10" s="17"/>
      <c r="X10" s="38"/>
      <c r="Y10" s="38"/>
      <c r="Z10" s="38"/>
      <c r="AA10" s="17"/>
      <c r="AB10" s="38"/>
      <c r="AC10" s="38"/>
      <c r="AD10" s="38"/>
      <c r="AE10" s="17"/>
      <c r="AF10" s="38"/>
      <c r="AG10" s="38"/>
      <c r="AH10" s="38"/>
      <c r="AI10" s="17"/>
      <c r="AJ10" s="38"/>
      <c r="AK10" s="38"/>
      <c r="AL10" s="38"/>
    </row>
    <row r="11" spans="1:38">
      <c r="A11" s="15"/>
      <c r="B11" s="33" t="s">
        <v>630</v>
      </c>
      <c r="C11" s="33"/>
      <c r="D11" s="33" t="s">
        <v>259</v>
      </c>
      <c r="E11" s="124">
        <v>37375</v>
      </c>
      <c r="F11" s="37"/>
      <c r="G11" s="37"/>
      <c r="H11" s="33" t="s">
        <v>259</v>
      </c>
      <c r="I11" s="124">
        <v>10492</v>
      </c>
      <c r="J11" s="37"/>
      <c r="K11" s="37"/>
      <c r="L11" s="33" t="s">
        <v>259</v>
      </c>
      <c r="M11" s="124">
        <v>2202</v>
      </c>
      <c r="N11" s="37"/>
      <c r="O11" s="37"/>
      <c r="P11" s="33" t="s">
        <v>259</v>
      </c>
      <c r="Q11" s="125">
        <v>674</v>
      </c>
      <c r="R11" s="37"/>
      <c r="S11" s="37"/>
      <c r="T11" s="33" t="s">
        <v>259</v>
      </c>
      <c r="U11" s="124">
        <v>12918</v>
      </c>
      <c r="V11" s="37"/>
      <c r="W11" s="37"/>
      <c r="X11" s="33" t="s">
        <v>259</v>
      </c>
      <c r="Y11" s="124">
        <v>19324</v>
      </c>
      <c r="Z11" s="37"/>
      <c r="AA11" s="37"/>
      <c r="AB11" s="33" t="s">
        <v>259</v>
      </c>
      <c r="AC11" s="124">
        <v>7966</v>
      </c>
      <c r="AD11" s="37"/>
      <c r="AE11" s="37"/>
      <c r="AF11" s="33" t="s">
        <v>259</v>
      </c>
      <c r="AG11" s="124">
        <v>4745</v>
      </c>
      <c r="AH11" s="37"/>
      <c r="AI11" s="37"/>
      <c r="AJ11" s="33" t="s">
        <v>259</v>
      </c>
      <c r="AK11" s="124">
        <v>95696</v>
      </c>
      <c r="AL11" s="37"/>
    </row>
    <row r="12" spans="1:38">
      <c r="A12" s="15"/>
      <c r="B12" s="33"/>
      <c r="C12" s="33"/>
      <c r="D12" s="33"/>
      <c r="E12" s="124"/>
      <c r="F12" s="37"/>
      <c r="G12" s="37"/>
      <c r="H12" s="33"/>
      <c r="I12" s="124"/>
      <c r="J12" s="37"/>
      <c r="K12" s="37"/>
      <c r="L12" s="33"/>
      <c r="M12" s="124"/>
      <c r="N12" s="37"/>
      <c r="O12" s="37"/>
      <c r="P12" s="33"/>
      <c r="Q12" s="125"/>
      <c r="R12" s="37"/>
      <c r="S12" s="37"/>
      <c r="T12" s="33"/>
      <c r="U12" s="124"/>
      <c r="V12" s="37"/>
      <c r="W12" s="37"/>
      <c r="X12" s="33"/>
      <c r="Y12" s="124"/>
      <c r="Z12" s="37"/>
      <c r="AA12" s="37"/>
      <c r="AB12" s="33"/>
      <c r="AC12" s="124"/>
      <c r="AD12" s="37"/>
      <c r="AE12" s="37"/>
      <c r="AF12" s="33"/>
      <c r="AG12" s="124"/>
      <c r="AH12" s="37"/>
      <c r="AI12" s="37"/>
      <c r="AJ12" s="33"/>
      <c r="AK12" s="124"/>
      <c r="AL12" s="37"/>
    </row>
    <row r="13" spans="1:38">
      <c r="A13" s="15"/>
      <c r="B13" s="122" t="s">
        <v>631</v>
      </c>
      <c r="C13" s="122"/>
      <c r="D13" s="123" t="s">
        <v>632</v>
      </c>
      <c r="E13" s="123"/>
      <c r="F13" s="122" t="s">
        <v>264</v>
      </c>
      <c r="G13" s="41"/>
      <c r="H13" s="123" t="s">
        <v>633</v>
      </c>
      <c r="I13" s="123"/>
      <c r="J13" s="122" t="s">
        <v>264</v>
      </c>
      <c r="K13" s="41"/>
      <c r="L13" s="123" t="s">
        <v>260</v>
      </c>
      <c r="M13" s="123"/>
      <c r="N13" s="41"/>
      <c r="O13" s="41"/>
      <c r="P13" s="123" t="s">
        <v>260</v>
      </c>
      <c r="Q13" s="123"/>
      <c r="R13" s="41"/>
      <c r="S13" s="41"/>
      <c r="T13" s="123" t="s">
        <v>634</v>
      </c>
      <c r="U13" s="123"/>
      <c r="V13" s="122" t="s">
        <v>264</v>
      </c>
      <c r="W13" s="41"/>
      <c r="X13" s="123" t="s">
        <v>635</v>
      </c>
      <c r="Y13" s="123"/>
      <c r="Z13" s="122" t="s">
        <v>264</v>
      </c>
      <c r="AA13" s="41"/>
      <c r="AB13" s="123" t="s">
        <v>636</v>
      </c>
      <c r="AC13" s="123"/>
      <c r="AD13" s="122" t="s">
        <v>264</v>
      </c>
      <c r="AE13" s="41"/>
      <c r="AF13" s="123" t="s">
        <v>637</v>
      </c>
      <c r="AG13" s="123"/>
      <c r="AH13" s="122" t="s">
        <v>264</v>
      </c>
      <c r="AI13" s="41"/>
      <c r="AJ13" s="123" t="s">
        <v>638</v>
      </c>
      <c r="AK13" s="123"/>
      <c r="AL13" s="122" t="s">
        <v>264</v>
      </c>
    </row>
    <row r="14" spans="1:38">
      <c r="A14" s="15"/>
      <c r="B14" s="122"/>
      <c r="C14" s="122"/>
      <c r="D14" s="123"/>
      <c r="E14" s="123"/>
      <c r="F14" s="122"/>
      <c r="G14" s="41"/>
      <c r="H14" s="123"/>
      <c r="I14" s="123"/>
      <c r="J14" s="122"/>
      <c r="K14" s="41"/>
      <c r="L14" s="123"/>
      <c r="M14" s="123"/>
      <c r="N14" s="41"/>
      <c r="O14" s="41"/>
      <c r="P14" s="123"/>
      <c r="Q14" s="123"/>
      <c r="R14" s="41"/>
      <c r="S14" s="41"/>
      <c r="T14" s="123"/>
      <c r="U14" s="123"/>
      <c r="V14" s="122"/>
      <c r="W14" s="41"/>
      <c r="X14" s="123"/>
      <c r="Y14" s="123"/>
      <c r="Z14" s="122"/>
      <c r="AA14" s="41"/>
      <c r="AB14" s="123"/>
      <c r="AC14" s="123"/>
      <c r="AD14" s="122"/>
      <c r="AE14" s="41"/>
      <c r="AF14" s="123"/>
      <c r="AG14" s="123"/>
      <c r="AH14" s="122"/>
      <c r="AI14" s="41"/>
      <c r="AJ14" s="123"/>
      <c r="AK14" s="123"/>
      <c r="AL14" s="122"/>
    </row>
    <row r="15" spans="1:38">
      <c r="A15" s="15"/>
      <c r="B15" s="33" t="s">
        <v>639</v>
      </c>
      <c r="C15" s="33"/>
      <c r="D15" s="125">
        <v>341</v>
      </c>
      <c r="E15" s="125"/>
      <c r="F15" s="37"/>
      <c r="G15" s="37"/>
      <c r="H15" s="125" t="s">
        <v>260</v>
      </c>
      <c r="I15" s="125"/>
      <c r="J15" s="37"/>
      <c r="K15" s="37"/>
      <c r="L15" s="125">
        <v>1</v>
      </c>
      <c r="M15" s="125"/>
      <c r="N15" s="37"/>
      <c r="O15" s="37"/>
      <c r="P15" s="125">
        <v>4</v>
      </c>
      <c r="Q15" s="125"/>
      <c r="R15" s="37"/>
      <c r="S15" s="37"/>
      <c r="T15" s="124">
        <v>3020</v>
      </c>
      <c r="U15" s="124"/>
      <c r="V15" s="37"/>
      <c r="W15" s="37"/>
      <c r="X15" s="125">
        <v>613</v>
      </c>
      <c r="Y15" s="125"/>
      <c r="Z15" s="37"/>
      <c r="AA15" s="37"/>
      <c r="AB15" s="125">
        <v>366</v>
      </c>
      <c r="AC15" s="125"/>
      <c r="AD15" s="37"/>
      <c r="AE15" s="37"/>
      <c r="AF15" s="125">
        <v>35</v>
      </c>
      <c r="AG15" s="125"/>
      <c r="AH15" s="37"/>
      <c r="AI15" s="37"/>
      <c r="AJ15" s="124">
        <v>4380</v>
      </c>
      <c r="AK15" s="124"/>
      <c r="AL15" s="37"/>
    </row>
    <row r="16" spans="1:38">
      <c r="A16" s="15"/>
      <c r="B16" s="33"/>
      <c r="C16" s="33"/>
      <c r="D16" s="125"/>
      <c r="E16" s="125"/>
      <c r="F16" s="37"/>
      <c r="G16" s="37"/>
      <c r="H16" s="125"/>
      <c r="I16" s="125"/>
      <c r="J16" s="37"/>
      <c r="K16" s="37"/>
      <c r="L16" s="125"/>
      <c r="M16" s="125"/>
      <c r="N16" s="37"/>
      <c r="O16" s="37"/>
      <c r="P16" s="125"/>
      <c r="Q16" s="125"/>
      <c r="R16" s="37"/>
      <c r="S16" s="37"/>
      <c r="T16" s="124"/>
      <c r="U16" s="124"/>
      <c r="V16" s="37"/>
      <c r="W16" s="37"/>
      <c r="X16" s="125"/>
      <c r="Y16" s="125"/>
      <c r="Z16" s="37"/>
      <c r="AA16" s="37"/>
      <c r="AB16" s="125"/>
      <c r="AC16" s="125"/>
      <c r="AD16" s="37"/>
      <c r="AE16" s="37"/>
      <c r="AF16" s="125"/>
      <c r="AG16" s="125"/>
      <c r="AH16" s="37"/>
      <c r="AI16" s="37"/>
      <c r="AJ16" s="124"/>
      <c r="AK16" s="124"/>
      <c r="AL16" s="37"/>
    </row>
    <row r="17" spans="1:38">
      <c r="A17" s="15"/>
      <c r="B17" s="122" t="s">
        <v>174</v>
      </c>
      <c r="C17" s="122"/>
      <c r="D17" s="128">
        <v>2632</v>
      </c>
      <c r="E17" s="128"/>
      <c r="F17" s="41"/>
      <c r="G17" s="41"/>
      <c r="H17" s="123" t="s">
        <v>640</v>
      </c>
      <c r="I17" s="123"/>
      <c r="J17" s="122" t="s">
        <v>264</v>
      </c>
      <c r="K17" s="41"/>
      <c r="L17" s="123" t="s">
        <v>641</v>
      </c>
      <c r="M17" s="123"/>
      <c r="N17" s="122" t="s">
        <v>264</v>
      </c>
      <c r="O17" s="41"/>
      <c r="P17" s="123" t="s">
        <v>642</v>
      </c>
      <c r="Q17" s="123"/>
      <c r="R17" s="122" t="s">
        <v>264</v>
      </c>
      <c r="S17" s="41"/>
      <c r="T17" s="128">
        <v>2475</v>
      </c>
      <c r="U17" s="128"/>
      <c r="V17" s="41"/>
      <c r="W17" s="41"/>
      <c r="X17" s="123">
        <v>407</v>
      </c>
      <c r="Y17" s="123"/>
      <c r="Z17" s="41"/>
      <c r="AA17" s="41"/>
      <c r="AB17" s="123">
        <v>921</v>
      </c>
      <c r="AC17" s="123"/>
      <c r="AD17" s="41"/>
      <c r="AE17" s="41"/>
      <c r="AF17" s="128">
        <v>1565</v>
      </c>
      <c r="AG17" s="128"/>
      <c r="AH17" s="41"/>
      <c r="AI17" s="41"/>
      <c r="AJ17" s="128">
        <v>6036</v>
      </c>
      <c r="AK17" s="128"/>
      <c r="AL17" s="41"/>
    </row>
    <row r="18" spans="1:38" ht="15.75" thickBot="1">
      <c r="A18" s="15"/>
      <c r="B18" s="126"/>
      <c r="C18" s="126"/>
      <c r="D18" s="129"/>
      <c r="E18" s="129"/>
      <c r="F18" s="49"/>
      <c r="G18" s="41"/>
      <c r="H18" s="127"/>
      <c r="I18" s="127"/>
      <c r="J18" s="126"/>
      <c r="K18" s="41"/>
      <c r="L18" s="127"/>
      <c r="M18" s="127"/>
      <c r="N18" s="126"/>
      <c r="O18" s="41"/>
      <c r="P18" s="127"/>
      <c r="Q18" s="127"/>
      <c r="R18" s="126"/>
      <c r="S18" s="41"/>
      <c r="T18" s="129"/>
      <c r="U18" s="129"/>
      <c r="V18" s="49"/>
      <c r="W18" s="41"/>
      <c r="X18" s="127"/>
      <c r="Y18" s="127"/>
      <c r="Z18" s="49"/>
      <c r="AA18" s="41"/>
      <c r="AB18" s="127"/>
      <c r="AC18" s="127"/>
      <c r="AD18" s="49"/>
      <c r="AE18" s="41"/>
      <c r="AF18" s="129"/>
      <c r="AG18" s="129"/>
      <c r="AH18" s="49"/>
      <c r="AI18" s="41"/>
      <c r="AJ18" s="129"/>
      <c r="AK18" s="129"/>
      <c r="AL18" s="49"/>
    </row>
    <row r="19" spans="1:38">
      <c r="A19" s="15"/>
      <c r="B19" s="132" t="s">
        <v>643</v>
      </c>
      <c r="C19" s="132"/>
      <c r="D19" s="132" t="s">
        <v>259</v>
      </c>
      <c r="E19" s="134">
        <v>39838</v>
      </c>
      <c r="F19" s="38"/>
      <c r="G19" s="37"/>
      <c r="H19" s="132" t="s">
        <v>259</v>
      </c>
      <c r="I19" s="134">
        <v>8813</v>
      </c>
      <c r="J19" s="38"/>
      <c r="K19" s="37"/>
      <c r="L19" s="132" t="s">
        <v>259</v>
      </c>
      <c r="M19" s="134">
        <v>1752</v>
      </c>
      <c r="N19" s="38"/>
      <c r="O19" s="37"/>
      <c r="P19" s="132" t="s">
        <v>259</v>
      </c>
      <c r="Q19" s="136">
        <v>629</v>
      </c>
      <c r="R19" s="38"/>
      <c r="S19" s="37"/>
      <c r="T19" s="132" t="s">
        <v>259</v>
      </c>
      <c r="U19" s="134">
        <v>13358</v>
      </c>
      <c r="V19" s="38"/>
      <c r="W19" s="37"/>
      <c r="X19" s="132" t="s">
        <v>259</v>
      </c>
      <c r="Y19" s="134">
        <v>19433</v>
      </c>
      <c r="Z19" s="38"/>
      <c r="AA19" s="37"/>
      <c r="AB19" s="132" t="s">
        <v>259</v>
      </c>
      <c r="AC19" s="134">
        <v>7801</v>
      </c>
      <c r="AD19" s="38"/>
      <c r="AE19" s="37"/>
      <c r="AF19" s="132" t="s">
        <v>259</v>
      </c>
      <c r="AG19" s="134">
        <v>5921</v>
      </c>
      <c r="AH19" s="38"/>
      <c r="AI19" s="37"/>
      <c r="AJ19" s="132" t="s">
        <v>259</v>
      </c>
      <c r="AK19" s="134">
        <v>97545</v>
      </c>
      <c r="AL19" s="38"/>
    </row>
    <row r="20" spans="1:38" ht="15.75" thickBot="1">
      <c r="A20" s="15"/>
      <c r="B20" s="33"/>
      <c r="C20" s="33"/>
      <c r="D20" s="133"/>
      <c r="E20" s="135"/>
      <c r="F20" s="80"/>
      <c r="G20" s="37"/>
      <c r="H20" s="133"/>
      <c r="I20" s="135"/>
      <c r="J20" s="80"/>
      <c r="K20" s="37"/>
      <c r="L20" s="133"/>
      <c r="M20" s="135"/>
      <c r="N20" s="80"/>
      <c r="O20" s="37"/>
      <c r="P20" s="133"/>
      <c r="Q20" s="137"/>
      <c r="R20" s="80"/>
      <c r="S20" s="37"/>
      <c r="T20" s="133"/>
      <c r="U20" s="135"/>
      <c r="V20" s="80"/>
      <c r="W20" s="37"/>
      <c r="X20" s="133"/>
      <c r="Y20" s="135"/>
      <c r="Z20" s="80"/>
      <c r="AA20" s="37"/>
      <c r="AB20" s="133"/>
      <c r="AC20" s="135"/>
      <c r="AD20" s="80"/>
      <c r="AE20" s="37"/>
      <c r="AF20" s="133"/>
      <c r="AG20" s="135"/>
      <c r="AH20" s="80"/>
      <c r="AI20" s="37"/>
      <c r="AJ20" s="133"/>
      <c r="AK20" s="135"/>
      <c r="AL20" s="80"/>
    </row>
    <row r="21" spans="1:38" ht="15.75" thickTop="1">
      <c r="A21" s="15"/>
      <c r="B21" s="120" t="s">
        <v>644</v>
      </c>
      <c r="C21" s="120"/>
      <c r="D21" s="120"/>
      <c r="E21" s="120"/>
      <c r="F21" s="120"/>
      <c r="G21" s="120"/>
      <c r="H21" s="120"/>
      <c r="I21" s="120"/>
      <c r="J21" s="120"/>
      <c r="K21" s="120"/>
      <c r="L21" s="120"/>
      <c r="M21" s="120"/>
      <c r="N21" s="120"/>
      <c r="O21" s="120"/>
      <c r="P21" s="120"/>
      <c r="Q21" s="120"/>
      <c r="R21" s="120"/>
      <c r="S21" s="120"/>
      <c r="T21" s="120"/>
      <c r="U21" s="120"/>
      <c r="V21" s="120"/>
      <c r="W21" s="22"/>
      <c r="X21" s="138"/>
      <c r="Y21" s="138"/>
      <c r="Z21" s="138"/>
      <c r="AA21" s="22"/>
      <c r="AB21" s="138"/>
      <c r="AC21" s="138"/>
      <c r="AD21" s="138"/>
      <c r="AE21" s="22"/>
      <c r="AF21" s="138"/>
      <c r="AG21" s="138"/>
      <c r="AH21" s="138"/>
      <c r="AI21" s="22"/>
      <c r="AJ21" s="138"/>
      <c r="AK21" s="138"/>
      <c r="AL21" s="138"/>
    </row>
    <row r="22" spans="1:38">
      <c r="A22" s="15"/>
      <c r="B22" s="37"/>
      <c r="C22" s="33" t="s">
        <v>645</v>
      </c>
      <c r="D22" s="33" t="s">
        <v>259</v>
      </c>
      <c r="E22" s="124">
        <v>10042</v>
      </c>
      <c r="F22" s="37"/>
      <c r="G22" s="37"/>
      <c r="H22" s="33" t="s">
        <v>259</v>
      </c>
      <c r="I22" s="125">
        <v>317</v>
      </c>
      <c r="J22" s="37"/>
      <c r="K22" s="37"/>
      <c r="L22" s="33" t="s">
        <v>259</v>
      </c>
      <c r="M22" s="125" t="s">
        <v>260</v>
      </c>
      <c r="N22" s="37"/>
      <c r="O22" s="37"/>
      <c r="P22" s="33" t="s">
        <v>259</v>
      </c>
      <c r="Q22" s="125" t="s">
        <v>260</v>
      </c>
      <c r="R22" s="37"/>
      <c r="S22" s="37"/>
      <c r="T22" s="33" t="s">
        <v>259</v>
      </c>
      <c r="U22" s="124">
        <v>1005</v>
      </c>
      <c r="V22" s="37"/>
      <c r="W22" s="37"/>
      <c r="X22" s="33" t="s">
        <v>259</v>
      </c>
      <c r="Y22" s="125">
        <v>254</v>
      </c>
      <c r="Z22" s="37"/>
      <c r="AA22" s="37"/>
      <c r="AB22" s="33" t="s">
        <v>259</v>
      </c>
      <c r="AC22" s="125">
        <v>263</v>
      </c>
      <c r="AD22" s="37"/>
      <c r="AE22" s="37"/>
      <c r="AF22" s="33" t="s">
        <v>259</v>
      </c>
      <c r="AG22" s="124">
        <v>1416</v>
      </c>
      <c r="AH22" s="37"/>
      <c r="AI22" s="37"/>
      <c r="AJ22" s="33" t="s">
        <v>259</v>
      </c>
      <c r="AK22" s="124">
        <v>13297</v>
      </c>
      <c r="AL22" s="37"/>
    </row>
    <row r="23" spans="1:38">
      <c r="A23" s="15"/>
      <c r="B23" s="37"/>
      <c r="C23" s="33"/>
      <c r="D23" s="33"/>
      <c r="E23" s="124"/>
      <c r="F23" s="37"/>
      <c r="G23" s="37"/>
      <c r="H23" s="33"/>
      <c r="I23" s="125"/>
      <c r="J23" s="37"/>
      <c r="K23" s="37"/>
      <c r="L23" s="33"/>
      <c r="M23" s="125"/>
      <c r="N23" s="37"/>
      <c r="O23" s="37"/>
      <c r="P23" s="33"/>
      <c r="Q23" s="125"/>
      <c r="R23" s="37"/>
      <c r="S23" s="37"/>
      <c r="T23" s="33"/>
      <c r="U23" s="124"/>
      <c r="V23" s="37"/>
      <c r="W23" s="37"/>
      <c r="X23" s="33"/>
      <c r="Y23" s="125"/>
      <c r="Z23" s="37"/>
      <c r="AA23" s="37"/>
      <c r="AB23" s="33"/>
      <c r="AC23" s="125"/>
      <c r="AD23" s="37"/>
      <c r="AE23" s="37"/>
      <c r="AF23" s="33"/>
      <c r="AG23" s="124"/>
      <c r="AH23" s="37"/>
      <c r="AI23" s="37"/>
      <c r="AJ23" s="33"/>
      <c r="AK23" s="124"/>
      <c r="AL23" s="37"/>
    </row>
    <row r="24" spans="1:38">
      <c r="A24" s="15"/>
      <c r="B24" s="41"/>
      <c r="C24" s="122" t="s">
        <v>646</v>
      </c>
      <c r="D24" s="128">
        <v>29796</v>
      </c>
      <c r="E24" s="128"/>
      <c r="F24" s="41"/>
      <c r="G24" s="41"/>
      <c r="H24" s="128">
        <v>8496</v>
      </c>
      <c r="I24" s="128"/>
      <c r="J24" s="41"/>
      <c r="K24" s="41"/>
      <c r="L24" s="128">
        <v>1752</v>
      </c>
      <c r="M24" s="128"/>
      <c r="N24" s="41"/>
      <c r="O24" s="41"/>
      <c r="P24" s="123">
        <v>629</v>
      </c>
      <c r="Q24" s="123"/>
      <c r="R24" s="41"/>
      <c r="S24" s="41"/>
      <c r="T24" s="128">
        <v>12353</v>
      </c>
      <c r="U24" s="128"/>
      <c r="V24" s="41"/>
      <c r="W24" s="41"/>
      <c r="X24" s="128">
        <v>19179</v>
      </c>
      <c r="Y24" s="128"/>
      <c r="Z24" s="41"/>
      <c r="AA24" s="41"/>
      <c r="AB24" s="128">
        <v>7538</v>
      </c>
      <c r="AC24" s="128"/>
      <c r="AD24" s="41"/>
      <c r="AE24" s="41"/>
      <c r="AF24" s="128">
        <v>4505</v>
      </c>
      <c r="AG24" s="128"/>
      <c r="AH24" s="41"/>
      <c r="AI24" s="41"/>
      <c r="AJ24" s="128">
        <v>84248</v>
      </c>
      <c r="AK24" s="128"/>
      <c r="AL24" s="41"/>
    </row>
    <row r="25" spans="1:38" ht="15.75" thickBot="1">
      <c r="A25" s="15"/>
      <c r="B25" s="49"/>
      <c r="C25" s="126"/>
      <c r="D25" s="129"/>
      <c r="E25" s="129"/>
      <c r="F25" s="49"/>
      <c r="G25" s="41"/>
      <c r="H25" s="129"/>
      <c r="I25" s="129"/>
      <c r="J25" s="49"/>
      <c r="K25" s="41"/>
      <c r="L25" s="129"/>
      <c r="M25" s="129"/>
      <c r="N25" s="49"/>
      <c r="O25" s="41"/>
      <c r="P25" s="127"/>
      <c r="Q25" s="127"/>
      <c r="R25" s="49"/>
      <c r="S25" s="41"/>
      <c r="T25" s="129"/>
      <c r="U25" s="129"/>
      <c r="V25" s="49"/>
      <c r="W25" s="41"/>
      <c r="X25" s="129"/>
      <c r="Y25" s="129"/>
      <c r="Z25" s="49"/>
      <c r="AA25" s="41"/>
      <c r="AB25" s="129"/>
      <c r="AC25" s="129"/>
      <c r="AD25" s="49"/>
      <c r="AE25" s="41"/>
      <c r="AF25" s="129"/>
      <c r="AG25" s="129"/>
      <c r="AH25" s="49"/>
      <c r="AI25" s="41"/>
      <c r="AJ25" s="129"/>
      <c r="AK25" s="129"/>
      <c r="AL25" s="49"/>
    </row>
    <row r="26" spans="1:38">
      <c r="A26" s="15"/>
      <c r="B26" s="132" t="s">
        <v>647</v>
      </c>
      <c r="C26" s="132"/>
      <c r="D26" s="132" t="s">
        <v>259</v>
      </c>
      <c r="E26" s="134">
        <v>39838</v>
      </c>
      <c r="F26" s="38"/>
      <c r="G26" s="37"/>
      <c r="H26" s="132" t="s">
        <v>259</v>
      </c>
      <c r="I26" s="134">
        <v>8813</v>
      </c>
      <c r="J26" s="38"/>
      <c r="K26" s="37"/>
      <c r="L26" s="132" t="s">
        <v>259</v>
      </c>
      <c r="M26" s="134">
        <v>1752</v>
      </c>
      <c r="N26" s="38"/>
      <c r="O26" s="37"/>
      <c r="P26" s="132" t="s">
        <v>259</v>
      </c>
      <c r="Q26" s="136">
        <v>629</v>
      </c>
      <c r="R26" s="38"/>
      <c r="S26" s="37"/>
      <c r="T26" s="132" t="s">
        <v>259</v>
      </c>
      <c r="U26" s="134">
        <v>13358</v>
      </c>
      <c r="V26" s="38"/>
      <c r="W26" s="37"/>
      <c r="X26" s="132" t="s">
        <v>259</v>
      </c>
      <c r="Y26" s="134">
        <v>19433</v>
      </c>
      <c r="Z26" s="38"/>
      <c r="AA26" s="37"/>
      <c r="AB26" s="132" t="s">
        <v>259</v>
      </c>
      <c r="AC26" s="134">
        <v>7801</v>
      </c>
      <c r="AD26" s="38"/>
      <c r="AE26" s="37"/>
      <c r="AF26" s="132" t="s">
        <v>259</v>
      </c>
      <c r="AG26" s="134">
        <v>5921</v>
      </c>
      <c r="AH26" s="38"/>
      <c r="AI26" s="37"/>
      <c r="AJ26" s="132" t="s">
        <v>259</v>
      </c>
      <c r="AK26" s="134">
        <v>97545</v>
      </c>
      <c r="AL26" s="38"/>
    </row>
    <row r="27" spans="1:38" ht="15.75" thickBot="1">
      <c r="A27" s="15"/>
      <c r="B27" s="33"/>
      <c r="C27" s="33"/>
      <c r="D27" s="133"/>
      <c r="E27" s="135"/>
      <c r="F27" s="80"/>
      <c r="G27" s="37"/>
      <c r="H27" s="133"/>
      <c r="I27" s="135"/>
      <c r="J27" s="80"/>
      <c r="K27" s="37"/>
      <c r="L27" s="133"/>
      <c r="M27" s="135"/>
      <c r="N27" s="80"/>
      <c r="O27" s="37"/>
      <c r="P27" s="133"/>
      <c r="Q27" s="137"/>
      <c r="R27" s="80"/>
      <c r="S27" s="37"/>
      <c r="T27" s="133"/>
      <c r="U27" s="135"/>
      <c r="V27" s="80"/>
      <c r="W27" s="37"/>
      <c r="X27" s="133"/>
      <c r="Y27" s="135"/>
      <c r="Z27" s="80"/>
      <c r="AA27" s="37"/>
      <c r="AB27" s="133"/>
      <c r="AC27" s="135"/>
      <c r="AD27" s="80"/>
      <c r="AE27" s="37"/>
      <c r="AF27" s="133"/>
      <c r="AG27" s="135"/>
      <c r="AH27" s="80"/>
      <c r="AI27" s="37"/>
      <c r="AJ27" s="133"/>
      <c r="AK27" s="135"/>
      <c r="AL27" s="80"/>
    </row>
    <row r="28" spans="1:38" ht="15.75" thickTop="1">
      <c r="A28" s="15"/>
      <c r="B28" s="120" t="s">
        <v>474</v>
      </c>
      <c r="C28" s="120"/>
      <c r="D28" s="138"/>
      <c r="E28" s="138"/>
      <c r="F28" s="138"/>
      <c r="G28" s="22"/>
      <c r="H28" s="138"/>
      <c r="I28" s="138"/>
      <c r="J28" s="138"/>
      <c r="K28" s="22"/>
      <c r="L28" s="138"/>
      <c r="M28" s="138"/>
      <c r="N28" s="138"/>
      <c r="O28" s="22"/>
      <c r="P28" s="138"/>
      <c r="Q28" s="138"/>
      <c r="R28" s="138"/>
      <c r="S28" s="22"/>
      <c r="T28" s="138"/>
      <c r="U28" s="138"/>
      <c r="V28" s="138"/>
      <c r="W28" s="22"/>
      <c r="X28" s="138"/>
      <c r="Y28" s="138"/>
      <c r="Z28" s="138"/>
      <c r="AA28" s="22"/>
      <c r="AB28" s="138"/>
      <c r="AC28" s="138"/>
      <c r="AD28" s="138"/>
      <c r="AE28" s="22"/>
      <c r="AF28" s="138"/>
      <c r="AG28" s="138"/>
      <c r="AH28" s="138"/>
      <c r="AI28" s="22"/>
      <c r="AJ28" s="138"/>
      <c r="AK28" s="138"/>
      <c r="AL28" s="138"/>
    </row>
    <row r="29" spans="1:38">
      <c r="A29" s="15"/>
      <c r="B29" s="37"/>
      <c r="C29" s="33" t="s">
        <v>648</v>
      </c>
      <c r="D29" s="33" t="s">
        <v>259</v>
      </c>
      <c r="E29" s="124">
        <v>35792</v>
      </c>
      <c r="F29" s="37"/>
      <c r="G29" s="37"/>
      <c r="H29" s="33" t="s">
        <v>259</v>
      </c>
      <c r="I29" s="124">
        <v>15000</v>
      </c>
      <c r="J29" s="37"/>
      <c r="K29" s="37"/>
      <c r="L29" s="33" t="s">
        <v>259</v>
      </c>
      <c r="M29" s="125" t="s">
        <v>260</v>
      </c>
      <c r="N29" s="37"/>
      <c r="O29" s="37"/>
      <c r="P29" s="33" t="s">
        <v>259</v>
      </c>
      <c r="Q29" s="125" t="s">
        <v>260</v>
      </c>
      <c r="R29" s="37"/>
      <c r="S29" s="37"/>
      <c r="T29" s="33" t="s">
        <v>259</v>
      </c>
      <c r="U29" s="124">
        <v>26882</v>
      </c>
      <c r="V29" s="37"/>
      <c r="W29" s="37"/>
      <c r="X29" s="33" t="s">
        <v>259</v>
      </c>
      <c r="Y29" s="124">
        <v>7632</v>
      </c>
      <c r="Z29" s="37"/>
      <c r="AA29" s="37"/>
      <c r="AB29" s="33" t="s">
        <v>259</v>
      </c>
      <c r="AC29" s="125">
        <v>815</v>
      </c>
      <c r="AD29" s="37"/>
      <c r="AE29" s="37"/>
      <c r="AF29" s="33" t="s">
        <v>259</v>
      </c>
      <c r="AG29" s="124">
        <v>24822</v>
      </c>
      <c r="AH29" s="37"/>
      <c r="AI29" s="37"/>
      <c r="AJ29" s="33" t="s">
        <v>259</v>
      </c>
      <c r="AK29" s="124">
        <v>110943</v>
      </c>
      <c r="AL29" s="37"/>
    </row>
    <row r="30" spans="1:38">
      <c r="A30" s="15"/>
      <c r="B30" s="37"/>
      <c r="C30" s="33"/>
      <c r="D30" s="33"/>
      <c r="E30" s="124"/>
      <c r="F30" s="37"/>
      <c r="G30" s="37"/>
      <c r="H30" s="33"/>
      <c r="I30" s="124"/>
      <c r="J30" s="37"/>
      <c r="K30" s="37"/>
      <c r="L30" s="33"/>
      <c r="M30" s="125"/>
      <c r="N30" s="37"/>
      <c r="O30" s="37"/>
      <c r="P30" s="33"/>
      <c r="Q30" s="125"/>
      <c r="R30" s="37"/>
      <c r="S30" s="37"/>
      <c r="T30" s="33"/>
      <c r="U30" s="124"/>
      <c r="V30" s="37"/>
      <c r="W30" s="37"/>
      <c r="X30" s="33"/>
      <c r="Y30" s="124"/>
      <c r="Z30" s="37"/>
      <c r="AA30" s="37"/>
      <c r="AB30" s="33"/>
      <c r="AC30" s="125"/>
      <c r="AD30" s="37"/>
      <c r="AE30" s="37"/>
      <c r="AF30" s="33"/>
      <c r="AG30" s="124"/>
      <c r="AH30" s="37"/>
      <c r="AI30" s="37"/>
      <c r="AJ30" s="33"/>
      <c r="AK30" s="124"/>
      <c r="AL30" s="37"/>
    </row>
    <row r="31" spans="1:38">
      <c r="A31" s="15"/>
      <c r="B31" s="41"/>
      <c r="C31" s="122" t="s">
        <v>649</v>
      </c>
      <c r="D31" s="128">
        <v>5282105</v>
      </c>
      <c r="E31" s="128"/>
      <c r="F31" s="41"/>
      <c r="G31" s="41"/>
      <c r="H31" s="128">
        <v>2118017</v>
      </c>
      <c r="I31" s="128"/>
      <c r="J31" s="41"/>
      <c r="K31" s="41"/>
      <c r="L31" s="128">
        <v>580978</v>
      </c>
      <c r="M31" s="128"/>
      <c r="N31" s="41"/>
      <c r="O31" s="41"/>
      <c r="P31" s="128">
        <v>388873</v>
      </c>
      <c r="Q31" s="128"/>
      <c r="R31" s="41"/>
      <c r="S31" s="41"/>
      <c r="T31" s="128">
        <v>2473406</v>
      </c>
      <c r="U31" s="128"/>
      <c r="V31" s="41"/>
      <c r="W31" s="41"/>
      <c r="X31" s="128">
        <v>1126606</v>
      </c>
      <c r="Y31" s="128"/>
      <c r="Z31" s="41"/>
      <c r="AA31" s="41"/>
      <c r="AB31" s="128">
        <v>159951</v>
      </c>
      <c r="AC31" s="128"/>
      <c r="AD31" s="41"/>
      <c r="AE31" s="41"/>
      <c r="AF31" s="128">
        <v>615158</v>
      </c>
      <c r="AG31" s="128"/>
      <c r="AH31" s="41"/>
      <c r="AI31" s="41"/>
      <c r="AJ31" s="128">
        <v>12745094</v>
      </c>
      <c r="AK31" s="128"/>
      <c r="AL31" s="41"/>
    </row>
    <row r="32" spans="1:38" ht="15.75" thickBot="1">
      <c r="A32" s="15"/>
      <c r="B32" s="49"/>
      <c r="C32" s="126"/>
      <c r="D32" s="129"/>
      <c r="E32" s="129"/>
      <c r="F32" s="49"/>
      <c r="G32" s="41"/>
      <c r="H32" s="129"/>
      <c r="I32" s="129"/>
      <c r="J32" s="49"/>
      <c r="K32" s="41"/>
      <c r="L32" s="129"/>
      <c r="M32" s="129"/>
      <c r="N32" s="49"/>
      <c r="O32" s="41"/>
      <c r="P32" s="129"/>
      <c r="Q32" s="129"/>
      <c r="R32" s="49"/>
      <c r="S32" s="41"/>
      <c r="T32" s="129"/>
      <c r="U32" s="129"/>
      <c r="V32" s="49"/>
      <c r="W32" s="41"/>
      <c r="X32" s="129"/>
      <c r="Y32" s="129"/>
      <c r="Z32" s="49"/>
      <c r="AA32" s="41"/>
      <c r="AB32" s="129"/>
      <c r="AC32" s="129"/>
      <c r="AD32" s="49"/>
      <c r="AE32" s="41"/>
      <c r="AF32" s="129"/>
      <c r="AG32" s="129"/>
      <c r="AH32" s="49"/>
      <c r="AI32" s="41"/>
      <c r="AJ32" s="129"/>
      <c r="AK32" s="129"/>
      <c r="AL32" s="49"/>
    </row>
    <row r="33" spans="1:38">
      <c r="A33" s="15"/>
      <c r="B33" s="132" t="s">
        <v>650</v>
      </c>
      <c r="C33" s="132"/>
      <c r="D33" s="132" t="s">
        <v>259</v>
      </c>
      <c r="E33" s="134">
        <v>5317897</v>
      </c>
      <c r="F33" s="38"/>
      <c r="G33" s="37"/>
      <c r="H33" s="132" t="s">
        <v>259</v>
      </c>
      <c r="I33" s="134">
        <v>2133017</v>
      </c>
      <c r="J33" s="38"/>
      <c r="K33" s="37"/>
      <c r="L33" s="132" t="s">
        <v>259</v>
      </c>
      <c r="M33" s="134">
        <v>580978</v>
      </c>
      <c r="N33" s="38"/>
      <c r="O33" s="37"/>
      <c r="P33" s="132" t="s">
        <v>259</v>
      </c>
      <c r="Q33" s="134">
        <v>388873</v>
      </c>
      <c r="R33" s="38"/>
      <c r="S33" s="37"/>
      <c r="T33" s="132" t="s">
        <v>259</v>
      </c>
      <c r="U33" s="134">
        <v>2500288</v>
      </c>
      <c r="V33" s="38"/>
      <c r="W33" s="37"/>
      <c r="X33" s="132" t="s">
        <v>259</v>
      </c>
      <c r="Y33" s="134">
        <v>1134238</v>
      </c>
      <c r="Z33" s="38"/>
      <c r="AA33" s="37"/>
      <c r="AB33" s="132" t="s">
        <v>259</v>
      </c>
      <c r="AC33" s="134">
        <v>160766</v>
      </c>
      <c r="AD33" s="38"/>
      <c r="AE33" s="37"/>
      <c r="AF33" s="132" t="s">
        <v>259</v>
      </c>
      <c r="AG33" s="134">
        <v>639980</v>
      </c>
      <c r="AH33" s="38"/>
      <c r="AI33" s="37"/>
      <c r="AJ33" s="132" t="s">
        <v>259</v>
      </c>
      <c r="AK33" s="134">
        <v>12856037</v>
      </c>
      <c r="AL33" s="38"/>
    </row>
    <row r="34" spans="1:38" ht="15.75" thickBot="1">
      <c r="A34" s="15"/>
      <c r="B34" s="33"/>
      <c r="C34" s="33"/>
      <c r="D34" s="133"/>
      <c r="E34" s="135"/>
      <c r="F34" s="80"/>
      <c r="G34" s="37"/>
      <c r="H34" s="133"/>
      <c r="I34" s="135"/>
      <c r="J34" s="80"/>
      <c r="K34" s="37"/>
      <c r="L34" s="133"/>
      <c r="M34" s="135"/>
      <c r="N34" s="80"/>
      <c r="O34" s="37"/>
      <c r="P34" s="133"/>
      <c r="Q34" s="135"/>
      <c r="R34" s="80"/>
      <c r="S34" s="37"/>
      <c r="T34" s="133"/>
      <c r="U34" s="135"/>
      <c r="V34" s="80"/>
      <c r="W34" s="37"/>
      <c r="X34" s="133"/>
      <c r="Y34" s="135"/>
      <c r="Z34" s="80"/>
      <c r="AA34" s="37"/>
      <c r="AB34" s="133"/>
      <c r="AC34" s="135"/>
      <c r="AD34" s="80"/>
      <c r="AE34" s="37"/>
      <c r="AF34" s="133"/>
      <c r="AG34" s="135"/>
      <c r="AH34" s="80"/>
      <c r="AI34" s="37"/>
      <c r="AJ34" s="133"/>
      <c r="AK34" s="135"/>
      <c r="AL34" s="80"/>
    </row>
    <row r="35" spans="1:38" ht="16.5" thickTop="1" thickBot="1">
      <c r="A35" s="15"/>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row>
    <row r="36" spans="1:38" ht="15.75" thickTop="1">
      <c r="A36" s="15"/>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row>
    <row r="37" spans="1:38">
      <c r="A37" s="15"/>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row>
    <row r="38" spans="1:38" ht="15.75" thickBot="1">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row>
    <row r="39" spans="1:38" ht="15.75" thickBot="1">
      <c r="A39" s="15"/>
      <c r="B39" s="93" t="s">
        <v>599</v>
      </c>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row>
    <row r="40" spans="1:38">
      <c r="A40" s="15"/>
      <c r="B40" s="132" t="s">
        <v>249</v>
      </c>
      <c r="C40" s="132"/>
      <c r="D40" s="38"/>
      <c r="E40" s="38"/>
      <c r="F40" s="38"/>
      <c r="G40" s="26"/>
      <c r="H40" s="38"/>
      <c r="I40" s="38"/>
      <c r="J40" s="38"/>
      <c r="K40" s="26"/>
      <c r="L40" s="38"/>
      <c r="M40" s="38"/>
      <c r="N40" s="38"/>
      <c r="O40" s="26"/>
      <c r="P40" s="38"/>
      <c r="Q40" s="38"/>
      <c r="R40" s="38"/>
      <c r="S40" s="26"/>
      <c r="T40" s="38"/>
      <c r="U40" s="38"/>
      <c r="V40" s="38"/>
      <c r="W40" s="26"/>
      <c r="X40" s="38"/>
      <c r="Y40" s="38"/>
      <c r="Z40" s="38"/>
      <c r="AA40" s="26"/>
      <c r="AB40" s="38"/>
      <c r="AC40" s="38"/>
      <c r="AD40" s="38"/>
      <c r="AE40" s="26"/>
      <c r="AF40" s="38"/>
      <c r="AG40" s="38"/>
      <c r="AH40" s="38"/>
      <c r="AI40" s="26"/>
      <c r="AJ40" s="38"/>
      <c r="AK40" s="38"/>
      <c r="AL40" s="38"/>
    </row>
    <row r="41" spans="1:38" ht="15.75" thickBot="1">
      <c r="A41" s="15"/>
      <c r="B41" s="225" t="s">
        <v>510</v>
      </c>
      <c r="C41" s="225"/>
      <c r="D41" s="226" t="s">
        <v>579</v>
      </c>
      <c r="E41" s="226"/>
      <c r="F41" s="226"/>
      <c r="G41" s="17"/>
      <c r="H41" s="226" t="s">
        <v>580</v>
      </c>
      <c r="I41" s="226"/>
      <c r="J41" s="226"/>
      <c r="K41" s="17"/>
      <c r="L41" s="226" t="s">
        <v>581</v>
      </c>
      <c r="M41" s="226"/>
      <c r="N41" s="226"/>
      <c r="O41" s="17"/>
      <c r="P41" s="226" t="s">
        <v>480</v>
      </c>
      <c r="Q41" s="226"/>
      <c r="R41" s="226"/>
      <c r="S41" s="17"/>
      <c r="T41" s="226" t="s">
        <v>477</v>
      </c>
      <c r="U41" s="226"/>
      <c r="V41" s="226"/>
      <c r="W41" s="17"/>
      <c r="X41" s="226" t="s">
        <v>583</v>
      </c>
      <c r="Y41" s="226"/>
      <c r="Z41" s="226"/>
      <c r="AA41" s="17"/>
      <c r="AB41" s="226" t="s">
        <v>584</v>
      </c>
      <c r="AC41" s="226"/>
      <c r="AD41" s="226"/>
      <c r="AE41" s="17"/>
      <c r="AF41" s="226" t="s">
        <v>585</v>
      </c>
      <c r="AG41" s="226"/>
      <c r="AH41" s="226"/>
      <c r="AI41" s="17"/>
      <c r="AJ41" s="226" t="s">
        <v>149</v>
      </c>
      <c r="AK41" s="226"/>
      <c r="AL41" s="226"/>
    </row>
    <row r="42" spans="1:38">
      <c r="A42" s="15"/>
      <c r="B42" s="227" t="s">
        <v>629</v>
      </c>
      <c r="C42" s="227"/>
      <c r="D42" s="38"/>
      <c r="E42" s="38"/>
      <c r="F42" s="38"/>
      <c r="G42" s="17"/>
      <c r="H42" s="38"/>
      <c r="I42" s="38"/>
      <c r="J42" s="38"/>
      <c r="K42" s="17"/>
      <c r="L42" s="38"/>
      <c r="M42" s="38"/>
      <c r="N42" s="38"/>
      <c r="O42" s="17"/>
      <c r="P42" s="38"/>
      <c r="Q42" s="38"/>
      <c r="R42" s="38"/>
      <c r="S42" s="17"/>
      <c r="T42" s="38"/>
      <c r="U42" s="38"/>
      <c r="V42" s="38"/>
      <c r="W42" s="17"/>
      <c r="X42" s="38"/>
      <c r="Y42" s="38"/>
      <c r="Z42" s="38"/>
      <c r="AA42" s="17"/>
      <c r="AB42" s="38"/>
      <c r="AC42" s="38"/>
      <c r="AD42" s="38"/>
      <c r="AE42" s="17"/>
      <c r="AF42" s="38"/>
      <c r="AG42" s="38"/>
      <c r="AH42" s="38"/>
      <c r="AI42" s="17"/>
      <c r="AJ42" s="38"/>
      <c r="AK42" s="38"/>
      <c r="AL42" s="38"/>
    </row>
    <row r="43" spans="1:38">
      <c r="A43" s="15"/>
      <c r="B43" s="33" t="s">
        <v>630</v>
      </c>
      <c r="C43" s="33"/>
      <c r="D43" s="33" t="s">
        <v>259</v>
      </c>
      <c r="E43" s="124">
        <v>42981</v>
      </c>
      <c r="F43" s="37"/>
      <c r="G43" s="37"/>
      <c r="H43" s="33" t="s">
        <v>259</v>
      </c>
      <c r="I43" s="124">
        <v>12265</v>
      </c>
      <c r="J43" s="37"/>
      <c r="K43" s="37"/>
      <c r="L43" s="33" t="s">
        <v>259</v>
      </c>
      <c r="M43" s="124">
        <v>2810</v>
      </c>
      <c r="N43" s="37"/>
      <c r="O43" s="37"/>
      <c r="P43" s="33" t="s">
        <v>259</v>
      </c>
      <c r="Q43" s="124">
        <v>1081</v>
      </c>
      <c r="R43" s="37"/>
      <c r="S43" s="37"/>
      <c r="T43" s="33" t="s">
        <v>259</v>
      </c>
      <c r="U43" s="124">
        <v>11935</v>
      </c>
      <c r="V43" s="37"/>
      <c r="W43" s="37"/>
      <c r="X43" s="33" t="s">
        <v>259</v>
      </c>
      <c r="Y43" s="124">
        <v>12900</v>
      </c>
      <c r="Z43" s="37"/>
      <c r="AA43" s="37"/>
      <c r="AB43" s="33" t="s">
        <v>259</v>
      </c>
      <c r="AC43" s="124">
        <v>7740</v>
      </c>
      <c r="AD43" s="37"/>
      <c r="AE43" s="37"/>
      <c r="AF43" s="33" t="s">
        <v>259</v>
      </c>
      <c r="AG43" s="124">
        <v>4772</v>
      </c>
      <c r="AH43" s="37"/>
      <c r="AI43" s="37"/>
      <c r="AJ43" s="33" t="s">
        <v>259</v>
      </c>
      <c r="AK43" s="124">
        <v>96484</v>
      </c>
      <c r="AL43" s="37"/>
    </row>
    <row r="44" spans="1:38">
      <c r="A44" s="15"/>
      <c r="B44" s="33"/>
      <c r="C44" s="33"/>
      <c r="D44" s="33"/>
      <c r="E44" s="124"/>
      <c r="F44" s="37"/>
      <c r="G44" s="37"/>
      <c r="H44" s="33"/>
      <c r="I44" s="124"/>
      <c r="J44" s="37"/>
      <c r="K44" s="37"/>
      <c r="L44" s="33"/>
      <c r="M44" s="124"/>
      <c r="N44" s="37"/>
      <c r="O44" s="37"/>
      <c r="P44" s="33"/>
      <c r="Q44" s="124"/>
      <c r="R44" s="37"/>
      <c r="S44" s="37"/>
      <c r="T44" s="33"/>
      <c r="U44" s="124"/>
      <c r="V44" s="37"/>
      <c r="W44" s="37"/>
      <c r="X44" s="33"/>
      <c r="Y44" s="124"/>
      <c r="Z44" s="37"/>
      <c r="AA44" s="37"/>
      <c r="AB44" s="33"/>
      <c r="AC44" s="124"/>
      <c r="AD44" s="37"/>
      <c r="AE44" s="37"/>
      <c r="AF44" s="33"/>
      <c r="AG44" s="124"/>
      <c r="AH44" s="37"/>
      <c r="AI44" s="37"/>
      <c r="AJ44" s="33"/>
      <c r="AK44" s="124"/>
      <c r="AL44" s="37"/>
    </row>
    <row r="45" spans="1:38">
      <c r="A45" s="15"/>
      <c r="B45" s="122" t="s">
        <v>631</v>
      </c>
      <c r="C45" s="122"/>
      <c r="D45" s="123" t="s">
        <v>651</v>
      </c>
      <c r="E45" s="123"/>
      <c r="F45" s="122" t="s">
        <v>264</v>
      </c>
      <c r="G45" s="41"/>
      <c r="H45" s="123" t="s">
        <v>652</v>
      </c>
      <c r="I45" s="123"/>
      <c r="J45" s="122" t="s">
        <v>264</v>
      </c>
      <c r="K45" s="41"/>
      <c r="L45" s="123" t="s">
        <v>260</v>
      </c>
      <c r="M45" s="123"/>
      <c r="N45" s="41"/>
      <c r="O45" s="41"/>
      <c r="P45" s="123" t="s">
        <v>260</v>
      </c>
      <c r="Q45" s="123"/>
      <c r="R45" s="41"/>
      <c r="S45" s="41"/>
      <c r="T45" s="123" t="s">
        <v>653</v>
      </c>
      <c r="U45" s="123"/>
      <c r="V45" s="122" t="s">
        <v>264</v>
      </c>
      <c r="W45" s="41"/>
      <c r="X45" s="123" t="s">
        <v>654</v>
      </c>
      <c r="Y45" s="123"/>
      <c r="Z45" s="122" t="s">
        <v>264</v>
      </c>
      <c r="AA45" s="41"/>
      <c r="AB45" s="123" t="s">
        <v>655</v>
      </c>
      <c r="AC45" s="123"/>
      <c r="AD45" s="122" t="s">
        <v>264</v>
      </c>
      <c r="AE45" s="41"/>
      <c r="AF45" s="123" t="s">
        <v>656</v>
      </c>
      <c r="AG45" s="123"/>
      <c r="AH45" s="122" t="s">
        <v>264</v>
      </c>
      <c r="AI45" s="41"/>
      <c r="AJ45" s="123" t="s">
        <v>657</v>
      </c>
      <c r="AK45" s="123"/>
      <c r="AL45" s="122" t="s">
        <v>264</v>
      </c>
    </row>
    <row r="46" spans="1:38">
      <c r="A46" s="15"/>
      <c r="B46" s="122"/>
      <c r="C46" s="122"/>
      <c r="D46" s="123"/>
      <c r="E46" s="123"/>
      <c r="F46" s="122"/>
      <c r="G46" s="41"/>
      <c r="H46" s="123"/>
      <c r="I46" s="123"/>
      <c r="J46" s="122"/>
      <c r="K46" s="41"/>
      <c r="L46" s="123"/>
      <c r="M46" s="123"/>
      <c r="N46" s="41"/>
      <c r="O46" s="41"/>
      <c r="P46" s="123"/>
      <c r="Q46" s="123"/>
      <c r="R46" s="41"/>
      <c r="S46" s="41"/>
      <c r="T46" s="123"/>
      <c r="U46" s="123"/>
      <c r="V46" s="122"/>
      <c r="W46" s="41"/>
      <c r="X46" s="123"/>
      <c r="Y46" s="123"/>
      <c r="Z46" s="122"/>
      <c r="AA46" s="41"/>
      <c r="AB46" s="123"/>
      <c r="AC46" s="123"/>
      <c r="AD46" s="122"/>
      <c r="AE46" s="41"/>
      <c r="AF46" s="123"/>
      <c r="AG46" s="123"/>
      <c r="AH46" s="122"/>
      <c r="AI46" s="41"/>
      <c r="AJ46" s="123"/>
      <c r="AK46" s="123"/>
      <c r="AL46" s="122"/>
    </row>
    <row r="47" spans="1:38">
      <c r="A47" s="15"/>
      <c r="B47" s="33" t="s">
        <v>639</v>
      </c>
      <c r="C47" s="33"/>
      <c r="D47" s="125">
        <v>997</v>
      </c>
      <c r="E47" s="125"/>
      <c r="F47" s="37"/>
      <c r="G47" s="37"/>
      <c r="H47" s="125">
        <v>4</v>
      </c>
      <c r="I47" s="125"/>
      <c r="J47" s="37"/>
      <c r="K47" s="37"/>
      <c r="L47" s="125">
        <v>28</v>
      </c>
      <c r="M47" s="125"/>
      <c r="N47" s="37"/>
      <c r="O47" s="37"/>
      <c r="P47" s="125" t="s">
        <v>260</v>
      </c>
      <c r="Q47" s="125"/>
      <c r="R47" s="37"/>
      <c r="S47" s="37"/>
      <c r="T47" s="124">
        <v>2749</v>
      </c>
      <c r="U47" s="124"/>
      <c r="V47" s="37"/>
      <c r="W47" s="37"/>
      <c r="X47" s="125">
        <v>904</v>
      </c>
      <c r="Y47" s="125"/>
      <c r="Z47" s="37"/>
      <c r="AA47" s="37"/>
      <c r="AB47" s="125">
        <v>418</v>
      </c>
      <c r="AC47" s="125"/>
      <c r="AD47" s="37"/>
      <c r="AE47" s="37"/>
      <c r="AF47" s="125">
        <v>38</v>
      </c>
      <c r="AG47" s="125"/>
      <c r="AH47" s="37"/>
      <c r="AI47" s="37"/>
      <c r="AJ47" s="124">
        <v>5138</v>
      </c>
      <c r="AK47" s="124"/>
      <c r="AL47" s="37"/>
    </row>
    <row r="48" spans="1:38">
      <c r="A48" s="15"/>
      <c r="B48" s="33"/>
      <c r="C48" s="33"/>
      <c r="D48" s="125"/>
      <c r="E48" s="125"/>
      <c r="F48" s="37"/>
      <c r="G48" s="37"/>
      <c r="H48" s="125"/>
      <c r="I48" s="125"/>
      <c r="J48" s="37"/>
      <c r="K48" s="37"/>
      <c r="L48" s="125"/>
      <c r="M48" s="125"/>
      <c r="N48" s="37"/>
      <c r="O48" s="37"/>
      <c r="P48" s="125"/>
      <c r="Q48" s="125"/>
      <c r="R48" s="37"/>
      <c r="S48" s="37"/>
      <c r="T48" s="124"/>
      <c r="U48" s="124"/>
      <c r="V48" s="37"/>
      <c r="W48" s="37"/>
      <c r="X48" s="125"/>
      <c r="Y48" s="125"/>
      <c r="Z48" s="37"/>
      <c r="AA48" s="37"/>
      <c r="AB48" s="125"/>
      <c r="AC48" s="125"/>
      <c r="AD48" s="37"/>
      <c r="AE48" s="37"/>
      <c r="AF48" s="125"/>
      <c r="AG48" s="125"/>
      <c r="AH48" s="37"/>
      <c r="AI48" s="37"/>
      <c r="AJ48" s="124"/>
      <c r="AK48" s="124"/>
      <c r="AL48" s="37"/>
    </row>
    <row r="49" spans="1:38">
      <c r="A49" s="15"/>
      <c r="B49" s="122" t="s">
        <v>174</v>
      </c>
      <c r="C49" s="122"/>
      <c r="D49" s="128">
        <v>1271</v>
      </c>
      <c r="E49" s="128"/>
      <c r="F49" s="41"/>
      <c r="G49" s="41"/>
      <c r="H49" s="128">
        <v>1195</v>
      </c>
      <c r="I49" s="128"/>
      <c r="J49" s="41"/>
      <c r="K49" s="41"/>
      <c r="L49" s="123" t="s">
        <v>658</v>
      </c>
      <c r="M49" s="123"/>
      <c r="N49" s="122" t="s">
        <v>264</v>
      </c>
      <c r="O49" s="41"/>
      <c r="P49" s="123" t="s">
        <v>402</v>
      </c>
      <c r="Q49" s="123"/>
      <c r="R49" s="122" t="s">
        <v>264</v>
      </c>
      <c r="S49" s="41"/>
      <c r="T49" s="128">
        <v>1504</v>
      </c>
      <c r="U49" s="128"/>
      <c r="V49" s="41"/>
      <c r="W49" s="41"/>
      <c r="X49" s="123">
        <v>765</v>
      </c>
      <c r="Y49" s="123"/>
      <c r="Z49" s="41"/>
      <c r="AA49" s="41"/>
      <c r="AB49" s="123">
        <v>148</v>
      </c>
      <c r="AC49" s="123"/>
      <c r="AD49" s="41"/>
      <c r="AE49" s="41"/>
      <c r="AF49" s="123">
        <v>193</v>
      </c>
      <c r="AG49" s="123"/>
      <c r="AH49" s="41"/>
      <c r="AI49" s="41"/>
      <c r="AJ49" s="128">
        <v>3654</v>
      </c>
      <c r="AK49" s="128"/>
      <c r="AL49" s="41"/>
    </row>
    <row r="50" spans="1:38" ht="15.75" thickBot="1">
      <c r="A50" s="15"/>
      <c r="B50" s="126"/>
      <c r="C50" s="126"/>
      <c r="D50" s="129"/>
      <c r="E50" s="129"/>
      <c r="F50" s="49"/>
      <c r="G50" s="41"/>
      <c r="H50" s="129"/>
      <c r="I50" s="129"/>
      <c r="J50" s="49"/>
      <c r="K50" s="41"/>
      <c r="L50" s="127"/>
      <c r="M50" s="127"/>
      <c r="N50" s="126"/>
      <c r="O50" s="41"/>
      <c r="P50" s="127"/>
      <c r="Q50" s="127"/>
      <c r="R50" s="126"/>
      <c r="S50" s="41"/>
      <c r="T50" s="129"/>
      <c r="U50" s="129"/>
      <c r="V50" s="49"/>
      <c r="W50" s="41"/>
      <c r="X50" s="127"/>
      <c r="Y50" s="127"/>
      <c r="Z50" s="49"/>
      <c r="AA50" s="41"/>
      <c r="AB50" s="127"/>
      <c r="AC50" s="127"/>
      <c r="AD50" s="49"/>
      <c r="AE50" s="41"/>
      <c r="AF50" s="127"/>
      <c r="AG50" s="127"/>
      <c r="AH50" s="49"/>
      <c r="AI50" s="41"/>
      <c r="AJ50" s="129"/>
      <c r="AK50" s="129"/>
      <c r="AL50" s="49"/>
    </row>
    <row r="51" spans="1:38">
      <c r="A51" s="15"/>
      <c r="B51" s="132" t="s">
        <v>643</v>
      </c>
      <c r="C51" s="132"/>
      <c r="D51" s="132" t="s">
        <v>259</v>
      </c>
      <c r="E51" s="134">
        <v>40175</v>
      </c>
      <c r="F51" s="38"/>
      <c r="G51" s="37"/>
      <c r="H51" s="132" t="s">
        <v>259</v>
      </c>
      <c r="I51" s="134">
        <v>13385</v>
      </c>
      <c r="J51" s="38"/>
      <c r="K51" s="37"/>
      <c r="L51" s="132" t="s">
        <v>259</v>
      </c>
      <c r="M51" s="134">
        <v>1470</v>
      </c>
      <c r="N51" s="38"/>
      <c r="O51" s="37"/>
      <c r="P51" s="132" t="s">
        <v>259</v>
      </c>
      <c r="Q51" s="134">
        <v>1027</v>
      </c>
      <c r="R51" s="38"/>
      <c r="S51" s="37"/>
      <c r="T51" s="132" t="s">
        <v>259</v>
      </c>
      <c r="U51" s="134">
        <v>11604</v>
      </c>
      <c r="V51" s="38"/>
      <c r="W51" s="37"/>
      <c r="X51" s="132" t="s">
        <v>259</v>
      </c>
      <c r="Y51" s="134">
        <v>13160</v>
      </c>
      <c r="Z51" s="38"/>
      <c r="AA51" s="37"/>
      <c r="AB51" s="132" t="s">
        <v>259</v>
      </c>
      <c r="AC51" s="134">
        <v>6851</v>
      </c>
      <c r="AD51" s="38"/>
      <c r="AE51" s="37"/>
      <c r="AF51" s="132" t="s">
        <v>259</v>
      </c>
      <c r="AG51" s="134">
        <v>4444</v>
      </c>
      <c r="AH51" s="38"/>
      <c r="AI51" s="37"/>
      <c r="AJ51" s="132" t="s">
        <v>259</v>
      </c>
      <c r="AK51" s="134">
        <v>92116</v>
      </c>
      <c r="AL51" s="38"/>
    </row>
    <row r="52" spans="1:38" ht="15.75" thickBot="1">
      <c r="A52" s="15"/>
      <c r="B52" s="33"/>
      <c r="C52" s="33"/>
      <c r="D52" s="133"/>
      <c r="E52" s="135"/>
      <c r="F52" s="80"/>
      <c r="G52" s="37"/>
      <c r="H52" s="133"/>
      <c r="I52" s="135"/>
      <c r="J52" s="80"/>
      <c r="K52" s="37"/>
      <c r="L52" s="133"/>
      <c r="M52" s="135"/>
      <c r="N52" s="80"/>
      <c r="O52" s="37"/>
      <c r="P52" s="133"/>
      <c r="Q52" s="135"/>
      <c r="R52" s="80"/>
      <c r="S52" s="37"/>
      <c r="T52" s="133"/>
      <c r="U52" s="135"/>
      <c r="V52" s="80"/>
      <c r="W52" s="37"/>
      <c r="X52" s="133"/>
      <c r="Y52" s="135"/>
      <c r="Z52" s="80"/>
      <c r="AA52" s="37"/>
      <c r="AB52" s="133"/>
      <c r="AC52" s="135"/>
      <c r="AD52" s="80"/>
      <c r="AE52" s="37"/>
      <c r="AF52" s="133"/>
      <c r="AG52" s="135"/>
      <c r="AH52" s="80"/>
      <c r="AI52" s="37"/>
      <c r="AJ52" s="133"/>
      <c r="AK52" s="135"/>
      <c r="AL52" s="80"/>
    </row>
    <row r="53" spans="1:38" ht="15.75" thickTop="1">
      <c r="A53" s="15"/>
      <c r="B53" s="120" t="s">
        <v>644</v>
      </c>
      <c r="C53" s="120"/>
      <c r="D53" s="120"/>
      <c r="E53" s="120"/>
      <c r="F53" s="120"/>
      <c r="G53" s="120"/>
      <c r="H53" s="120"/>
      <c r="I53" s="120"/>
      <c r="J53" s="120"/>
      <c r="K53" s="120"/>
      <c r="L53" s="120"/>
      <c r="M53" s="120"/>
      <c r="N53" s="120"/>
      <c r="O53" s="120"/>
      <c r="P53" s="120"/>
      <c r="Q53" s="120"/>
      <c r="R53" s="120"/>
      <c r="S53" s="120"/>
      <c r="T53" s="120"/>
      <c r="U53" s="120"/>
      <c r="V53" s="120"/>
      <c r="W53" s="22"/>
      <c r="X53" s="138"/>
      <c r="Y53" s="138"/>
      <c r="Z53" s="138"/>
      <c r="AA53" s="22"/>
      <c r="AB53" s="138"/>
      <c r="AC53" s="138"/>
      <c r="AD53" s="138"/>
      <c r="AE53" s="22"/>
      <c r="AF53" s="138"/>
      <c r="AG53" s="138"/>
      <c r="AH53" s="138"/>
      <c r="AI53" s="22"/>
      <c r="AJ53" s="138"/>
      <c r="AK53" s="138"/>
      <c r="AL53" s="138"/>
    </row>
    <row r="54" spans="1:38">
      <c r="A54" s="15"/>
      <c r="B54" s="37"/>
      <c r="C54" s="33" t="s">
        <v>645</v>
      </c>
      <c r="D54" s="33" t="s">
        <v>259</v>
      </c>
      <c r="E54" s="124">
        <v>2866</v>
      </c>
      <c r="F54" s="37"/>
      <c r="G54" s="37"/>
      <c r="H54" s="33" t="s">
        <v>259</v>
      </c>
      <c r="I54" s="124">
        <v>2918</v>
      </c>
      <c r="J54" s="37"/>
      <c r="K54" s="37"/>
      <c r="L54" s="33" t="s">
        <v>259</v>
      </c>
      <c r="M54" s="125" t="s">
        <v>260</v>
      </c>
      <c r="N54" s="37"/>
      <c r="O54" s="37"/>
      <c r="P54" s="33" t="s">
        <v>259</v>
      </c>
      <c r="Q54" s="125" t="s">
        <v>260</v>
      </c>
      <c r="R54" s="37"/>
      <c r="S54" s="37"/>
      <c r="T54" s="33" t="s">
        <v>259</v>
      </c>
      <c r="U54" s="124">
        <v>1006</v>
      </c>
      <c r="V54" s="37"/>
      <c r="W54" s="37"/>
      <c r="X54" s="33" t="s">
        <v>259</v>
      </c>
      <c r="Y54" s="125">
        <v>223</v>
      </c>
      <c r="Z54" s="37"/>
      <c r="AA54" s="37"/>
      <c r="AB54" s="33" t="s">
        <v>259</v>
      </c>
      <c r="AC54" s="125">
        <v>307</v>
      </c>
      <c r="AD54" s="37"/>
      <c r="AE54" s="37"/>
      <c r="AF54" s="33" t="s">
        <v>259</v>
      </c>
      <c r="AG54" s="124">
        <v>1241</v>
      </c>
      <c r="AH54" s="37"/>
      <c r="AI54" s="37"/>
      <c r="AJ54" s="33" t="s">
        <v>259</v>
      </c>
      <c r="AK54" s="124">
        <v>8561</v>
      </c>
      <c r="AL54" s="37"/>
    </row>
    <row r="55" spans="1:38">
      <c r="A55" s="15"/>
      <c r="B55" s="37"/>
      <c r="C55" s="33"/>
      <c r="D55" s="33"/>
      <c r="E55" s="124"/>
      <c r="F55" s="37"/>
      <c r="G55" s="37"/>
      <c r="H55" s="33"/>
      <c r="I55" s="124"/>
      <c r="J55" s="37"/>
      <c r="K55" s="37"/>
      <c r="L55" s="33"/>
      <c r="M55" s="125"/>
      <c r="N55" s="37"/>
      <c r="O55" s="37"/>
      <c r="P55" s="33"/>
      <c r="Q55" s="125"/>
      <c r="R55" s="37"/>
      <c r="S55" s="37"/>
      <c r="T55" s="33"/>
      <c r="U55" s="124"/>
      <c r="V55" s="37"/>
      <c r="W55" s="37"/>
      <c r="X55" s="33"/>
      <c r="Y55" s="125"/>
      <c r="Z55" s="37"/>
      <c r="AA55" s="37"/>
      <c r="AB55" s="33"/>
      <c r="AC55" s="125"/>
      <c r="AD55" s="37"/>
      <c r="AE55" s="37"/>
      <c r="AF55" s="33"/>
      <c r="AG55" s="124"/>
      <c r="AH55" s="37"/>
      <c r="AI55" s="37"/>
      <c r="AJ55" s="33"/>
      <c r="AK55" s="124"/>
      <c r="AL55" s="37"/>
    </row>
    <row r="56" spans="1:38">
      <c r="A56" s="15"/>
      <c r="B56" s="41"/>
      <c r="C56" s="122" t="s">
        <v>646</v>
      </c>
      <c r="D56" s="128">
        <v>37309</v>
      </c>
      <c r="E56" s="128"/>
      <c r="F56" s="41"/>
      <c r="G56" s="41"/>
      <c r="H56" s="128">
        <v>10467</v>
      </c>
      <c r="I56" s="128"/>
      <c r="J56" s="41"/>
      <c r="K56" s="41"/>
      <c r="L56" s="128">
        <v>1470</v>
      </c>
      <c r="M56" s="128"/>
      <c r="N56" s="41"/>
      <c r="O56" s="41"/>
      <c r="P56" s="128">
        <v>1027</v>
      </c>
      <c r="Q56" s="128"/>
      <c r="R56" s="41"/>
      <c r="S56" s="41"/>
      <c r="T56" s="128">
        <v>10598</v>
      </c>
      <c r="U56" s="128"/>
      <c r="V56" s="41"/>
      <c r="W56" s="41"/>
      <c r="X56" s="128">
        <v>12937</v>
      </c>
      <c r="Y56" s="128"/>
      <c r="Z56" s="41"/>
      <c r="AA56" s="41"/>
      <c r="AB56" s="128">
        <v>6544</v>
      </c>
      <c r="AC56" s="128"/>
      <c r="AD56" s="41"/>
      <c r="AE56" s="41"/>
      <c r="AF56" s="128">
        <v>3203</v>
      </c>
      <c r="AG56" s="128"/>
      <c r="AH56" s="41"/>
      <c r="AI56" s="41"/>
      <c r="AJ56" s="128">
        <v>83555</v>
      </c>
      <c r="AK56" s="128"/>
      <c r="AL56" s="41"/>
    </row>
    <row r="57" spans="1:38" ht="15.75" thickBot="1">
      <c r="A57" s="15"/>
      <c r="B57" s="49"/>
      <c r="C57" s="126"/>
      <c r="D57" s="129"/>
      <c r="E57" s="129"/>
      <c r="F57" s="49"/>
      <c r="G57" s="41"/>
      <c r="H57" s="129"/>
      <c r="I57" s="129"/>
      <c r="J57" s="49"/>
      <c r="K57" s="41"/>
      <c r="L57" s="129"/>
      <c r="M57" s="129"/>
      <c r="N57" s="49"/>
      <c r="O57" s="41"/>
      <c r="P57" s="129"/>
      <c r="Q57" s="129"/>
      <c r="R57" s="49"/>
      <c r="S57" s="41"/>
      <c r="T57" s="129"/>
      <c r="U57" s="129"/>
      <c r="V57" s="49"/>
      <c r="W57" s="41"/>
      <c r="X57" s="129"/>
      <c r="Y57" s="129"/>
      <c r="Z57" s="49"/>
      <c r="AA57" s="41"/>
      <c r="AB57" s="129"/>
      <c r="AC57" s="129"/>
      <c r="AD57" s="49"/>
      <c r="AE57" s="41"/>
      <c r="AF57" s="129"/>
      <c r="AG57" s="129"/>
      <c r="AH57" s="49"/>
      <c r="AI57" s="41"/>
      <c r="AJ57" s="129"/>
      <c r="AK57" s="129"/>
      <c r="AL57" s="49"/>
    </row>
    <row r="58" spans="1:38">
      <c r="A58" s="15"/>
      <c r="B58" s="132" t="s">
        <v>647</v>
      </c>
      <c r="C58" s="132"/>
      <c r="D58" s="132" t="s">
        <v>259</v>
      </c>
      <c r="E58" s="134">
        <v>40175</v>
      </c>
      <c r="F58" s="38"/>
      <c r="G58" s="37"/>
      <c r="H58" s="132" t="s">
        <v>259</v>
      </c>
      <c r="I58" s="134">
        <v>13385</v>
      </c>
      <c r="J58" s="38"/>
      <c r="K58" s="37"/>
      <c r="L58" s="132" t="s">
        <v>259</v>
      </c>
      <c r="M58" s="134">
        <v>1470</v>
      </c>
      <c r="N58" s="38"/>
      <c r="O58" s="37"/>
      <c r="P58" s="132" t="s">
        <v>259</v>
      </c>
      <c r="Q58" s="134">
        <v>1027</v>
      </c>
      <c r="R58" s="38"/>
      <c r="S58" s="37"/>
      <c r="T58" s="132" t="s">
        <v>259</v>
      </c>
      <c r="U58" s="134">
        <v>11604</v>
      </c>
      <c r="V58" s="38"/>
      <c r="W58" s="37"/>
      <c r="X58" s="132" t="s">
        <v>259</v>
      </c>
      <c r="Y58" s="134">
        <v>13160</v>
      </c>
      <c r="Z58" s="38"/>
      <c r="AA58" s="37"/>
      <c r="AB58" s="132" t="s">
        <v>259</v>
      </c>
      <c r="AC58" s="134">
        <v>6851</v>
      </c>
      <c r="AD58" s="38"/>
      <c r="AE58" s="37"/>
      <c r="AF58" s="132" t="s">
        <v>259</v>
      </c>
      <c r="AG58" s="134">
        <v>4444</v>
      </c>
      <c r="AH58" s="38"/>
      <c r="AI58" s="37"/>
      <c r="AJ58" s="132" t="s">
        <v>259</v>
      </c>
      <c r="AK58" s="134">
        <v>92116</v>
      </c>
      <c r="AL58" s="38"/>
    </row>
    <row r="59" spans="1:38" ht="15.75" thickBot="1">
      <c r="A59" s="15"/>
      <c r="B59" s="33"/>
      <c r="C59" s="33"/>
      <c r="D59" s="133"/>
      <c r="E59" s="135"/>
      <c r="F59" s="80"/>
      <c r="G59" s="37"/>
      <c r="H59" s="133"/>
      <c r="I59" s="135"/>
      <c r="J59" s="80"/>
      <c r="K59" s="37"/>
      <c r="L59" s="133"/>
      <c r="M59" s="135"/>
      <c r="N59" s="80"/>
      <c r="O59" s="37"/>
      <c r="P59" s="133"/>
      <c r="Q59" s="135"/>
      <c r="R59" s="80"/>
      <c r="S59" s="37"/>
      <c r="T59" s="133"/>
      <c r="U59" s="135"/>
      <c r="V59" s="80"/>
      <c r="W59" s="37"/>
      <c r="X59" s="133"/>
      <c r="Y59" s="135"/>
      <c r="Z59" s="80"/>
      <c r="AA59" s="37"/>
      <c r="AB59" s="133"/>
      <c r="AC59" s="135"/>
      <c r="AD59" s="80"/>
      <c r="AE59" s="37"/>
      <c r="AF59" s="133"/>
      <c r="AG59" s="135"/>
      <c r="AH59" s="80"/>
      <c r="AI59" s="37"/>
      <c r="AJ59" s="133"/>
      <c r="AK59" s="135"/>
      <c r="AL59" s="80"/>
    </row>
    <row r="60" spans="1:38" ht="15.75" thickTop="1">
      <c r="A60" s="15"/>
      <c r="B60" s="120" t="s">
        <v>474</v>
      </c>
      <c r="C60" s="120"/>
      <c r="D60" s="138"/>
      <c r="E60" s="138"/>
      <c r="F60" s="138"/>
      <c r="G60" s="22"/>
      <c r="H60" s="138"/>
      <c r="I60" s="138"/>
      <c r="J60" s="138"/>
      <c r="K60" s="22"/>
      <c r="L60" s="138"/>
      <c r="M60" s="138"/>
      <c r="N60" s="138"/>
      <c r="O60" s="22"/>
      <c r="P60" s="138"/>
      <c r="Q60" s="138"/>
      <c r="R60" s="138"/>
      <c r="S60" s="22"/>
      <c r="T60" s="138"/>
      <c r="U60" s="138"/>
      <c r="V60" s="138"/>
      <c r="W60" s="22"/>
      <c r="X60" s="138"/>
      <c r="Y60" s="138"/>
      <c r="Z60" s="138"/>
      <c r="AA60" s="22"/>
      <c r="AB60" s="138"/>
      <c r="AC60" s="138"/>
      <c r="AD60" s="138"/>
      <c r="AE60" s="22"/>
      <c r="AF60" s="138"/>
      <c r="AG60" s="138"/>
      <c r="AH60" s="138"/>
      <c r="AI60" s="22"/>
      <c r="AJ60" s="138"/>
      <c r="AK60" s="138"/>
      <c r="AL60" s="138"/>
    </row>
    <row r="61" spans="1:38">
      <c r="A61" s="15"/>
      <c r="B61" s="37"/>
      <c r="C61" s="33" t="s">
        <v>648</v>
      </c>
      <c r="D61" s="33" t="s">
        <v>259</v>
      </c>
      <c r="E61" s="124">
        <v>7143</v>
      </c>
      <c r="F61" s="37"/>
      <c r="G61" s="37"/>
      <c r="H61" s="33" t="s">
        <v>259</v>
      </c>
      <c r="I61" s="124">
        <v>31576</v>
      </c>
      <c r="J61" s="37"/>
      <c r="K61" s="37"/>
      <c r="L61" s="33" t="s">
        <v>259</v>
      </c>
      <c r="M61" s="125">
        <v>404</v>
      </c>
      <c r="N61" s="37"/>
      <c r="O61" s="37"/>
      <c r="P61" s="33" t="s">
        <v>259</v>
      </c>
      <c r="Q61" s="125" t="s">
        <v>260</v>
      </c>
      <c r="R61" s="37"/>
      <c r="S61" s="37"/>
      <c r="T61" s="33" t="s">
        <v>259</v>
      </c>
      <c r="U61" s="124">
        <v>25818</v>
      </c>
      <c r="V61" s="37"/>
      <c r="W61" s="37"/>
      <c r="X61" s="33" t="s">
        <v>259</v>
      </c>
      <c r="Y61" s="124">
        <v>6931</v>
      </c>
      <c r="Z61" s="37"/>
      <c r="AA61" s="37"/>
      <c r="AB61" s="33" t="s">
        <v>259</v>
      </c>
      <c r="AC61" s="124">
        <v>1034</v>
      </c>
      <c r="AD61" s="37"/>
      <c r="AE61" s="37"/>
      <c r="AF61" s="33" t="s">
        <v>259</v>
      </c>
      <c r="AG61" s="124">
        <v>26198</v>
      </c>
      <c r="AH61" s="37"/>
      <c r="AI61" s="37"/>
      <c r="AJ61" s="33" t="s">
        <v>259</v>
      </c>
      <c r="AK61" s="124">
        <v>99104</v>
      </c>
      <c r="AL61" s="37"/>
    </row>
    <row r="62" spans="1:38">
      <c r="A62" s="15"/>
      <c r="B62" s="37"/>
      <c r="C62" s="33"/>
      <c r="D62" s="33"/>
      <c r="E62" s="124"/>
      <c r="F62" s="37"/>
      <c r="G62" s="37"/>
      <c r="H62" s="33"/>
      <c r="I62" s="124"/>
      <c r="J62" s="37"/>
      <c r="K62" s="37"/>
      <c r="L62" s="33"/>
      <c r="M62" s="125"/>
      <c r="N62" s="37"/>
      <c r="O62" s="37"/>
      <c r="P62" s="33"/>
      <c r="Q62" s="125"/>
      <c r="R62" s="37"/>
      <c r="S62" s="37"/>
      <c r="T62" s="33"/>
      <c r="U62" s="124"/>
      <c r="V62" s="37"/>
      <c r="W62" s="37"/>
      <c r="X62" s="33"/>
      <c r="Y62" s="124"/>
      <c r="Z62" s="37"/>
      <c r="AA62" s="37"/>
      <c r="AB62" s="33"/>
      <c r="AC62" s="124"/>
      <c r="AD62" s="37"/>
      <c r="AE62" s="37"/>
      <c r="AF62" s="33"/>
      <c r="AG62" s="124"/>
      <c r="AH62" s="37"/>
      <c r="AI62" s="37"/>
      <c r="AJ62" s="33"/>
      <c r="AK62" s="124"/>
      <c r="AL62" s="37"/>
    </row>
    <row r="63" spans="1:38">
      <c r="A63" s="15"/>
      <c r="B63" s="41"/>
      <c r="C63" s="122" t="s">
        <v>649</v>
      </c>
      <c r="D63" s="128">
        <v>4469013</v>
      </c>
      <c r="E63" s="128"/>
      <c r="F63" s="41"/>
      <c r="G63" s="41"/>
      <c r="H63" s="128">
        <v>2215709</v>
      </c>
      <c r="I63" s="128"/>
      <c r="J63" s="41"/>
      <c r="K63" s="41"/>
      <c r="L63" s="128">
        <v>359347</v>
      </c>
      <c r="M63" s="128"/>
      <c r="N63" s="41"/>
      <c r="O63" s="41"/>
      <c r="P63" s="128">
        <v>257509</v>
      </c>
      <c r="Q63" s="128"/>
      <c r="R63" s="41"/>
      <c r="S63" s="41"/>
      <c r="T63" s="128">
        <v>1809704</v>
      </c>
      <c r="U63" s="128"/>
      <c r="V63" s="41"/>
      <c r="W63" s="41"/>
      <c r="X63" s="128">
        <v>939871</v>
      </c>
      <c r="Y63" s="128"/>
      <c r="Z63" s="41"/>
      <c r="AA63" s="41"/>
      <c r="AB63" s="128">
        <v>146883</v>
      </c>
      <c r="AC63" s="128"/>
      <c r="AD63" s="41"/>
      <c r="AE63" s="41"/>
      <c r="AF63" s="128">
        <v>529773</v>
      </c>
      <c r="AG63" s="128"/>
      <c r="AH63" s="41"/>
      <c r="AI63" s="41"/>
      <c r="AJ63" s="128">
        <v>10727809</v>
      </c>
      <c r="AK63" s="128"/>
      <c r="AL63" s="41"/>
    </row>
    <row r="64" spans="1:38" ht="15.75" thickBot="1">
      <c r="A64" s="15"/>
      <c r="B64" s="49"/>
      <c r="C64" s="126"/>
      <c r="D64" s="129"/>
      <c r="E64" s="129"/>
      <c r="F64" s="49"/>
      <c r="G64" s="41"/>
      <c r="H64" s="129"/>
      <c r="I64" s="129"/>
      <c r="J64" s="49"/>
      <c r="K64" s="41"/>
      <c r="L64" s="129"/>
      <c r="M64" s="129"/>
      <c r="N64" s="49"/>
      <c r="O64" s="41"/>
      <c r="P64" s="129"/>
      <c r="Q64" s="129"/>
      <c r="R64" s="49"/>
      <c r="S64" s="41"/>
      <c r="T64" s="129"/>
      <c r="U64" s="129"/>
      <c r="V64" s="49"/>
      <c r="W64" s="41"/>
      <c r="X64" s="129"/>
      <c r="Y64" s="129"/>
      <c r="Z64" s="49"/>
      <c r="AA64" s="41"/>
      <c r="AB64" s="129"/>
      <c r="AC64" s="129"/>
      <c r="AD64" s="49"/>
      <c r="AE64" s="41"/>
      <c r="AF64" s="129"/>
      <c r="AG64" s="129"/>
      <c r="AH64" s="49"/>
      <c r="AI64" s="41"/>
      <c r="AJ64" s="129"/>
      <c r="AK64" s="129"/>
      <c r="AL64" s="49"/>
    </row>
    <row r="65" spans="1:38">
      <c r="A65" s="15"/>
      <c r="B65" s="132" t="s">
        <v>650</v>
      </c>
      <c r="C65" s="132"/>
      <c r="D65" s="132" t="s">
        <v>259</v>
      </c>
      <c r="E65" s="134">
        <v>4476156</v>
      </c>
      <c r="F65" s="38"/>
      <c r="G65" s="37"/>
      <c r="H65" s="132" t="s">
        <v>259</v>
      </c>
      <c r="I65" s="134">
        <v>2247285</v>
      </c>
      <c r="J65" s="38"/>
      <c r="K65" s="37"/>
      <c r="L65" s="132" t="s">
        <v>259</v>
      </c>
      <c r="M65" s="134">
        <v>359751</v>
      </c>
      <c r="N65" s="38"/>
      <c r="O65" s="37"/>
      <c r="P65" s="132" t="s">
        <v>259</v>
      </c>
      <c r="Q65" s="134">
        <v>257509</v>
      </c>
      <c r="R65" s="38"/>
      <c r="S65" s="37"/>
      <c r="T65" s="132" t="s">
        <v>259</v>
      </c>
      <c r="U65" s="134">
        <v>1835522</v>
      </c>
      <c r="V65" s="38"/>
      <c r="W65" s="37"/>
      <c r="X65" s="132" t="s">
        <v>259</v>
      </c>
      <c r="Y65" s="134">
        <v>946802</v>
      </c>
      <c r="Z65" s="38"/>
      <c r="AA65" s="37"/>
      <c r="AB65" s="132" t="s">
        <v>259</v>
      </c>
      <c r="AC65" s="134">
        <v>147917</v>
      </c>
      <c r="AD65" s="38"/>
      <c r="AE65" s="37"/>
      <c r="AF65" s="132" t="s">
        <v>259</v>
      </c>
      <c r="AG65" s="134">
        <v>555971</v>
      </c>
      <c r="AH65" s="38"/>
      <c r="AI65" s="37"/>
      <c r="AJ65" s="132" t="s">
        <v>259</v>
      </c>
      <c r="AK65" s="134">
        <v>10826913</v>
      </c>
      <c r="AL65" s="38"/>
    </row>
    <row r="66" spans="1:38" ht="15.75" thickBot="1">
      <c r="A66" s="15"/>
      <c r="B66" s="33"/>
      <c r="C66" s="33"/>
      <c r="D66" s="133"/>
      <c r="E66" s="135"/>
      <c r="F66" s="80"/>
      <c r="G66" s="37"/>
      <c r="H66" s="133"/>
      <c r="I66" s="135"/>
      <c r="J66" s="80"/>
      <c r="K66" s="37"/>
      <c r="L66" s="133"/>
      <c r="M66" s="135"/>
      <c r="N66" s="80"/>
      <c r="O66" s="37"/>
      <c r="P66" s="133"/>
      <c r="Q66" s="135"/>
      <c r="R66" s="80"/>
      <c r="S66" s="37"/>
      <c r="T66" s="133"/>
      <c r="U66" s="135"/>
      <c r="V66" s="80"/>
      <c r="W66" s="37"/>
      <c r="X66" s="133"/>
      <c r="Y66" s="135"/>
      <c r="Z66" s="80"/>
      <c r="AA66" s="37"/>
      <c r="AB66" s="133"/>
      <c r="AC66" s="135"/>
      <c r="AD66" s="80"/>
      <c r="AE66" s="37"/>
      <c r="AF66" s="133"/>
      <c r="AG66" s="135"/>
      <c r="AH66" s="80"/>
      <c r="AI66" s="37"/>
      <c r="AJ66" s="133"/>
      <c r="AK66" s="135"/>
      <c r="AL66" s="80"/>
    </row>
    <row r="67" spans="1:38" ht="16.5" thickTop="1" thickBot="1">
      <c r="A67" s="15"/>
      <c r="B67" s="30"/>
      <c r="C67" s="30"/>
      <c r="D67" s="83"/>
      <c r="E67" s="83"/>
      <c r="F67" s="83"/>
      <c r="G67" s="30"/>
      <c r="H67" s="83"/>
      <c r="I67" s="83"/>
      <c r="J67" s="83"/>
      <c r="K67" s="30"/>
      <c r="L67" s="83"/>
      <c r="M67" s="83"/>
      <c r="N67" s="83"/>
      <c r="O67" s="30"/>
      <c r="P67" s="83"/>
      <c r="Q67" s="83"/>
      <c r="R67" s="83"/>
      <c r="S67" s="30"/>
      <c r="T67" s="83"/>
      <c r="U67" s="83"/>
      <c r="V67" s="83"/>
      <c r="W67" s="30"/>
      <c r="X67" s="83"/>
      <c r="Y67" s="83"/>
      <c r="Z67" s="83"/>
      <c r="AA67" s="30"/>
      <c r="AB67" s="83"/>
      <c r="AC67" s="83"/>
      <c r="AD67" s="83"/>
      <c r="AE67" s="30"/>
      <c r="AF67" s="83"/>
      <c r="AG67" s="83"/>
      <c r="AH67" s="83"/>
      <c r="AI67" s="30"/>
      <c r="AJ67" s="83"/>
      <c r="AK67" s="83"/>
      <c r="AL67" s="83"/>
    </row>
    <row r="68" spans="1:38" ht="15.75" thickTop="1">
      <c r="A68" s="15"/>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row>
    <row r="69" spans="1:38" ht="15.75" customHeight="1">
      <c r="A69" s="15"/>
      <c r="B69" s="160" t="s">
        <v>659</v>
      </c>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row>
    <row r="70" spans="1:38">
      <c r="A70" s="15"/>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row>
    <row r="71" spans="1:38" ht="15.75" thickBot="1">
      <c r="A71" s="15"/>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row>
    <row r="72" spans="1:38" ht="15.75" thickBot="1">
      <c r="A72" s="15"/>
      <c r="B72" s="93" t="s">
        <v>595</v>
      </c>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row>
    <row r="73" spans="1:38">
      <c r="A73" s="15"/>
      <c r="B73" s="26"/>
      <c r="C73" s="112" t="s">
        <v>249</v>
      </c>
      <c r="D73" s="38"/>
      <c r="E73" s="38"/>
      <c r="F73" s="38"/>
      <c r="G73" s="17"/>
      <c r="H73" s="38"/>
      <c r="I73" s="38"/>
      <c r="J73" s="38"/>
      <c r="K73" s="17"/>
      <c r="L73" s="38"/>
      <c r="M73" s="38"/>
      <c r="N73" s="38"/>
      <c r="O73" s="17"/>
      <c r="P73" s="38"/>
      <c r="Q73" s="38"/>
      <c r="R73" s="38"/>
      <c r="S73" s="17"/>
      <c r="T73" s="38"/>
      <c r="U73" s="38"/>
      <c r="V73" s="38"/>
      <c r="W73" s="17"/>
      <c r="X73" s="38"/>
      <c r="Y73" s="38"/>
      <c r="Z73" s="38"/>
      <c r="AA73" s="17"/>
      <c r="AB73" s="38"/>
      <c r="AC73" s="38"/>
      <c r="AD73" s="38"/>
      <c r="AE73" s="17"/>
      <c r="AF73" s="38"/>
      <c r="AG73" s="38"/>
      <c r="AH73" s="38"/>
      <c r="AI73" s="17"/>
      <c r="AJ73" s="38"/>
      <c r="AK73" s="38"/>
      <c r="AL73" s="38"/>
    </row>
    <row r="74" spans="1:38" ht="15.75" thickBot="1">
      <c r="A74" s="15"/>
      <c r="B74" s="27"/>
      <c r="C74" s="91" t="s">
        <v>510</v>
      </c>
      <c r="D74" s="226" t="s">
        <v>579</v>
      </c>
      <c r="E74" s="226"/>
      <c r="F74" s="226"/>
      <c r="G74" s="17"/>
      <c r="H74" s="226" t="s">
        <v>580</v>
      </c>
      <c r="I74" s="226"/>
      <c r="J74" s="226"/>
      <c r="K74" s="17"/>
      <c r="L74" s="226" t="s">
        <v>581</v>
      </c>
      <c r="M74" s="226"/>
      <c r="N74" s="226"/>
      <c r="O74" s="17"/>
      <c r="P74" s="226" t="s">
        <v>480</v>
      </c>
      <c r="Q74" s="226"/>
      <c r="R74" s="226"/>
      <c r="S74" s="17"/>
      <c r="T74" s="226" t="s">
        <v>477</v>
      </c>
      <c r="U74" s="226"/>
      <c r="V74" s="226"/>
      <c r="W74" s="17"/>
      <c r="X74" s="226" t="s">
        <v>583</v>
      </c>
      <c r="Y74" s="226"/>
      <c r="Z74" s="226"/>
      <c r="AA74" s="17"/>
      <c r="AB74" s="226" t="s">
        <v>584</v>
      </c>
      <c r="AC74" s="226"/>
      <c r="AD74" s="226"/>
      <c r="AE74" s="17"/>
      <c r="AF74" s="226" t="s">
        <v>585</v>
      </c>
      <c r="AG74" s="226"/>
      <c r="AH74" s="226"/>
      <c r="AI74" s="17"/>
      <c r="AJ74" s="226" t="s">
        <v>149</v>
      </c>
      <c r="AK74" s="226"/>
      <c r="AL74" s="226"/>
    </row>
    <row r="75" spans="1:38">
      <c r="A75" s="15"/>
      <c r="B75" s="157" t="s">
        <v>644</v>
      </c>
      <c r="C75" s="157"/>
      <c r="D75" s="157"/>
      <c r="E75" s="157"/>
      <c r="F75" s="157"/>
      <c r="G75" s="157"/>
      <c r="H75" s="157"/>
      <c r="I75" s="157"/>
      <c r="J75" s="157"/>
      <c r="K75" s="157"/>
      <c r="L75" s="157"/>
      <c r="M75" s="157"/>
      <c r="N75" s="157"/>
      <c r="O75" s="157"/>
      <c r="P75" s="157"/>
      <c r="Q75" s="157"/>
      <c r="R75" s="157"/>
      <c r="S75" s="157"/>
      <c r="T75" s="157"/>
      <c r="U75" s="157"/>
      <c r="V75" s="157"/>
      <c r="W75" s="17"/>
      <c r="X75" s="38"/>
      <c r="Y75" s="38"/>
      <c r="Z75" s="38"/>
      <c r="AA75" s="17"/>
      <c r="AB75" s="38"/>
      <c r="AC75" s="38"/>
      <c r="AD75" s="38"/>
      <c r="AE75" s="17"/>
      <c r="AF75" s="38"/>
      <c r="AG75" s="38"/>
      <c r="AH75" s="38"/>
      <c r="AI75" s="17"/>
      <c r="AJ75" s="38"/>
      <c r="AK75" s="38"/>
      <c r="AL75" s="38"/>
    </row>
    <row r="76" spans="1:38">
      <c r="A76" s="15"/>
      <c r="B76" s="37"/>
      <c r="C76" s="33" t="s">
        <v>645</v>
      </c>
      <c r="D76" s="33" t="s">
        <v>259</v>
      </c>
      <c r="E76" s="125">
        <v>72</v>
      </c>
      <c r="F76" s="37"/>
      <c r="G76" s="37"/>
      <c r="H76" s="33" t="s">
        <v>259</v>
      </c>
      <c r="I76" s="124">
        <v>2914</v>
      </c>
      <c r="J76" s="37"/>
      <c r="K76" s="37"/>
      <c r="L76" s="33" t="s">
        <v>259</v>
      </c>
      <c r="M76" s="125" t="s">
        <v>260</v>
      </c>
      <c r="N76" s="37"/>
      <c r="O76" s="37"/>
      <c r="P76" s="33" t="s">
        <v>259</v>
      </c>
      <c r="Q76" s="125" t="s">
        <v>260</v>
      </c>
      <c r="R76" s="37"/>
      <c r="S76" s="37"/>
      <c r="T76" s="33" t="s">
        <v>259</v>
      </c>
      <c r="U76" s="124">
        <v>1178</v>
      </c>
      <c r="V76" s="37"/>
      <c r="W76" s="37"/>
      <c r="X76" s="33" t="s">
        <v>259</v>
      </c>
      <c r="Y76" s="125">
        <v>207</v>
      </c>
      <c r="Z76" s="37"/>
      <c r="AA76" s="37"/>
      <c r="AB76" s="33" t="s">
        <v>259</v>
      </c>
      <c r="AC76" s="125">
        <v>296</v>
      </c>
      <c r="AD76" s="37"/>
      <c r="AE76" s="37"/>
      <c r="AF76" s="33" t="s">
        <v>259</v>
      </c>
      <c r="AG76" s="124">
        <v>1283</v>
      </c>
      <c r="AH76" s="37"/>
      <c r="AI76" s="37"/>
      <c r="AJ76" s="33" t="s">
        <v>259</v>
      </c>
      <c r="AK76" s="124">
        <v>5950</v>
      </c>
      <c r="AL76" s="37"/>
    </row>
    <row r="77" spans="1:38">
      <c r="A77" s="15"/>
      <c r="B77" s="37"/>
      <c r="C77" s="33"/>
      <c r="D77" s="33"/>
      <c r="E77" s="125"/>
      <c r="F77" s="37"/>
      <c r="G77" s="37"/>
      <c r="H77" s="33"/>
      <c r="I77" s="124"/>
      <c r="J77" s="37"/>
      <c r="K77" s="37"/>
      <c r="L77" s="33"/>
      <c r="M77" s="125"/>
      <c r="N77" s="37"/>
      <c r="O77" s="37"/>
      <c r="P77" s="33"/>
      <c r="Q77" s="125"/>
      <c r="R77" s="37"/>
      <c r="S77" s="37"/>
      <c r="T77" s="33"/>
      <c r="U77" s="124"/>
      <c r="V77" s="37"/>
      <c r="W77" s="37"/>
      <c r="X77" s="33"/>
      <c r="Y77" s="125"/>
      <c r="Z77" s="37"/>
      <c r="AA77" s="37"/>
      <c r="AB77" s="33"/>
      <c r="AC77" s="125"/>
      <c r="AD77" s="37"/>
      <c r="AE77" s="37"/>
      <c r="AF77" s="33"/>
      <c r="AG77" s="124"/>
      <c r="AH77" s="37"/>
      <c r="AI77" s="37"/>
      <c r="AJ77" s="33"/>
      <c r="AK77" s="124"/>
      <c r="AL77" s="37"/>
    </row>
    <row r="78" spans="1:38">
      <c r="A78" s="15"/>
      <c r="B78" s="41"/>
      <c r="C78" s="122" t="s">
        <v>646</v>
      </c>
      <c r="D78" s="128">
        <v>37303</v>
      </c>
      <c r="E78" s="128"/>
      <c r="F78" s="41"/>
      <c r="G78" s="41"/>
      <c r="H78" s="128">
        <v>7578</v>
      </c>
      <c r="I78" s="128"/>
      <c r="J78" s="41"/>
      <c r="K78" s="41"/>
      <c r="L78" s="128">
        <v>2202</v>
      </c>
      <c r="M78" s="128"/>
      <c r="N78" s="41"/>
      <c r="O78" s="41"/>
      <c r="P78" s="123">
        <v>674</v>
      </c>
      <c r="Q78" s="123"/>
      <c r="R78" s="41"/>
      <c r="S78" s="41"/>
      <c r="T78" s="128">
        <v>11740</v>
      </c>
      <c r="U78" s="128"/>
      <c r="V78" s="41"/>
      <c r="W78" s="41"/>
      <c r="X78" s="128">
        <v>19117</v>
      </c>
      <c r="Y78" s="128"/>
      <c r="Z78" s="41"/>
      <c r="AA78" s="41"/>
      <c r="AB78" s="128">
        <v>7670</v>
      </c>
      <c r="AC78" s="128"/>
      <c r="AD78" s="41"/>
      <c r="AE78" s="41"/>
      <c r="AF78" s="128">
        <v>3462</v>
      </c>
      <c r="AG78" s="128"/>
      <c r="AH78" s="41"/>
      <c r="AI78" s="41"/>
      <c r="AJ78" s="128">
        <v>89746</v>
      </c>
      <c r="AK78" s="128"/>
      <c r="AL78" s="41"/>
    </row>
    <row r="79" spans="1:38" ht="15.75" thickBot="1">
      <c r="A79" s="15"/>
      <c r="B79" s="49"/>
      <c r="C79" s="126"/>
      <c r="D79" s="129"/>
      <c r="E79" s="129"/>
      <c r="F79" s="49"/>
      <c r="G79" s="41"/>
      <c r="H79" s="129"/>
      <c r="I79" s="129"/>
      <c r="J79" s="49"/>
      <c r="K79" s="41"/>
      <c r="L79" s="129"/>
      <c r="M79" s="129"/>
      <c r="N79" s="49"/>
      <c r="O79" s="41"/>
      <c r="P79" s="127"/>
      <c r="Q79" s="127"/>
      <c r="R79" s="49"/>
      <c r="S79" s="41"/>
      <c r="T79" s="129"/>
      <c r="U79" s="129"/>
      <c r="V79" s="49"/>
      <c r="W79" s="41"/>
      <c r="X79" s="129"/>
      <c r="Y79" s="129"/>
      <c r="Z79" s="49"/>
      <c r="AA79" s="41"/>
      <c r="AB79" s="129"/>
      <c r="AC79" s="129"/>
      <c r="AD79" s="49"/>
      <c r="AE79" s="41"/>
      <c r="AF79" s="129"/>
      <c r="AG79" s="129"/>
      <c r="AH79" s="49"/>
      <c r="AI79" s="41"/>
      <c r="AJ79" s="129"/>
      <c r="AK79" s="129"/>
      <c r="AL79" s="49"/>
    </row>
    <row r="80" spans="1:38">
      <c r="A80" s="15"/>
      <c r="B80" s="132" t="s">
        <v>647</v>
      </c>
      <c r="C80" s="132"/>
      <c r="D80" s="132" t="s">
        <v>259</v>
      </c>
      <c r="E80" s="134">
        <v>37375</v>
      </c>
      <c r="F80" s="38"/>
      <c r="G80" s="37"/>
      <c r="H80" s="132" t="s">
        <v>259</v>
      </c>
      <c r="I80" s="134">
        <v>10492</v>
      </c>
      <c r="J80" s="38"/>
      <c r="K80" s="37"/>
      <c r="L80" s="132" t="s">
        <v>259</v>
      </c>
      <c r="M80" s="134">
        <v>2202</v>
      </c>
      <c r="N80" s="38"/>
      <c r="O80" s="37"/>
      <c r="P80" s="132" t="s">
        <v>259</v>
      </c>
      <c r="Q80" s="136">
        <v>674</v>
      </c>
      <c r="R80" s="38"/>
      <c r="S80" s="37"/>
      <c r="T80" s="132" t="s">
        <v>259</v>
      </c>
      <c r="U80" s="134">
        <v>12918</v>
      </c>
      <c r="V80" s="38"/>
      <c r="W80" s="37"/>
      <c r="X80" s="132" t="s">
        <v>259</v>
      </c>
      <c r="Y80" s="134">
        <v>19324</v>
      </c>
      <c r="Z80" s="38"/>
      <c r="AA80" s="37"/>
      <c r="AB80" s="132" t="s">
        <v>259</v>
      </c>
      <c r="AC80" s="134">
        <v>7966</v>
      </c>
      <c r="AD80" s="38"/>
      <c r="AE80" s="37"/>
      <c r="AF80" s="132" t="s">
        <v>259</v>
      </c>
      <c r="AG80" s="134">
        <v>4745</v>
      </c>
      <c r="AH80" s="38"/>
      <c r="AI80" s="37"/>
      <c r="AJ80" s="132" t="s">
        <v>259</v>
      </c>
      <c r="AK80" s="134">
        <v>95696</v>
      </c>
      <c r="AL80" s="38"/>
    </row>
    <row r="81" spans="1:38" ht="15.75" thickBot="1">
      <c r="A81" s="15"/>
      <c r="B81" s="33"/>
      <c r="C81" s="33"/>
      <c r="D81" s="133"/>
      <c r="E81" s="135"/>
      <c r="F81" s="80"/>
      <c r="G81" s="37"/>
      <c r="H81" s="133"/>
      <c r="I81" s="135"/>
      <c r="J81" s="80"/>
      <c r="K81" s="37"/>
      <c r="L81" s="133"/>
      <c r="M81" s="135"/>
      <c r="N81" s="80"/>
      <c r="O81" s="37"/>
      <c r="P81" s="133"/>
      <c r="Q81" s="137"/>
      <c r="R81" s="80"/>
      <c r="S81" s="37"/>
      <c r="T81" s="133"/>
      <c r="U81" s="135"/>
      <c r="V81" s="80"/>
      <c r="W81" s="37"/>
      <c r="X81" s="133"/>
      <c r="Y81" s="135"/>
      <c r="Z81" s="80"/>
      <c r="AA81" s="37"/>
      <c r="AB81" s="133"/>
      <c r="AC81" s="135"/>
      <c r="AD81" s="80"/>
      <c r="AE81" s="37"/>
      <c r="AF81" s="133"/>
      <c r="AG81" s="135"/>
      <c r="AH81" s="80"/>
      <c r="AI81" s="37"/>
      <c r="AJ81" s="133"/>
      <c r="AK81" s="135"/>
      <c r="AL81" s="80"/>
    </row>
    <row r="82" spans="1:38" ht="15.75" thickTop="1">
      <c r="A82" s="15"/>
      <c r="B82" s="120" t="s">
        <v>474</v>
      </c>
      <c r="C82" s="120"/>
      <c r="D82" s="138"/>
      <c r="E82" s="138"/>
      <c r="F82" s="138"/>
      <c r="G82" s="22"/>
      <c r="H82" s="138"/>
      <c r="I82" s="138"/>
      <c r="J82" s="138"/>
      <c r="K82" s="22"/>
      <c r="L82" s="138"/>
      <c r="M82" s="138"/>
      <c r="N82" s="138"/>
      <c r="O82" s="22"/>
      <c r="P82" s="138"/>
      <c r="Q82" s="138"/>
      <c r="R82" s="138"/>
      <c r="S82" s="22"/>
      <c r="T82" s="138"/>
      <c r="U82" s="138"/>
      <c r="V82" s="138"/>
      <c r="W82" s="22"/>
      <c r="X82" s="138"/>
      <c r="Y82" s="138"/>
      <c r="Z82" s="138"/>
      <c r="AA82" s="22"/>
      <c r="AB82" s="138"/>
      <c r="AC82" s="138"/>
      <c r="AD82" s="138"/>
      <c r="AE82" s="22"/>
      <c r="AF82" s="138"/>
      <c r="AG82" s="138"/>
      <c r="AH82" s="138"/>
      <c r="AI82" s="22"/>
      <c r="AJ82" s="138"/>
      <c r="AK82" s="138"/>
      <c r="AL82" s="138"/>
    </row>
    <row r="83" spans="1:38">
      <c r="A83" s="15"/>
      <c r="B83" s="37"/>
      <c r="C83" s="33" t="s">
        <v>660</v>
      </c>
      <c r="D83" s="33" t="s">
        <v>259</v>
      </c>
      <c r="E83" s="124">
        <v>11759</v>
      </c>
      <c r="F83" s="37"/>
      <c r="G83" s="37"/>
      <c r="H83" s="33" t="s">
        <v>259</v>
      </c>
      <c r="I83" s="124">
        <v>23300</v>
      </c>
      <c r="J83" s="37"/>
      <c r="K83" s="37"/>
      <c r="L83" s="33" t="s">
        <v>259</v>
      </c>
      <c r="M83" s="125" t="s">
        <v>260</v>
      </c>
      <c r="N83" s="37"/>
      <c r="O83" s="37"/>
      <c r="P83" s="33" t="s">
        <v>259</v>
      </c>
      <c r="Q83" s="125" t="s">
        <v>260</v>
      </c>
      <c r="R83" s="37"/>
      <c r="S83" s="37"/>
      <c r="T83" s="33" t="s">
        <v>259</v>
      </c>
      <c r="U83" s="124">
        <v>24905</v>
      </c>
      <c r="V83" s="37"/>
      <c r="W83" s="37"/>
      <c r="X83" s="33" t="s">
        <v>259</v>
      </c>
      <c r="Y83" s="124">
        <v>7379</v>
      </c>
      <c r="Z83" s="37"/>
      <c r="AA83" s="37"/>
      <c r="AB83" s="33" t="s">
        <v>259</v>
      </c>
      <c r="AC83" s="125">
        <v>854</v>
      </c>
      <c r="AD83" s="37"/>
      <c r="AE83" s="37"/>
      <c r="AF83" s="33" t="s">
        <v>259</v>
      </c>
      <c r="AG83" s="124">
        <v>25251</v>
      </c>
      <c r="AH83" s="37"/>
      <c r="AI83" s="37"/>
      <c r="AJ83" s="33" t="s">
        <v>259</v>
      </c>
      <c r="AK83" s="124">
        <v>93448</v>
      </c>
      <c r="AL83" s="37"/>
    </row>
    <row r="84" spans="1:38">
      <c r="A84" s="15"/>
      <c r="B84" s="37"/>
      <c r="C84" s="33"/>
      <c r="D84" s="33"/>
      <c r="E84" s="124"/>
      <c r="F84" s="37"/>
      <c r="G84" s="37"/>
      <c r="H84" s="33"/>
      <c r="I84" s="124"/>
      <c r="J84" s="37"/>
      <c r="K84" s="37"/>
      <c r="L84" s="33"/>
      <c r="M84" s="125"/>
      <c r="N84" s="37"/>
      <c r="O84" s="37"/>
      <c r="P84" s="33"/>
      <c r="Q84" s="125"/>
      <c r="R84" s="37"/>
      <c r="S84" s="37"/>
      <c r="T84" s="33"/>
      <c r="U84" s="124"/>
      <c r="V84" s="37"/>
      <c r="W84" s="37"/>
      <c r="X84" s="33"/>
      <c r="Y84" s="124"/>
      <c r="Z84" s="37"/>
      <c r="AA84" s="37"/>
      <c r="AB84" s="33"/>
      <c r="AC84" s="125"/>
      <c r="AD84" s="37"/>
      <c r="AE84" s="37"/>
      <c r="AF84" s="33"/>
      <c r="AG84" s="124"/>
      <c r="AH84" s="37"/>
      <c r="AI84" s="37"/>
      <c r="AJ84" s="33"/>
      <c r="AK84" s="124"/>
      <c r="AL84" s="37"/>
    </row>
    <row r="85" spans="1:38">
      <c r="A85" s="15"/>
      <c r="B85" s="41"/>
      <c r="C85" s="122" t="s">
        <v>661</v>
      </c>
      <c r="D85" s="128">
        <v>5163442</v>
      </c>
      <c r="E85" s="128"/>
      <c r="F85" s="41"/>
      <c r="G85" s="41"/>
      <c r="H85" s="128">
        <v>2093818</v>
      </c>
      <c r="I85" s="128"/>
      <c r="J85" s="41"/>
      <c r="K85" s="41"/>
      <c r="L85" s="128">
        <v>537766</v>
      </c>
      <c r="M85" s="128"/>
      <c r="N85" s="41"/>
      <c r="O85" s="41"/>
      <c r="P85" s="128">
        <v>370179</v>
      </c>
      <c r="Q85" s="128"/>
      <c r="R85" s="41"/>
      <c r="S85" s="41"/>
      <c r="T85" s="128">
        <v>2368546</v>
      </c>
      <c r="U85" s="128"/>
      <c r="V85" s="41"/>
      <c r="W85" s="41"/>
      <c r="X85" s="128">
        <v>1102957</v>
      </c>
      <c r="Y85" s="128"/>
      <c r="Z85" s="41"/>
      <c r="AA85" s="41"/>
      <c r="AB85" s="128">
        <v>163624</v>
      </c>
      <c r="AC85" s="128"/>
      <c r="AD85" s="41"/>
      <c r="AE85" s="41"/>
      <c r="AF85" s="128">
        <v>600032</v>
      </c>
      <c r="AG85" s="128"/>
      <c r="AH85" s="41"/>
      <c r="AI85" s="41"/>
      <c r="AJ85" s="128">
        <v>12400364</v>
      </c>
      <c r="AK85" s="128"/>
      <c r="AL85" s="41"/>
    </row>
    <row r="86" spans="1:38" ht="15.75" thickBot="1">
      <c r="A86" s="15"/>
      <c r="B86" s="49"/>
      <c r="C86" s="126"/>
      <c r="D86" s="129"/>
      <c r="E86" s="129"/>
      <c r="F86" s="49"/>
      <c r="G86" s="41"/>
      <c r="H86" s="129"/>
      <c r="I86" s="129"/>
      <c r="J86" s="49"/>
      <c r="K86" s="41"/>
      <c r="L86" s="129"/>
      <c r="M86" s="129"/>
      <c r="N86" s="49"/>
      <c r="O86" s="41"/>
      <c r="P86" s="129"/>
      <c r="Q86" s="129"/>
      <c r="R86" s="49"/>
      <c r="S86" s="41"/>
      <c r="T86" s="129"/>
      <c r="U86" s="129"/>
      <c r="V86" s="49"/>
      <c r="W86" s="41"/>
      <c r="X86" s="129"/>
      <c r="Y86" s="129"/>
      <c r="Z86" s="49"/>
      <c r="AA86" s="41"/>
      <c r="AB86" s="129"/>
      <c r="AC86" s="129"/>
      <c r="AD86" s="49"/>
      <c r="AE86" s="41"/>
      <c r="AF86" s="129"/>
      <c r="AG86" s="129"/>
      <c r="AH86" s="49"/>
      <c r="AI86" s="41"/>
      <c r="AJ86" s="129"/>
      <c r="AK86" s="129"/>
      <c r="AL86" s="49"/>
    </row>
    <row r="87" spans="1:38">
      <c r="A87" s="15"/>
      <c r="B87" s="132" t="s">
        <v>650</v>
      </c>
      <c r="C87" s="132"/>
      <c r="D87" s="132" t="s">
        <v>259</v>
      </c>
      <c r="E87" s="134">
        <v>5175201</v>
      </c>
      <c r="F87" s="38"/>
      <c r="G87" s="37"/>
      <c r="H87" s="132" t="s">
        <v>259</v>
      </c>
      <c r="I87" s="134">
        <v>2117118</v>
      </c>
      <c r="J87" s="38"/>
      <c r="K87" s="37"/>
      <c r="L87" s="132" t="s">
        <v>259</v>
      </c>
      <c r="M87" s="134">
        <v>537766</v>
      </c>
      <c r="N87" s="38"/>
      <c r="O87" s="37"/>
      <c r="P87" s="132" t="s">
        <v>259</v>
      </c>
      <c r="Q87" s="134">
        <v>370179</v>
      </c>
      <c r="R87" s="38"/>
      <c r="S87" s="37"/>
      <c r="T87" s="132" t="s">
        <v>259</v>
      </c>
      <c r="U87" s="134">
        <v>2393451</v>
      </c>
      <c r="V87" s="38"/>
      <c r="W87" s="37"/>
      <c r="X87" s="132" t="s">
        <v>259</v>
      </c>
      <c r="Y87" s="134">
        <v>1110336</v>
      </c>
      <c r="Z87" s="38"/>
      <c r="AA87" s="37"/>
      <c r="AB87" s="132" t="s">
        <v>259</v>
      </c>
      <c r="AC87" s="134">
        <v>164478</v>
      </c>
      <c r="AD87" s="38"/>
      <c r="AE87" s="37"/>
      <c r="AF87" s="132" t="s">
        <v>259</v>
      </c>
      <c r="AG87" s="134">
        <v>625283</v>
      </c>
      <c r="AH87" s="38"/>
      <c r="AI87" s="37"/>
      <c r="AJ87" s="132" t="s">
        <v>259</v>
      </c>
      <c r="AK87" s="134">
        <v>12493812</v>
      </c>
      <c r="AL87" s="38"/>
    </row>
    <row r="88" spans="1:38" ht="15.75" thickBot="1">
      <c r="A88" s="15"/>
      <c r="B88" s="33"/>
      <c r="C88" s="33"/>
      <c r="D88" s="133"/>
      <c r="E88" s="135"/>
      <c r="F88" s="80"/>
      <c r="G88" s="37"/>
      <c r="H88" s="133"/>
      <c r="I88" s="135"/>
      <c r="J88" s="80"/>
      <c r="K88" s="37"/>
      <c r="L88" s="133"/>
      <c r="M88" s="135"/>
      <c r="N88" s="80"/>
      <c r="O88" s="37"/>
      <c r="P88" s="133"/>
      <c r="Q88" s="135"/>
      <c r="R88" s="80"/>
      <c r="S88" s="37"/>
      <c r="T88" s="133"/>
      <c r="U88" s="135"/>
      <c r="V88" s="80"/>
      <c r="W88" s="37"/>
      <c r="X88" s="133"/>
      <c r="Y88" s="135"/>
      <c r="Z88" s="80"/>
      <c r="AA88" s="37"/>
      <c r="AB88" s="133"/>
      <c r="AC88" s="135"/>
      <c r="AD88" s="80"/>
      <c r="AE88" s="37"/>
      <c r="AF88" s="133"/>
      <c r="AG88" s="135"/>
      <c r="AH88" s="80"/>
      <c r="AI88" s="37"/>
      <c r="AJ88" s="133"/>
      <c r="AK88" s="135"/>
      <c r="AL88" s="80"/>
    </row>
    <row r="89" spans="1:38" ht="16.5" thickTop="1" thickBot="1">
      <c r="A89" s="15"/>
      <c r="B89" s="30"/>
      <c r="C89" s="30"/>
      <c r="D89" s="83"/>
      <c r="E89" s="83"/>
      <c r="F89" s="83"/>
      <c r="G89" s="30"/>
      <c r="H89" s="83"/>
      <c r="I89" s="83"/>
      <c r="J89" s="83"/>
      <c r="K89" s="30"/>
      <c r="L89" s="83"/>
      <c r="M89" s="83"/>
      <c r="N89" s="83"/>
      <c r="O89" s="30"/>
      <c r="P89" s="83"/>
      <c r="Q89" s="83"/>
      <c r="R89" s="83"/>
      <c r="S89" s="30"/>
      <c r="T89" s="83"/>
      <c r="U89" s="83"/>
      <c r="V89" s="83"/>
      <c r="W89" s="30"/>
      <c r="X89" s="83"/>
      <c r="Y89" s="83"/>
      <c r="Z89" s="83"/>
      <c r="AA89" s="30"/>
      <c r="AB89" s="83"/>
      <c r="AC89" s="83"/>
      <c r="AD89" s="83"/>
      <c r="AE89" s="30"/>
      <c r="AF89" s="83"/>
      <c r="AG89" s="83"/>
      <c r="AH89" s="83"/>
      <c r="AI89" s="30"/>
      <c r="AJ89" s="83"/>
      <c r="AK89" s="83"/>
      <c r="AL89" s="83"/>
    </row>
    <row r="90" spans="1:38" ht="16.5" thickTop="1">
      <c r="A90" s="15" t="s">
        <v>1256</v>
      </c>
      <c r="B90" s="408" t="s">
        <v>666</v>
      </c>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08"/>
      <c r="AG90" s="408"/>
      <c r="AH90" s="408"/>
      <c r="AI90" s="408"/>
      <c r="AJ90" s="408"/>
      <c r="AK90" s="408"/>
      <c r="AL90" s="408"/>
    </row>
    <row r="91" spans="1:38">
      <c r="A91" s="15"/>
      <c r="B91" s="31"/>
      <c r="C91" s="31"/>
      <c r="D91" s="31"/>
      <c r="E91" s="31"/>
      <c r="F91" s="31"/>
      <c r="G91" s="31"/>
      <c r="H91" s="31"/>
      <c r="I91" s="31"/>
    </row>
    <row r="92" spans="1:38">
      <c r="A92" s="15"/>
      <c r="B92" s="16"/>
      <c r="C92" s="16"/>
      <c r="D92" s="16"/>
      <c r="E92" s="16"/>
      <c r="F92" s="16"/>
      <c r="G92" s="16"/>
      <c r="H92" s="16"/>
      <c r="I92" s="16"/>
    </row>
    <row r="93" spans="1:38" ht="27" thickBot="1">
      <c r="A93" s="15"/>
      <c r="B93" s="228" t="s">
        <v>667</v>
      </c>
      <c r="C93" s="166" t="s">
        <v>369</v>
      </c>
      <c r="D93" s="166"/>
      <c r="E93" s="166"/>
      <c r="F93" s="166"/>
      <c r="G93" s="166"/>
      <c r="H93" s="166"/>
      <c r="I93" s="166"/>
    </row>
    <row r="94" spans="1:38" ht="15.75" thickBot="1">
      <c r="A94" s="15"/>
      <c r="B94" s="90" t="s">
        <v>249</v>
      </c>
      <c r="C94" s="168">
        <v>2015</v>
      </c>
      <c r="D94" s="168"/>
      <c r="E94" s="168"/>
      <c r="F94" s="26"/>
      <c r="G94" s="168">
        <v>2014</v>
      </c>
      <c r="H94" s="168"/>
      <c r="I94" s="168"/>
    </row>
    <row r="95" spans="1:38">
      <c r="A95" s="15"/>
      <c r="B95" s="66" t="s">
        <v>668</v>
      </c>
      <c r="C95" s="66" t="s">
        <v>259</v>
      </c>
      <c r="D95" s="68">
        <v>7457</v>
      </c>
      <c r="E95" s="42"/>
      <c r="F95" s="41"/>
      <c r="G95" s="66" t="s">
        <v>259</v>
      </c>
      <c r="H95" s="71">
        <v>741</v>
      </c>
      <c r="I95" s="42"/>
    </row>
    <row r="96" spans="1:38">
      <c r="A96" s="15"/>
      <c r="B96" s="44"/>
      <c r="C96" s="44"/>
      <c r="D96" s="48"/>
      <c r="E96" s="41"/>
      <c r="F96" s="41"/>
      <c r="G96" s="88"/>
      <c r="H96" s="87"/>
      <c r="I96" s="86"/>
    </row>
    <row r="97" spans="1:38">
      <c r="A97" s="15"/>
      <c r="B97" s="43" t="s">
        <v>631</v>
      </c>
      <c r="C97" s="47" t="s">
        <v>260</v>
      </c>
      <c r="D97" s="47"/>
      <c r="E97" s="37"/>
      <c r="F97" s="37"/>
      <c r="G97" s="47" t="s">
        <v>260</v>
      </c>
      <c r="H97" s="47"/>
      <c r="I97" s="37"/>
    </row>
    <row r="98" spans="1:38">
      <c r="A98" s="15"/>
      <c r="B98" s="43"/>
      <c r="C98" s="47"/>
      <c r="D98" s="47"/>
      <c r="E98" s="37"/>
      <c r="F98" s="37"/>
      <c r="G98" s="47"/>
      <c r="H98" s="47"/>
      <c r="I98" s="37"/>
    </row>
    <row r="99" spans="1:38">
      <c r="A99" s="15"/>
      <c r="B99" s="44" t="s">
        <v>639</v>
      </c>
      <c r="C99" s="45" t="s">
        <v>260</v>
      </c>
      <c r="D99" s="45"/>
      <c r="E99" s="41"/>
      <c r="F99" s="41"/>
      <c r="G99" s="45" t="s">
        <v>260</v>
      </c>
      <c r="H99" s="45"/>
      <c r="I99" s="41"/>
    </row>
    <row r="100" spans="1:38">
      <c r="A100" s="15"/>
      <c r="B100" s="44"/>
      <c r="C100" s="45"/>
      <c r="D100" s="45"/>
      <c r="E100" s="41"/>
      <c r="F100" s="41"/>
      <c r="G100" s="45"/>
      <c r="H100" s="45"/>
      <c r="I100" s="41"/>
    </row>
    <row r="101" spans="1:38">
      <c r="A101" s="15"/>
      <c r="B101" s="43" t="s">
        <v>174</v>
      </c>
      <c r="C101" s="47">
        <v>36</v>
      </c>
      <c r="D101" s="47"/>
      <c r="E101" s="37"/>
      <c r="F101" s="37"/>
      <c r="G101" s="46">
        <v>2233</v>
      </c>
      <c r="H101" s="46"/>
      <c r="I101" s="37"/>
    </row>
    <row r="102" spans="1:38" ht="15.75" thickBot="1">
      <c r="A102" s="15"/>
      <c r="B102" s="61"/>
      <c r="C102" s="63"/>
      <c r="D102" s="63"/>
      <c r="E102" s="60"/>
      <c r="F102" s="37"/>
      <c r="G102" s="62"/>
      <c r="H102" s="62"/>
      <c r="I102" s="60"/>
    </row>
    <row r="103" spans="1:38">
      <c r="A103" s="15"/>
      <c r="B103" s="66" t="s">
        <v>669</v>
      </c>
      <c r="C103" s="66" t="s">
        <v>259</v>
      </c>
      <c r="D103" s="68">
        <v>7493</v>
      </c>
      <c r="E103" s="42"/>
      <c r="F103" s="41"/>
      <c r="G103" s="66" t="s">
        <v>259</v>
      </c>
      <c r="H103" s="68">
        <v>2974</v>
      </c>
      <c r="I103" s="42"/>
    </row>
    <row r="104" spans="1:38" ht="15.75" thickBot="1">
      <c r="A104" s="15"/>
      <c r="B104" s="44"/>
      <c r="C104" s="67"/>
      <c r="D104" s="69"/>
      <c r="E104" s="70"/>
      <c r="F104" s="41"/>
      <c r="G104" s="67"/>
      <c r="H104" s="69"/>
      <c r="I104" s="70"/>
    </row>
    <row r="105" spans="1:38" ht="16.5" thickTop="1" thickBot="1">
      <c r="A105" s="15"/>
      <c r="B105" s="92"/>
      <c r="C105" s="95"/>
      <c r="D105" s="95"/>
      <c r="E105" s="95"/>
      <c r="F105" s="92"/>
      <c r="G105" s="95"/>
      <c r="H105" s="95"/>
      <c r="I105" s="95"/>
    </row>
    <row r="106" spans="1:38" ht="16.5" thickTop="1">
      <c r="A106" s="15"/>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c r="AH106" s="409"/>
      <c r="AI106" s="409"/>
      <c r="AJ106" s="409"/>
      <c r="AK106" s="409"/>
      <c r="AL106" s="409"/>
    </row>
    <row r="107" spans="1:38" ht="15.75" customHeight="1">
      <c r="A107" s="15" t="s">
        <v>1257</v>
      </c>
      <c r="B107" s="160" t="s">
        <v>672</v>
      </c>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row>
    <row r="108" spans="1:38">
      <c r="A108" s="15"/>
      <c r="B108" s="31"/>
      <c r="C108" s="31"/>
      <c r="D108" s="31"/>
      <c r="E108" s="31"/>
      <c r="F108" s="31"/>
      <c r="G108" s="31"/>
      <c r="H108" s="31"/>
      <c r="I108" s="31"/>
      <c r="J108" s="31"/>
    </row>
    <row r="109" spans="1:38">
      <c r="A109" s="15"/>
      <c r="B109" s="16"/>
      <c r="C109" s="16"/>
      <c r="D109" s="16"/>
      <c r="E109" s="16"/>
      <c r="F109" s="16"/>
      <c r="G109" s="16"/>
      <c r="H109" s="16"/>
      <c r="I109" s="16"/>
      <c r="J109" s="16"/>
    </row>
    <row r="110" spans="1:38" ht="15.75" thickBot="1">
      <c r="A110" s="15"/>
      <c r="B110" s="232" t="s">
        <v>673</v>
      </c>
      <c r="C110" s="232"/>
      <c r="D110" s="32" t="s">
        <v>369</v>
      </c>
      <c r="E110" s="32"/>
      <c r="F110" s="32"/>
      <c r="G110" s="32"/>
      <c r="H110" s="32"/>
      <c r="I110" s="32"/>
      <c r="J110" s="32"/>
    </row>
    <row r="111" spans="1:38" ht="15.75" thickBot="1">
      <c r="A111" s="15"/>
      <c r="B111" s="233" t="s">
        <v>249</v>
      </c>
      <c r="C111" s="233"/>
      <c r="D111" s="93">
        <v>2015</v>
      </c>
      <c r="E111" s="93"/>
      <c r="F111" s="93"/>
      <c r="G111" s="17"/>
      <c r="H111" s="93">
        <v>2014</v>
      </c>
      <c r="I111" s="93"/>
      <c r="J111" s="93"/>
    </row>
    <row r="112" spans="1:38">
      <c r="A112" s="15"/>
      <c r="B112" s="235" t="s">
        <v>668</v>
      </c>
      <c r="C112" s="235"/>
      <c r="D112" s="192" t="s">
        <v>259</v>
      </c>
      <c r="E112" s="194">
        <v>40496</v>
      </c>
      <c r="F112" s="42"/>
      <c r="G112" s="41"/>
      <c r="H112" s="192" t="s">
        <v>259</v>
      </c>
      <c r="I112" s="194">
        <v>44027</v>
      </c>
      <c r="J112" s="42"/>
    </row>
    <row r="113" spans="1:38">
      <c r="A113" s="15"/>
      <c r="B113" s="234"/>
      <c r="C113" s="234"/>
      <c r="D113" s="191"/>
      <c r="E113" s="201"/>
      <c r="F113" s="41"/>
      <c r="G113" s="41"/>
      <c r="H113" s="193"/>
      <c r="I113" s="195"/>
      <c r="J113" s="86"/>
    </row>
    <row r="114" spans="1:38" ht="21" customHeight="1">
      <c r="A114" s="15"/>
      <c r="B114" s="37"/>
      <c r="C114" s="198" t="s">
        <v>674</v>
      </c>
      <c r="D114" s="199">
        <v>4225</v>
      </c>
      <c r="E114" s="199"/>
      <c r="F114" s="37"/>
      <c r="G114" s="37"/>
      <c r="H114" s="199">
        <v>7879</v>
      </c>
      <c r="I114" s="199"/>
      <c r="J114" s="37"/>
    </row>
    <row r="115" spans="1:38">
      <c r="A115" s="15"/>
      <c r="B115" s="37"/>
      <c r="C115" s="198"/>
      <c r="D115" s="199"/>
      <c r="E115" s="199"/>
      <c r="F115" s="37"/>
      <c r="G115" s="37"/>
      <c r="H115" s="199"/>
      <c r="I115" s="199"/>
      <c r="J115" s="37"/>
    </row>
    <row r="116" spans="1:38" ht="25.5" thickBot="1">
      <c r="A116" s="15"/>
      <c r="B116" s="25"/>
      <c r="C116" s="231" t="s">
        <v>675</v>
      </c>
      <c r="D116" s="204" t="s">
        <v>676</v>
      </c>
      <c r="E116" s="204"/>
      <c r="F116" s="231" t="s">
        <v>264</v>
      </c>
      <c r="G116" s="22"/>
      <c r="H116" s="204" t="s">
        <v>677</v>
      </c>
      <c r="I116" s="204"/>
      <c r="J116" s="231" t="s">
        <v>264</v>
      </c>
    </row>
    <row r="117" spans="1:38">
      <c r="A117" s="15"/>
      <c r="B117" s="205" t="s">
        <v>678</v>
      </c>
      <c r="C117" s="205"/>
      <c r="D117" s="211" t="s">
        <v>679</v>
      </c>
      <c r="E117" s="211"/>
      <c r="F117" s="205" t="s">
        <v>264</v>
      </c>
      <c r="G117" s="37"/>
      <c r="H117" s="208">
        <v>3055</v>
      </c>
      <c r="I117" s="208"/>
      <c r="J117" s="38"/>
    </row>
    <row r="118" spans="1:38">
      <c r="A118" s="15"/>
      <c r="B118" s="198"/>
      <c r="C118" s="198"/>
      <c r="D118" s="200"/>
      <c r="E118" s="200"/>
      <c r="F118" s="198"/>
      <c r="G118" s="37"/>
      <c r="H118" s="199"/>
      <c r="I118" s="199"/>
      <c r="J118" s="37"/>
    </row>
    <row r="119" spans="1:38">
      <c r="A119" s="15"/>
      <c r="B119" s="234" t="s">
        <v>680</v>
      </c>
      <c r="C119" s="234"/>
      <c r="D119" s="201">
        <v>4227</v>
      </c>
      <c r="E119" s="201"/>
      <c r="F119" s="41"/>
      <c r="G119" s="41"/>
      <c r="H119" s="201">
        <v>4824</v>
      </c>
      <c r="I119" s="201"/>
      <c r="J119" s="41"/>
    </row>
    <row r="120" spans="1:38">
      <c r="A120" s="15"/>
      <c r="B120" s="234"/>
      <c r="C120" s="234"/>
      <c r="D120" s="201"/>
      <c r="E120" s="201"/>
      <c r="F120" s="41"/>
      <c r="G120" s="41"/>
      <c r="H120" s="201"/>
      <c r="I120" s="201"/>
      <c r="J120" s="41"/>
    </row>
    <row r="121" spans="1:38" ht="15.75" thickBot="1">
      <c r="A121" s="15"/>
      <c r="B121" s="213" t="s">
        <v>681</v>
      </c>
      <c r="C121" s="213"/>
      <c r="D121" s="214" t="s">
        <v>682</v>
      </c>
      <c r="E121" s="214"/>
      <c r="F121" s="188" t="s">
        <v>264</v>
      </c>
      <c r="G121" s="17"/>
      <c r="H121" s="214" t="s">
        <v>683</v>
      </c>
      <c r="I121" s="214"/>
      <c r="J121" s="188" t="s">
        <v>264</v>
      </c>
    </row>
    <row r="122" spans="1:38">
      <c r="A122" s="15"/>
      <c r="B122" s="235" t="s">
        <v>669</v>
      </c>
      <c r="C122" s="235"/>
      <c r="D122" s="192" t="s">
        <v>259</v>
      </c>
      <c r="E122" s="194">
        <v>41514</v>
      </c>
      <c r="F122" s="42"/>
      <c r="G122" s="41"/>
      <c r="H122" s="192" t="s">
        <v>259</v>
      </c>
      <c r="I122" s="194">
        <v>49970</v>
      </c>
      <c r="J122" s="42"/>
    </row>
    <row r="123" spans="1:38" ht="15.75" thickBot="1">
      <c r="A123" s="15"/>
      <c r="B123" s="234"/>
      <c r="C123" s="234"/>
      <c r="D123" s="215"/>
      <c r="E123" s="216"/>
      <c r="F123" s="70"/>
      <c r="G123" s="41"/>
      <c r="H123" s="215"/>
      <c r="I123" s="216"/>
      <c r="J123" s="70"/>
    </row>
    <row r="124" spans="1:38" ht="16.5" thickTop="1" thickBot="1">
      <c r="A124" s="15"/>
      <c r="B124" s="92"/>
      <c r="C124" s="92"/>
      <c r="D124" s="95"/>
      <c r="E124" s="95"/>
      <c r="F124" s="95"/>
      <c r="G124" s="92"/>
      <c r="H124" s="95"/>
      <c r="I124" s="95"/>
      <c r="J124" s="95"/>
    </row>
    <row r="125" spans="1:38" ht="16.5" thickTop="1">
      <c r="A125" s="15" t="s">
        <v>1258</v>
      </c>
      <c r="B125" s="160" t="s">
        <v>689</v>
      </c>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row>
    <row r="126" spans="1:38">
      <c r="A126" s="15"/>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row>
    <row r="127" spans="1:38">
      <c r="A127" s="15"/>
      <c r="B127" s="31"/>
      <c r="C127" s="31"/>
      <c r="D127" s="31"/>
      <c r="E127" s="31"/>
      <c r="F127" s="31"/>
      <c r="G127" s="31"/>
      <c r="H127" s="31"/>
      <c r="I127" s="31"/>
      <c r="J127" s="31"/>
      <c r="K127" s="31"/>
      <c r="L127" s="31"/>
      <c r="M127" s="31"/>
      <c r="N127" s="31"/>
      <c r="O127" s="31"/>
      <c r="P127" s="31"/>
      <c r="Q127" s="31"/>
      <c r="R127" s="31"/>
    </row>
    <row r="128" spans="1:38" ht="15.75" thickBot="1">
      <c r="A128" s="15"/>
      <c r="B128" s="16"/>
      <c r="C128" s="16"/>
      <c r="D128" s="16"/>
      <c r="E128" s="16"/>
      <c r="F128" s="16"/>
      <c r="G128" s="16"/>
      <c r="H128" s="16"/>
      <c r="I128" s="16"/>
      <c r="J128" s="16"/>
      <c r="K128" s="16"/>
      <c r="L128" s="16"/>
      <c r="M128" s="16"/>
      <c r="N128" s="16"/>
      <c r="O128" s="16"/>
      <c r="P128" s="16"/>
      <c r="Q128" s="16"/>
      <c r="R128" s="16"/>
    </row>
    <row r="129" spans="1:18" ht="15.75" thickBot="1">
      <c r="A129" s="15"/>
      <c r="B129" s="168" t="s">
        <v>568</v>
      </c>
      <c r="C129" s="168"/>
      <c r="D129" s="168"/>
      <c r="E129" s="168"/>
      <c r="F129" s="168"/>
      <c r="G129" s="168"/>
      <c r="H129" s="168"/>
      <c r="I129" s="168"/>
      <c r="J129" s="168"/>
      <c r="K129" s="168"/>
      <c r="L129" s="168"/>
      <c r="M129" s="168"/>
      <c r="N129" s="168"/>
      <c r="O129" s="168"/>
      <c r="P129" s="168"/>
      <c r="Q129" s="168"/>
      <c r="R129" s="168"/>
    </row>
    <row r="130" spans="1:18">
      <c r="A130" s="15"/>
      <c r="B130" s="89" t="s">
        <v>510</v>
      </c>
      <c r="C130" s="89"/>
      <c r="D130" s="38"/>
      <c r="E130" s="38"/>
      <c r="F130" s="38"/>
      <c r="G130" s="17"/>
      <c r="H130" s="172" t="s">
        <v>690</v>
      </c>
      <c r="I130" s="172"/>
      <c r="J130" s="172"/>
      <c r="K130" s="17"/>
      <c r="L130" s="38"/>
      <c r="M130" s="38"/>
      <c r="N130" s="38"/>
      <c r="O130" s="17"/>
      <c r="P130" s="172" t="s">
        <v>691</v>
      </c>
      <c r="Q130" s="172"/>
      <c r="R130" s="172"/>
    </row>
    <row r="131" spans="1:18">
      <c r="A131" s="15"/>
      <c r="B131" s="17"/>
      <c r="C131" s="17"/>
      <c r="D131" s="171" t="s">
        <v>692</v>
      </c>
      <c r="E131" s="171"/>
      <c r="F131" s="171"/>
      <c r="G131" s="17"/>
      <c r="H131" s="171" t="s">
        <v>693</v>
      </c>
      <c r="I131" s="171"/>
      <c r="J131" s="171"/>
      <c r="K131" s="17"/>
      <c r="L131" s="171" t="s">
        <v>694</v>
      </c>
      <c r="M131" s="171"/>
      <c r="N131" s="171"/>
      <c r="O131" s="17"/>
      <c r="P131" s="171" t="s">
        <v>692</v>
      </c>
      <c r="Q131" s="171"/>
      <c r="R131" s="171"/>
    </row>
    <row r="132" spans="1:18" ht="15.75" thickBot="1">
      <c r="A132" s="15"/>
      <c r="B132" s="34" t="s">
        <v>249</v>
      </c>
      <c r="C132" s="34"/>
      <c r="D132" s="166" t="s">
        <v>695</v>
      </c>
      <c r="E132" s="166"/>
      <c r="F132" s="166"/>
      <c r="G132" s="17"/>
      <c r="H132" s="166" t="s">
        <v>696</v>
      </c>
      <c r="I132" s="166"/>
      <c r="J132" s="166"/>
      <c r="K132" s="17"/>
      <c r="L132" s="166" t="s">
        <v>697</v>
      </c>
      <c r="M132" s="166"/>
      <c r="N132" s="166"/>
      <c r="O132" s="17"/>
      <c r="P132" s="166" t="s">
        <v>695</v>
      </c>
      <c r="Q132" s="166"/>
      <c r="R132" s="166"/>
    </row>
    <row r="133" spans="1:18">
      <c r="A133" s="15"/>
      <c r="B133" s="40" t="s">
        <v>698</v>
      </c>
      <c r="C133" s="40"/>
      <c r="D133" s="42"/>
      <c r="E133" s="42"/>
      <c r="F133" s="42"/>
      <c r="G133" s="22"/>
      <c r="H133" s="42"/>
      <c r="I133" s="42"/>
      <c r="J133" s="42"/>
      <c r="K133" s="22"/>
      <c r="L133" s="42"/>
      <c r="M133" s="42"/>
      <c r="N133" s="42"/>
      <c r="O133" s="22"/>
      <c r="P133" s="42"/>
      <c r="Q133" s="42"/>
      <c r="R133" s="42"/>
    </row>
    <row r="134" spans="1:18">
      <c r="A134" s="15"/>
      <c r="B134" s="43" t="s">
        <v>475</v>
      </c>
      <c r="C134" s="43"/>
      <c r="D134" s="37"/>
      <c r="E134" s="37"/>
      <c r="F134" s="37"/>
      <c r="G134" s="17"/>
      <c r="H134" s="37"/>
      <c r="I134" s="37"/>
      <c r="J134" s="37"/>
      <c r="K134" s="17"/>
      <c r="L134" s="37"/>
      <c r="M134" s="37"/>
      <c r="N134" s="37"/>
      <c r="O134" s="17"/>
      <c r="P134" s="37"/>
      <c r="Q134" s="37"/>
      <c r="R134" s="37"/>
    </row>
    <row r="135" spans="1:18">
      <c r="A135" s="15"/>
      <c r="B135" s="41"/>
      <c r="C135" s="44" t="s">
        <v>579</v>
      </c>
      <c r="D135" s="44" t="s">
        <v>259</v>
      </c>
      <c r="E135" s="48">
        <v>28513</v>
      </c>
      <c r="F135" s="41"/>
      <c r="G135" s="41"/>
      <c r="H135" s="44" t="s">
        <v>259</v>
      </c>
      <c r="I135" s="48">
        <v>35307</v>
      </c>
      <c r="J135" s="41"/>
      <c r="K135" s="41"/>
      <c r="L135" s="44" t="s">
        <v>259</v>
      </c>
      <c r="M135" s="45" t="s">
        <v>260</v>
      </c>
      <c r="N135" s="41"/>
      <c r="O135" s="41"/>
      <c r="P135" s="44" t="s">
        <v>259</v>
      </c>
      <c r="Q135" s="48">
        <v>25006</v>
      </c>
      <c r="R135" s="41"/>
    </row>
    <row r="136" spans="1:18">
      <c r="A136" s="15"/>
      <c r="B136" s="41"/>
      <c r="C136" s="44"/>
      <c r="D136" s="44"/>
      <c r="E136" s="48"/>
      <c r="F136" s="41"/>
      <c r="G136" s="41"/>
      <c r="H136" s="44"/>
      <c r="I136" s="48"/>
      <c r="J136" s="41"/>
      <c r="K136" s="41"/>
      <c r="L136" s="44"/>
      <c r="M136" s="45"/>
      <c r="N136" s="41"/>
      <c r="O136" s="41"/>
      <c r="P136" s="44"/>
      <c r="Q136" s="48"/>
      <c r="R136" s="41"/>
    </row>
    <row r="137" spans="1:18">
      <c r="A137" s="15"/>
      <c r="B137" s="37"/>
      <c r="C137" s="43" t="s">
        <v>580</v>
      </c>
      <c r="D137" s="46">
        <v>9343</v>
      </c>
      <c r="E137" s="46"/>
      <c r="F137" s="37"/>
      <c r="G137" s="37"/>
      <c r="H137" s="46">
        <v>15478</v>
      </c>
      <c r="I137" s="46"/>
      <c r="J137" s="37"/>
      <c r="K137" s="37"/>
      <c r="L137" s="47" t="s">
        <v>260</v>
      </c>
      <c r="M137" s="47"/>
      <c r="N137" s="37"/>
      <c r="O137" s="37"/>
      <c r="P137" s="46">
        <v>9634</v>
      </c>
      <c r="Q137" s="46"/>
      <c r="R137" s="37"/>
    </row>
    <row r="138" spans="1:18">
      <c r="A138" s="15"/>
      <c r="B138" s="37"/>
      <c r="C138" s="43"/>
      <c r="D138" s="46"/>
      <c r="E138" s="46"/>
      <c r="F138" s="37"/>
      <c r="G138" s="37"/>
      <c r="H138" s="46"/>
      <c r="I138" s="46"/>
      <c r="J138" s="37"/>
      <c r="K138" s="37"/>
      <c r="L138" s="47"/>
      <c r="M138" s="47"/>
      <c r="N138" s="37"/>
      <c r="O138" s="37"/>
      <c r="P138" s="46"/>
      <c r="Q138" s="46"/>
      <c r="R138" s="37"/>
    </row>
    <row r="139" spans="1:18">
      <c r="A139" s="15"/>
      <c r="B139" s="41"/>
      <c r="C139" s="44" t="s">
        <v>581</v>
      </c>
      <c r="D139" s="45" t="s">
        <v>260</v>
      </c>
      <c r="E139" s="45"/>
      <c r="F139" s="41"/>
      <c r="G139" s="41"/>
      <c r="H139" s="45" t="s">
        <v>260</v>
      </c>
      <c r="I139" s="45"/>
      <c r="J139" s="41"/>
      <c r="K139" s="41"/>
      <c r="L139" s="45" t="s">
        <v>260</v>
      </c>
      <c r="M139" s="45"/>
      <c r="N139" s="41"/>
      <c r="O139" s="41"/>
      <c r="P139" s="45" t="s">
        <v>260</v>
      </c>
      <c r="Q139" s="45"/>
      <c r="R139" s="41"/>
    </row>
    <row r="140" spans="1:18">
      <c r="A140" s="15"/>
      <c r="B140" s="41"/>
      <c r="C140" s="44"/>
      <c r="D140" s="45"/>
      <c r="E140" s="45"/>
      <c r="F140" s="41"/>
      <c r="G140" s="41"/>
      <c r="H140" s="45"/>
      <c r="I140" s="45"/>
      <c r="J140" s="41"/>
      <c r="K140" s="41"/>
      <c r="L140" s="45"/>
      <c r="M140" s="45"/>
      <c r="N140" s="41"/>
      <c r="O140" s="41"/>
      <c r="P140" s="45"/>
      <c r="Q140" s="45"/>
      <c r="R140" s="41"/>
    </row>
    <row r="141" spans="1:18">
      <c r="A141" s="15"/>
      <c r="B141" s="43" t="s">
        <v>582</v>
      </c>
      <c r="C141" s="43"/>
      <c r="D141" s="37"/>
      <c r="E141" s="37"/>
      <c r="F141" s="37"/>
      <c r="G141" s="17"/>
      <c r="H141" s="37"/>
      <c r="I141" s="37"/>
      <c r="J141" s="37"/>
      <c r="K141" s="17"/>
      <c r="L141" s="37"/>
      <c r="M141" s="37"/>
      <c r="N141" s="37"/>
      <c r="O141" s="17"/>
      <c r="P141" s="37"/>
      <c r="Q141" s="37"/>
      <c r="R141" s="37"/>
    </row>
    <row r="142" spans="1:18">
      <c r="A142" s="15"/>
      <c r="B142" s="41"/>
      <c r="C142" s="44" t="s">
        <v>477</v>
      </c>
      <c r="D142" s="48">
        <v>1846</v>
      </c>
      <c r="E142" s="48"/>
      <c r="F142" s="41"/>
      <c r="G142" s="41"/>
      <c r="H142" s="48">
        <v>2428</v>
      </c>
      <c r="I142" s="48"/>
      <c r="J142" s="41"/>
      <c r="K142" s="41"/>
      <c r="L142" s="45" t="s">
        <v>260</v>
      </c>
      <c r="M142" s="45"/>
      <c r="N142" s="41"/>
      <c r="O142" s="41"/>
      <c r="P142" s="48">
        <v>1881</v>
      </c>
      <c r="Q142" s="48"/>
      <c r="R142" s="41"/>
    </row>
    <row r="143" spans="1:18">
      <c r="A143" s="15"/>
      <c r="B143" s="41"/>
      <c r="C143" s="44"/>
      <c r="D143" s="48"/>
      <c r="E143" s="48"/>
      <c r="F143" s="41"/>
      <c r="G143" s="41"/>
      <c r="H143" s="48"/>
      <c r="I143" s="48"/>
      <c r="J143" s="41"/>
      <c r="K143" s="41"/>
      <c r="L143" s="45"/>
      <c r="M143" s="45"/>
      <c r="N143" s="41"/>
      <c r="O143" s="41"/>
      <c r="P143" s="48"/>
      <c r="Q143" s="48"/>
      <c r="R143" s="41"/>
    </row>
    <row r="144" spans="1:18">
      <c r="A144" s="15"/>
      <c r="B144" s="37"/>
      <c r="C144" s="43" t="s">
        <v>699</v>
      </c>
      <c r="D144" s="47">
        <v>977</v>
      </c>
      <c r="E144" s="47"/>
      <c r="F144" s="37"/>
      <c r="G144" s="37"/>
      <c r="H144" s="46">
        <v>1222</v>
      </c>
      <c r="I144" s="46"/>
      <c r="J144" s="37"/>
      <c r="K144" s="37"/>
      <c r="L144" s="47" t="s">
        <v>260</v>
      </c>
      <c r="M144" s="47"/>
      <c r="N144" s="37"/>
      <c r="O144" s="37"/>
      <c r="P144" s="47">
        <v>987</v>
      </c>
      <c r="Q144" s="47"/>
      <c r="R144" s="37"/>
    </row>
    <row r="145" spans="1:18">
      <c r="A145" s="15"/>
      <c r="B145" s="37"/>
      <c r="C145" s="43"/>
      <c r="D145" s="47"/>
      <c r="E145" s="47"/>
      <c r="F145" s="37"/>
      <c r="G145" s="37"/>
      <c r="H145" s="46"/>
      <c r="I145" s="46"/>
      <c r="J145" s="37"/>
      <c r="K145" s="37"/>
      <c r="L145" s="47"/>
      <c r="M145" s="47"/>
      <c r="N145" s="37"/>
      <c r="O145" s="37"/>
      <c r="P145" s="47"/>
      <c r="Q145" s="47"/>
      <c r="R145" s="37"/>
    </row>
    <row r="146" spans="1:18">
      <c r="A146" s="15"/>
      <c r="B146" s="41"/>
      <c r="C146" s="44" t="s">
        <v>700</v>
      </c>
      <c r="D146" s="45">
        <v>21</v>
      </c>
      <c r="E146" s="45"/>
      <c r="F146" s="41"/>
      <c r="G146" s="41"/>
      <c r="H146" s="45">
        <v>21</v>
      </c>
      <c r="I146" s="45"/>
      <c r="J146" s="41"/>
      <c r="K146" s="41"/>
      <c r="L146" s="45" t="s">
        <v>260</v>
      </c>
      <c r="M146" s="45"/>
      <c r="N146" s="41"/>
      <c r="O146" s="41"/>
      <c r="P146" s="45">
        <v>23</v>
      </c>
      <c r="Q146" s="45"/>
      <c r="R146" s="41"/>
    </row>
    <row r="147" spans="1:18">
      <c r="A147" s="15"/>
      <c r="B147" s="41"/>
      <c r="C147" s="44"/>
      <c r="D147" s="45"/>
      <c r="E147" s="45"/>
      <c r="F147" s="41"/>
      <c r="G147" s="41"/>
      <c r="H147" s="45"/>
      <c r="I147" s="45"/>
      <c r="J147" s="41"/>
      <c r="K147" s="41"/>
      <c r="L147" s="45"/>
      <c r="M147" s="45"/>
      <c r="N147" s="41"/>
      <c r="O147" s="41"/>
      <c r="P147" s="45"/>
      <c r="Q147" s="45"/>
      <c r="R147" s="41"/>
    </row>
    <row r="148" spans="1:18">
      <c r="A148" s="15"/>
      <c r="B148" s="37"/>
      <c r="C148" s="43" t="s">
        <v>701</v>
      </c>
      <c r="D148" s="46">
        <v>12424</v>
      </c>
      <c r="E148" s="46"/>
      <c r="F148" s="37"/>
      <c r="G148" s="37"/>
      <c r="H148" s="46">
        <v>15125</v>
      </c>
      <c r="I148" s="46"/>
      <c r="J148" s="37"/>
      <c r="K148" s="37"/>
      <c r="L148" s="47" t="s">
        <v>260</v>
      </c>
      <c r="M148" s="47"/>
      <c r="N148" s="37"/>
      <c r="O148" s="37"/>
      <c r="P148" s="46">
        <v>12488</v>
      </c>
      <c r="Q148" s="46"/>
      <c r="R148" s="37"/>
    </row>
    <row r="149" spans="1:18" ht="15.75" thickBot="1">
      <c r="A149" s="15"/>
      <c r="B149" s="60"/>
      <c r="C149" s="61"/>
      <c r="D149" s="62"/>
      <c r="E149" s="62"/>
      <c r="F149" s="60"/>
      <c r="G149" s="37"/>
      <c r="H149" s="62"/>
      <c r="I149" s="62"/>
      <c r="J149" s="60"/>
      <c r="K149" s="37"/>
      <c r="L149" s="63"/>
      <c r="M149" s="63"/>
      <c r="N149" s="60"/>
      <c r="O149" s="37"/>
      <c r="P149" s="62"/>
      <c r="Q149" s="62"/>
      <c r="R149" s="60"/>
    </row>
    <row r="150" spans="1:18">
      <c r="A150" s="15"/>
      <c r="B150" s="66" t="s">
        <v>702</v>
      </c>
      <c r="C150" s="66"/>
      <c r="D150" s="68">
        <v>53124</v>
      </c>
      <c r="E150" s="68"/>
      <c r="F150" s="42"/>
      <c r="G150" s="41"/>
      <c r="H150" s="68">
        <v>69581</v>
      </c>
      <c r="I150" s="68"/>
      <c r="J150" s="42"/>
      <c r="K150" s="41"/>
      <c r="L150" s="71" t="s">
        <v>260</v>
      </c>
      <c r="M150" s="71"/>
      <c r="N150" s="42"/>
      <c r="O150" s="41"/>
      <c r="P150" s="68">
        <v>50019</v>
      </c>
      <c r="Q150" s="68"/>
      <c r="R150" s="42"/>
    </row>
    <row r="151" spans="1:18">
      <c r="A151" s="15"/>
      <c r="B151" s="44"/>
      <c r="C151" s="44"/>
      <c r="D151" s="48"/>
      <c r="E151" s="48"/>
      <c r="F151" s="41"/>
      <c r="G151" s="41"/>
      <c r="H151" s="48"/>
      <c r="I151" s="48"/>
      <c r="J151" s="41"/>
      <c r="K151" s="41"/>
      <c r="L151" s="45"/>
      <c r="M151" s="45"/>
      <c r="N151" s="41"/>
      <c r="O151" s="41"/>
      <c r="P151" s="48"/>
      <c r="Q151" s="48"/>
      <c r="R151" s="41"/>
    </row>
    <row r="152" spans="1:18">
      <c r="A152" s="15"/>
      <c r="B152" s="73" t="s">
        <v>703</v>
      </c>
      <c r="C152" s="73"/>
      <c r="D152" s="37"/>
      <c r="E152" s="37"/>
      <c r="F152" s="37"/>
      <c r="G152" s="17"/>
      <c r="H152" s="37"/>
      <c r="I152" s="37"/>
      <c r="J152" s="37"/>
      <c r="K152" s="17"/>
      <c r="L152" s="37"/>
      <c r="M152" s="37"/>
      <c r="N152" s="37"/>
      <c r="O152" s="17"/>
      <c r="P152" s="37"/>
      <c r="Q152" s="37"/>
      <c r="R152" s="37"/>
    </row>
    <row r="153" spans="1:18">
      <c r="A153" s="15"/>
      <c r="B153" s="44" t="s">
        <v>475</v>
      </c>
      <c r="C153" s="44"/>
      <c r="D153" s="41"/>
      <c r="E153" s="41"/>
      <c r="F153" s="41"/>
      <c r="G153" s="22"/>
      <c r="H153" s="41"/>
      <c r="I153" s="41"/>
      <c r="J153" s="41"/>
      <c r="K153" s="22"/>
      <c r="L153" s="41"/>
      <c r="M153" s="41"/>
      <c r="N153" s="41"/>
      <c r="O153" s="22"/>
      <c r="P153" s="41"/>
      <c r="Q153" s="41"/>
      <c r="R153" s="41"/>
    </row>
    <row r="154" spans="1:18">
      <c r="A154" s="15"/>
      <c r="B154" s="37"/>
      <c r="C154" s="43" t="s">
        <v>579</v>
      </c>
      <c r="D154" s="46">
        <v>7279</v>
      </c>
      <c r="E154" s="46"/>
      <c r="F154" s="37"/>
      <c r="G154" s="37"/>
      <c r="H154" s="46">
        <v>7350</v>
      </c>
      <c r="I154" s="46"/>
      <c r="J154" s="37"/>
      <c r="K154" s="37"/>
      <c r="L154" s="46">
        <v>10042</v>
      </c>
      <c r="M154" s="46"/>
      <c r="N154" s="37"/>
      <c r="O154" s="37"/>
      <c r="P154" s="46">
        <v>5984</v>
      </c>
      <c r="Q154" s="46"/>
      <c r="R154" s="37"/>
    </row>
    <row r="155" spans="1:18">
      <c r="A155" s="15"/>
      <c r="B155" s="37"/>
      <c r="C155" s="43"/>
      <c r="D155" s="46"/>
      <c r="E155" s="46"/>
      <c r="F155" s="37"/>
      <c r="G155" s="37"/>
      <c r="H155" s="46"/>
      <c r="I155" s="46"/>
      <c r="J155" s="37"/>
      <c r="K155" s="37"/>
      <c r="L155" s="46"/>
      <c r="M155" s="46"/>
      <c r="N155" s="37"/>
      <c r="O155" s="37"/>
      <c r="P155" s="46"/>
      <c r="Q155" s="46"/>
      <c r="R155" s="37"/>
    </row>
    <row r="156" spans="1:18">
      <c r="A156" s="15"/>
      <c r="B156" s="41"/>
      <c r="C156" s="44" t="s">
        <v>580</v>
      </c>
      <c r="D156" s="48">
        <v>5657</v>
      </c>
      <c r="E156" s="48"/>
      <c r="F156" s="41"/>
      <c r="G156" s="41"/>
      <c r="H156" s="48">
        <v>5664</v>
      </c>
      <c r="I156" s="48"/>
      <c r="J156" s="41"/>
      <c r="K156" s="41"/>
      <c r="L156" s="45">
        <v>317</v>
      </c>
      <c r="M156" s="45"/>
      <c r="N156" s="41"/>
      <c r="O156" s="41"/>
      <c r="P156" s="48">
        <v>5668</v>
      </c>
      <c r="Q156" s="48"/>
      <c r="R156" s="41"/>
    </row>
    <row r="157" spans="1:18">
      <c r="A157" s="15"/>
      <c r="B157" s="41"/>
      <c r="C157" s="44"/>
      <c r="D157" s="48"/>
      <c r="E157" s="48"/>
      <c r="F157" s="41"/>
      <c r="G157" s="41"/>
      <c r="H157" s="48"/>
      <c r="I157" s="48"/>
      <c r="J157" s="41"/>
      <c r="K157" s="41"/>
      <c r="L157" s="45"/>
      <c r="M157" s="45"/>
      <c r="N157" s="41"/>
      <c r="O157" s="41"/>
      <c r="P157" s="48"/>
      <c r="Q157" s="48"/>
      <c r="R157" s="41"/>
    </row>
    <row r="158" spans="1:18">
      <c r="A158" s="15"/>
      <c r="B158" s="37"/>
      <c r="C158" s="43" t="s">
        <v>581</v>
      </c>
      <c r="D158" s="47" t="s">
        <v>260</v>
      </c>
      <c r="E158" s="47"/>
      <c r="F158" s="37"/>
      <c r="G158" s="37"/>
      <c r="H158" s="47" t="s">
        <v>260</v>
      </c>
      <c r="I158" s="47"/>
      <c r="J158" s="37"/>
      <c r="K158" s="37"/>
      <c r="L158" s="47" t="s">
        <v>260</v>
      </c>
      <c r="M158" s="47"/>
      <c r="N158" s="37"/>
      <c r="O158" s="37"/>
      <c r="P158" s="47" t="s">
        <v>260</v>
      </c>
      <c r="Q158" s="47"/>
      <c r="R158" s="37"/>
    </row>
    <row r="159" spans="1:18">
      <c r="A159" s="15"/>
      <c r="B159" s="37"/>
      <c r="C159" s="43"/>
      <c r="D159" s="47"/>
      <c r="E159" s="47"/>
      <c r="F159" s="37"/>
      <c r="G159" s="37"/>
      <c r="H159" s="47"/>
      <c r="I159" s="47"/>
      <c r="J159" s="37"/>
      <c r="K159" s="37"/>
      <c r="L159" s="47"/>
      <c r="M159" s="47"/>
      <c r="N159" s="37"/>
      <c r="O159" s="37"/>
      <c r="P159" s="47"/>
      <c r="Q159" s="47"/>
      <c r="R159" s="37"/>
    </row>
    <row r="160" spans="1:18">
      <c r="A160" s="15"/>
      <c r="B160" s="44" t="s">
        <v>582</v>
      </c>
      <c r="C160" s="44"/>
      <c r="D160" s="41"/>
      <c r="E160" s="41"/>
      <c r="F160" s="41"/>
      <c r="G160" s="22"/>
      <c r="H160" s="41"/>
      <c r="I160" s="41"/>
      <c r="J160" s="41"/>
      <c r="K160" s="22"/>
      <c r="L160" s="41"/>
      <c r="M160" s="41"/>
      <c r="N160" s="41"/>
      <c r="O160" s="22"/>
      <c r="P160" s="41"/>
      <c r="Q160" s="41"/>
      <c r="R160" s="41"/>
    </row>
    <row r="161" spans="1:38">
      <c r="A161" s="15"/>
      <c r="B161" s="37"/>
      <c r="C161" s="43" t="s">
        <v>477</v>
      </c>
      <c r="D161" s="46">
        <v>25036</v>
      </c>
      <c r="E161" s="46"/>
      <c r="F161" s="37"/>
      <c r="G161" s="37"/>
      <c r="H161" s="46">
        <v>25100</v>
      </c>
      <c r="I161" s="46"/>
      <c r="J161" s="37"/>
      <c r="K161" s="37"/>
      <c r="L161" s="46">
        <v>1005</v>
      </c>
      <c r="M161" s="46"/>
      <c r="N161" s="37"/>
      <c r="O161" s="37"/>
      <c r="P161" s="46">
        <v>24181</v>
      </c>
      <c r="Q161" s="46"/>
      <c r="R161" s="37"/>
    </row>
    <row r="162" spans="1:38">
      <c r="A162" s="15"/>
      <c r="B162" s="37"/>
      <c r="C162" s="43"/>
      <c r="D162" s="46"/>
      <c r="E162" s="46"/>
      <c r="F162" s="37"/>
      <c r="G162" s="37"/>
      <c r="H162" s="46"/>
      <c r="I162" s="46"/>
      <c r="J162" s="37"/>
      <c r="K162" s="37"/>
      <c r="L162" s="46"/>
      <c r="M162" s="46"/>
      <c r="N162" s="37"/>
      <c r="O162" s="37"/>
      <c r="P162" s="46"/>
      <c r="Q162" s="46"/>
      <c r="R162" s="37"/>
    </row>
    <row r="163" spans="1:38">
      <c r="A163" s="15"/>
      <c r="B163" s="41"/>
      <c r="C163" s="44" t="s">
        <v>699</v>
      </c>
      <c r="D163" s="48">
        <v>6655</v>
      </c>
      <c r="E163" s="48"/>
      <c r="F163" s="41"/>
      <c r="G163" s="41"/>
      <c r="H163" s="48">
        <v>6655</v>
      </c>
      <c r="I163" s="48"/>
      <c r="J163" s="41"/>
      <c r="K163" s="41"/>
      <c r="L163" s="45">
        <v>254</v>
      </c>
      <c r="M163" s="45"/>
      <c r="N163" s="41"/>
      <c r="O163" s="41"/>
      <c r="P163" s="48">
        <v>6715</v>
      </c>
      <c r="Q163" s="48"/>
      <c r="R163" s="41"/>
    </row>
    <row r="164" spans="1:38">
      <c r="A164" s="15"/>
      <c r="B164" s="41"/>
      <c r="C164" s="44"/>
      <c r="D164" s="48"/>
      <c r="E164" s="48"/>
      <c r="F164" s="41"/>
      <c r="G164" s="41"/>
      <c r="H164" s="48"/>
      <c r="I164" s="48"/>
      <c r="J164" s="41"/>
      <c r="K164" s="41"/>
      <c r="L164" s="45"/>
      <c r="M164" s="45"/>
      <c r="N164" s="41"/>
      <c r="O164" s="41"/>
      <c r="P164" s="48"/>
      <c r="Q164" s="48"/>
      <c r="R164" s="41"/>
    </row>
    <row r="165" spans="1:38">
      <c r="A165" s="15"/>
      <c r="B165" s="37"/>
      <c r="C165" s="43" t="s">
        <v>700</v>
      </c>
      <c r="D165" s="47">
        <v>794</v>
      </c>
      <c r="E165" s="47"/>
      <c r="F165" s="37"/>
      <c r="G165" s="37"/>
      <c r="H165" s="47">
        <v>794</v>
      </c>
      <c r="I165" s="47"/>
      <c r="J165" s="37"/>
      <c r="K165" s="37"/>
      <c r="L165" s="47">
        <v>263</v>
      </c>
      <c r="M165" s="47"/>
      <c r="N165" s="37"/>
      <c r="O165" s="37"/>
      <c r="P165" s="47">
        <v>823</v>
      </c>
      <c r="Q165" s="47"/>
      <c r="R165" s="37"/>
    </row>
    <row r="166" spans="1:38">
      <c r="A166" s="15"/>
      <c r="B166" s="37"/>
      <c r="C166" s="43"/>
      <c r="D166" s="47"/>
      <c r="E166" s="47"/>
      <c r="F166" s="37"/>
      <c r="G166" s="37"/>
      <c r="H166" s="47"/>
      <c r="I166" s="47"/>
      <c r="J166" s="37"/>
      <c r="K166" s="37"/>
      <c r="L166" s="47"/>
      <c r="M166" s="47"/>
      <c r="N166" s="37"/>
      <c r="O166" s="37"/>
      <c r="P166" s="47"/>
      <c r="Q166" s="47"/>
      <c r="R166" s="37"/>
    </row>
    <row r="167" spans="1:38">
      <c r="A167" s="15"/>
      <c r="B167" s="41"/>
      <c r="C167" s="44" t="s">
        <v>701</v>
      </c>
      <c r="D167" s="48">
        <v>12398</v>
      </c>
      <c r="E167" s="48"/>
      <c r="F167" s="41"/>
      <c r="G167" s="41"/>
      <c r="H167" s="48">
        <v>12487</v>
      </c>
      <c r="I167" s="48"/>
      <c r="J167" s="41"/>
      <c r="K167" s="41"/>
      <c r="L167" s="48">
        <v>1416</v>
      </c>
      <c r="M167" s="48"/>
      <c r="N167" s="41"/>
      <c r="O167" s="41"/>
      <c r="P167" s="48">
        <v>12414</v>
      </c>
      <c r="Q167" s="48"/>
      <c r="R167" s="41"/>
    </row>
    <row r="168" spans="1:38" ht="15.75" thickBot="1">
      <c r="A168" s="15"/>
      <c r="B168" s="49"/>
      <c r="C168" s="50"/>
      <c r="D168" s="51"/>
      <c r="E168" s="51"/>
      <c r="F168" s="49"/>
      <c r="G168" s="41"/>
      <c r="H168" s="51"/>
      <c r="I168" s="51"/>
      <c r="J168" s="49"/>
      <c r="K168" s="41"/>
      <c r="L168" s="51"/>
      <c r="M168" s="51"/>
      <c r="N168" s="49"/>
      <c r="O168" s="41"/>
      <c r="P168" s="51"/>
      <c r="Q168" s="51"/>
      <c r="R168" s="49"/>
    </row>
    <row r="169" spans="1:38">
      <c r="A169" s="15"/>
      <c r="B169" s="53" t="s">
        <v>702</v>
      </c>
      <c r="C169" s="53"/>
      <c r="D169" s="54">
        <v>57819</v>
      </c>
      <c r="E169" s="54"/>
      <c r="F169" s="38"/>
      <c r="G169" s="37"/>
      <c r="H169" s="54">
        <v>58050</v>
      </c>
      <c r="I169" s="54"/>
      <c r="J169" s="38"/>
      <c r="K169" s="37"/>
      <c r="L169" s="54">
        <v>13297</v>
      </c>
      <c r="M169" s="54"/>
      <c r="N169" s="38"/>
      <c r="O169" s="37"/>
      <c r="P169" s="54">
        <v>55785</v>
      </c>
      <c r="Q169" s="54"/>
      <c r="R169" s="38"/>
    </row>
    <row r="170" spans="1:38" ht="15.75" thickBot="1">
      <c r="A170" s="15"/>
      <c r="B170" s="61"/>
      <c r="C170" s="61"/>
      <c r="D170" s="62"/>
      <c r="E170" s="62"/>
      <c r="F170" s="60"/>
      <c r="G170" s="37"/>
      <c r="H170" s="62"/>
      <c r="I170" s="62"/>
      <c r="J170" s="60"/>
      <c r="K170" s="37"/>
      <c r="L170" s="62"/>
      <c r="M170" s="62"/>
      <c r="N170" s="60"/>
      <c r="O170" s="37"/>
      <c r="P170" s="62"/>
      <c r="Q170" s="62"/>
      <c r="R170" s="60"/>
    </row>
    <row r="171" spans="1:38">
      <c r="A171" s="15"/>
      <c r="B171" s="42"/>
      <c r="C171" s="66" t="s">
        <v>704</v>
      </c>
      <c r="D171" s="66" t="s">
        <v>259</v>
      </c>
      <c r="E171" s="68">
        <v>110943</v>
      </c>
      <c r="F171" s="42"/>
      <c r="G171" s="41"/>
      <c r="H171" s="66" t="s">
        <v>259</v>
      </c>
      <c r="I171" s="68">
        <v>127631</v>
      </c>
      <c r="J171" s="42"/>
      <c r="K171" s="41"/>
      <c r="L171" s="66" t="s">
        <v>259</v>
      </c>
      <c r="M171" s="68">
        <v>13297</v>
      </c>
      <c r="N171" s="42"/>
      <c r="O171" s="41"/>
      <c r="P171" s="66" t="s">
        <v>259</v>
      </c>
      <c r="Q171" s="68">
        <v>105804</v>
      </c>
      <c r="R171" s="42"/>
    </row>
    <row r="172" spans="1:38" ht="15.75" thickBot="1">
      <c r="A172" s="15"/>
      <c r="B172" s="41"/>
      <c r="C172" s="44"/>
      <c r="D172" s="67"/>
      <c r="E172" s="69"/>
      <c r="F172" s="70"/>
      <c r="G172" s="41"/>
      <c r="H172" s="67"/>
      <c r="I172" s="69"/>
      <c r="J172" s="70"/>
      <c r="K172" s="41"/>
      <c r="L172" s="67"/>
      <c r="M172" s="69"/>
      <c r="N172" s="70"/>
      <c r="O172" s="41"/>
      <c r="P172" s="67"/>
      <c r="Q172" s="69"/>
      <c r="R172" s="70"/>
    </row>
    <row r="173" spans="1:38" ht="16.5" thickTop="1" thickBot="1">
      <c r="A173" s="15"/>
      <c r="B173" s="92"/>
      <c r="C173" s="92"/>
      <c r="D173" s="95"/>
      <c r="E173" s="95"/>
      <c r="F173" s="95"/>
      <c r="G173" s="92"/>
      <c r="H173" s="95"/>
      <c r="I173" s="95"/>
      <c r="J173" s="95"/>
      <c r="K173" s="92"/>
      <c r="L173" s="95"/>
      <c r="M173" s="95"/>
      <c r="N173" s="95"/>
      <c r="O173" s="92"/>
      <c r="P173" s="95"/>
      <c r="Q173" s="95"/>
      <c r="R173" s="95"/>
    </row>
    <row r="174" spans="1:38" ht="15.75" thickTop="1">
      <c r="A174" s="15"/>
      <c r="B174" s="280" t="s">
        <v>705</v>
      </c>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row>
    <row r="175" spans="1:38">
      <c r="A175" s="15"/>
      <c r="B175" s="280" t="s">
        <v>706</v>
      </c>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row>
    <row r="176" spans="1:38">
      <c r="A176" s="1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row>
    <row r="177" spans="1:38">
      <c r="A177" s="15"/>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row>
    <row r="178" spans="1:38">
      <c r="A178" s="15"/>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row>
    <row r="179" spans="1:38">
      <c r="A179" s="15"/>
      <c r="B179" s="31"/>
      <c r="C179" s="31"/>
      <c r="D179" s="31"/>
      <c r="E179" s="31"/>
      <c r="F179" s="31"/>
      <c r="G179" s="31"/>
      <c r="H179" s="31"/>
      <c r="I179" s="31"/>
      <c r="J179" s="31"/>
      <c r="K179" s="31"/>
      <c r="L179" s="31"/>
      <c r="M179" s="31"/>
      <c r="N179" s="31"/>
      <c r="O179" s="31"/>
      <c r="P179" s="31"/>
      <c r="Q179" s="31"/>
      <c r="R179" s="31"/>
    </row>
    <row r="180" spans="1:38" ht="15.75" thickBot="1">
      <c r="A180" s="15"/>
      <c r="B180" s="16"/>
      <c r="C180" s="16"/>
      <c r="D180" s="16"/>
      <c r="E180" s="16"/>
      <c r="F180" s="16"/>
      <c r="G180" s="16"/>
      <c r="H180" s="16"/>
      <c r="I180" s="16"/>
      <c r="J180" s="16"/>
      <c r="K180" s="16"/>
      <c r="L180" s="16"/>
      <c r="M180" s="16"/>
      <c r="N180" s="16"/>
      <c r="O180" s="16"/>
      <c r="P180" s="16"/>
      <c r="Q180" s="16"/>
      <c r="R180" s="16"/>
    </row>
    <row r="181" spans="1:38" ht="15.75" thickBot="1">
      <c r="A181" s="15"/>
      <c r="B181" s="168" t="s">
        <v>595</v>
      </c>
      <c r="C181" s="168"/>
      <c r="D181" s="168"/>
      <c r="E181" s="168"/>
      <c r="F181" s="168"/>
      <c r="G181" s="168"/>
      <c r="H181" s="168"/>
      <c r="I181" s="168"/>
      <c r="J181" s="168"/>
      <c r="K181" s="168"/>
      <c r="L181" s="168"/>
      <c r="M181" s="168"/>
      <c r="N181" s="168"/>
      <c r="O181" s="168"/>
      <c r="P181" s="168"/>
      <c r="Q181" s="168"/>
      <c r="R181" s="168"/>
    </row>
    <row r="182" spans="1:38">
      <c r="A182" s="15"/>
      <c r="B182" s="89" t="s">
        <v>510</v>
      </c>
      <c r="C182" s="89"/>
      <c r="D182" s="38"/>
      <c r="E182" s="38"/>
      <c r="F182" s="38"/>
      <c r="G182" s="17"/>
      <c r="H182" s="172" t="s">
        <v>690</v>
      </c>
      <c r="I182" s="172"/>
      <c r="J182" s="172"/>
      <c r="K182" s="17"/>
      <c r="L182" s="38"/>
      <c r="M182" s="38"/>
      <c r="N182" s="38"/>
      <c r="O182" s="17"/>
      <c r="P182" s="172" t="s">
        <v>691</v>
      </c>
      <c r="Q182" s="172"/>
      <c r="R182" s="172"/>
    </row>
    <row r="183" spans="1:38">
      <c r="A183" s="15"/>
      <c r="B183" s="17"/>
      <c r="C183" s="17"/>
      <c r="D183" s="171" t="s">
        <v>692</v>
      </c>
      <c r="E183" s="171"/>
      <c r="F183" s="171"/>
      <c r="G183" s="17"/>
      <c r="H183" s="171" t="s">
        <v>693</v>
      </c>
      <c r="I183" s="171"/>
      <c r="J183" s="171"/>
      <c r="K183" s="17"/>
      <c r="L183" s="171" t="s">
        <v>694</v>
      </c>
      <c r="M183" s="171"/>
      <c r="N183" s="171"/>
      <c r="O183" s="17"/>
      <c r="P183" s="171" t="s">
        <v>692</v>
      </c>
      <c r="Q183" s="171"/>
      <c r="R183" s="171"/>
    </row>
    <row r="184" spans="1:38" ht="15.75" thickBot="1">
      <c r="A184" s="15"/>
      <c r="B184" s="34" t="s">
        <v>249</v>
      </c>
      <c r="C184" s="34"/>
      <c r="D184" s="166" t="s">
        <v>695</v>
      </c>
      <c r="E184" s="166"/>
      <c r="F184" s="166"/>
      <c r="G184" s="17"/>
      <c r="H184" s="166" t="s">
        <v>696</v>
      </c>
      <c r="I184" s="166"/>
      <c r="J184" s="166"/>
      <c r="K184" s="17"/>
      <c r="L184" s="166" t="s">
        <v>697</v>
      </c>
      <c r="M184" s="166"/>
      <c r="N184" s="166"/>
      <c r="O184" s="17"/>
      <c r="P184" s="166" t="s">
        <v>695</v>
      </c>
      <c r="Q184" s="166"/>
      <c r="R184" s="166"/>
    </row>
    <row r="185" spans="1:38">
      <c r="A185" s="15"/>
      <c r="B185" s="40" t="s">
        <v>698</v>
      </c>
      <c r="C185" s="40"/>
      <c r="D185" s="42"/>
      <c r="E185" s="42"/>
      <c r="F185" s="42"/>
      <c r="G185" s="22"/>
      <c r="H185" s="42"/>
      <c r="I185" s="42"/>
      <c r="J185" s="42"/>
      <c r="K185" s="22"/>
      <c r="L185" s="42"/>
      <c r="M185" s="42"/>
      <c r="N185" s="42"/>
      <c r="O185" s="22"/>
      <c r="P185" s="42"/>
      <c r="Q185" s="42"/>
      <c r="R185" s="42"/>
    </row>
    <row r="186" spans="1:38">
      <c r="A186" s="15"/>
      <c r="B186" s="43" t="s">
        <v>475</v>
      </c>
      <c r="C186" s="43"/>
      <c r="D186" s="37"/>
      <c r="E186" s="37"/>
      <c r="F186" s="37"/>
      <c r="G186" s="17"/>
      <c r="H186" s="37"/>
      <c r="I186" s="37"/>
      <c r="J186" s="37"/>
      <c r="K186" s="17"/>
      <c r="L186" s="37"/>
      <c r="M186" s="37"/>
      <c r="N186" s="37"/>
      <c r="O186" s="17"/>
      <c r="P186" s="37"/>
      <c r="Q186" s="37"/>
      <c r="R186" s="37"/>
    </row>
    <row r="187" spans="1:38">
      <c r="A187" s="15"/>
      <c r="B187" s="41"/>
      <c r="C187" s="44" t="s">
        <v>579</v>
      </c>
      <c r="D187" s="44" t="s">
        <v>259</v>
      </c>
      <c r="E187" s="48">
        <v>11451</v>
      </c>
      <c r="F187" s="41"/>
      <c r="G187" s="41"/>
      <c r="H187" s="44" t="s">
        <v>259</v>
      </c>
      <c r="I187" s="48">
        <v>18207</v>
      </c>
      <c r="J187" s="41"/>
      <c r="K187" s="41"/>
      <c r="L187" s="44" t="s">
        <v>259</v>
      </c>
      <c r="M187" s="45" t="s">
        <v>260</v>
      </c>
      <c r="N187" s="41"/>
      <c r="O187" s="41"/>
      <c r="P187" s="44" t="s">
        <v>259</v>
      </c>
      <c r="Q187" s="48">
        <v>14193</v>
      </c>
      <c r="R187" s="41"/>
    </row>
    <row r="188" spans="1:38">
      <c r="A188" s="15"/>
      <c r="B188" s="41"/>
      <c r="C188" s="44"/>
      <c r="D188" s="44"/>
      <c r="E188" s="48"/>
      <c r="F188" s="41"/>
      <c r="G188" s="41"/>
      <c r="H188" s="44"/>
      <c r="I188" s="48"/>
      <c r="J188" s="41"/>
      <c r="K188" s="41"/>
      <c r="L188" s="44"/>
      <c r="M188" s="45"/>
      <c r="N188" s="41"/>
      <c r="O188" s="41"/>
      <c r="P188" s="44"/>
      <c r="Q188" s="48"/>
      <c r="R188" s="41"/>
    </row>
    <row r="189" spans="1:38">
      <c r="A189" s="15"/>
      <c r="B189" s="37"/>
      <c r="C189" s="43" t="s">
        <v>580</v>
      </c>
      <c r="D189" s="46">
        <v>16874</v>
      </c>
      <c r="E189" s="46"/>
      <c r="F189" s="37"/>
      <c r="G189" s="37"/>
      <c r="H189" s="46">
        <v>22696</v>
      </c>
      <c r="I189" s="46"/>
      <c r="J189" s="37"/>
      <c r="K189" s="37"/>
      <c r="L189" s="47" t="s">
        <v>260</v>
      </c>
      <c r="M189" s="47"/>
      <c r="N189" s="37"/>
      <c r="O189" s="37"/>
      <c r="P189" s="46">
        <v>18027</v>
      </c>
      <c r="Q189" s="46"/>
      <c r="R189" s="37"/>
    </row>
    <row r="190" spans="1:38">
      <c r="A190" s="15"/>
      <c r="B190" s="37"/>
      <c r="C190" s="43"/>
      <c r="D190" s="46"/>
      <c r="E190" s="46"/>
      <c r="F190" s="37"/>
      <c r="G190" s="37"/>
      <c r="H190" s="46"/>
      <c r="I190" s="46"/>
      <c r="J190" s="37"/>
      <c r="K190" s="37"/>
      <c r="L190" s="47"/>
      <c r="M190" s="47"/>
      <c r="N190" s="37"/>
      <c r="O190" s="37"/>
      <c r="P190" s="46"/>
      <c r="Q190" s="46"/>
      <c r="R190" s="37"/>
    </row>
    <row r="191" spans="1:38">
      <c r="A191" s="15"/>
      <c r="B191" s="41"/>
      <c r="C191" s="44" t="s">
        <v>581</v>
      </c>
      <c r="D191" s="45" t="s">
        <v>260</v>
      </c>
      <c r="E191" s="45"/>
      <c r="F191" s="41"/>
      <c r="G191" s="41"/>
      <c r="H191" s="45" t="s">
        <v>260</v>
      </c>
      <c r="I191" s="45"/>
      <c r="J191" s="41"/>
      <c r="K191" s="41"/>
      <c r="L191" s="45" t="s">
        <v>260</v>
      </c>
      <c r="M191" s="45"/>
      <c r="N191" s="41"/>
      <c r="O191" s="41"/>
      <c r="P191" s="45" t="s">
        <v>260</v>
      </c>
      <c r="Q191" s="45"/>
      <c r="R191" s="41"/>
    </row>
    <row r="192" spans="1:38">
      <c r="A192" s="15"/>
      <c r="B192" s="41"/>
      <c r="C192" s="44"/>
      <c r="D192" s="45"/>
      <c r="E192" s="45"/>
      <c r="F192" s="41"/>
      <c r="G192" s="41"/>
      <c r="H192" s="45"/>
      <c r="I192" s="45"/>
      <c r="J192" s="41"/>
      <c r="K192" s="41"/>
      <c r="L192" s="45"/>
      <c r="M192" s="45"/>
      <c r="N192" s="41"/>
      <c r="O192" s="41"/>
      <c r="P192" s="45"/>
      <c r="Q192" s="45"/>
      <c r="R192" s="41"/>
    </row>
    <row r="193" spans="1:18">
      <c r="A193" s="15"/>
      <c r="B193" s="43" t="s">
        <v>582</v>
      </c>
      <c r="C193" s="43"/>
      <c r="D193" s="37"/>
      <c r="E193" s="37"/>
      <c r="F193" s="37"/>
      <c r="G193" s="17"/>
      <c r="H193" s="37"/>
      <c r="I193" s="37"/>
      <c r="J193" s="37"/>
      <c r="K193" s="17"/>
      <c r="L193" s="37"/>
      <c r="M193" s="37"/>
      <c r="N193" s="37"/>
      <c r="O193" s="17"/>
      <c r="P193" s="37"/>
      <c r="Q193" s="37"/>
      <c r="R193" s="37"/>
    </row>
    <row r="194" spans="1:18">
      <c r="A194" s="15"/>
      <c r="B194" s="41"/>
      <c r="C194" s="44" t="s">
        <v>477</v>
      </c>
      <c r="D194" s="48">
        <v>4460</v>
      </c>
      <c r="E194" s="48"/>
      <c r="F194" s="41"/>
      <c r="G194" s="41"/>
      <c r="H194" s="48">
        <v>4584</v>
      </c>
      <c r="I194" s="48"/>
      <c r="J194" s="41"/>
      <c r="K194" s="41"/>
      <c r="L194" s="45" t="s">
        <v>260</v>
      </c>
      <c r="M194" s="45"/>
      <c r="N194" s="41"/>
      <c r="O194" s="41"/>
      <c r="P194" s="48">
        <v>4272</v>
      </c>
      <c r="Q194" s="48"/>
      <c r="R194" s="41"/>
    </row>
    <row r="195" spans="1:18">
      <c r="A195" s="15"/>
      <c r="B195" s="41"/>
      <c r="C195" s="44"/>
      <c r="D195" s="48"/>
      <c r="E195" s="48"/>
      <c r="F195" s="41"/>
      <c r="G195" s="41"/>
      <c r="H195" s="48"/>
      <c r="I195" s="48"/>
      <c r="J195" s="41"/>
      <c r="K195" s="41"/>
      <c r="L195" s="45"/>
      <c r="M195" s="45"/>
      <c r="N195" s="41"/>
      <c r="O195" s="41"/>
      <c r="P195" s="48"/>
      <c r="Q195" s="48"/>
      <c r="R195" s="41"/>
    </row>
    <row r="196" spans="1:18">
      <c r="A196" s="15"/>
      <c r="B196" s="37"/>
      <c r="C196" s="43" t="s">
        <v>699</v>
      </c>
      <c r="D196" s="46">
        <v>1723</v>
      </c>
      <c r="E196" s="46"/>
      <c r="F196" s="37"/>
      <c r="G196" s="37"/>
      <c r="H196" s="46">
        <v>1754</v>
      </c>
      <c r="I196" s="46"/>
      <c r="J196" s="37"/>
      <c r="K196" s="37"/>
      <c r="L196" s="47" t="s">
        <v>260</v>
      </c>
      <c r="M196" s="47"/>
      <c r="N196" s="37"/>
      <c r="O196" s="37"/>
      <c r="P196" s="46">
        <v>1792</v>
      </c>
      <c r="Q196" s="46"/>
      <c r="R196" s="37"/>
    </row>
    <row r="197" spans="1:18">
      <c r="A197" s="15"/>
      <c r="B197" s="37"/>
      <c r="C197" s="43"/>
      <c r="D197" s="46"/>
      <c r="E197" s="46"/>
      <c r="F197" s="37"/>
      <c r="G197" s="37"/>
      <c r="H197" s="46"/>
      <c r="I197" s="46"/>
      <c r="J197" s="37"/>
      <c r="K197" s="37"/>
      <c r="L197" s="47"/>
      <c r="M197" s="47"/>
      <c r="N197" s="37"/>
      <c r="O197" s="37"/>
      <c r="P197" s="46"/>
      <c r="Q197" s="46"/>
      <c r="R197" s="37"/>
    </row>
    <row r="198" spans="1:18">
      <c r="A198" s="15"/>
      <c r="B198" s="41"/>
      <c r="C198" s="44" t="s">
        <v>700</v>
      </c>
      <c r="D198" s="45">
        <v>16</v>
      </c>
      <c r="E198" s="45"/>
      <c r="F198" s="41"/>
      <c r="G198" s="41"/>
      <c r="H198" s="45">
        <v>16</v>
      </c>
      <c r="I198" s="45"/>
      <c r="J198" s="41"/>
      <c r="K198" s="41"/>
      <c r="L198" s="45" t="s">
        <v>260</v>
      </c>
      <c r="M198" s="45"/>
      <c r="N198" s="41"/>
      <c r="O198" s="41"/>
      <c r="P198" s="45">
        <v>32</v>
      </c>
      <c r="Q198" s="45"/>
      <c r="R198" s="41"/>
    </row>
    <row r="199" spans="1:18">
      <c r="A199" s="15"/>
      <c r="B199" s="41"/>
      <c r="C199" s="44"/>
      <c r="D199" s="45"/>
      <c r="E199" s="45"/>
      <c r="F199" s="41"/>
      <c r="G199" s="41"/>
      <c r="H199" s="45"/>
      <c r="I199" s="45"/>
      <c r="J199" s="41"/>
      <c r="K199" s="41"/>
      <c r="L199" s="45"/>
      <c r="M199" s="45"/>
      <c r="N199" s="41"/>
      <c r="O199" s="41"/>
      <c r="P199" s="45"/>
      <c r="Q199" s="45"/>
      <c r="R199" s="41"/>
    </row>
    <row r="200" spans="1:18">
      <c r="A200" s="15"/>
      <c r="B200" s="37"/>
      <c r="C200" s="43" t="s">
        <v>701</v>
      </c>
      <c r="D200" s="46">
        <v>12204</v>
      </c>
      <c r="E200" s="46"/>
      <c r="F200" s="37"/>
      <c r="G200" s="37"/>
      <c r="H200" s="46">
        <v>15119</v>
      </c>
      <c r="I200" s="46"/>
      <c r="J200" s="37"/>
      <c r="K200" s="37"/>
      <c r="L200" s="47" t="s">
        <v>260</v>
      </c>
      <c r="M200" s="47"/>
      <c r="N200" s="37"/>
      <c r="O200" s="37"/>
      <c r="P200" s="46">
        <v>12425</v>
      </c>
      <c r="Q200" s="46"/>
      <c r="R200" s="37"/>
    </row>
    <row r="201" spans="1:18" ht="15.75" thickBot="1">
      <c r="A201" s="15"/>
      <c r="B201" s="60"/>
      <c r="C201" s="61"/>
      <c r="D201" s="62"/>
      <c r="E201" s="62"/>
      <c r="F201" s="60"/>
      <c r="G201" s="37"/>
      <c r="H201" s="62"/>
      <c r="I201" s="62"/>
      <c r="J201" s="60"/>
      <c r="K201" s="37"/>
      <c r="L201" s="63"/>
      <c r="M201" s="63"/>
      <c r="N201" s="60"/>
      <c r="O201" s="37"/>
      <c r="P201" s="62"/>
      <c r="Q201" s="62"/>
      <c r="R201" s="60"/>
    </row>
    <row r="202" spans="1:18">
      <c r="A202" s="15"/>
      <c r="B202" s="66" t="s">
        <v>702</v>
      </c>
      <c r="C202" s="66"/>
      <c r="D202" s="68">
        <v>46728</v>
      </c>
      <c r="E202" s="68"/>
      <c r="F202" s="42"/>
      <c r="G202" s="41"/>
      <c r="H202" s="68">
        <v>62376</v>
      </c>
      <c r="I202" s="68"/>
      <c r="J202" s="42"/>
      <c r="K202" s="41"/>
      <c r="L202" s="71" t="s">
        <v>260</v>
      </c>
      <c r="M202" s="71"/>
      <c r="N202" s="42"/>
      <c r="O202" s="41"/>
      <c r="P202" s="68">
        <v>50741</v>
      </c>
      <c r="Q202" s="68"/>
      <c r="R202" s="42"/>
    </row>
    <row r="203" spans="1:18">
      <c r="A203" s="15"/>
      <c r="B203" s="44"/>
      <c r="C203" s="44"/>
      <c r="D203" s="48"/>
      <c r="E203" s="48"/>
      <c r="F203" s="41"/>
      <c r="G203" s="41"/>
      <c r="H203" s="48"/>
      <c r="I203" s="48"/>
      <c r="J203" s="41"/>
      <c r="K203" s="41"/>
      <c r="L203" s="45"/>
      <c r="M203" s="45"/>
      <c r="N203" s="41"/>
      <c r="O203" s="41"/>
      <c r="P203" s="48"/>
      <c r="Q203" s="48"/>
      <c r="R203" s="41"/>
    </row>
    <row r="204" spans="1:18">
      <c r="A204" s="15"/>
      <c r="B204" s="73" t="s">
        <v>703</v>
      </c>
      <c r="C204" s="73"/>
      <c r="D204" s="37"/>
      <c r="E204" s="37"/>
      <c r="F204" s="37"/>
      <c r="G204" s="17"/>
      <c r="H204" s="37"/>
      <c r="I204" s="37"/>
      <c r="J204" s="37"/>
      <c r="K204" s="17"/>
      <c r="L204" s="37"/>
      <c r="M204" s="37"/>
      <c r="N204" s="37"/>
      <c r="O204" s="17"/>
      <c r="P204" s="37"/>
      <c r="Q204" s="37"/>
      <c r="R204" s="37"/>
    </row>
    <row r="205" spans="1:18">
      <c r="A205" s="15"/>
      <c r="B205" s="44" t="s">
        <v>475</v>
      </c>
      <c r="C205" s="44"/>
      <c r="D205" s="41"/>
      <c r="E205" s="41"/>
      <c r="F205" s="41"/>
      <c r="G205" s="22"/>
      <c r="H205" s="41"/>
      <c r="I205" s="41"/>
      <c r="J205" s="41"/>
      <c r="K205" s="22"/>
      <c r="L205" s="41"/>
      <c r="M205" s="41"/>
      <c r="N205" s="41"/>
      <c r="O205" s="22"/>
      <c r="P205" s="41"/>
      <c r="Q205" s="41"/>
      <c r="R205" s="41"/>
    </row>
    <row r="206" spans="1:18">
      <c r="A206" s="15"/>
      <c r="B206" s="37"/>
      <c r="C206" s="43" t="s">
        <v>579</v>
      </c>
      <c r="D206" s="47">
        <v>308</v>
      </c>
      <c r="E206" s="47"/>
      <c r="F206" s="37"/>
      <c r="G206" s="37"/>
      <c r="H206" s="47">
        <v>344</v>
      </c>
      <c r="I206" s="47"/>
      <c r="J206" s="37"/>
      <c r="K206" s="37"/>
      <c r="L206" s="47">
        <v>72</v>
      </c>
      <c r="M206" s="47"/>
      <c r="N206" s="37"/>
      <c r="O206" s="37"/>
      <c r="P206" s="47">
        <v>326</v>
      </c>
      <c r="Q206" s="47"/>
      <c r="R206" s="37"/>
    </row>
    <row r="207" spans="1:18">
      <c r="A207" s="15"/>
      <c r="B207" s="37"/>
      <c r="C207" s="43"/>
      <c r="D207" s="47"/>
      <c r="E207" s="47"/>
      <c r="F207" s="37"/>
      <c r="G207" s="37"/>
      <c r="H207" s="47"/>
      <c r="I207" s="47"/>
      <c r="J207" s="37"/>
      <c r="K207" s="37"/>
      <c r="L207" s="47"/>
      <c r="M207" s="47"/>
      <c r="N207" s="37"/>
      <c r="O207" s="37"/>
      <c r="P207" s="47"/>
      <c r="Q207" s="47"/>
      <c r="R207" s="37"/>
    </row>
    <row r="208" spans="1:18">
      <c r="A208" s="15"/>
      <c r="B208" s="41"/>
      <c r="C208" s="44" t="s">
        <v>580</v>
      </c>
      <c r="D208" s="48">
        <v>6426</v>
      </c>
      <c r="E208" s="48"/>
      <c r="F208" s="41"/>
      <c r="G208" s="41"/>
      <c r="H208" s="48">
        <v>6440</v>
      </c>
      <c r="I208" s="48"/>
      <c r="J208" s="41"/>
      <c r="K208" s="41"/>
      <c r="L208" s="48">
        <v>2914</v>
      </c>
      <c r="M208" s="48"/>
      <c r="N208" s="41"/>
      <c r="O208" s="41"/>
      <c r="P208" s="48">
        <v>4497</v>
      </c>
      <c r="Q208" s="48"/>
      <c r="R208" s="41"/>
    </row>
    <row r="209" spans="1:18">
      <c r="A209" s="15"/>
      <c r="B209" s="41"/>
      <c r="C209" s="44"/>
      <c r="D209" s="48"/>
      <c r="E209" s="48"/>
      <c r="F209" s="41"/>
      <c r="G209" s="41"/>
      <c r="H209" s="48"/>
      <c r="I209" s="48"/>
      <c r="J209" s="41"/>
      <c r="K209" s="41"/>
      <c r="L209" s="48"/>
      <c r="M209" s="48"/>
      <c r="N209" s="41"/>
      <c r="O209" s="41"/>
      <c r="P209" s="48"/>
      <c r="Q209" s="48"/>
      <c r="R209" s="41"/>
    </row>
    <row r="210" spans="1:18">
      <c r="A210" s="15"/>
      <c r="B210" s="37"/>
      <c r="C210" s="43" t="s">
        <v>581</v>
      </c>
      <c r="D210" s="47" t="s">
        <v>260</v>
      </c>
      <c r="E210" s="47"/>
      <c r="F210" s="37"/>
      <c r="G210" s="37"/>
      <c r="H210" s="47" t="s">
        <v>260</v>
      </c>
      <c r="I210" s="47"/>
      <c r="J210" s="37"/>
      <c r="K210" s="37"/>
      <c r="L210" s="47" t="s">
        <v>260</v>
      </c>
      <c r="M210" s="47"/>
      <c r="N210" s="37"/>
      <c r="O210" s="37"/>
      <c r="P210" s="47" t="s">
        <v>260</v>
      </c>
      <c r="Q210" s="47"/>
      <c r="R210" s="37"/>
    </row>
    <row r="211" spans="1:18">
      <c r="A211" s="15"/>
      <c r="B211" s="37"/>
      <c r="C211" s="43"/>
      <c r="D211" s="47"/>
      <c r="E211" s="47"/>
      <c r="F211" s="37"/>
      <c r="G211" s="37"/>
      <c r="H211" s="47"/>
      <c r="I211" s="47"/>
      <c r="J211" s="37"/>
      <c r="K211" s="37"/>
      <c r="L211" s="47"/>
      <c r="M211" s="47"/>
      <c r="N211" s="37"/>
      <c r="O211" s="37"/>
      <c r="P211" s="47"/>
      <c r="Q211" s="47"/>
      <c r="R211" s="37"/>
    </row>
    <row r="212" spans="1:18">
      <c r="A212" s="15"/>
      <c r="B212" s="44" t="s">
        <v>582</v>
      </c>
      <c r="C212" s="44"/>
      <c r="D212" s="41"/>
      <c r="E212" s="41"/>
      <c r="F212" s="41"/>
      <c r="G212" s="22"/>
      <c r="H212" s="41"/>
      <c r="I212" s="41"/>
      <c r="J212" s="41"/>
      <c r="K212" s="22"/>
      <c r="L212" s="41"/>
      <c r="M212" s="41"/>
      <c r="N212" s="41"/>
      <c r="O212" s="22"/>
      <c r="P212" s="41"/>
      <c r="Q212" s="41"/>
      <c r="R212" s="41"/>
    </row>
    <row r="213" spans="1:18">
      <c r="A213" s="15"/>
      <c r="B213" s="37"/>
      <c r="C213" s="43" t="s">
        <v>477</v>
      </c>
      <c r="D213" s="46">
        <v>20445</v>
      </c>
      <c r="E213" s="46"/>
      <c r="F213" s="37"/>
      <c r="G213" s="37"/>
      <c r="H213" s="46">
        <v>21024</v>
      </c>
      <c r="I213" s="46"/>
      <c r="J213" s="37"/>
      <c r="K213" s="37"/>
      <c r="L213" s="46">
        <v>1178</v>
      </c>
      <c r="M213" s="46"/>
      <c r="N213" s="37"/>
      <c r="O213" s="37"/>
      <c r="P213" s="46">
        <v>19513</v>
      </c>
      <c r="Q213" s="46"/>
      <c r="R213" s="37"/>
    </row>
    <row r="214" spans="1:18">
      <c r="A214" s="15"/>
      <c r="B214" s="37"/>
      <c r="C214" s="43"/>
      <c r="D214" s="46"/>
      <c r="E214" s="46"/>
      <c r="F214" s="37"/>
      <c r="G214" s="37"/>
      <c r="H214" s="46"/>
      <c r="I214" s="46"/>
      <c r="J214" s="37"/>
      <c r="K214" s="37"/>
      <c r="L214" s="46"/>
      <c r="M214" s="46"/>
      <c r="N214" s="37"/>
      <c r="O214" s="37"/>
      <c r="P214" s="46"/>
      <c r="Q214" s="46"/>
      <c r="R214" s="37"/>
    </row>
    <row r="215" spans="1:18">
      <c r="A215" s="15"/>
      <c r="B215" s="41"/>
      <c r="C215" s="44" t="s">
        <v>699</v>
      </c>
      <c r="D215" s="48">
        <v>5656</v>
      </c>
      <c r="E215" s="48"/>
      <c r="F215" s="41"/>
      <c r="G215" s="41"/>
      <c r="H215" s="48">
        <v>5875</v>
      </c>
      <c r="I215" s="48"/>
      <c r="J215" s="41"/>
      <c r="K215" s="41"/>
      <c r="L215" s="45">
        <v>207</v>
      </c>
      <c r="M215" s="45"/>
      <c r="N215" s="41"/>
      <c r="O215" s="41"/>
      <c r="P215" s="48">
        <v>5944</v>
      </c>
      <c r="Q215" s="48"/>
      <c r="R215" s="41"/>
    </row>
    <row r="216" spans="1:18">
      <c r="A216" s="15"/>
      <c r="B216" s="41"/>
      <c r="C216" s="44"/>
      <c r="D216" s="48"/>
      <c r="E216" s="48"/>
      <c r="F216" s="41"/>
      <c r="G216" s="41"/>
      <c r="H216" s="48"/>
      <c r="I216" s="48"/>
      <c r="J216" s="41"/>
      <c r="K216" s="41"/>
      <c r="L216" s="45"/>
      <c r="M216" s="45"/>
      <c r="N216" s="41"/>
      <c r="O216" s="41"/>
      <c r="P216" s="48"/>
      <c r="Q216" s="48"/>
      <c r="R216" s="41"/>
    </row>
    <row r="217" spans="1:18">
      <c r="A217" s="15"/>
      <c r="B217" s="37"/>
      <c r="C217" s="43" t="s">
        <v>700</v>
      </c>
      <c r="D217" s="47">
        <v>838</v>
      </c>
      <c r="E217" s="47"/>
      <c r="F217" s="37"/>
      <c r="G217" s="37"/>
      <c r="H217" s="47">
        <v>838</v>
      </c>
      <c r="I217" s="47"/>
      <c r="J217" s="37"/>
      <c r="K217" s="37"/>
      <c r="L217" s="47">
        <v>296</v>
      </c>
      <c r="M217" s="47"/>
      <c r="N217" s="37"/>
      <c r="O217" s="37"/>
      <c r="P217" s="47">
        <v>966</v>
      </c>
      <c r="Q217" s="47"/>
      <c r="R217" s="37"/>
    </row>
    <row r="218" spans="1:18">
      <c r="A218" s="15"/>
      <c r="B218" s="37"/>
      <c r="C218" s="43"/>
      <c r="D218" s="47"/>
      <c r="E218" s="47"/>
      <c r="F218" s="37"/>
      <c r="G218" s="37"/>
      <c r="H218" s="47"/>
      <c r="I218" s="47"/>
      <c r="J218" s="37"/>
      <c r="K218" s="37"/>
      <c r="L218" s="47"/>
      <c r="M218" s="47"/>
      <c r="N218" s="37"/>
      <c r="O218" s="37"/>
      <c r="P218" s="47"/>
      <c r="Q218" s="47"/>
      <c r="R218" s="37"/>
    </row>
    <row r="219" spans="1:18">
      <c r="A219" s="15"/>
      <c r="B219" s="41"/>
      <c r="C219" s="44" t="s">
        <v>701</v>
      </c>
      <c r="D219" s="48">
        <v>13047</v>
      </c>
      <c r="E219" s="48"/>
      <c r="F219" s="41"/>
      <c r="G219" s="41"/>
      <c r="H219" s="48">
        <v>13158</v>
      </c>
      <c r="I219" s="48"/>
      <c r="J219" s="41"/>
      <c r="K219" s="41"/>
      <c r="L219" s="48">
        <v>1283</v>
      </c>
      <c r="M219" s="48"/>
      <c r="N219" s="41"/>
      <c r="O219" s="41"/>
      <c r="P219" s="48">
        <v>13121</v>
      </c>
      <c r="Q219" s="48"/>
      <c r="R219" s="41"/>
    </row>
    <row r="220" spans="1:18" ht="15.75" thickBot="1">
      <c r="A220" s="15"/>
      <c r="B220" s="49"/>
      <c r="C220" s="50"/>
      <c r="D220" s="51"/>
      <c r="E220" s="51"/>
      <c r="F220" s="49"/>
      <c r="G220" s="41"/>
      <c r="H220" s="51"/>
      <c r="I220" s="51"/>
      <c r="J220" s="49"/>
      <c r="K220" s="41"/>
      <c r="L220" s="51"/>
      <c r="M220" s="51"/>
      <c r="N220" s="49"/>
      <c r="O220" s="41"/>
      <c r="P220" s="51"/>
      <c r="Q220" s="51"/>
      <c r="R220" s="49"/>
    </row>
    <row r="221" spans="1:18">
      <c r="A221" s="15"/>
      <c r="B221" s="53" t="s">
        <v>702</v>
      </c>
      <c r="C221" s="53"/>
      <c r="D221" s="54">
        <v>46720</v>
      </c>
      <c r="E221" s="54"/>
      <c r="F221" s="38"/>
      <c r="G221" s="37"/>
      <c r="H221" s="54">
        <v>47679</v>
      </c>
      <c r="I221" s="54"/>
      <c r="J221" s="38"/>
      <c r="K221" s="37"/>
      <c r="L221" s="54">
        <v>5950</v>
      </c>
      <c r="M221" s="54"/>
      <c r="N221" s="38"/>
      <c r="O221" s="37"/>
      <c r="P221" s="54">
        <v>44367</v>
      </c>
      <c r="Q221" s="54"/>
      <c r="R221" s="38"/>
    </row>
    <row r="222" spans="1:18" ht="15.75" thickBot="1">
      <c r="A222" s="15"/>
      <c r="B222" s="61"/>
      <c r="C222" s="61"/>
      <c r="D222" s="62"/>
      <c r="E222" s="62"/>
      <c r="F222" s="60"/>
      <c r="G222" s="37"/>
      <c r="H222" s="62"/>
      <c r="I222" s="62"/>
      <c r="J222" s="60"/>
      <c r="K222" s="37"/>
      <c r="L222" s="62"/>
      <c r="M222" s="62"/>
      <c r="N222" s="60"/>
      <c r="O222" s="37"/>
      <c r="P222" s="62"/>
      <c r="Q222" s="62"/>
      <c r="R222" s="60"/>
    </row>
    <row r="223" spans="1:18">
      <c r="A223" s="15"/>
      <c r="B223" s="42"/>
      <c r="C223" s="66" t="s">
        <v>704</v>
      </c>
      <c r="D223" s="66" t="s">
        <v>259</v>
      </c>
      <c r="E223" s="68">
        <v>93448</v>
      </c>
      <c r="F223" s="42"/>
      <c r="G223" s="41"/>
      <c r="H223" s="66" t="s">
        <v>259</v>
      </c>
      <c r="I223" s="68">
        <v>110055</v>
      </c>
      <c r="J223" s="42"/>
      <c r="K223" s="41"/>
      <c r="L223" s="66" t="s">
        <v>259</v>
      </c>
      <c r="M223" s="68">
        <v>5950</v>
      </c>
      <c r="N223" s="42"/>
      <c r="O223" s="41"/>
      <c r="P223" s="66" t="s">
        <v>259</v>
      </c>
      <c r="Q223" s="68">
        <v>95108</v>
      </c>
      <c r="R223" s="42"/>
    </row>
    <row r="224" spans="1:18" ht="15.75" thickBot="1">
      <c r="A224" s="15"/>
      <c r="B224" s="41"/>
      <c r="C224" s="44"/>
      <c r="D224" s="67"/>
      <c r="E224" s="69"/>
      <c r="F224" s="70"/>
      <c r="G224" s="41"/>
      <c r="H224" s="67"/>
      <c r="I224" s="69"/>
      <c r="J224" s="70"/>
      <c r="K224" s="41"/>
      <c r="L224" s="67"/>
      <c r="M224" s="69"/>
      <c r="N224" s="70"/>
      <c r="O224" s="41"/>
      <c r="P224" s="67"/>
      <c r="Q224" s="69"/>
      <c r="R224" s="70"/>
    </row>
    <row r="225" spans="1:38" ht="16.5" thickTop="1" thickBot="1">
      <c r="A225" s="15"/>
      <c r="B225" s="92"/>
      <c r="C225" s="92"/>
      <c r="D225" s="95"/>
      <c r="E225" s="95"/>
      <c r="F225" s="95"/>
      <c r="G225" s="92"/>
      <c r="H225" s="95"/>
      <c r="I225" s="95"/>
      <c r="J225" s="95"/>
      <c r="K225" s="92"/>
      <c r="L225" s="95"/>
      <c r="M225" s="95"/>
      <c r="N225" s="95"/>
      <c r="O225" s="92"/>
      <c r="P225" s="95"/>
      <c r="Q225" s="95"/>
      <c r="R225" s="95"/>
    </row>
    <row r="226" spans="1:38" ht="15.75" thickTop="1">
      <c r="A226" s="15"/>
      <c r="B226" s="280" t="s">
        <v>705</v>
      </c>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0"/>
      <c r="AL226" s="280"/>
    </row>
    <row r="227" spans="1:38">
      <c r="A227" s="15"/>
      <c r="B227" s="280" t="s">
        <v>706</v>
      </c>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row>
    <row r="228" spans="1:38">
      <c r="A228" s="15"/>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row>
    <row r="229" spans="1:38">
      <c r="A229" s="15"/>
      <c r="B229" s="31"/>
      <c r="C229" s="31"/>
      <c r="D229" s="31"/>
      <c r="E229" s="31"/>
      <c r="F229" s="31"/>
      <c r="G229" s="31"/>
      <c r="H229" s="31"/>
      <c r="I229" s="31"/>
      <c r="J229" s="31"/>
      <c r="K229" s="31"/>
      <c r="L229" s="31"/>
      <c r="M229" s="31"/>
      <c r="N229" s="31"/>
      <c r="O229" s="31"/>
      <c r="P229" s="31"/>
      <c r="Q229" s="31"/>
      <c r="R229" s="31"/>
    </row>
    <row r="230" spans="1:38" ht="15.75" thickBot="1">
      <c r="A230" s="15"/>
      <c r="B230" s="16"/>
      <c r="C230" s="16"/>
      <c r="D230" s="16"/>
      <c r="E230" s="16"/>
      <c r="F230" s="16"/>
      <c r="G230" s="16"/>
      <c r="H230" s="16"/>
      <c r="I230" s="16"/>
      <c r="J230" s="16"/>
      <c r="K230" s="16"/>
      <c r="L230" s="16"/>
      <c r="M230" s="16"/>
      <c r="N230" s="16"/>
      <c r="O230" s="16"/>
      <c r="P230" s="16"/>
      <c r="Q230" s="16"/>
      <c r="R230" s="16"/>
    </row>
    <row r="231" spans="1:38" ht="15.75" thickBot="1">
      <c r="A231" s="15"/>
      <c r="B231" s="168" t="s">
        <v>599</v>
      </c>
      <c r="C231" s="168"/>
      <c r="D231" s="168"/>
      <c r="E231" s="168"/>
      <c r="F231" s="168"/>
      <c r="G231" s="168"/>
      <c r="H231" s="168"/>
      <c r="I231" s="168"/>
      <c r="J231" s="168"/>
      <c r="K231" s="168"/>
      <c r="L231" s="168"/>
      <c r="M231" s="168"/>
      <c r="N231" s="168"/>
      <c r="O231" s="168"/>
      <c r="P231" s="168"/>
      <c r="Q231" s="168"/>
      <c r="R231" s="168"/>
    </row>
    <row r="232" spans="1:38">
      <c r="A232" s="15"/>
      <c r="B232" s="89" t="s">
        <v>510</v>
      </c>
      <c r="C232" s="89"/>
      <c r="D232" s="38"/>
      <c r="E232" s="38"/>
      <c r="F232" s="38"/>
      <c r="G232" s="17"/>
      <c r="H232" s="172" t="s">
        <v>690</v>
      </c>
      <c r="I232" s="172"/>
      <c r="J232" s="172"/>
      <c r="K232" s="17"/>
      <c r="L232" s="38"/>
      <c r="M232" s="38"/>
      <c r="N232" s="38"/>
      <c r="O232" s="17"/>
      <c r="P232" s="172" t="s">
        <v>691</v>
      </c>
      <c r="Q232" s="172"/>
      <c r="R232" s="172"/>
    </row>
    <row r="233" spans="1:38">
      <c r="A233" s="15"/>
      <c r="B233" s="17"/>
      <c r="C233" s="17"/>
      <c r="D233" s="171" t="s">
        <v>692</v>
      </c>
      <c r="E233" s="171"/>
      <c r="F233" s="171"/>
      <c r="G233" s="17"/>
      <c r="H233" s="171" t="s">
        <v>693</v>
      </c>
      <c r="I233" s="171"/>
      <c r="J233" s="171"/>
      <c r="K233" s="17"/>
      <c r="L233" s="171" t="s">
        <v>694</v>
      </c>
      <c r="M233" s="171"/>
      <c r="N233" s="171"/>
      <c r="O233" s="17"/>
      <c r="P233" s="171" t="s">
        <v>692</v>
      </c>
      <c r="Q233" s="171"/>
      <c r="R233" s="171"/>
    </row>
    <row r="234" spans="1:38" ht="15.75" thickBot="1">
      <c r="A234" s="15"/>
      <c r="B234" s="34" t="s">
        <v>249</v>
      </c>
      <c r="C234" s="34"/>
      <c r="D234" s="166" t="s">
        <v>695</v>
      </c>
      <c r="E234" s="166"/>
      <c r="F234" s="166"/>
      <c r="G234" s="17"/>
      <c r="H234" s="166" t="s">
        <v>696</v>
      </c>
      <c r="I234" s="166"/>
      <c r="J234" s="166"/>
      <c r="K234" s="17"/>
      <c r="L234" s="166" t="s">
        <v>697</v>
      </c>
      <c r="M234" s="166"/>
      <c r="N234" s="166"/>
      <c r="O234" s="17"/>
      <c r="P234" s="166" t="s">
        <v>695</v>
      </c>
      <c r="Q234" s="166"/>
      <c r="R234" s="166"/>
    </row>
    <row r="235" spans="1:38">
      <c r="A235" s="15"/>
      <c r="B235" s="40" t="s">
        <v>698</v>
      </c>
      <c r="C235" s="40"/>
      <c r="D235" s="42"/>
      <c r="E235" s="42"/>
      <c r="F235" s="42"/>
      <c r="G235" s="22"/>
      <c r="H235" s="42"/>
      <c r="I235" s="42"/>
      <c r="J235" s="42"/>
      <c r="K235" s="22"/>
      <c r="L235" s="42"/>
      <c r="M235" s="42"/>
      <c r="N235" s="42"/>
      <c r="O235" s="22"/>
      <c r="P235" s="42"/>
      <c r="Q235" s="42"/>
      <c r="R235" s="42"/>
    </row>
    <row r="236" spans="1:38">
      <c r="A236" s="15"/>
      <c r="B236" s="43" t="s">
        <v>475</v>
      </c>
      <c r="C236" s="43"/>
      <c r="D236" s="37"/>
      <c r="E236" s="37"/>
      <c r="F236" s="37"/>
      <c r="G236" s="17"/>
      <c r="H236" s="37"/>
      <c r="I236" s="37"/>
      <c r="J236" s="37"/>
      <c r="K236" s="17"/>
      <c r="L236" s="37"/>
      <c r="M236" s="37"/>
      <c r="N236" s="37"/>
      <c r="O236" s="17"/>
      <c r="P236" s="37"/>
      <c r="Q236" s="37"/>
      <c r="R236" s="37"/>
    </row>
    <row r="237" spans="1:38">
      <c r="A237" s="15"/>
      <c r="B237" s="41"/>
      <c r="C237" s="44" t="s">
        <v>579</v>
      </c>
      <c r="D237" s="44" t="s">
        <v>259</v>
      </c>
      <c r="E237" s="48">
        <v>2776</v>
      </c>
      <c r="F237" s="41"/>
      <c r="G237" s="41"/>
      <c r="H237" s="44" t="s">
        <v>259</v>
      </c>
      <c r="I237" s="48">
        <v>5078</v>
      </c>
      <c r="J237" s="41"/>
      <c r="K237" s="41"/>
      <c r="L237" s="44" t="s">
        <v>259</v>
      </c>
      <c r="M237" s="45" t="s">
        <v>260</v>
      </c>
      <c r="N237" s="41"/>
      <c r="O237" s="41"/>
      <c r="P237" s="44" t="s">
        <v>259</v>
      </c>
      <c r="Q237" s="48">
        <v>4690</v>
      </c>
      <c r="R237" s="41"/>
    </row>
    <row r="238" spans="1:38">
      <c r="A238" s="15"/>
      <c r="B238" s="41"/>
      <c r="C238" s="44"/>
      <c r="D238" s="44"/>
      <c r="E238" s="48"/>
      <c r="F238" s="41"/>
      <c r="G238" s="41"/>
      <c r="H238" s="44"/>
      <c r="I238" s="48"/>
      <c r="J238" s="41"/>
      <c r="K238" s="41"/>
      <c r="L238" s="44"/>
      <c r="M238" s="45"/>
      <c r="N238" s="41"/>
      <c r="O238" s="41"/>
      <c r="P238" s="44"/>
      <c r="Q238" s="48"/>
      <c r="R238" s="41"/>
    </row>
    <row r="239" spans="1:38">
      <c r="A239" s="15"/>
      <c r="B239" s="37"/>
      <c r="C239" s="43" t="s">
        <v>580</v>
      </c>
      <c r="D239" s="46">
        <v>21777</v>
      </c>
      <c r="E239" s="46"/>
      <c r="F239" s="37"/>
      <c r="G239" s="37"/>
      <c r="H239" s="46">
        <v>20050</v>
      </c>
      <c r="I239" s="46"/>
      <c r="J239" s="37"/>
      <c r="K239" s="37"/>
      <c r="L239" s="47" t="s">
        <v>260</v>
      </c>
      <c r="M239" s="47"/>
      <c r="N239" s="37"/>
      <c r="O239" s="37"/>
      <c r="P239" s="46">
        <v>20196</v>
      </c>
      <c r="Q239" s="46"/>
      <c r="R239" s="37"/>
    </row>
    <row r="240" spans="1:38">
      <c r="A240" s="15"/>
      <c r="B240" s="37"/>
      <c r="C240" s="43"/>
      <c r="D240" s="46"/>
      <c r="E240" s="46"/>
      <c r="F240" s="37"/>
      <c r="G240" s="37"/>
      <c r="H240" s="46"/>
      <c r="I240" s="46"/>
      <c r="J240" s="37"/>
      <c r="K240" s="37"/>
      <c r="L240" s="47"/>
      <c r="M240" s="47"/>
      <c r="N240" s="37"/>
      <c r="O240" s="37"/>
      <c r="P240" s="46"/>
      <c r="Q240" s="46"/>
      <c r="R240" s="37"/>
    </row>
    <row r="241" spans="1:18">
      <c r="A241" s="15"/>
      <c r="B241" s="41"/>
      <c r="C241" s="44" t="s">
        <v>581</v>
      </c>
      <c r="D241" s="45">
        <v>404</v>
      </c>
      <c r="E241" s="45"/>
      <c r="F241" s="41"/>
      <c r="G241" s="41"/>
      <c r="H241" s="48">
        <v>2777</v>
      </c>
      <c r="I241" s="48"/>
      <c r="J241" s="41"/>
      <c r="K241" s="41"/>
      <c r="L241" s="45" t="s">
        <v>260</v>
      </c>
      <c r="M241" s="45"/>
      <c r="N241" s="41"/>
      <c r="O241" s="41"/>
      <c r="P241" s="48">
        <v>2943</v>
      </c>
      <c r="Q241" s="48"/>
      <c r="R241" s="41"/>
    </row>
    <row r="242" spans="1:18">
      <c r="A242" s="15"/>
      <c r="B242" s="41"/>
      <c r="C242" s="44"/>
      <c r="D242" s="45"/>
      <c r="E242" s="45"/>
      <c r="F242" s="41"/>
      <c r="G242" s="41"/>
      <c r="H242" s="48"/>
      <c r="I242" s="48"/>
      <c r="J242" s="41"/>
      <c r="K242" s="41"/>
      <c r="L242" s="45"/>
      <c r="M242" s="45"/>
      <c r="N242" s="41"/>
      <c r="O242" s="41"/>
      <c r="P242" s="48"/>
      <c r="Q242" s="48"/>
      <c r="R242" s="41"/>
    </row>
    <row r="243" spans="1:18">
      <c r="A243" s="15"/>
      <c r="B243" s="43" t="s">
        <v>582</v>
      </c>
      <c r="C243" s="43"/>
      <c r="D243" s="37"/>
      <c r="E243" s="37"/>
      <c r="F243" s="37"/>
      <c r="G243" s="17"/>
      <c r="H243" s="37"/>
      <c r="I243" s="37"/>
      <c r="J243" s="37"/>
      <c r="K243" s="17"/>
      <c r="L243" s="37"/>
      <c r="M243" s="37"/>
      <c r="N243" s="37"/>
      <c r="O243" s="17"/>
      <c r="P243" s="37"/>
      <c r="Q243" s="37"/>
      <c r="R243" s="37"/>
    </row>
    <row r="244" spans="1:18">
      <c r="A244" s="15"/>
      <c r="B244" s="41"/>
      <c r="C244" s="44" t="s">
        <v>477</v>
      </c>
      <c r="D244" s="48">
        <v>2498</v>
      </c>
      <c r="E244" s="48"/>
      <c r="F244" s="41"/>
      <c r="G244" s="41"/>
      <c r="H244" s="48">
        <v>3502</v>
      </c>
      <c r="I244" s="48"/>
      <c r="J244" s="41"/>
      <c r="K244" s="41"/>
      <c r="L244" s="45" t="s">
        <v>260</v>
      </c>
      <c r="M244" s="45"/>
      <c r="N244" s="41"/>
      <c r="O244" s="41"/>
      <c r="P244" s="48">
        <v>2579</v>
      </c>
      <c r="Q244" s="48"/>
      <c r="R244" s="41"/>
    </row>
    <row r="245" spans="1:18">
      <c r="A245" s="15"/>
      <c r="B245" s="41"/>
      <c r="C245" s="44"/>
      <c r="D245" s="48"/>
      <c r="E245" s="48"/>
      <c r="F245" s="41"/>
      <c r="G245" s="41"/>
      <c r="H245" s="48"/>
      <c r="I245" s="48"/>
      <c r="J245" s="41"/>
      <c r="K245" s="41"/>
      <c r="L245" s="45"/>
      <c r="M245" s="45"/>
      <c r="N245" s="41"/>
      <c r="O245" s="41"/>
      <c r="P245" s="48"/>
      <c r="Q245" s="48"/>
      <c r="R245" s="41"/>
    </row>
    <row r="246" spans="1:18">
      <c r="A246" s="15"/>
      <c r="B246" s="37"/>
      <c r="C246" s="43" t="s">
        <v>699</v>
      </c>
      <c r="D246" s="47">
        <v>997</v>
      </c>
      <c r="E246" s="47"/>
      <c r="F246" s="37"/>
      <c r="G246" s="37"/>
      <c r="H246" s="46">
        <v>1309</v>
      </c>
      <c r="I246" s="46"/>
      <c r="J246" s="37"/>
      <c r="K246" s="37"/>
      <c r="L246" s="47" t="s">
        <v>260</v>
      </c>
      <c r="M246" s="47"/>
      <c r="N246" s="37"/>
      <c r="O246" s="37"/>
      <c r="P246" s="46">
        <v>1004</v>
      </c>
      <c r="Q246" s="46"/>
      <c r="R246" s="37"/>
    </row>
    <row r="247" spans="1:18">
      <c r="A247" s="15"/>
      <c r="B247" s="37"/>
      <c r="C247" s="43"/>
      <c r="D247" s="47"/>
      <c r="E247" s="47"/>
      <c r="F247" s="37"/>
      <c r="G247" s="37"/>
      <c r="H247" s="46"/>
      <c r="I247" s="46"/>
      <c r="J247" s="37"/>
      <c r="K247" s="37"/>
      <c r="L247" s="47"/>
      <c r="M247" s="47"/>
      <c r="N247" s="37"/>
      <c r="O247" s="37"/>
      <c r="P247" s="46"/>
      <c r="Q247" s="46"/>
      <c r="R247" s="37"/>
    </row>
    <row r="248" spans="1:18">
      <c r="A248" s="15"/>
      <c r="B248" s="41"/>
      <c r="C248" s="44" t="s">
        <v>700</v>
      </c>
      <c r="D248" s="45">
        <v>42</v>
      </c>
      <c r="E248" s="45"/>
      <c r="F248" s="41"/>
      <c r="G248" s="41"/>
      <c r="H248" s="45">
        <v>42</v>
      </c>
      <c r="I248" s="45"/>
      <c r="J248" s="41"/>
      <c r="K248" s="41"/>
      <c r="L248" s="45" t="s">
        <v>260</v>
      </c>
      <c r="M248" s="45"/>
      <c r="N248" s="41"/>
      <c r="O248" s="41"/>
      <c r="P248" s="45">
        <v>50</v>
      </c>
      <c r="Q248" s="45"/>
      <c r="R248" s="41"/>
    </row>
    <row r="249" spans="1:18">
      <c r="A249" s="15"/>
      <c r="B249" s="41"/>
      <c r="C249" s="44"/>
      <c r="D249" s="45"/>
      <c r="E249" s="45"/>
      <c r="F249" s="41"/>
      <c r="G249" s="41"/>
      <c r="H249" s="45"/>
      <c r="I249" s="45"/>
      <c r="J249" s="41"/>
      <c r="K249" s="41"/>
      <c r="L249" s="45"/>
      <c r="M249" s="45"/>
      <c r="N249" s="41"/>
      <c r="O249" s="41"/>
      <c r="P249" s="45"/>
      <c r="Q249" s="45"/>
      <c r="R249" s="41"/>
    </row>
    <row r="250" spans="1:18">
      <c r="A250" s="15"/>
      <c r="B250" s="37"/>
      <c r="C250" s="43" t="s">
        <v>701</v>
      </c>
      <c r="D250" s="46">
        <v>12137</v>
      </c>
      <c r="E250" s="46"/>
      <c r="F250" s="37"/>
      <c r="G250" s="37"/>
      <c r="H250" s="46">
        <v>14845</v>
      </c>
      <c r="I250" s="46"/>
      <c r="J250" s="37"/>
      <c r="K250" s="37"/>
      <c r="L250" s="47" t="s">
        <v>260</v>
      </c>
      <c r="M250" s="47"/>
      <c r="N250" s="37"/>
      <c r="O250" s="37"/>
      <c r="P250" s="46">
        <v>12201</v>
      </c>
      <c r="Q250" s="46"/>
      <c r="R250" s="37"/>
    </row>
    <row r="251" spans="1:18" ht="15.75" thickBot="1">
      <c r="A251" s="15"/>
      <c r="B251" s="60"/>
      <c r="C251" s="61"/>
      <c r="D251" s="62"/>
      <c r="E251" s="62"/>
      <c r="F251" s="60"/>
      <c r="G251" s="37"/>
      <c r="H251" s="62"/>
      <c r="I251" s="62"/>
      <c r="J251" s="60"/>
      <c r="K251" s="37"/>
      <c r="L251" s="63"/>
      <c r="M251" s="63"/>
      <c r="N251" s="60"/>
      <c r="O251" s="37"/>
      <c r="P251" s="62"/>
      <c r="Q251" s="62"/>
      <c r="R251" s="60"/>
    </row>
    <row r="252" spans="1:18">
      <c r="A252" s="15"/>
      <c r="B252" s="66" t="s">
        <v>702</v>
      </c>
      <c r="C252" s="66"/>
      <c r="D252" s="68">
        <v>40631</v>
      </c>
      <c r="E252" s="68"/>
      <c r="F252" s="42"/>
      <c r="G252" s="41"/>
      <c r="H252" s="68">
        <v>47603</v>
      </c>
      <c r="I252" s="68"/>
      <c r="J252" s="42"/>
      <c r="K252" s="41"/>
      <c r="L252" s="71" t="s">
        <v>260</v>
      </c>
      <c r="M252" s="71"/>
      <c r="N252" s="42"/>
      <c r="O252" s="41"/>
      <c r="P252" s="68">
        <v>43663</v>
      </c>
      <c r="Q252" s="68"/>
      <c r="R252" s="42"/>
    </row>
    <row r="253" spans="1:18">
      <c r="A253" s="15"/>
      <c r="B253" s="44"/>
      <c r="C253" s="44"/>
      <c r="D253" s="48"/>
      <c r="E253" s="48"/>
      <c r="F253" s="41"/>
      <c r="G253" s="41"/>
      <c r="H253" s="48"/>
      <c r="I253" s="48"/>
      <c r="J253" s="41"/>
      <c r="K253" s="41"/>
      <c r="L253" s="45"/>
      <c r="M253" s="45"/>
      <c r="N253" s="41"/>
      <c r="O253" s="41"/>
      <c r="P253" s="48"/>
      <c r="Q253" s="48"/>
      <c r="R253" s="41"/>
    </row>
    <row r="254" spans="1:18">
      <c r="A254" s="15"/>
      <c r="B254" s="73" t="s">
        <v>703</v>
      </c>
      <c r="C254" s="73"/>
      <c r="D254" s="37"/>
      <c r="E254" s="37"/>
      <c r="F254" s="37"/>
      <c r="G254" s="17"/>
      <c r="H254" s="37"/>
      <c r="I254" s="37"/>
      <c r="J254" s="37"/>
      <c r="K254" s="17"/>
      <c r="L254" s="37"/>
      <c r="M254" s="37"/>
      <c r="N254" s="37"/>
      <c r="O254" s="17"/>
      <c r="P254" s="37"/>
      <c r="Q254" s="37"/>
      <c r="R254" s="37"/>
    </row>
    <row r="255" spans="1:18">
      <c r="A255" s="15"/>
      <c r="B255" s="44" t="s">
        <v>475</v>
      </c>
      <c r="C255" s="44"/>
      <c r="D255" s="41"/>
      <c r="E255" s="41"/>
      <c r="F255" s="41"/>
      <c r="G255" s="22"/>
      <c r="H255" s="41"/>
      <c r="I255" s="41"/>
      <c r="J255" s="41"/>
      <c r="K255" s="22"/>
      <c r="L255" s="41"/>
      <c r="M255" s="41"/>
      <c r="N255" s="41"/>
      <c r="O255" s="22"/>
      <c r="P255" s="41"/>
      <c r="Q255" s="41"/>
      <c r="R255" s="41"/>
    </row>
    <row r="256" spans="1:18">
      <c r="A256" s="15"/>
      <c r="B256" s="37"/>
      <c r="C256" s="43" t="s">
        <v>579</v>
      </c>
      <c r="D256" s="46">
        <v>4367</v>
      </c>
      <c r="E256" s="46"/>
      <c r="F256" s="37"/>
      <c r="G256" s="37"/>
      <c r="H256" s="46">
        <v>9022</v>
      </c>
      <c r="I256" s="46"/>
      <c r="J256" s="37"/>
      <c r="K256" s="37"/>
      <c r="L256" s="46">
        <v>2866</v>
      </c>
      <c r="M256" s="46"/>
      <c r="N256" s="37"/>
      <c r="O256" s="37"/>
      <c r="P256" s="46">
        <v>7406</v>
      </c>
      <c r="Q256" s="46"/>
      <c r="R256" s="37"/>
    </row>
    <row r="257" spans="1:18">
      <c r="A257" s="15"/>
      <c r="B257" s="37"/>
      <c r="C257" s="43"/>
      <c r="D257" s="46"/>
      <c r="E257" s="46"/>
      <c r="F257" s="37"/>
      <c r="G257" s="37"/>
      <c r="H257" s="46"/>
      <c r="I257" s="46"/>
      <c r="J257" s="37"/>
      <c r="K257" s="37"/>
      <c r="L257" s="46"/>
      <c r="M257" s="46"/>
      <c r="N257" s="37"/>
      <c r="O257" s="37"/>
      <c r="P257" s="46"/>
      <c r="Q257" s="46"/>
      <c r="R257" s="37"/>
    </row>
    <row r="258" spans="1:18">
      <c r="A258" s="15"/>
      <c r="B258" s="41"/>
      <c r="C258" s="44" t="s">
        <v>580</v>
      </c>
      <c r="D258" s="48">
        <v>9799</v>
      </c>
      <c r="E258" s="48"/>
      <c r="F258" s="41"/>
      <c r="G258" s="41"/>
      <c r="H258" s="48">
        <v>9878</v>
      </c>
      <c r="I258" s="48"/>
      <c r="J258" s="41"/>
      <c r="K258" s="41"/>
      <c r="L258" s="48">
        <v>2918</v>
      </c>
      <c r="M258" s="48"/>
      <c r="N258" s="41"/>
      <c r="O258" s="41"/>
      <c r="P258" s="48">
        <v>9864</v>
      </c>
      <c r="Q258" s="48"/>
      <c r="R258" s="41"/>
    </row>
    <row r="259" spans="1:18">
      <c r="A259" s="15"/>
      <c r="B259" s="41"/>
      <c r="C259" s="44"/>
      <c r="D259" s="48"/>
      <c r="E259" s="48"/>
      <c r="F259" s="41"/>
      <c r="G259" s="41"/>
      <c r="H259" s="48"/>
      <c r="I259" s="48"/>
      <c r="J259" s="41"/>
      <c r="K259" s="41"/>
      <c r="L259" s="48"/>
      <c r="M259" s="48"/>
      <c r="N259" s="41"/>
      <c r="O259" s="41"/>
      <c r="P259" s="48"/>
      <c r="Q259" s="48"/>
      <c r="R259" s="41"/>
    </row>
    <row r="260" spans="1:18">
      <c r="A260" s="15"/>
      <c r="B260" s="37"/>
      <c r="C260" s="43" t="s">
        <v>581</v>
      </c>
      <c r="D260" s="47" t="s">
        <v>260</v>
      </c>
      <c r="E260" s="47"/>
      <c r="F260" s="37"/>
      <c r="G260" s="37"/>
      <c r="H260" s="47" t="s">
        <v>260</v>
      </c>
      <c r="I260" s="47"/>
      <c r="J260" s="37"/>
      <c r="K260" s="37"/>
      <c r="L260" s="47" t="s">
        <v>260</v>
      </c>
      <c r="M260" s="47"/>
      <c r="N260" s="37"/>
      <c r="O260" s="37"/>
      <c r="P260" s="47" t="s">
        <v>260</v>
      </c>
      <c r="Q260" s="47"/>
      <c r="R260" s="37"/>
    </row>
    <row r="261" spans="1:18">
      <c r="A261" s="15"/>
      <c r="B261" s="37"/>
      <c r="C261" s="43"/>
      <c r="D261" s="47"/>
      <c r="E261" s="47"/>
      <c r="F261" s="37"/>
      <c r="G261" s="37"/>
      <c r="H261" s="47"/>
      <c r="I261" s="47"/>
      <c r="J261" s="37"/>
      <c r="K261" s="37"/>
      <c r="L261" s="47"/>
      <c r="M261" s="47"/>
      <c r="N261" s="37"/>
      <c r="O261" s="37"/>
      <c r="P261" s="47"/>
      <c r="Q261" s="47"/>
      <c r="R261" s="37"/>
    </row>
    <row r="262" spans="1:18">
      <c r="A262" s="15"/>
      <c r="B262" s="44" t="s">
        <v>582</v>
      </c>
      <c r="C262" s="44"/>
      <c r="D262" s="41"/>
      <c r="E262" s="41"/>
      <c r="F262" s="41"/>
      <c r="G262" s="22"/>
      <c r="H262" s="41"/>
      <c r="I262" s="41"/>
      <c r="J262" s="41"/>
      <c r="K262" s="22"/>
      <c r="L262" s="41"/>
      <c r="M262" s="41"/>
      <c r="N262" s="41"/>
      <c r="O262" s="22"/>
      <c r="P262" s="41"/>
      <c r="Q262" s="41"/>
      <c r="R262" s="41"/>
    </row>
    <row r="263" spans="1:18">
      <c r="A263" s="15"/>
      <c r="B263" s="37"/>
      <c r="C263" s="43" t="s">
        <v>477</v>
      </c>
      <c r="D263" s="46">
        <v>23320</v>
      </c>
      <c r="E263" s="46"/>
      <c r="F263" s="37"/>
      <c r="G263" s="37"/>
      <c r="H263" s="46">
        <v>23409</v>
      </c>
      <c r="I263" s="46"/>
      <c r="J263" s="37"/>
      <c r="K263" s="37"/>
      <c r="L263" s="46">
        <v>1006</v>
      </c>
      <c r="M263" s="46"/>
      <c r="N263" s="37"/>
      <c r="O263" s="37"/>
      <c r="P263" s="46">
        <v>23548</v>
      </c>
      <c r="Q263" s="46"/>
      <c r="R263" s="37"/>
    </row>
    <row r="264" spans="1:18">
      <c r="A264" s="15"/>
      <c r="B264" s="37"/>
      <c r="C264" s="43"/>
      <c r="D264" s="46"/>
      <c r="E264" s="46"/>
      <c r="F264" s="37"/>
      <c r="G264" s="37"/>
      <c r="H264" s="46"/>
      <c r="I264" s="46"/>
      <c r="J264" s="37"/>
      <c r="K264" s="37"/>
      <c r="L264" s="46"/>
      <c r="M264" s="46"/>
      <c r="N264" s="37"/>
      <c r="O264" s="37"/>
      <c r="P264" s="46"/>
      <c r="Q264" s="46"/>
      <c r="R264" s="37"/>
    </row>
    <row r="265" spans="1:18">
      <c r="A265" s="15"/>
      <c r="B265" s="41"/>
      <c r="C265" s="44" t="s">
        <v>699</v>
      </c>
      <c r="D265" s="48">
        <v>5934</v>
      </c>
      <c r="E265" s="48"/>
      <c r="F265" s="41"/>
      <c r="G265" s="41"/>
      <c r="H265" s="48">
        <v>5934</v>
      </c>
      <c r="I265" s="48"/>
      <c r="J265" s="41"/>
      <c r="K265" s="41"/>
      <c r="L265" s="45">
        <v>223</v>
      </c>
      <c r="M265" s="45"/>
      <c r="N265" s="41"/>
      <c r="O265" s="41"/>
      <c r="P265" s="48">
        <v>5891</v>
      </c>
      <c r="Q265" s="48"/>
      <c r="R265" s="41"/>
    </row>
    <row r="266" spans="1:18">
      <c r="A266" s="15"/>
      <c r="B266" s="41"/>
      <c r="C266" s="44"/>
      <c r="D266" s="48"/>
      <c r="E266" s="48"/>
      <c r="F266" s="41"/>
      <c r="G266" s="41"/>
      <c r="H266" s="48"/>
      <c r="I266" s="48"/>
      <c r="J266" s="41"/>
      <c r="K266" s="41"/>
      <c r="L266" s="45"/>
      <c r="M266" s="45"/>
      <c r="N266" s="41"/>
      <c r="O266" s="41"/>
      <c r="P266" s="48"/>
      <c r="Q266" s="48"/>
      <c r="R266" s="41"/>
    </row>
    <row r="267" spans="1:18">
      <c r="A267" s="15"/>
      <c r="B267" s="37"/>
      <c r="C267" s="43" t="s">
        <v>700</v>
      </c>
      <c r="D267" s="47">
        <v>992</v>
      </c>
      <c r="E267" s="47"/>
      <c r="F267" s="37"/>
      <c r="G267" s="37"/>
      <c r="H267" s="47">
        <v>992</v>
      </c>
      <c r="I267" s="47"/>
      <c r="J267" s="37"/>
      <c r="K267" s="37"/>
      <c r="L267" s="47">
        <v>307</v>
      </c>
      <c r="M267" s="47"/>
      <c r="N267" s="37"/>
      <c r="O267" s="37"/>
      <c r="P267" s="46">
        <v>1025</v>
      </c>
      <c r="Q267" s="46"/>
      <c r="R267" s="37"/>
    </row>
    <row r="268" spans="1:18">
      <c r="A268" s="15"/>
      <c r="B268" s="37"/>
      <c r="C268" s="43"/>
      <c r="D268" s="47"/>
      <c r="E268" s="47"/>
      <c r="F268" s="37"/>
      <c r="G268" s="37"/>
      <c r="H268" s="47"/>
      <c r="I268" s="47"/>
      <c r="J268" s="37"/>
      <c r="K268" s="37"/>
      <c r="L268" s="47"/>
      <c r="M268" s="47"/>
      <c r="N268" s="37"/>
      <c r="O268" s="37"/>
      <c r="P268" s="46"/>
      <c r="Q268" s="46"/>
      <c r="R268" s="37"/>
    </row>
    <row r="269" spans="1:18">
      <c r="A269" s="15"/>
      <c r="B269" s="41"/>
      <c r="C269" s="44" t="s">
        <v>701</v>
      </c>
      <c r="D269" s="48">
        <v>14061</v>
      </c>
      <c r="E269" s="48"/>
      <c r="F269" s="41"/>
      <c r="G269" s="41"/>
      <c r="H269" s="48">
        <v>14161</v>
      </c>
      <c r="I269" s="48"/>
      <c r="J269" s="41"/>
      <c r="K269" s="41"/>
      <c r="L269" s="48">
        <v>1241</v>
      </c>
      <c r="M269" s="48"/>
      <c r="N269" s="41"/>
      <c r="O269" s="41"/>
      <c r="P269" s="48">
        <v>14067</v>
      </c>
      <c r="Q269" s="48"/>
      <c r="R269" s="41"/>
    </row>
    <row r="270" spans="1:18" ht="15.75" thickBot="1">
      <c r="A270" s="15"/>
      <c r="B270" s="49"/>
      <c r="C270" s="50"/>
      <c r="D270" s="51"/>
      <c r="E270" s="51"/>
      <c r="F270" s="49"/>
      <c r="G270" s="41"/>
      <c r="H270" s="51"/>
      <c r="I270" s="51"/>
      <c r="J270" s="49"/>
      <c r="K270" s="41"/>
      <c r="L270" s="51"/>
      <c r="M270" s="51"/>
      <c r="N270" s="49"/>
      <c r="O270" s="41"/>
      <c r="P270" s="51"/>
      <c r="Q270" s="51"/>
      <c r="R270" s="49"/>
    </row>
    <row r="271" spans="1:18">
      <c r="A271" s="15"/>
      <c r="B271" s="53" t="s">
        <v>702</v>
      </c>
      <c r="C271" s="53"/>
      <c r="D271" s="54">
        <v>58473</v>
      </c>
      <c r="E271" s="54"/>
      <c r="F271" s="38"/>
      <c r="G271" s="37"/>
      <c r="H271" s="54">
        <v>63396</v>
      </c>
      <c r="I271" s="54"/>
      <c r="J271" s="38"/>
      <c r="K271" s="37"/>
      <c r="L271" s="54">
        <v>8561</v>
      </c>
      <c r="M271" s="54"/>
      <c r="N271" s="38"/>
      <c r="O271" s="37"/>
      <c r="P271" s="54">
        <v>61801</v>
      </c>
      <c r="Q271" s="54"/>
      <c r="R271" s="38"/>
    </row>
    <row r="272" spans="1:18" ht="15.75" thickBot="1">
      <c r="A272" s="15"/>
      <c r="B272" s="61"/>
      <c r="C272" s="61"/>
      <c r="D272" s="62"/>
      <c r="E272" s="62"/>
      <c r="F272" s="60"/>
      <c r="G272" s="37"/>
      <c r="H272" s="62"/>
      <c r="I272" s="62"/>
      <c r="J272" s="60"/>
      <c r="K272" s="37"/>
      <c r="L272" s="62"/>
      <c r="M272" s="62"/>
      <c r="N272" s="60"/>
      <c r="O272" s="37"/>
      <c r="P272" s="62"/>
      <c r="Q272" s="62"/>
      <c r="R272" s="60"/>
    </row>
    <row r="273" spans="1:38">
      <c r="A273" s="15"/>
      <c r="B273" s="42"/>
      <c r="C273" s="66" t="s">
        <v>704</v>
      </c>
      <c r="D273" s="66" t="s">
        <v>259</v>
      </c>
      <c r="E273" s="68">
        <v>99104</v>
      </c>
      <c r="F273" s="42"/>
      <c r="G273" s="41"/>
      <c r="H273" s="66" t="s">
        <v>259</v>
      </c>
      <c r="I273" s="68">
        <v>110999</v>
      </c>
      <c r="J273" s="42"/>
      <c r="K273" s="41"/>
      <c r="L273" s="66" t="s">
        <v>259</v>
      </c>
      <c r="M273" s="68">
        <v>8561</v>
      </c>
      <c r="N273" s="42"/>
      <c r="O273" s="41"/>
      <c r="P273" s="66" t="s">
        <v>259</v>
      </c>
      <c r="Q273" s="68">
        <v>105464</v>
      </c>
      <c r="R273" s="42"/>
    </row>
    <row r="274" spans="1:38" ht="15.75" thickBot="1">
      <c r="A274" s="15"/>
      <c r="B274" s="41"/>
      <c r="C274" s="44"/>
      <c r="D274" s="67"/>
      <c r="E274" s="69"/>
      <c r="F274" s="70"/>
      <c r="G274" s="41"/>
      <c r="H274" s="67"/>
      <c r="I274" s="69"/>
      <c r="J274" s="70"/>
      <c r="K274" s="41"/>
      <c r="L274" s="67"/>
      <c r="M274" s="69"/>
      <c r="N274" s="70"/>
      <c r="O274" s="41"/>
      <c r="P274" s="67"/>
      <c r="Q274" s="69"/>
      <c r="R274" s="70"/>
    </row>
    <row r="275" spans="1:38" ht="16.5" thickTop="1" thickBot="1">
      <c r="A275" s="15"/>
      <c r="B275" s="92"/>
      <c r="C275" s="92"/>
      <c r="D275" s="95"/>
      <c r="E275" s="95"/>
      <c r="F275" s="95"/>
      <c r="G275" s="92"/>
      <c r="H275" s="95"/>
      <c r="I275" s="95"/>
      <c r="J275" s="95"/>
      <c r="K275" s="92"/>
      <c r="L275" s="95"/>
      <c r="M275" s="95"/>
      <c r="N275" s="95"/>
      <c r="O275" s="92"/>
      <c r="P275" s="95"/>
      <c r="Q275" s="95"/>
      <c r="R275" s="95"/>
    </row>
    <row r="276" spans="1:38" ht="15.75" thickTop="1">
      <c r="A276" s="15"/>
      <c r="B276" s="280" t="s">
        <v>705</v>
      </c>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0"/>
      <c r="AL276" s="280"/>
    </row>
    <row r="277" spans="1:38">
      <c r="A277" s="15"/>
      <c r="B277" s="280" t="s">
        <v>706</v>
      </c>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0"/>
      <c r="AL277" s="280"/>
    </row>
    <row r="278" spans="1:38" ht="15.75" customHeight="1">
      <c r="A278" s="15" t="s">
        <v>1259</v>
      </c>
      <c r="B278" s="160" t="s">
        <v>711</v>
      </c>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row>
    <row r="279" spans="1:38">
      <c r="A279" s="15"/>
      <c r="B279" s="31"/>
      <c r="C279" s="31"/>
      <c r="D279" s="31"/>
      <c r="E279" s="31"/>
      <c r="F279" s="31"/>
      <c r="G279" s="31"/>
      <c r="H279" s="31"/>
      <c r="I279" s="31"/>
      <c r="J279" s="31"/>
      <c r="K279" s="31"/>
      <c r="L279" s="31"/>
      <c r="M279" s="31"/>
      <c r="N279" s="31"/>
    </row>
    <row r="280" spans="1:38">
      <c r="A280" s="15"/>
      <c r="B280" s="16"/>
      <c r="C280" s="16"/>
      <c r="D280" s="16"/>
      <c r="E280" s="16"/>
      <c r="F280" s="16"/>
      <c r="G280" s="16"/>
      <c r="H280" s="16"/>
      <c r="I280" s="16"/>
      <c r="J280" s="16"/>
      <c r="K280" s="16"/>
      <c r="L280" s="16"/>
      <c r="M280" s="16"/>
      <c r="N280" s="16"/>
    </row>
    <row r="281" spans="1:38" ht="15.75" thickBot="1">
      <c r="A281" s="15"/>
      <c r="B281" s="27"/>
      <c r="C281" s="27"/>
      <c r="D281" s="27"/>
      <c r="E281" s="32" t="s">
        <v>568</v>
      </c>
      <c r="F281" s="32"/>
      <c r="G281" s="32"/>
      <c r="H281" s="32"/>
      <c r="I281" s="32"/>
      <c r="J281" s="32"/>
      <c r="K281" s="32"/>
      <c r="L281" s="32"/>
      <c r="M281" s="32"/>
      <c r="N281" s="32"/>
    </row>
    <row r="282" spans="1:38" ht="15.75" thickBot="1">
      <c r="A282" s="15"/>
      <c r="B282" s="239" t="s">
        <v>341</v>
      </c>
      <c r="C282" s="239"/>
      <c r="D282" s="239"/>
      <c r="E282" s="93" t="s">
        <v>712</v>
      </c>
      <c r="F282" s="93"/>
      <c r="G282" s="17"/>
      <c r="H282" s="93" t="s">
        <v>713</v>
      </c>
      <c r="I282" s="93"/>
      <c r="J282" s="93"/>
      <c r="K282" s="17"/>
      <c r="L282" s="93" t="s">
        <v>714</v>
      </c>
      <c r="M282" s="93"/>
      <c r="N282" s="93"/>
    </row>
    <row r="283" spans="1:38">
      <c r="A283" s="15"/>
      <c r="B283" s="241" t="s">
        <v>715</v>
      </c>
      <c r="C283" s="241"/>
      <c r="D283" s="241"/>
      <c r="E283" s="42"/>
      <c r="F283" s="42"/>
      <c r="G283" s="22"/>
      <c r="H283" s="42"/>
      <c r="I283" s="42"/>
      <c r="J283" s="42"/>
      <c r="K283" s="22"/>
      <c r="L283" s="42"/>
      <c r="M283" s="42"/>
      <c r="N283" s="42"/>
    </row>
    <row r="284" spans="1:38">
      <c r="A284" s="15"/>
      <c r="B284" s="17"/>
      <c r="C284" s="198" t="s">
        <v>475</v>
      </c>
      <c r="D284" s="198"/>
      <c r="E284" s="37"/>
      <c r="F284" s="37"/>
      <c r="G284" s="17"/>
      <c r="H284" s="37"/>
      <c r="I284" s="37"/>
      <c r="J284" s="37"/>
      <c r="K284" s="17"/>
      <c r="L284" s="37"/>
      <c r="M284" s="37"/>
      <c r="N284" s="37"/>
    </row>
    <row r="285" spans="1:38">
      <c r="A285" s="15"/>
      <c r="B285" s="41"/>
      <c r="C285" s="41"/>
      <c r="D285" s="191" t="s">
        <v>579</v>
      </c>
      <c r="E285" s="202">
        <v>47</v>
      </c>
      <c r="F285" s="41"/>
      <c r="G285" s="41"/>
      <c r="H285" s="191" t="s">
        <v>259</v>
      </c>
      <c r="I285" s="201">
        <v>16923</v>
      </c>
      <c r="J285" s="41"/>
      <c r="K285" s="41"/>
      <c r="L285" s="191" t="s">
        <v>259</v>
      </c>
      <c r="M285" s="201">
        <v>23666</v>
      </c>
      <c r="N285" s="41"/>
    </row>
    <row r="286" spans="1:38">
      <c r="A286" s="15"/>
      <c r="B286" s="41"/>
      <c r="C286" s="41"/>
      <c r="D286" s="191"/>
      <c r="E286" s="202"/>
      <c r="F286" s="41"/>
      <c r="G286" s="41"/>
      <c r="H286" s="191"/>
      <c r="I286" s="201"/>
      <c r="J286" s="41"/>
      <c r="K286" s="41"/>
      <c r="L286" s="191"/>
      <c r="M286" s="201"/>
      <c r="N286" s="41"/>
    </row>
    <row r="287" spans="1:38">
      <c r="A287" s="15"/>
      <c r="B287" s="37"/>
      <c r="C287" s="37"/>
      <c r="D287" s="198" t="s">
        <v>580</v>
      </c>
      <c r="E287" s="200">
        <v>64</v>
      </c>
      <c r="F287" s="37"/>
      <c r="G287" s="37"/>
      <c r="H287" s="199">
        <v>12076</v>
      </c>
      <c r="I287" s="199"/>
      <c r="J287" s="37"/>
      <c r="K287" s="37"/>
      <c r="L287" s="199">
        <v>17325</v>
      </c>
      <c r="M287" s="199"/>
      <c r="N287" s="37"/>
    </row>
    <row r="288" spans="1:38">
      <c r="A288" s="15"/>
      <c r="B288" s="37"/>
      <c r="C288" s="37"/>
      <c r="D288" s="198"/>
      <c r="E288" s="200"/>
      <c r="F288" s="37"/>
      <c r="G288" s="37"/>
      <c r="H288" s="199"/>
      <c r="I288" s="199"/>
      <c r="J288" s="37"/>
      <c r="K288" s="37"/>
      <c r="L288" s="199"/>
      <c r="M288" s="199"/>
      <c r="N288" s="37"/>
    </row>
    <row r="289" spans="1:14">
      <c r="A289" s="15"/>
      <c r="B289" s="41"/>
      <c r="C289" s="41"/>
      <c r="D289" s="191" t="s">
        <v>581</v>
      </c>
      <c r="E289" s="202">
        <v>31</v>
      </c>
      <c r="F289" s="41"/>
      <c r="G289" s="41"/>
      <c r="H289" s="202" t="s">
        <v>260</v>
      </c>
      <c r="I289" s="202"/>
      <c r="J289" s="41"/>
      <c r="K289" s="41"/>
      <c r="L289" s="202" t="s">
        <v>260</v>
      </c>
      <c r="M289" s="202"/>
      <c r="N289" s="41"/>
    </row>
    <row r="290" spans="1:14" ht="15.75" thickBot="1">
      <c r="A290" s="15"/>
      <c r="B290" s="49"/>
      <c r="C290" s="49"/>
      <c r="D290" s="203"/>
      <c r="E290" s="204"/>
      <c r="F290" s="49"/>
      <c r="G290" s="41"/>
      <c r="H290" s="204"/>
      <c r="I290" s="204"/>
      <c r="J290" s="49"/>
      <c r="K290" s="41"/>
      <c r="L290" s="204"/>
      <c r="M290" s="204"/>
      <c r="N290" s="49"/>
    </row>
    <row r="291" spans="1:14">
      <c r="A291" s="15"/>
      <c r="B291" s="38"/>
      <c r="C291" s="38"/>
      <c r="D291" s="243" t="s">
        <v>716</v>
      </c>
      <c r="E291" s="211">
        <v>142</v>
      </c>
      <c r="F291" s="38"/>
      <c r="G291" s="37"/>
      <c r="H291" s="208">
        <v>28999</v>
      </c>
      <c r="I291" s="208"/>
      <c r="J291" s="38"/>
      <c r="K291" s="37"/>
      <c r="L291" s="208">
        <v>40991</v>
      </c>
      <c r="M291" s="208"/>
      <c r="N291" s="38"/>
    </row>
    <row r="292" spans="1:14">
      <c r="A292" s="15"/>
      <c r="B292" s="37"/>
      <c r="C292" s="37"/>
      <c r="D292" s="242"/>
      <c r="E292" s="212"/>
      <c r="F292" s="56"/>
      <c r="G292" s="37"/>
      <c r="H292" s="210"/>
      <c r="I292" s="210"/>
      <c r="J292" s="56"/>
      <c r="K292" s="37"/>
      <c r="L292" s="210"/>
      <c r="M292" s="210"/>
      <c r="N292" s="56"/>
    </row>
    <row r="293" spans="1:14">
      <c r="A293" s="15"/>
      <c r="B293" s="22"/>
      <c r="C293" s="191" t="s">
        <v>582</v>
      </c>
      <c r="D293" s="191"/>
      <c r="E293" s="41"/>
      <c r="F293" s="41"/>
      <c r="G293" s="22"/>
      <c r="H293" s="41"/>
      <c r="I293" s="41"/>
      <c r="J293" s="41"/>
      <c r="K293" s="22"/>
      <c r="L293" s="41"/>
      <c r="M293" s="41"/>
      <c r="N293" s="41"/>
    </row>
    <row r="294" spans="1:14">
      <c r="A294" s="15"/>
      <c r="B294" s="37"/>
      <c r="C294" s="37"/>
      <c r="D294" s="198" t="s">
        <v>477</v>
      </c>
      <c r="E294" s="199">
        <v>1186</v>
      </c>
      <c r="F294" s="37"/>
      <c r="G294" s="37"/>
      <c r="H294" s="199">
        <v>26882</v>
      </c>
      <c r="I294" s="199"/>
      <c r="J294" s="37"/>
      <c r="K294" s="37"/>
      <c r="L294" s="199">
        <v>27528</v>
      </c>
      <c r="M294" s="199"/>
      <c r="N294" s="37"/>
    </row>
    <row r="295" spans="1:14">
      <c r="A295" s="15"/>
      <c r="B295" s="37"/>
      <c r="C295" s="37"/>
      <c r="D295" s="198"/>
      <c r="E295" s="199"/>
      <c r="F295" s="37"/>
      <c r="G295" s="37"/>
      <c r="H295" s="199"/>
      <c r="I295" s="199"/>
      <c r="J295" s="37"/>
      <c r="K295" s="37"/>
      <c r="L295" s="199"/>
      <c r="M295" s="199"/>
      <c r="N295" s="37"/>
    </row>
    <row r="296" spans="1:14">
      <c r="A296" s="15"/>
      <c r="B296" s="41"/>
      <c r="C296" s="41"/>
      <c r="D296" s="191" t="s">
        <v>717</v>
      </c>
      <c r="E296" s="202">
        <v>276</v>
      </c>
      <c r="F296" s="41"/>
      <c r="G296" s="41"/>
      <c r="H296" s="201">
        <v>7632</v>
      </c>
      <c r="I296" s="201"/>
      <c r="J296" s="41"/>
      <c r="K296" s="41"/>
      <c r="L296" s="201">
        <v>7877</v>
      </c>
      <c r="M296" s="201"/>
      <c r="N296" s="41"/>
    </row>
    <row r="297" spans="1:14">
      <c r="A297" s="15"/>
      <c r="B297" s="41"/>
      <c r="C297" s="41"/>
      <c r="D297" s="191"/>
      <c r="E297" s="202"/>
      <c r="F297" s="41"/>
      <c r="G297" s="41"/>
      <c r="H297" s="201"/>
      <c r="I297" s="201"/>
      <c r="J297" s="41"/>
      <c r="K297" s="41"/>
      <c r="L297" s="201"/>
      <c r="M297" s="201"/>
      <c r="N297" s="41"/>
    </row>
    <row r="298" spans="1:14">
      <c r="A298" s="15"/>
      <c r="B298" s="37"/>
      <c r="C298" s="37"/>
      <c r="D298" s="198" t="s">
        <v>700</v>
      </c>
      <c r="E298" s="200">
        <v>230</v>
      </c>
      <c r="F298" s="37"/>
      <c r="G298" s="37"/>
      <c r="H298" s="200">
        <v>815</v>
      </c>
      <c r="I298" s="200"/>
      <c r="J298" s="37"/>
      <c r="K298" s="37"/>
      <c r="L298" s="200">
        <v>815</v>
      </c>
      <c r="M298" s="200"/>
      <c r="N298" s="37"/>
    </row>
    <row r="299" spans="1:14">
      <c r="A299" s="15"/>
      <c r="B299" s="37"/>
      <c r="C299" s="37"/>
      <c r="D299" s="198"/>
      <c r="E299" s="200"/>
      <c r="F299" s="37"/>
      <c r="G299" s="37"/>
      <c r="H299" s="200"/>
      <c r="I299" s="200"/>
      <c r="J299" s="37"/>
      <c r="K299" s="37"/>
      <c r="L299" s="200"/>
      <c r="M299" s="200"/>
      <c r="N299" s="37"/>
    </row>
    <row r="300" spans="1:14">
      <c r="A300" s="15"/>
      <c r="B300" s="41"/>
      <c r="C300" s="41"/>
      <c r="D300" s="191" t="s">
        <v>701</v>
      </c>
      <c r="E300" s="202">
        <v>316</v>
      </c>
      <c r="F300" s="41"/>
      <c r="G300" s="41"/>
      <c r="H300" s="201">
        <v>24822</v>
      </c>
      <c r="I300" s="201"/>
      <c r="J300" s="41"/>
      <c r="K300" s="41"/>
      <c r="L300" s="201">
        <v>27612</v>
      </c>
      <c r="M300" s="201"/>
      <c r="N300" s="41"/>
    </row>
    <row r="301" spans="1:14" ht="15.75" thickBot="1">
      <c r="A301" s="15"/>
      <c r="B301" s="49"/>
      <c r="C301" s="49"/>
      <c r="D301" s="203"/>
      <c r="E301" s="204"/>
      <c r="F301" s="49"/>
      <c r="G301" s="41"/>
      <c r="H301" s="220"/>
      <c r="I301" s="220"/>
      <c r="J301" s="49"/>
      <c r="K301" s="41"/>
      <c r="L301" s="220"/>
      <c r="M301" s="220"/>
      <c r="N301" s="49"/>
    </row>
    <row r="302" spans="1:14">
      <c r="A302" s="15"/>
      <c r="B302" s="38"/>
      <c r="C302" s="38"/>
      <c r="D302" s="243" t="s">
        <v>718</v>
      </c>
      <c r="E302" s="208">
        <v>2008</v>
      </c>
      <c r="F302" s="38"/>
      <c r="G302" s="37"/>
      <c r="H302" s="208">
        <v>60151</v>
      </c>
      <c r="I302" s="208"/>
      <c r="J302" s="38"/>
      <c r="K302" s="37"/>
      <c r="L302" s="208">
        <v>63832</v>
      </c>
      <c r="M302" s="208"/>
      <c r="N302" s="38"/>
    </row>
    <row r="303" spans="1:14" ht="15.75" thickBot="1">
      <c r="A303" s="15"/>
      <c r="B303" s="60"/>
      <c r="C303" s="60"/>
      <c r="D303" s="244"/>
      <c r="E303" s="245"/>
      <c r="F303" s="60"/>
      <c r="G303" s="37"/>
      <c r="H303" s="245"/>
      <c r="I303" s="245"/>
      <c r="J303" s="60"/>
      <c r="K303" s="37"/>
      <c r="L303" s="245"/>
      <c r="M303" s="245"/>
      <c r="N303" s="60"/>
    </row>
    <row r="304" spans="1:14">
      <c r="A304" s="15"/>
      <c r="B304" s="192" t="s">
        <v>719</v>
      </c>
      <c r="C304" s="192"/>
      <c r="D304" s="192"/>
      <c r="E304" s="194">
        <v>2150</v>
      </c>
      <c r="F304" s="42"/>
      <c r="G304" s="41"/>
      <c r="H304" s="192" t="s">
        <v>259</v>
      </c>
      <c r="I304" s="194">
        <v>89150</v>
      </c>
      <c r="J304" s="42"/>
      <c r="K304" s="41"/>
      <c r="L304" s="192" t="s">
        <v>259</v>
      </c>
      <c r="M304" s="194">
        <v>104823</v>
      </c>
      <c r="N304" s="42"/>
    </row>
    <row r="305" spans="1:14" ht="15.75" thickBot="1">
      <c r="A305" s="15"/>
      <c r="B305" s="191"/>
      <c r="C305" s="191"/>
      <c r="D305" s="191"/>
      <c r="E305" s="216"/>
      <c r="F305" s="70"/>
      <c r="G305" s="41"/>
      <c r="H305" s="215"/>
      <c r="I305" s="216"/>
      <c r="J305" s="70"/>
      <c r="K305" s="41"/>
      <c r="L305" s="215"/>
      <c r="M305" s="216"/>
      <c r="N305" s="70"/>
    </row>
    <row r="306" spans="1:14" ht="15.75" thickTop="1">
      <c r="A306" s="15"/>
      <c r="B306" s="246" t="s">
        <v>720</v>
      </c>
      <c r="C306" s="246"/>
      <c r="D306" s="246"/>
      <c r="E306" s="74"/>
      <c r="F306" s="74"/>
      <c r="G306" s="17"/>
      <c r="H306" s="74"/>
      <c r="I306" s="74"/>
      <c r="J306" s="74"/>
      <c r="K306" s="17"/>
      <c r="L306" s="74"/>
      <c r="M306" s="74"/>
      <c r="N306" s="74"/>
    </row>
    <row r="307" spans="1:14">
      <c r="A307" s="15"/>
      <c r="B307" s="22"/>
      <c r="C307" s="191" t="s">
        <v>475</v>
      </c>
      <c r="D307" s="191"/>
      <c r="E307" s="41"/>
      <c r="F307" s="41"/>
      <c r="G307" s="22"/>
      <c r="H307" s="41"/>
      <c r="I307" s="41"/>
      <c r="J307" s="41"/>
      <c r="K307" s="22"/>
      <c r="L307" s="41"/>
      <c r="M307" s="41"/>
      <c r="N307" s="41"/>
    </row>
    <row r="308" spans="1:14">
      <c r="A308" s="15"/>
      <c r="B308" s="37"/>
      <c r="C308" s="37"/>
      <c r="D308" s="198" t="s">
        <v>579</v>
      </c>
      <c r="E308" s="200">
        <v>1</v>
      </c>
      <c r="F308" s="37"/>
      <c r="G308" s="37"/>
      <c r="H308" s="198" t="s">
        <v>259</v>
      </c>
      <c r="I308" s="200">
        <v>2</v>
      </c>
      <c r="J308" s="37"/>
      <c r="K308" s="37"/>
      <c r="L308" s="198" t="s">
        <v>259</v>
      </c>
      <c r="M308" s="200">
        <v>3</v>
      </c>
      <c r="N308" s="37"/>
    </row>
    <row r="309" spans="1:14">
      <c r="A309" s="15"/>
      <c r="B309" s="37"/>
      <c r="C309" s="37"/>
      <c r="D309" s="198"/>
      <c r="E309" s="200"/>
      <c r="F309" s="37"/>
      <c r="G309" s="37"/>
      <c r="H309" s="198"/>
      <c r="I309" s="200"/>
      <c r="J309" s="37"/>
      <c r="K309" s="37"/>
      <c r="L309" s="198"/>
      <c r="M309" s="200"/>
      <c r="N309" s="37"/>
    </row>
    <row r="310" spans="1:14">
      <c r="A310" s="15"/>
      <c r="B310" s="41"/>
      <c r="C310" s="41"/>
      <c r="D310" s="191" t="s">
        <v>580</v>
      </c>
      <c r="E310" s="202">
        <v>3</v>
      </c>
      <c r="F310" s="41"/>
      <c r="G310" s="41"/>
      <c r="H310" s="201">
        <v>2453</v>
      </c>
      <c r="I310" s="201"/>
      <c r="J310" s="41"/>
      <c r="K310" s="41"/>
      <c r="L310" s="201">
        <v>2635</v>
      </c>
      <c r="M310" s="201"/>
      <c r="N310" s="41"/>
    </row>
    <row r="311" spans="1:14" ht="15.75" thickBot="1">
      <c r="A311" s="15"/>
      <c r="B311" s="41"/>
      <c r="C311" s="41"/>
      <c r="D311" s="191"/>
      <c r="E311" s="204"/>
      <c r="F311" s="49"/>
      <c r="G311" s="41"/>
      <c r="H311" s="220"/>
      <c r="I311" s="220"/>
      <c r="J311" s="49"/>
      <c r="K311" s="41"/>
      <c r="L311" s="220"/>
      <c r="M311" s="220"/>
      <c r="N311" s="49"/>
    </row>
    <row r="312" spans="1:14">
      <c r="A312" s="15"/>
      <c r="B312" s="37"/>
      <c r="C312" s="37"/>
      <c r="D312" s="242" t="s">
        <v>721</v>
      </c>
      <c r="E312" s="211">
        <v>4</v>
      </c>
      <c r="F312" s="38"/>
      <c r="G312" s="37"/>
      <c r="H312" s="208">
        <v>2455</v>
      </c>
      <c r="I312" s="208"/>
      <c r="J312" s="38"/>
      <c r="K312" s="37"/>
      <c r="L312" s="208">
        <v>2638</v>
      </c>
      <c r="M312" s="208"/>
      <c r="N312" s="38"/>
    </row>
    <row r="313" spans="1:14">
      <c r="A313" s="15"/>
      <c r="B313" s="37"/>
      <c r="C313" s="37"/>
      <c r="D313" s="242"/>
      <c r="E313" s="212"/>
      <c r="F313" s="56"/>
      <c r="G313" s="37"/>
      <c r="H313" s="210"/>
      <c r="I313" s="210"/>
      <c r="J313" s="56"/>
      <c r="K313" s="37"/>
      <c r="L313" s="210"/>
      <c r="M313" s="210"/>
      <c r="N313" s="56"/>
    </row>
    <row r="314" spans="1:14">
      <c r="A314" s="15"/>
      <c r="B314" s="22"/>
      <c r="C314" s="191" t="s">
        <v>582</v>
      </c>
      <c r="D314" s="191"/>
      <c r="E314" s="41"/>
      <c r="F314" s="41"/>
      <c r="G314" s="22"/>
      <c r="H314" s="41"/>
      <c r="I314" s="41"/>
      <c r="J314" s="41"/>
      <c r="K314" s="22"/>
      <c r="L314" s="41"/>
      <c r="M314" s="41"/>
      <c r="N314" s="41"/>
    </row>
    <row r="315" spans="1:14">
      <c r="A315" s="15"/>
      <c r="B315" s="37"/>
      <c r="C315" s="37"/>
      <c r="D315" s="198" t="s">
        <v>477</v>
      </c>
      <c r="E315" s="200">
        <v>51</v>
      </c>
      <c r="F315" s="37"/>
      <c r="G315" s="37"/>
      <c r="H315" s="199">
        <v>1195</v>
      </c>
      <c r="I315" s="199"/>
      <c r="J315" s="37"/>
      <c r="K315" s="37"/>
      <c r="L315" s="199">
        <v>1281</v>
      </c>
      <c r="M315" s="199"/>
      <c r="N315" s="37"/>
    </row>
    <row r="316" spans="1:14">
      <c r="A316" s="15"/>
      <c r="B316" s="37"/>
      <c r="C316" s="37"/>
      <c r="D316" s="198"/>
      <c r="E316" s="200"/>
      <c r="F316" s="37"/>
      <c r="G316" s="37"/>
      <c r="H316" s="199"/>
      <c r="I316" s="199"/>
      <c r="J316" s="37"/>
      <c r="K316" s="37"/>
      <c r="L316" s="199"/>
      <c r="M316" s="199"/>
      <c r="N316" s="37"/>
    </row>
    <row r="317" spans="1:14">
      <c r="A317" s="15"/>
      <c r="B317" s="41"/>
      <c r="C317" s="41"/>
      <c r="D317" s="191" t="s">
        <v>717</v>
      </c>
      <c r="E317" s="202">
        <v>162</v>
      </c>
      <c r="F317" s="41"/>
      <c r="G317" s="41"/>
      <c r="H317" s="201">
        <v>7310</v>
      </c>
      <c r="I317" s="201"/>
      <c r="J317" s="41"/>
      <c r="K317" s="41"/>
      <c r="L317" s="201">
        <v>7370</v>
      </c>
      <c r="M317" s="201"/>
      <c r="N317" s="41"/>
    </row>
    <row r="318" spans="1:14">
      <c r="A318" s="15"/>
      <c r="B318" s="41"/>
      <c r="C318" s="41"/>
      <c r="D318" s="191"/>
      <c r="E318" s="202"/>
      <c r="F318" s="41"/>
      <c r="G318" s="41"/>
      <c r="H318" s="201"/>
      <c r="I318" s="201"/>
      <c r="J318" s="41"/>
      <c r="K318" s="41"/>
      <c r="L318" s="201"/>
      <c r="M318" s="201"/>
      <c r="N318" s="41"/>
    </row>
    <row r="319" spans="1:14">
      <c r="A319" s="15"/>
      <c r="B319" s="37"/>
      <c r="C319" s="37"/>
      <c r="D319" s="198" t="s">
        <v>701</v>
      </c>
      <c r="E319" s="200">
        <v>30</v>
      </c>
      <c r="F319" s="37"/>
      <c r="G319" s="37"/>
      <c r="H319" s="199">
        <v>2186</v>
      </c>
      <c r="I319" s="199"/>
      <c r="J319" s="37"/>
      <c r="K319" s="37"/>
      <c r="L319" s="199">
        <v>2403</v>
      </c>
      <c r="M319" s="199"/>
      <c r="N319" s="37"/>
    </row>
    <row r="320" spans="1:14" ht="15.75" thickBot="1">
      <c r="A320" s="15"/>
      <c r="B320" s="60"/>
      <c r="C320" s="60"/>
      <c r="D320" s="213"/>
      <c r="E320" s="214"/>
      <c r="F320" s="60"/>
      <c r="G320" s="37"/>
      <c r="H320" s="245"/>
      <c r="I320" s="245"/>
      <c r="J320" s="60"/>
      <c r="K320" s="37"/>
      <c r="L320" s="245"/>
      <c r="M320" s="245"/>
      <c r="N320" s="60"/>
    </row>
    <row r="321" spans="1:14">
      <c r="A321" s="15"/>
      <c r="B321" s="42"/>
      <c r="C321" s="42"/>
      <c r="D321" s="248" t="s">
        <v>722</v>
      </c>
      <c r="E321" s="196">
        <v>243</v>
      </c>
      <c r="F321" s="42"/>
      <c r="G321" s="41"/>
      <c r="H321" s="194">
        <v>10691</v>
      </c>
      <c r="I321" s="194"/>
      <c r="J321" s="42"/>
      <c r="K321" s="41"/>
      <c r="L321" s="194">
        <v>11054</v>
      </c>
      <c r="M321" s="194"/>
      <c r="N321" s="42"/>
    </row>
    <row r="322" spans="1:14" ht="15.75" thickBot="1">
      <c r="A322" s="15"/>
      <c r="B322" s="49"/>
      <c r="C322" s="49"/>
      <c r="D322" s="249"/>
      <c r="E322" s="204"/>
      <c r="F322" s="49"/>
      <c r="G322" s="41"/>
      <c r="H322" s="220"/>
      <c r="I322" s="220"/>
      <c r="J322" s="49"/>
      <c r="K322" s="41"/>
      <c r="L322" s="220"/>
      <c r="M322" s="220"/>
      <c r="N322" s="49"/>
    </row>
    <row r="323" spans="1:14">
      <c r="A323" s="15"/>
      <c r="B323" s="205" t="s">
        <v>723</v>
      </c>
      <c r="C323" s="205"/>
      <c r="D323" s="205"/>
      <c r="E323" s="211">
        <v>247</v>
      </c>
      <c r="F323" s="38"/>
      <c r="G323" s="37"/>
      <c r="H323" s="205" t="s">
        <v>259</v>
      </c>
      <c r="I323" s="208">
        <v>13146</v>
      </c>
      <c r="J323" s="38"/>
      <c r="K323" s="37"/>
      <c r="L323" s="205" t="s">
        <v>259</v>
      </c>
      <c r="M323" s="208">
        <v>13692</v>
      </c>
      <c r="N323" s="38"/>
    </row>
    <row r="324" spans="1:14" ht="15.75" thickBot="1">
      <c r="A324" s="15"/>
      <c r="B324" s="198"/>
      <c r="C324" s="198"/>
      <c r="D324" s="198"/>
      <c r="E324" s="218"/>
      <c r="F324" s="80"/>
      <c r="G324" s="37"/>
      <c r="H324" s="207"/>
      <c r="I324" s="209"/>
      <c r="J324" s="80"/>
      <c r="K324" s="37"/>
      <c r="L324" s="207"/>
      <c r="M324" s="209"/>
      <c r="N324" s="80"/>
    </row>
    <row r="325" spans="1:14" ht="15.75" thickTop="1">
      <c r="A325" s="15"/>
      <c r="B325" s="240" t="s">
        <v>724</v>
      </c>
      <c r="C325" s="240"/>
      <c r="D325" s="240"/>
      <c r="E325" s="138"/>
      <c r="F325" s="138"/>
      <c r="G325" s="22"/>
      <c r="H325" s="138"/>
      <c r="I325" s="138"/>
      <c r="J325" s="138"/>
      <c r="K325" s="22"/>
      <c r="L325" s="138"/>
      <c r="M325" s="138"/>
      <c r="N325" s="138"/>
    </row>
    <row r="326" spans="1:14">
      <c r="A326" s="15"/>
      <c r="B326" s="17"/>
      <c r="C326" s="198" t="s">
        <v>475</v>
      </c>
      <c r="D326" s="198"/>
      <c r="E326" s="37"/>
      <c r="F326" s="37"/>
      <c r="G326" s="17"/>
      <c r="H326" s="37"/>
      <c r="I326" s="37"/>
      <c r="J326" s="37"/>
      <c r="K326" s="17"/>
      <c r="L326" s="37"/>
      <c r="M326" s="37"/>
      <c r="N326" s="37"/>
    </row>
    <row r="327" spans="1:14">
      <c r="A327" s="15"/>
      <c r="B327" s="41"/>
      <c r="C327" s="41"/>
      <c r="D327" s="191" t="s">
        <v>579</v>
      </c>
      <c r="E327" s="202">
        <v>8</v>
      </c>
      <c r="F327" s="41"/>
      <c r="G327" s="41"/>
      <c r="H327" s="191" t="s">
        <v>259</v>
      </c>
      <c r="I327" s="202" t="s">
        <v>260</v>
      </c>
      <c r="J327" s="41"/>
      <c r="K327" s="41"/>
      <c r="L327" s="191" t="s">
        <v>259</v>
      </c>
      <c r="M327" s="201">
        <v>1355</v>
      </c>
      <c r="N327" s="41"/>
    </row>
    <row r="328" spans="1:14">
      <c r="A328" s="15"/>
      <c r="B328" s="41"/>
      <c r="C328" s="41"/>
      <c r="D328" s="191"/>
      <c r="E328" s="202"/>
      <c r="F328" s="41"/>
      <c r="G328" s="41"/>
      <c r="H328" s="191"/>
      <c r="I328" s="202"/>
      <c r="J328" s="41"/>
      <c r="K328" s="41"/>
      <c r="L328" s="191"/>
      <c r="M328" s="201"/>
      <c r="N328" s="41"/>
    </row>
    <row r="329" spans="1:14">
      <c r="A329" s="15"/>
      <c r="B329" s="37"/>
      <c r="C329" s="37"/>
      <c r="D329" s="198" t="s">
        <v>580</v>
      </c>
      <c r="E329" s="200">
        <v>24</v>
      </c>
      <c r="F329" s="37"/>
      <c r="G329" s="37"/>
      <c r="H329" s="199">
        <v>23895</v>
      </c>
      <c r="I329" s="199"/>
      <c r="J329" s="37"/>
      <c r="K329" s="37"/>
      <c r="L329" s="199">
        <v>39596</v>
      </c>
      <c r="M329" s="199"/>
      <c r="N329" s="37"/>
    </row>
    <row r="330" spans="1:14">
      <c r="A330" s="15"/>
      <c r="B330" s="37"/>
      <c r="C330" s="37"/>
      <c r="D330" s="198"/>
      <c r="E330" s="200"/>
      <c r="F330" s="37"/>
      <c r="G330" s="37"/>
      <c r="H330" s="199"/>
      <c r="I330" s="199"/>
      <c r="J330" s="37"/>
      <c r="K330" s="37"/>
      <c r="L330" s="199"/>
      <c r="M330" s="199"/>
      <c r="N330" s="37"/>
    </row>
    <row r="331" spans="1:14">
      <c r="A331" s="15"/>
      <c r="B331" s="41"/>
      <c r="C331" s="41"/>
      <c r="D331" s="191" t="s">
        <v>581</v>
      </c>
      <c r="E331" s="202">
        <v>9</v>
      </c>
      <c r="F331" s="41"/>
      <c r="G331" s="41"/>
      <c r="H331" s="202">
        <v>346</v>
      </c>
      <c r="I331" s="202"/>
      <c r="J331" s="41"/>
      <c r="K331" s="41"/>
      <c r="L331" s="201">
        <v>9552</v>
      </c>
      <c r="M331" s="201"/>
      <c r="N331" s="41"/>
    </row>
    <row r="332" spans="1:14" ht="15.75" thickBot="1">
      <c r="A332" s="15"/>
      <c r="B332" s="49"/>
      <c r="C332" s="49"/>
      <c r="D332" s="203"/>
      <c r="E332" s="204"/>
      <c r="F332" s="49"/>
      <c r="G332" s="41"/>
      <c r="H332" s="204"/>
      <c r="I332" s="204"/>
      <c r="J332" s="49"/>
      <c r="K332" s="41"/>
      <c r="L332" s="220"/>
      <c r="M332" s="220"/>
      <c r="N332" s="49"/>
    </row>
    <row r="333" spans="1:14">
      <c r="A333" s="15"/>
      <c r="B333" s="38"/>
      <c r="C333" s="38"/>
      <c r="D333" s="243" t="s">
        <v>725</v>
      </c>
      <c r="E333" s="211">
        <v>41</v>
      </c>
      <c r="F333" s="38"/>
      <c r="G333" s="37"/>
      <c r="H333" s="208">
        <v>24241</v>
      </c>
      <c r="I333" s="208"/>
      <c r="J333" s="38"/>
      <c r="K333" s="37"/>
      <c r="L333" s="208">
        <v>50503</v>
      </c>
      <c r="M333" s="208"/>
      <c r="N333" s="38"/>
    </row>
    <row r="334" spans="1:14">
      <c r="A334" s="15"/>
      <c r="B334" s="37"/>
      <c r="C334" s="37"/>
      <c r="D334" s="242"/>
      <c r="E334" s="212"/>
      <c r="F334" s="56"/>
      <c r="G334" s="37"/>
      <c r="H334" s="210"/>
      <c r="I334" s="210"/>
      <c r="J334" s="56"/>
      <c r="K334" s="37"/>
      <c r="L334" s="210"/>
      <c r="M334" s="210"/>
      <c r="N334" s="56"/>
    </row>
    <row r="335" spans="1:14">
      <c r="A335" s="15"/>
      <c r="B335" s="22"/>
      <c r="C335" s="191" t="s">
        <v>582</v>
      </c>
      <c r="D335" s="191"/>
      <c r="E335" s="41"/>
      <c r="F335" s="41"/>
      <c r="G335" s="22"/>
      <c r="H335" s="41"/>
      <c r="I335" s="41"/>
      <c r="J335" s="41"/>
      <c r="K335" s="22"/>
      <c r="L335" s="41"/>
      <c r="M335" s="41"/>
      <c r="N335" s="41"/>
    </row>
    <row r="336" spans="1:14">
      <c r="A336" s="15"/>
      <c r="B336" s="37"/>
      <c r="C336" s="37"/>
      <c r="D336" s="198" t="s">
        <v>717</v>
      </c>
      <c r="E336" s="200">
        <v>70</v>
      </c>
      <c r="F336" s="37"/>
      <c r="G336" s="37"/>
      <c r="H336" s="199">
        <v>8909</v>
      </c>
      <c r="I336" s="199"/>
      <c r="J336" s="37"/>
      <c r="K336" s="37"/>
      <c r="L336" s="199">
        <v>8914</v>
      </c>
      <c r="M336" s="199"/>
      <c r="N336" s="37"/>
    </row>
    <row r="337" spans="1:14">
      <c r="A337" s="15"/>
      <c r="B337" s="37"/>
      <c r="C337" s="37"/>
      <c r="D337" s="198"/>
      <c r="E337" s="200"/>
      <c r="F337" s="37"/>
      <c r="G337" s="37"/>
      <c r="H337" s="199"/>
      <c r="I337" s="199"/>
      <c r="J337" s="37"/>
      <c r="K337" s="37"/>
      <c r="L337" s="199"/>
      <c r="M337" s="199"/>
      <c r="N337" s="37"/>
    </row>
    <row r="338" spans="1:14">
      <c r="A338" s="15"/>
      <c r="B338" s="41"/>
      <c r="C338" s="41"/>
      <c r="D338" s="191" t="s">
        <v>701</v>
      </c>
      <c r="E338" s="202">
        <v>1</v>
      </c>
      <c r="F338" s="41"/>
      <c r="G338" s="41"/>
      <c r="H338" s="202">
        <v>185</v>
      </c>
      <c r="I338" s="202"/>
      <c r="J338" s="41"/>
      <c r="K338" s="41"/>
      <c r="L338" s="202">
        <v>185</v>
      </c>
      <c r="M338" s="202"/>
      <c r="N338" s="41"/>
    </row>
    <row r="339" spans="1:14" ht="15.75" thickBot="1">
      <c r="A339" s="15"/>
      <c r="B339" s="49"/>
      <c r="C339" s="49"/>
      <c r="D339" s="203"/>
      <c r="E339" s="204"/>
      <c r="F339" s="49"/>
      <c r="G339" s="41"/>
      <c r="H339" s="204"/>
      <c r="I339" s="204"/>
      <c r="J339" s="49"/>
      <c r="K339" s="41"/>
      <c r="L339" s="204"/>
      <c r="M339" s="204"/>
      <c r="N339" s="49"/>
    </row>
    <row r="340" spans="1:14">
      <c r="A340" s="15"/>
      <c r="B340" s="38"/>
      <c r="C340" s="38"/>
      <c r="D340" s="243" t="s">
        <v>726</v>
      </c>
      <c r="E340" s="211">
        <v>71</v>
      </c>
      <c r="F340" s="38"/>
      <c r="G340" s="37"/>
      <c r="H340" s="208">
        <v>9094</v>
      </c>
      <c r="I340" s="208"/>
      <c r="J340" s="38"/>
      <c r="K340" s="37"/>
      <c r="L340" s="208">
        <v>9099</v>
      </c>
      <c r="M340" s="208"/>
      <c r="N340" s="38"/>
    </row>
    <row r="341" spans="1:14" ht="15.75" thickBot="1">
      <c r="A341" s="15"/>
      <c r="B341" s="60"/>
      <c r="C341" s="60"/>
      <c r="D341" s="244"/>
      <c r="E341" s="214"/>
      <c r="F341" s="60"/>
      <c r="G341" s="37"/>
      <c r="H341" s="245"/>
      <c r="I341" s="245"/>
      <c r="J341" s="60"/>
      <c r="K341" s="37"/>
      <c r="L341" s="245"/>
      <c r="M341" s="245"/>
      <c r="N341" s="60"/>
    </row>
    <row r="342" spans="1:14">
      <c r="A342" s="15"/>
      <c r="B342" s="192" t="s">
        <v>727</v>
      </c>
      <c r="C342" s="192"/>
      <c r="D342" s="192"/>
      <c r="E342" s="196">
        <v>112</v>
      </c>
      <c r="F342" s="42"/>
      <c r="G342" s="41"/>
      <c r="H342" s="192" t="s">
        <v>259</v>
      </c>
      <c r="I342" s="194">
        <v>33335</v>
      </c>
      <c r="J342" s="42"/>
      <c r="K342" s="41"/>
      <c r="L342" s="192" t="s">
        <v>259</v>
      </c>
      <c r="M342" s="194">
        <v>59602</v>
      </c>
      <c r="N342" s="42"/>
    </row>
    <row r="343" spans="1:14" ht="15.75" thickBot="1">
      <c r="A343" s="15"/>
      <c r="B343" s="191"/>
      <c r="C343" s="191"/>
      <c r="D343" s="191"/>
      <c r="E343" s="217"/>
      <c r="F343" s="70"/>
      <c r="G343" s="41"/>
      <c r="H343" s="215"/>
      <c r="I343" s="216"/>
      <c r="J343" s="70"/>
      <c r="K343" s="41"/>
      <c r="L343" s="215"/>
      <c r="M343" s="216"/>
      <c r="N343" s="70"/>
    </row>
    <row r="344" spans="1:14" ht="15.75" thickTop="1">
      <c r="A344" s="15"/>
      <c r="B344" s="246" t="s">
        <v>503</v>
      </c>
      <c r="C344" s="246"/>
      <c r="D344" s="246"/>
      <c r="E344" s="74"/>
      <c r="F344" s="74"/>
      <c r="G344" s="17"/>
      <c r="H344" s="74"/>
      <c r="I344" s="74"/>
      <c r="J344" s="74"/>
      <c r="K344" s="17"/>
      <c r="L344" s="74"/>
      <c r="M344" s="74"/>
      <c r="N344" s="74"/>
    </row>
    <row r="345" spans="1:14">
      <c r="A345" s="15"/>
      <c r="B345" s="22"/>
      <c r="C345" s="191" t="s">
        <v>475</v>
      </c>
      <c r="D345" s="191"/>
      <c r="E345" s="41"/>
      <c r="F345" s="41"/>
      <c r="G345" s="22"/>
      <c r="H345" s="41"/>
      <c r="I345" s="41"/>
      <c r="J345" s="41"/>
      <c r="K345" s="22"/>
      <c r="L345" s="41"/>
      <c r="M345" s="41"/>
      <c r="N345" s="41"/>
    </row>
    <row r="346" spans="1:14">
      <c r="A346" s="15"/>
      <c r="B346" s="37"/>
      <c r="C346" s="37"/>
      <c r="D346" s="198" t="s">
        <v>579</v>
      </c>
      <c r="E346" s="200">
        <v>56</v>
      </c>
      <c r="F346" s="37"/>
      <c r="G346" s="37"/>
      <c r="H346" s="198" t="s">
        <v>259</v>
      </c>
      <c r="I346" s="199">
        <v>16925</v>
      </c>
      <c r="J346" s="37"/>
      <c r="K346" s="37"/>
      <c r="L346" s="198" t="s">
        <v>259</v>
      </c>
      <c r="M346" s="199">
        <v>25024</v>
      </c>
      <c r="N346" s="37"/>
    </row>
    <row r="347" spans="1:14">
      <c r="A347" s="15"/>
      <c r="B347" s="37"/>
      <c r="C347" s="37"/>
      <c r="D347" s="198"/>
      <c r="E347" s="200"/>
      <c r="F347" s="37"/>
      <c r="G347" s="37"/>
      <c r="H347" s="198"/>
      <c r="I347" s="199"/>
      <c r="J347" s="37"/>
      <c r="K347" s="37"/>
      <c r="L347" s="198"/>
      <c r="M347" s="199"/>
      <c r="N347" s="37"/>
    </row>
    <row r="348" spans="1:14">
      <c r="A348" s="15"/>
      <c r="B348" s="41"/>
      <c r="C348" s="41"/>
      <c r="D348" s="191" t="s">
        <v>580</v>
      </c>
      <c r="E348" s="202">
        <v>91</v>
      </c>
      <c r="F348" s="41"/>
      <c r="G348" s="41"/>
      <c r="H348" s="201">
        <v>38424</v>
      </c>
      <c r="I348" s="201"/>
      <c r="J348" s="41"/>
      <c r="K348" s="41"/>
      <c r="L348" s="201">
        <v>59556</v>
      </c>
      <c r="M348" s="201"/>
      <c r="N348" s="41"/>
    </row>
    <row r="349" spans="1:14">
      <c r="A349" s="15"/>
      <c r="B349" s="41"/>
      <c r="C349" s="41"/>
      <c r="D349" s="191"/>
      <c r="E349" s="202"/>
      <c r="F349" s="41"/>
      <c r="G349" s="41"/>
      <c r="H349" s="201"/>
      <c r="I349" s="201"/>
      <c r="J349" s="41"/>
      <c r="K349" s="41"/>
      <c r="L349" s="201"/>
      <c r="M349" s="201"/>
      <c r="N349" s="41"/>
    </row>
    <row r="350" spans="1:14">
      <c r="A350" s="15"/>
      <c r="B350" s="37"/>
      <c r="C350" s="37"/>
      <c r="D350" s="198" t="s">
        <v>581</v>
      </c>
      <c r="E350" s="200">
        <v>40</v>
      </c>
      <c r="F350" s="37"/>
      <c r="G350" s="37"/>
      <c r="H350" s="200">
        <v>346</v>
      </c>
      <c r="I350" s="200"/>
      <c r="J350" s="37"/>
      <c r="K350" s="37"/>
      <c r="L350" s="199">
        <v>9552</v>
      </c>
      <c r="M350" s="199"/>
      <c r="N350" s="37"/>
    </row>
    <row r="351" spans="1:14" ht="15.75" thickBot="1">
      <c r="A351" s="15"/>
      <c r="B351" s="60"/>
      <c r="C351" s="60"/>
      <c r="D351" s="213"/>
      <c r="E351" s="214"/>
      <c r="F351" s="60"/>
      <c r="G351" s="37"/>
      <c r="H351" s="214"/>
      <c r="I351" s="214"/>
      <c r="J351" s="60"/>
      <c r="K351" s="37"/>
      <c r="L351" s="245"/>
      <c r="M351" s="245"/>
      <c r="N351" s="60"/>
    </row>
    <row r="352" spans="1:14">
      <c r="A352" s="15"/>
      <c r="B352" s="42"/>
      <c r="C352" s="42"/>
      <c r="D352" s="248" t="s">
        <v>728</v>
      </c>
      <c r="E352" s="196">
        <v>187</v>
      </c>
      <c r="F352" s="42"/>
      <c r="G352" s="41"/>
      <c r="H352" s="194">
        <v>55695</v>
      </c>
      <c r="I352" s="194"/>
      <c r="J352" s="42"/>
      <c r="K352" s="41"/>
      <c r="L352" s="194">
        <v>94132</v>
      </c>
      <c r="M352" s="194"/>
      <c r="N352" s="42"/>
    </row>
    <row r="353" spans="1:38">
      <c r="A353" s="15"/>
      <c r="B353" s="41"/>
      <c r="C353" s="41"/>
      <c r="D353" s="247"/>
      <c r="E353" s="197"/>
      <c r="F353" s="86"/>
      <c r="G353" s="41"/>
      <c r="H353" s="195"/>
      <c r="I353" s="195"/>
      <c r="J353" s="86"/>
      <c r="K353" s="41"/>
      <c r="L353" s="195"/>
      <c r="M353" s="195"/>
      <c r="N353" s="86"/>
    </row>
    <row r="354" spans="1:38">
      <c r="A354" s="15"/>
      <c r="B354" s="17"/>
      <c r="C354" s="198" t="s">
        <v>582</v>
      </c>
      <c r="D354" s="198"/>
      <c r="E354" s="37"/>
      <c r="F354" s="37"/>
      <c r="G354" s="17"/>
      <c r="H354" s="37"/>
      <c r="I354" s="37"/>
      <c r="J354" s="37"/>
      <c r="K354" s="17"/>
      <c r="L354" s="37"/>
      <c r="M354" s="37"/>
      <c r="N354" s="37"/>
    </row>
    <row r="355" spans="1:38">
      <c r="A355" s="15"/>
      <c r="B355" s="41"/>
      <c r="C355" s="41"/>
      <c r="D355" s="191" t="s">
        <v>477</v>
      </c>
      <c r="E355" s="201">
        <v>1237</v>
      </c>
      <c r="F355" s="41"/>
      <c r="G355" s="41"/>
      <c r="H355" s="201">
        <v>28077</v>
      </c>
      <c r="I355" s="201"/>
      <c r="J355" s="41"/>
      <c r="K355" s="41"/>
      <c r="L355" s="201">
        <v>28809</v>
      </c>
      <c r="M355" s="201"/>
      <c r="N355" s="41"/>
    </row>
    <row r="356" spans="1:38">
      <c r="A356" s="15"/>
      <c r="B356" s="41"/>
      <c r="C356" s="41"/>
      <c r="D356" s="191"/>
      <c r="E356" s="201"/>
      <c r="F356" s="41"/>
      <c r="G356" s="41"/>
      <c r="H356" s="201"/>
      <c r="I356" s="201"/>
      <c r="J356" s="41"/>
      <c r="K356" s="41"/>
      <c r="L356" s="201"/>
      <c r="M356" s="201"/>
      <c r="N356" s="41"/>
    </row>
    <row r="357" spans="1:38">
      <c r="A357" s="15"/>
      <c r="B357" s="37"/>
      <c r="C357" s="37"/>
      <c r="D357" s="198" t="s">
        <v>717</v>
      </c>
      <c r="E357" s="200">
        <v>508</v>
      </c>
      <c r="F357" s="37"/>
      <c r="G357" s="37"/>
      <c r="H357" s="199">
        <v>23851</v>
      </c>
      <c r="I357" s="199"/>
      <c r="J357" s="37"/>
      <c r="K357" s="37"/>
      <c r="L357" s="199">
        <v>24161</v>
      </c>
      <c r="M357" s="199"/>
      <c r="N357" s="37"/>
    </row>
    <row r="358" spans="1:38">
      <c r="A358" s="15"/>
      <c r="B358" s="37"/>
      <c r="C358" s="37"/>
      <c r="D358" s="198"/>
      <c r="E358" s="200"/>
      <c r="F358" s="37"/>
      <c r="G358" s="37"/>
      <c r="H358" s="199"/>
      <c r="I358" s="199"/>
      <c r="J358" s="37"/>
      <c r="K358" s="37"/>
      <c r="L358" s="199"/>
      <c r="M358" s="199"/>
      <c r="N358" s="37"/>
    </row>
    <row r="359" spans="1:38">
      <c r="A359" s="15"/>
      <c r="B359" s="41"/>
      <c r="C359" s="41"/>
      <c r="D359" s="191" t="s">
        <v>700</v>
      </c>
      <c r="E359" s="202">
        <v>230</v>
      </c>
      <c r="F359" s="41"/>
      <c r="G359" s="41"/>
      <c r="H359" s="202">
        <v>815</v>
      </c>
      <c r="I359" s="202"/>
      <c r="J359" s="41"/>
      <c r="K359" s="41"/>
      <c r="L359" s="202">
        <v>815</v>
      </c>
      <c r="M359" s="202"/>
      <c r="N359" s="41"/>
    </row>
    <row r="360" spans="1:38">
      <c r="A360" s="15"/>
      <c r="B360" s="41"/>
      <c r="C360" s="41"/>
      <c r="D360" s="191"/>
      <c r="E360" s="202"/>
      <c r="F360" s="41"/>
      <c r="G360" s="41"/>
      <c r="H360" s="202"/>
      <c r="I360" s="202"/>
      <c r="J360" s="41"/>
      <c r="K360" s="41"/>
      <c r="L360" s="202"/>
      <c r="M360" s="202"/>
      <c r="N360" s="41"/>
    </row>
    <row r="361" spans="1:38">
      <c r="A361" s="15"/>
      <c r="B361" s="37"/>
      <c r="C361" s="37"/>
      <c r="D361" s="198" t="s">
        <v>701</v>
      </c>
      <c r="E361" s="200">
        <v>347</v>
      </c>
      <c r="F361" s="37"/>
      <c r="G361" s="37"/>
      <c r="H361" s="199">
        <v>27193</v>
      </c>
      <c r="I361" s="199"/>
      <c r="J361" s="37"/>
      <c r="K361" s="37"/>
      <c r="L361" s="199">
        <v>30200</v>
      </c>
      <c r="M361" s="199"/>
      <c r="N361" s="37"/>
    </row>
    <row r="362" spans="1:38" ht="15.75" thickBot="1">
      <c r="A362" s="15"/>
      <c r="B362" s="60"/>
      <c r="C362" s="60"/>
      <c r="D362" s="213"/>
      <c r="E362" s="214"/>
      <c r="F362" s="60"/>
      <c r="G362" s="37"/>
      <c r="H362" s="245"/>
      <c r="I362" s="245"/>
      <c r="J362" s="60"/>
      <c r="K362" s="37"/>
      <c r="L362" s="245"/>
      <c r="M362" s="245"/>
      <c r="N362" s="60"/>
    </row>
    <row r="363" spans="1:38">
      <c r="A363" s="15"/>
      <c r="B363" s="42"/>
      <c r="C363" s="42"/>
      <c r="D363" s="248" t="s">
        <v>729</v>
      </c>
      <c r="E363" s="194">
        <v>2322</v>
      </c>
      <c r="F363" s="42"/>
      <c r="G363" s="41"/>
      <c r="H363" s="194">
        <v>79936</v>
      </c>
      <c r="I363" s="194"/>
      <c r="J363" s="42"/>
      <c r="K363" s="41"/>
      <c r="L363" s="194">
        <v>83985</v>
      </c>
      <c r="M363" s="194"/>
      <c r="N363" s="42"/>
    </row>
    <row r="364" spans="1:38" ht="15.75" thickBot="1">
      <c r="A364" s="15"/>
      <c r="B364" s="49"/>
      <c r="C364" s="49"/>
      <c r="D364" s="249"/>
      <c r="E364" s="220"/>
      <c r="F364" s="49"/>
      <c r="G364" s="41"/>
      <c r="H364" s="220"/>
      <c r="I364" s="220"/>
      <c r="J364" s="49"/>
      <c r="K364" s="41"/>
      <c r="L364" s="220"/>
      <c r="M364" s="220"/>
      <c r="N364" s="49"/>
    </row>
    <row r="365" spans="1:38">
      <c r="A365" s="15"/>
      <c r="B365" s="250" t="s">
        <v>730</v>
      </c>
      <c r="C365" s="250"/>
      <c r="D365" s="250"/>
      <c r="E365" s="208">
        <v>2509</v>
      </c>
      <c r="F365" s="38"/>
      <c r="G365" s="37"/>
      <c r="H365" s="205" t="s">
        <v>259</v>
      </c>
      <c r="I365" s="208">
        <v>135631</v>
      </c>
      <c r="J365" s="38"/>
      <c r="K365" s="37"/>
      <c r="L365" s="205" t="s">
        <v>259</v>
      </c>
      <c r="M365" s="208">
        <v>178117</v>
      </c>
      <c r="N365" s="38"/>
    </row>
    <row r="366" spans="1:38" ht="15.75" thickBot="1">
      <c r="A366" s="15"/>
      <c r="B366" s="246"/>
      <c r="C366" s="246"/>
      <c r="D366" s="246"/>
      <c r="E366" s="209"/>
      <c r="F366" s="80"/>
      <c r="G366" s="37"/>
      <c r="H366" s="207"/>
      <c r="I366" s="209"/>
      <c r="J366" s="80"/>
      <c r="K366" s="37"/>
      <c r="L366" s="207"/>
      <c r="M366" s="209"/>
      <c r="N366" s="80"/>
    </row>
    <row r="367" spans="1:38" ht="16.5" thickTop="1" thickBot="1">
      <c r="A367" s="15"/>
      <c r="B367" s="30"/>
      <c r="C367" s="30"/>
      <c r="D367" s="30"/>
      <c r="E367" s="83"/>
      <c r="F367" s="83"/>
      <c r="G367" s="30"/>
      <c r="H367" s="83"/>
      <c r="I367" s="83"/>
      <c r="J367" s="83"/>
      <c r="K367" s="30"/>
      <c r="L367" s="83"/>
      <c r="M367" s="83"/>
      <c r="N367" s="83"/>
    </row>
    <row r="368" spans="1:38" ht="15.75" thickTop="1">
      <c r="A368" s="15"/>
      <c r="B368" s="280" t="s">
        <v>731</v>
      </c>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c r="AL368" s="280"/>
    </row>
    <row r="369" spans="1:38">
      <c r="A369" s="15"/>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row>
    <row r="370" spans="1:38">
      <c r="A370" s="15"/>
      <c r="B370" s="31"/>
      <c r="C370" s="31"/>
      <c r="D370" s="31"/>
      <c r="E370" s="31"/>
      <c r="F370" s="31"/>
      <c r="G370" s="31"/>
      <c r="H370" s="31"/>
      <c r="I370" s="31"/>
      <c r="J370" s="31"/>
      <c r="K370" s="31"/>
      <c r="L370" s="31"/>
      <c r="M370" s="31"/>
      <c r="N370" s="31"/>
    </row>
    <row r="371" spans="1:38">
      <c r="A371" s="15"/>
      <c r="B371" s="16"/>
      <c r="C371" s="16"/>
      <c r="D371" s="16"/>
      <c r="E371" s="16"/>
      <c r="F371" s="16"/>
      <c r="G371" s="16"/>
      <c r="H371" s="16"/>
      <c r="I371" s="16"/>
      <c r="J371" s="16"/>
      <c r="K371" s="16"/>
      <c r="L371" s="16"/>
      <c r="M371" s="16"/>
      <c r="N371" s="16"/>
    </row>
    <row r="372" spans="1:38" ht="15.75" thickBot="1">
      <c r="A372" s="15"/>
      <c r="B372" s="27"/>
      <c r="C372" s="27"/>
      <c r="D372" s="27"/>
      <c r="E372" s="32" t="s">
        <v>595</v>
      </c>
      <c r="F372" s="32"/>
      <c r="G372" s="32"/>
      <c r="H372" s="32"/>
      <c r="I372" s="32"/>
      <c r="J372" s="32"/>
      <c r="K372" s="32"/>
      <c r="L372" s="32"/>
      <c r="M372" s="32"/>
      <c r="N372" s="32"/>
    </row>
    <row r="373" spans="1:38" ht="15.75" thickBot="1">
      <c r="A373" s="15"/>
      <c r="B373" s="239" t="s">
        <v>341</v>
      </c>
      <c r="C373" s="239"/>
      <c r="D373" s="239"/>
      <c r="E373" s="93" t="s">
        <v>712</v>
      </c>
      <c r="F373" s="93"/>
      <c r="G373" s="17"/>
      <c r="H373" s="93" t="s">
        <v>713</v>
      </c>
      <c r="I373" s="93"/>
      <c r="J373" s="93"/>
      <c r="K373" s="17"/>
      <c r="L373" s="93" t="s">
        <v>714</v>
      </c>
      <c r="M373" s="93"/>
      <c r="N373" s="93"/>
    </row>
    <row r="374" spans="1:38">
      <c r="A374" s="15"/>
      <c r="B374" s="241" t="s">
        <v>715</v>
      </c>
      <c r="C374" s="241"/>
      <c r="D374" s="241"/>
      <c r="E374" s="42"/>
      <c r="F374" s="42"/>
      <c r="G374" s="22"/>
      <c r="H374" s="42"/>
      <c r="I374" s="42"/>
      <c r="J374" s="42"/>
      <c r="K374" s="22"/>
      <c r="L374" s="42"/>
      <c r="M374" s="42"/>
      <c r="N374" s="42"/>
    </row>
    <row r="375" spans="1:38">
      <c r="A375" s="15"/>
      <c r="B375" s="17"/>
      <c r="C375" s="198" t="s">
        <v>475</v>
      </c>
      <c r="D375" s="198"/>
      <c r="E375" s="37"/>
      <c r="F375" s="37"/>
      <c r="G375" s="17"/>
      <c r="H375" s="37"/>
      <c r="I375" s="37"/>
      <c r="J375" s="37"/>
      <c r="K375" s="17"/>
      <c r="L375" s="37"/>
      <c r="M375" s="37"/>
      <c r="N375" s="37"/>
    </row>
    <row r="376" spans="1:38">
      <c r="A376" s="15"/>
      <c r="B376" s="41"/>
      <c r="C376" s="41"/>
      <c r="D376" s="191" t="s">
        <v>579</v>
      </c>
      <c r="E376" s="202">
        <v>41</v>
      </c>
      <c r="F376" s="41"/>
      <c r="G376" s="41"/>
      <c r="H376" s="191" t="s">
        <v>259</v>
      </c>
      <c r="I376" s="201">
        <v>7123</v>
      </c>
      <c r="J376" s="41"/>
      <c r="K376" s="41"/>
      <c r="L376" s="191" t="s">
        <v>259</v>
      </c>
      <c r="M376" s="201">
        <v>13887</v>
      </c>
      <c r="N376" s="41"/>
    </row>
    <row r="377" spans="1:38">
      <c r="A377" s="15"/>
      <c r="B377" s="41"/>
      <c r="C377" s="41"/>
      <c r="D377" s="191"/>
      <c r="E377" s="202"/>
      <c r="F377" s="41"/>
      <c r="G377" s="41"/>
      <c r="H377" s="191"/>
      <c r="I377" s="201"/>
      <c r="J377" s="41"/>
      <c r="K377" s="41"/>
      <c r="L377" s="191"/>
      <c r="M377" s="201"/>
      <c r="N377" s="41"/>
    </row>
    <row r="378" spans="1:38">
      <c r="A378" s="15"/>
      <c r="B378" s="37"/>
      <c r="C378" s="37"/>
      <c r="D378" s="198" t="s">
        <v>580</v>
      </c>
      <c r="E378" s="200">
        <v>67</v>
      </c>
      <c r="F378" s="37"/>
      <c r="G378" s="37"/>
      <c r="H378" s="199">
        <v>17607</v>
      </c>
      <c r="I378" s="199"/>
      <c r="J378" s="37"/>
      <c r="K378" s="37"/>
      <c r="L378" s="199">
        <v>22645</v>
      </c>
      <c r="M378" s="199"/>
      <c r="N378" s="37"/>
    </row>
    <row r="379" spans="1:38">
      <c r="A379" s="15"/>
      <c r="B379" s="37"/>
      <c r="C379" s="37"/>
      <c r="D379" s="198"/>
      <c r="E379" s="200"/>
      <c r="F379" s="37"/>
      <c r="G379" s="37"/>
      <c r="H379" s="199"/>
      <c r="I379" s="199"/>
      <c r="J379" s="37"/>
      <c r="K379" s="37"/>
      <c r="L379" s="199"/>
      <c r="M379" s="199"/>
      <c r="N379" s="37"/>
    </row>
    <row r="380" spans="1:38">
      <c r="A380" s="15"/>
      <c r="B380" s="41"/>
      <c r="C380" s="41"/>
      <c r="D380" s="191" t="s">
        <v>581</v>
      </c>
      <c r="E380" s="202">
        <v>31</v>
      </c>
      <c r="F380" s="41"/>
      <c r="G380" s="41"/>
      <c r="H380" s="202" t="s">
        <v>260</v>
      </c>
      <c r="I380" s="202"/>
      <c r="J380" s="41"/>
      <c r="K380" s="41"/>
      <c r="L380" s="202" t="s">
        <v>260</v>
      </c>
      <c r="M380" s="202"/>
      <c r="N380" s="41"/>
    </row>
    <row r="381" spans="1:38" ht="15.75" thickBot="1">
      <c r="A381" s="15"/>
      <c r="B381" s="49"/>
      <c r="C381" s="49"/>
      <c r="D381" s="203"/>
      <c r="E381" s="204"/>
      <c r="F381" s="49"/>
      <c r="G381" s="41"/>
      <c r="H381" s="204"/>
      <c r="I381" s="204"/>
      <c r="J381" s="49"/>
      <c r="K381" s="41"/>
      <c r="L381" s="204"/>
      <c r="M381" s="204"/>
      <c r="N381" s="49"/>
    </row>
    <row r="382" spans="1:38">
      <c r="A382" s="15"/>
      <c r="B382" s="38"/>
      <c r="C382" s="38"/>
      <c r="D382" s="243" t="s">
        <v>716</v>
      </c>
      <c r="E382" s="211">
        <v>139</v>
      </c>
      <c r="F382" s="38"/>
      <c r="G382" s="37"/>
      <c r="H382" s="208">
        <v>24730</v>
      </c>
      <c r="I382" s="208"/>
      <c r="J382" s="38"/>
      <c r="K382" s="37"/>
      <c r="L382" s="208">
        <v>36532</v>
      </c>
      <c r="M382" s="208"/>
      <c r="N382" s="38"/>
    </row>
    <row r="383" spans="1:38">
      <c r="A383" s="15"/>
      <c r="B383" s="56"/>
      <c r="C383" s="56"/>
      <c r="D383" s="251"/>
      <c r="E383" s="212"/>
      <c r="F383" s="56"/>
      <c r="G383" s="37"/>
      <c r="H383" s="210"/>
      <c r="I383" s="210"/>
      <c r="J383" s="56"/>
      <c r="K383" s="37"/>
      <c r="L383" s="210"/>
      <c r="M383" s="210"/>
      <c r="N383" s="56"/>
    </row>
    <row r="384" spans="1:38">
      <c r="A384" s="15"/>
      <c r="B384" s="22"/>
      <c r="C384" s="191" t="s">
        <v>582</v>
      </c>
      <c r="D384" s="191"/>
      <c r="E384" s="41"/>
      <c r="F384" s="41"/>
      <c r="G384" s="22"/>
      <c r="H384" s="41"/>
      <c r="I384" s="41"/>
      <c r="J384" s="41"/>
      <c r="K384" s="22"/>
      <c r="L384" s="41"/>
      <c r="M384" s="41"/>
      <c r="N384" s="41"/>
    </row>
    <row r="385" spans="1:14">
      <c r="A385" s="15"/>
      <c r="B385" s="37"/>
      <c r="C385" s="37"/>
      <c r="D385" s="198" t="s">
        <v>477</v>
      </c>
      <c r="E385" s="199">
        <v>1205</v>
      </c>
      <c r="F385" s="37"/>
      <c r="G385" s="37"/>
      <c r="H385" s="199">
        <v>24905</v>
      </c>
      <c r="I385" s="199"/>
      <c r="J385" s="37"/>
      <c r="K385" s="37"/>
      <c r="L385" s="199">
        <v>25608</v>
      </c>
      <c r="M385" s="199"/>
      <c r="N385" s="37"/>
    </row>
    <row r="386" spans="1:14">
      <c r="A386" s="15"/>
      <c r="B386" s="37"/>
      <c r="C386" s="37"/>
      <c r="D386" s="198"/>
      <c r="E386" s="199"/>
      <c r="F386" s="37"/>
      <c r="G386" s="37"/>
      <c r="H386" s="199"/>
      <c r="I386" s="199"/>
      <c r="J386" s="37"/>
      <c r="K386" s="37"/>
      <c r="L386" s="199"/>
      <c r="M386" s="199"/>
      <c r="N386" s="37"/>
    </row>
    <row r="387" spans="1:14">
      <c r="A387" s="15"/>
      <c r="B387" s="41"/>
      <c r="C387" s="41"/>
      <c r="D387" s="191" t="s">
        <v>717</v>
      </c>
      <c r="E387" s="202">
        <v>270</v>
      </c>
      <c r="F387" s="41"/>
      <c r="G387" s="41"/>
      <c r="H387" s="201">
        <v>7379</v>
      </c>
      <c r="I387" s="201"/>
      <c r="J387" s="41"/>
      <c r="K387" s="41"/>
      <c r="L387" s="201">
        <v>7629</v>
      </c>
      <c r="M387" s="201"/>
      <c r="N387" s="41"/>
    </row>
    <row r="388" spans="1:14">
      <c r="A388" s="15"/>
      <c r="B388" s="41"/>
      <c r="C388" s="41"/>
      <c r="D388" s="191"/>
      <c r="E388" s="202"/>
      <c r="F388" s="41"/>
      <c r="G388" s="41"/>
      <c r="H388" s="201"/>
      <c r="I388" s="201"/>
      <c r="J388" s="41"/>
      <c r="K388" s="41"/>
      <c r="L388" s="201"/>
      <c r="M388" s="201"/>
      <c r="N388" s="41"/>
    </row>
    <row r="389" spans="1:14">
      <c r="A389" s="15"/>
      <c r="B389" s="37"/>
      <c r="C389" s="37"/>
      <c r="D389" s="198" t="s">
        <v>700</v>
      </c>
      <c r="E389" s="200">
        <v>238</v>
      </c>
      <c r="F389" s="37"/>
      <c r="G389" s="37"/>
      <c r="H389" s="200">
        <v>854</v>
      </c>
      <c r="I389" s="200"/>
      <c r="J389" s="37"/>
      <c r="K389" s="37"/>
      <c r="L389" s="200">
        <v>854</v>
      </c>
      <c r="M389" s="200"/>
      <c r="N389" s="37"/>
    </row>
    <row r="390" spans="1:14">
      <c r="A390" s="15"/>
      <c r="B390" s="37"/>
      <c r="C390" s="37"/>
      <c r="D390" s="198"/>
      <c r="E390" s="200"/>
      <c r="F390" s="37"/>
      <c r="G390" s="37"/>
      <c r="H390" s="200"/>
      <c r="I390" s="200"/>
      <c r="J390" s="37"/>
      <c r="K390" s="37"/>
      <c r="L390" s="200"/>
      <c r="M390" s="200"/>
      <c r="N390" s="37"/>
    </row>
    <row r="391" spans="1:14">
      <c r="A391" s="15"/>
      <c r="B391" s="41"/>
      <c r="C391" s="41"/>
      <c r="D391" s="191" t="s">
        <v>701</v>
      </c>
      <c r="E391" s="202">
        <v>315</v>
      </c>
      <c r="F391" s="41"/>
      <c r="G391" s="41"/>
      <c r="H391" s="201">
        <v>25251</v>
      </c>
      <c r="I391" s="201"/>
      <c r="J391" s="41"/>
      <c r="K391" s="41"/>
      <c r="L391" s="201">
        <v>28277</v>
      </c>
      <c r="M391" s="201"/>
      <c r="N391" s="41"/>
    </row>
    <row r="392" spans="1:14" ht="15.75" thickBot="1">
      <c r="A392" s="15"/>
      <c r="B392" s="49"/>
      <c r="C392" s="49"/>
      <c r="D392" s="203"/>
      <c r="E392" s="204"/>
      <c r="F392" s="49"/>
      <c r="G392" s="41"/>
      <c r="H392" s="220"/>
      <c r="I392" s="220"/>
      <c r="J392" s="49"/>
      <c r="K392" s="41"/>
      <c r="L392" s="220"/>
      <c r="M392" s="220"/>
      <c r="N392" s="49"/>
    </row>
    <row r="393" spans="1:14">
      <c r="A393" s="15"/>
      <c r="B393" s="38"/>
      <c r="C393" s="38"/>
      <c r="D393" s="243" t="s">
        <v>718</v>
      </c>
      <c r="E393" s="208">
        <v>2028</v>
      </c>
      <c r="F393" s="38"/>
      <c r="G393" s="37"/>
      <c r="H393" s="208">
        <v>58389</v>
      </c>
      <c r="I393" s="208"/>
      <c r="J393" s="38"/>
      <c r="K393" s="37"/>
      <c r="L393" s="208">
        <v>62368</v>
      </c>
      <c r="M393" s="208"/>
      <c r="N393" s="38"/>
    </row>
    <row r="394" spans="1:14" ht="15.75" thickBot="1">
      <c r="A394" s="15"/>
      <c r="B394" s="60"/>
      <c r="C394" s="60"/>
      <c r="D394" s="244"/>
      <c r="E394" s="245"/>
      <c r="F394" s="60"/>
      <c r="G394" s="37"/>
      <c r="H394" s="245"/>
      <c r="I394" s="245"/>
      <c r="J394" s="60"/>
      <c r="K394" s="37"/>
      <c r="L394" s="245"/>
      <c r="M394" s="245"/>
      <c r="N394" s="60"/>
    </row>
    <row r="395" spans="1:14">
      <c r="A395" s="15"/>
      <c r="B395" s="192" t="s">
        <v>732</v>
      </c>
      <c r="C395" s="192"/>
      <c r="D395" s="192"/>
      <c r="E395" s="194">
        <v>2167</v>
      </c>
      <c r="F395" s="42"/>
      <c r="G395" s="41"/>
      <c r="H395" s="192" t="s">
        <v>259</v>
      </c>
      <c r="I395" s="194">
        <v>83119</v>
      </c>
      <c r="J395" s="42"/>
      <c r="K395" s="41"/>
      <c r="L395" s="192" t="s">
        <v>259</v>
      </c>
      <c r="M395" s="194">
        <v>98900</v>
      </c>
      <c r="N395" s="42"/>
    </row>
    <row r="396" spans="1:14" ht="15.75" thickBot="1">
      <c r="A396" s="15"/>
      <c r="B396" s="191"/>
      <c r="C396" s="191"/>
      <c r="D396" s="191"/>
      <c r="E396" s="216"/>
      <c r="F396" s="70"/>
      <c r="G396" s="41"/>
      <c r="H396" s="215"/>
      <c r="I396" s="216"/>
      <c r="J396" s="70"/>
      <c r="K396" s="41"/>
      <c r="L396" s="215"/>
      <c r="M396" s="216"/>
      <c r="N396" s="70"/>
    </row>
    <row r="397" spans="1:14" ht="15.75" thickTop="1">
      <c r="A397" s="15"/>
      <c r="B397" s="246" t="s">
        <v>720</v>
      </c>
      <c r="C397" s="246"/>
      <c r="D397" s="246"/>
      <c r="E397" s="74"/>
      <c r="F397" s="74"/>
      <c r="G397" s="17"/>
      <c r="H397" s="74"/>
      <c r="I397" s="74"/>
      <c r="J397" s="74"/>
      <c r="K397" s="17"/>
      <c r="L397" s="74"/>
      <c r="M397" s="74"/>
      <c r="N397" s="74"/>
    </row>
    <row r="398" spans="1:14">
      <c r="A398" s="15"/>
      <c r="B398" s="22"/>
      <c r="C398" s="191" t="s">
        <v>475</v>
      </c>
      <c r="D398" s="191"/>
      <c r="E398" s="41"/>
      <c r="F398" s="41"/>
      <c r="G398" s="22"/>
      <c r="H398" s="41"/>
      <c r="I398" s="41"/>
      <c r="J398" s="41"/>
      <c r="K398" s="22"/>
      <c r="L398" s="41"/>
      <c r="M398" s="41"/>
      <c r="N398" s="41"/>
    </row>
    <row r="399" spans="1:14">
      <c r="A399" s="15"/>
      <c r="B399" s="37"/>
      <c r="C399" s="37"/>
      <c r="D399" s="198" t="s">
        <v>579</v>
      </c>
      <c r="E399" s="200">
        <v>2</v>
      </c>
      <c r="F399" s="37"/>
      <c r="G399" s="37"/>
      <c r="H399" s="200">
        <v>18</v>
      </c>
      <c r="I399" s="200"/>
      <c r="J399" s="37"/>
      <c r="K399" s="37"/>
      <c r="L399" s="200">
        <v>19</v>
      </c>
      <c r="M399" s="200"/>
      <c r="N399" s="37"/>
    </row>
    <row r="400" spans="1:14">
      <c r="A400" s="15"/>
      <c r="B400" s="37"/>
      <c r="C400" s="37"/>
      <c r="D400" s="198"/>
      <c r="E400" s="200"/>
      <c r="F400" s="37"/>
      <c r="G400" s="37"/>
      <c r="H400" s="200"/>
      <c r="I400" s="200"/>
      <c r="J400" s="37"/>
      <c r="K400" s="37"/>
      <c r="L400" s="200"/>
      <c r="M400" s="200"/>
      <c r="N400" s="37"/>
    </row>
    <row r="401" spans="1:14">
      <c r="A401" s="15"/>
      <c r="B401" s="41"/>
      <c r="C401" s="41"/>
      <c r="D401" s="191" t="s">
        <v>580</v>
      </c>
      <c r="E401" s="202">
        <v>3</v>
      </c>
      <c r="F401" s="41"/>
      <c r="G401" s="41"/>
      <c r="H401" s="201">
        <v>2542</v>
      </c>
      <c r="I401" s="201"/>
      <c r="J401" s="41"/>
      <c r="K401" s="41"/>
      <c r="L401" s="201">
        <v>2595</v>
      </c>
      <c r="M401" s="201"/>
      <c r="N401" s="41"/>
    </row>
    <row r="402" spans="1:14" ht="15.75" thickBot="1">
      <c r="A402" s="15"/>
      <c r="B402" s="49"/>
      <c r="C402" s="49"/>
      <c r="D402" s="203"/>
      <c r="E402" s="204"/>
      <c r="F402" s="49"/>
      <c r="G402" s="41"/>
      <c r="H402" s="220"/>
      <c r="I402" s="220"/>
      <c r="J402" s="49"/>
      <c r="K402" s="41"/>
      <c r="L402" s="220"/>
      <c r="M402" s="220"/>
      <c r="N402" s="49"/>
    </row>
    <row r="403" spans="1:14">
      <c r="A403" s="15"/>
      <c r="B403" s="38"/>
      <c r="C403" s="38"/>
      <c r="D403" s="243" t="s">
        <v>721</v>
      </c>
      <c r="E403" s="211">
        <v>5</v>
      </c>
      <c r="F403" s="38"/>
      <c r="G403" s="37"/>
      <c r="H403" s="208">
        <v>2560</v>
      </c>
      <c r="I403" s="208"/>
      <c r="J403" s="38"/>
      <c r="K403" s="37"/>
      <c r="L403" s="208">
        <v>2614</v>
      </c>
      <c r="M403" s="208"/>
      <c r="N403" s="38"/>
    </row>
    <row r="404" spans="1:14">
      <c r="A404" s="15"/>
      <c r="B404" s="56"/>
      <c r="C404" s="56"/>
      <c r="D404" s="251"/>
      <c r="E404" s="200"/>
      <c r="F404" s="37"/>
      <c r="G404" s="37"/>
      <c r="H404" s="199"/>
      <c r="I404" s="199"/>
      <c r="J404" s="37"/>
      <c r="K404" s="37"/>
      <c r="L404" s="199"/>
      <c r="M404" s="199"/>
      <c r="N404" s="37"/>
    </row>
    <row r="405" spans="1:14">
      <c r="A405" s="15"/>
      <c r="B405" s="22"/>
      <c r="C405" s="191" t="s">
        <v>582</v>
      </c>
      <c r="D405" s="191"/>
      <c r="E405" s="41"/>
      <c r="F405" s="41"/>
      <c r="G405" s="22"/>
      <c r="H405" s="41"/>
      <c r="I405" s="41"/>
      <c r="J405" s="41"/>
      <c r="K405" s="22"/>
      <c r="L405" s="41"/>
      <c r="M405" s="41"/>
      <c r="N405" s="41"/>
    </row>
    <row r="406" spans="1:14">
      <c r="A406" s="15"/>
      <c r="B406" s="37"/>
      <c r="C406" s="37"/>
      <c r="D406" s="198" t="s">
        <v>477</v>
      </c>
      <c r="E406" s="200">
        <v>40</v>
      </c>
      <c r="F406" s="37"/>
      <c r="G406" s="37"/>
      <c r="H406" s="200">
        <v>975</v>
      </c>
      <c r="I406" s="200"/>
      <c r="J406" s="37"/>
      <c r="K406" s="37"/>
      <c r="L406" s="199">
        <v>1054</v>
      </c>
      <c r="M406" s="199"/>
      <c r="N406" s="37"/>
    </row>
    <row r="407" spans="1:14">
      <c r="A407" s="15"/>
      <c r="B407" s="37"/>
      <c r="C407" s="37"/>
      <c r="D407" s="198"/>
      <c r="E407" s="200"/>
      <c r="F407" s="37"/>
      <c r="G407" s="37"/>
      <c r="H407" s="200"/>
      <c r="I407" s="200"/>
      <c r="J407" s="37"/>
      <c r="K407" s="37"/>
      <c r="L407" s="199"/>
      <c r="M407" s="199"/>
      <c r="N407" s="37"/>
    </row>
    <row r="408" spans="1:14">
      <c r="A408" s="15"/>
      <c r="B408" s="41"/>
      <c r="C408" s="41"/>
      <c r="D408" s="191" t="s">
        <v>717</v>
      </c>
      <c r="E408" s="202">
        <v>145</v>
      </c>
      <c r="F408" s="41"/>
      <c r="G408" s="41"/>
      <c r="H408" s="201">
        <v>6932</v>
      </c>
      <c r="I408" s="201"/>
      <c r="J408" s="41"/>
      <c r="K408" s="41"/>
      <c r="L408" s="201">
        <v>6983</v>
      </c>
      <c r="M408" s="201"/>
      <c r="N408" s="41"/>
    </row>
    <row r="409" spans="1:14">
      <c r="A409" s="15"/>
      <c r="B409" s="41"/>
      <c r="C409" s="41"/>
      <c r="D409" s="191"/>
      <c r="E409" s="202"/>
      <c r="F409" s="41"/>
      <c r="G409" s="41"/>
      <c r="H409" s="201"/>
      <c r="I409" s="201"/>
      <c r="J409" s="41"/>
      <c r="K409" s="41"/>
      <c r="L409" s="201"/>
      <c r="M409" s="201"/>
      <c r="N409" s="41"/>
    </row>
    <row r="410" spans="1:14">
      <c r="A410" s="15"/>
      <c r="B410" s="37"/>
      <c r="C410" s="37"/>
      <c r="D410" s="198" t="s">
        <v>701</v>
      </c>
      <c r="E410" s="200">
        <v>26</v>
      </c>
      <c r="F410" s="37"/>
      <c r="G410" s="37"/>
      <c r="H410" s="199">
        <v>1633</v>
      </c>
      <c r="I410" s="199"/>
      <c r="J410" s="37"/>
      <c r="K410" s="37"/>
      <c r="L410" s="199">
        <v>1823</v>
      </c>
      <c r="M410" s="199"/>
      <c r="N410" s="37"/>
    </row>
    <row r="411" spans="1:14" ht="15.75" thickBot="1">
      <c r="A411" s="15"/>
      <c r="B411" s="60"/>
      <c r="C411" s="60"/>
      <c r="D411" s="213"/>
      <c r="E411" s="214"/>
      <c r="F411" s="60"/>
      <c r="G411" s="37"/>
      <c r="H411" s="245"/>
      <c r="I411" s="245"/>
      <c r="J411" s="60"/>
      <c r="K411" s="37"/>
      <c r="L411" s="245"/>
      <c r="M411" s="245"/>
      <c r="N411" s="60"/>
    </row>
    <row r="412" spans="1:14">
      <c r="A412" s="15"/>
      <c r="B412" s="42"/>
      <c r="C412" s="42"/>
      <c r="D412" s="248" t="s">
        <v>722</v>
      </c>
      <c r="E412" s="196">
        <v>211</v>
      </c>
      <c r="F412" s="42"/>
      <c r="G412" s="41"/>
      <c r="H412" s="194">
        <v>9540</v>
      </c>
      <c r="I412" s="194"/>
      <c r="J412" s="42"/>
      <c r="K412" s="41"/>
      <c r="L412" s="194">
        <v>9860</v>
      </c>
      <c r="M412" s="194"/>
      <c r="N412" s="42"/>
    </row>
    <row r="413" spans="1:14" ht="15.75" thickBot="1">
      <c r="A413" s="15"/>
      <c r="B413" s="49"/>
      <c r="C413" s="49"/>
      <c r="D413" s="249"/>
      <c r="E413" s="204"/>
      <c r="F413" s="49"/>
      <c r="G413" s="41"/>
      <c r="H413" s="220"/>
      <c r="I413" s="220"/>
      <c r="J413" s="49"/>
      <c r="K413" s="41"/>
      <c r="L413" s="220"/>
      <c r="M413" s="220"/>
      <c r="N413" s="49"/>
    </row>
    <row r="414" spans="1:14">
      <c r="A414" s="15"/>
      <c r="B414" s="205" t="s">
        <v>733</v>
      </c>
      <c r="C414" s="205"/>
      <c r="D414" s="205"/>
      <c r="E414" s="211">
        <v>216</v>
      </c>
      <c r="F414" s="38"/>
      <c r="G414" s="37"/>
      <c r="H414" s="205" t="s">
        <v>259</v>
      </c>
      <c r="I414" s="208">
        <v>12100</v>
      </c>
      <c r="J414" s="38"/>
      <c r="K414" s="37"/>
      <c r="L414" s="205" t="s">
        <v>259</v>
      </c>
      <c r="M414" s="208">
        <v>12474</v>
      </c>
      <c r="N414" s="38"/>
    </row>
    <row r="415" spans="1:14" ht="15.75" thickBot="1">
      <c r="A415" s="15"/>
      <c r="B415" s="206"/>
      <c r="C415" s="206"/>
      <c r="D415" s="206"/>
      <c r="E415" s="218"/>
      <c r="F415" s="80"/>
      <c r="G415" s="37"/>
      <c r="H415" s="207"/>
      <c r="I415" s="209"/>
      <c r="J415" s="80"/>
      <c r="K415" s="37"/>
      <c r="L415" s="207"/>
      <c r="M415" s="209"/>
      <c r="N415" s="80"/>
    </row>
    <row r="416" spans="1:14" ht="15.75" thickTop="1">
      <c r="A416" s="15"/>
      <c r="B416" s="240" t="s">
        <v>724</v>
      </c>
      <c r="C416" s="240"/>
      <c r="D416" s="240"/>
      <c r="E416" s="138"/>
      <c r="F416" s="138"/>
      <c r="G416" s="22"/>
      <c r="H416" s="138"/>
      <c r="I416" s="138"/>
      <c r="J416" s="138"/>
      <c r="K416" s="22"/>
      <c r="L416" s="138"/>
      <c r="M416" s="138"/>
      <c r="N416" s="138"/>
    </row>
    <row r="417" spans="1:14">
      <c r="A417" s="15"/>
      <c r="B417" s="17"/>
      <c r="C417" s="198" t="s">
        <v>475</v>
      </c>
      <c r="D417" s="198"/>
      <c r="E417" s="37"/>
      <c r="F417" s="37"/>
      <c r="G417" s="17"/>
      <c r="H417" s="37"/>
      <c r="I417" s="37"/>
      <c r="J417" s="37"/>
      <c r="K417" s="17"/>
      <c r="L417" s="37"/>
      <c r="M417" s="37"/>
      <c r="N417" s="37"/>
    </row>
    <row r="418" spans="1:14">
      <c r="A418" s="15"/>
      <c r="B418" s="41"/>
      <c r="C418" s="41"/>
      <c r="D418" s="191" t="s">
        <v>579</v>
      </c>
      <c r="E418" s="202">
        <v>8</v>
      </c>
      <c r="F418" s="41"/>
      <c r="G418" s="41"/>
      <c r="H418" s="191" t="s">
        <v>259</v>
      </c>
      <c r="I418" s="202">
        <v>177</v>
      </c>
      <c r="J418" s="41"/>
      <c r="K418" s="41"/>
      <c r="L418" s="191" t="s">
        <v>259</v>
      </c>
      <c r="M418" s="201">
        <v>1589</v>
      </c>
      <c r="N418" s="41"/>
    </row>
    <row r="419" spans="1:14">
      <c r="A419" s="15"/>
      <c r="B419" s="41"/>
      <c r="C419" s="41"/>
      <c r="D419" s="191"/>
      <c r="E419" s="202"/>
      <c r="F419" s="41"/>
      <c r="G419" s="41"/>
      <c r="H419" s="191"/>
      <c r="I419" s="202"/>
      <c r="J419" s="41"/>
      <c r="K419" s="41"/>
      <c r="L419" s="191"/>
      <c r="M419" s="201"/>
      <c r="N419" s="41"/>
    </row>
    <row r="420" spans="1:14">
      <c r="A420" s="15"/>
      <c r="B420" s="37"/>
      <c r="C420" s="37"/>
      <c r="D420" s="198" t="s">
        <v>580</v>
      </c>
      <c r="E420" s="200">
        <v>24</v>
      </c>
      <c r="F420" s="37"/>
      <c r="G420" s="37"/>
      <c r="H420" s="199">
        <v>25499</v>
      </c>
      <c r="I420" s="199"/>
      <c r="J420" s="37"/>
      <c r="K420" s="37"/>
      <c r="L420" s="199">
        <v>42226</v>
      </c>
      <c r="M420" s="199"/>
      <c r="N420" s="37"/>
    </row>
    <row r="421" spans="1:14">
      <c r="A421" s="15"/>
      <c r="B421" s="37"/>
      <c r="C421" s="37"/>
      <c r="D421" s="198"/>
      <c r="E421" s="200"/>
      <c r="F421" s="37"/>
      <c r="G421" s="37"/>
      <c r="H421" s="199"/>
      <c r="I421" s="199"/>
      <c r="J421" s="37"/>
      <c r="K421" s="37"/>
      <c r="L421" s="199"/>
      <c r="M421" s="199"/>
      <c r="N421" s="37"/>
    </row>
    <row r="422" spans="1:14">
      <c r="A422" s="15"/>
      <c r="B422" s="41"/>
      <c r="C422" s="41"/>
      <c r="D422" s="191" t="s">
        <v>581</v>
      </c>
      <c r="E422" s="202">
        <v>9</v>
      </c>
      <c r="F422" s="41"/>
      <c r="G422" s="41"/>
      <c r="H422" s="202">
        <v>339</v>
      </c>
      <c r="I422" s="202"/>
      <c r="J422" s="41"/>
      <c r="K422" s="41"/>
      <c r="L422" s="201">
        <v>9552</v>
      </c>
      <c r="M422" s="201"/>
      <c r="N422" s="41"/>
    </row>
    <row r="423" spans="1:14" ht="15.75" thickBot="1">
      <c r="A423" s="15"/>
      <c r="B423" s="49"/>
      <c r="C423" s="49"/>
      <c r="D423" s="203"/>
      <c r="E423" s="204"/>
      <c r="F423" s="49"/>
      <c r="G423" s="41"/>
      <c r="H423" s="204"/>
      <c r="I423" s="204"/>
      <c r="J423" s="49"/>
      <c r="K423" s="41"/>
      <c r="L423" s="220"/>
      <c r="M423" s="220"/>
      <c r="N423" s="49"/>
    </row>
    <row r="424" spans="1:14">
      <c r="A424" s="15"/>
      <c r="B424" s="38"/>
      <c r="C424" s="38"/>
      <c r="D424" s="243" t="s">
        <v>725</v>
      </c>
      <c r="E424" s="211">
        <v>41</v>
      </c>
      <c r="F424" s="38"/>
      <c r="G424" s="37"/>
      <c r="H424" s="208">
        <v>26015</v>
      </c>
      <c r="I424" s="208"/>
      <c r="J424" s="38"/>
      <c r="K424" s="37"/>
      <c r="L424" s="208">
        <v>53367</v>
      </c>
      <c r="M424" s="208"/>
      <c r="N424" s="38"/>
    </row>
    <row r="425" spans="1:14">
      <c r="A425" s="15"/>
      <c r="B425" s="56"/>
      <c r="C425" s="56"/>
      <c r="D425" s="251"/>
      <c r="E425" s="212"/>
      <c r="F425" s="56"/>
      <c r="G425" s="37"/>
      <c r="H425" s="210"/>
      <c r="I425" s="210"/>
      <c r="J425" s="56"/>
      <c r="K425" s="37"/>
      <c r="L425" s="210"/>
      <c r="M425" s="210"/>
      <c r="N425" s="56"/>
    </row>
    <row r="426" spans="1:14">
      <c r="A426" s="15"/>
      <c r="B426" s="22"/>
      <c r="C426" s="191" t="s">
        <v>582</v>
      </c>
      <c r="D426" s="191"/>
      <c r="E426" s="41"/>
      <c r="F426" s="41"/>
      <c r="G426" s="22"/>
      <c r="H426" s="41"/>
      <c r="I426" s="41"/>
      <c r="J426" s="41"/>
      <c r="K426" s="22"/>
      <c r="L426" s="41"/>
      <c r="M426" s="41"/>
      <c r="N426" s="41"/>
    </row>
    <row r="427" spans="1:14">
      <c r="A427" s="15"/>
      <c r="B427" s="37"/>
      <c r="C427" s="37"/>
      <c r="D427" s="198" t="s">
        <v>717</v>
      </c>
      <c r="E427" s="200">
        <v>68</v>
      </c>
      <c r="F427" s="37"/>
      <c r="G427" s="37"/>
      <c r="H427" s="199">
        <v>8890</v>
      </c>
      <c r="I427" s="199"/>
      <c r="J427" s="37"/>
      <c r="K427" s="37"/>
      <c r="L427" s="199">
        <v>8901</v>
      </c>
      <c r="M427" s="199"/>
      <c r="N427" s="37"/>
    </row>
    <row r="428" spans="1:14">
      <c r="A428" s="15"/>
      <c r="B428" s="37"/>
      <c r="C428" s="37"/>
      <c r="D428" s="198"/>
      <c r="E428" s="200"/>
      <c r="F428" s="37"/>
      <c r="G428" s="37"/>
      <c r="H428" s="199"/>
      <c r="I428" s="199"/>
      <c r="J428" s="37"/>
      <c r="K428" s="37"/>
      <c r="L428" s="199"/>
      <c r="M428" s="199"/>
      <c r="N428" s="37"/>
    </row>
    <row r="429" spans="1:14">
      <c r="A429" s="15"/>
      <c r="B429" s="41"/>
      <c r="C429" s="41"/>
      <c r="D429" s="191" t="s">
        <v>585</v>
      </c>
      <c r="E429" s="202">
        <v>2</v>
      </c>
      <c r="F429" s="41"/>
      <c r="G429" s="41"/>
      <c r="H429" s="202">
        <v>334</v>
      </c>
      <c r="I429" s="202"/>
      <c r="J429" s="41"/>
      <c r="K429" s="41"/>
      <c r="L429" s="202">
        <v>334</v>
      </c>
      <c r="M429" s="202"/>
      <c r="N429" s="41"/>
    </row>
    <row r="430" spans="1:14" ht="15.75" thickBot="1">
      <c r="A430" s="15"/>
      <c r="B430" s="49"/>
      <c r="C430" s="49"/>
      <c r="D430" s="203"/>
      <c r="E430" s="204"/>
      <c r="F430" s="49"/>
      <c r="G430" s="41"/>
      <c r="H430" s="204"/>
      <c r="I430" s="204"/>
      <c r="J430" s="49"/>
      <c r="K430" s="41"/>
      <c r="L430" s="204"/>
      <c r="M430" s="204"/>
      <c r="N430" s="49"/>
    </row>
    <row r="431" spans="1:14">
      <c r="A431" s="15"/>
      <c r="B431" s="38"/>
      <c r="C431" s="38"/>
      <c r="D431" s="243" t="s">
        <v>726</v>
      </c>
      <c r="E431" s="211">
        <v>70</v>
      </c>
      <c r="F431" s="38"/>
      <c r="G431" s="37"/>
      <c r="H431" s="208">
        <v>9224</v>
      </c>
      <c r="I431" s="208"/>
      <c r="J431" s="38"/>
      <c r="K431" s="37"/>
      <c r="L431" s="208">
        <v>9235</v>
      </c>
      <c r="M431" s="208"/>
      <c r="N431" s="38"/>
    </row>
    <row r="432" spans="1:14" ht="15.75" thickBot="1">
      <c r="A432" s="15"/>
      <c r="B432" s="60"/>
      <c r="C432" s="60"/>
      <c r="D432" s="244"/>
      <c r="E432" s="214"/>
      <c r="F432" s="60"/>
      <c r="G432" s="37"/>
      <c r="H432" s="245"/>
      <c r="I432" s="245"/>
      <c r="J432" s="60"/>
      <c r="K432" s="37"/>
      <c r="L432" s="245"/>
      <c r="M432" s="245"/>
      <c r="N432" s="60"/>
    </row>
    <row r="433" spans="1:14">
      <c r="A433" s="15"/>
      <c r="B433" s="192" t="s">
        <v>727</v>
      </c>
      <c r="C433" s="192"/>
      <c r="D433" s="192"/>
      <c r="E433" s="196">
        <v>111</v>
      </c>
      <c r="F433" s="42"/>
      <c r="G433" s="41"/>
      <c r="H433" s="192" t="s">
        <v>259</v>
      </c>
      <c r="I433" s="194">
        <v>35239</v>
      </c>
      <c r="J433" s="42"/>
      <c r="K433" s="41"/>
      <c r="L433" s="192" t="s">
        <v>259</v>
      </c>
      <c r="M433" s="194">
        <v>62602</v>
      </c>
      <c r="N433" s="42"/>
    </row>
    <row r="434" spans="1:14" ht="15.75" thickBot="1">
      <c r="A434" s="15"/>
      <c r="B434" s="193"/>
      <c r="C434" s="193"/>
      <c r="D434" s="193"/>
      <c r="E434" s="217"/>
      <c r="F434" s="70"/>
      <c r="G434" s="41"/>
      <c r="H434" s="215"/>
      <c r="I434" s="216"/>
      <c r="J434" s="70"/>
      <c r="K434" s="41"/>
      <c r="L434" s="215"/>
      <c r="M434" s="216"/>
      <c r="N434" s="70"/>
    </row>
    <row r="435" spans="1:14" ht="15.75" thickTop="1">
      <c r="A435" s="15"/>
      <c r="B435" s="246" t="s">
        <v>503</v>
      </c>
      <c r="C435" s="246"/>
      <c r="D435" s="246"/>
      <c r="E435" s="74"/>
      <c r="F435" s="74"/>
      <c r="G435" s="17"/>
      <c r="H435" s="74"/>
      <c r="I435" s="74"/>
      <c r="J435" s="74"/>
      <c r="K435" s="17"/>
      <c r="L435" s="74"/>
      <c r="M435" s="74"/>
      <c r="N435" s="74"/>
    </row>
    <row r="436" spans="1:14">
      <c r="A436" s="15"/>
      <c r="B436" s="22"/>
      <c r="C436" s="191" t="s">
        <v>475</v>
      </c>
      <c r="D436" s="191"/>
      <c r="E436" s="41"/>
      <c r="F436" s="41"/>
      <c r="G436" s="22"/>
      <c r="H436" s="41"/>
      <c r="I436" s="41"/>
      <c r="J436" s="41"/>
      <c r="K436" s="22"/>
      <c r="L436" s="41"/>
      <c r="M436" s="41"/>
      <c r="N436" s="41"/>
    </row>
    <row r="437" spans="1:14">
      <c r="A437" s="15"/>
      <c r="B437" s="37"/>
      <c r="C437" s="37"/>
      <c r="D437" s="198" t="s">
        <v>579</v>
      </c>
      <c r="E437" s="200">
        <v>51</v>
      </c>
      <c r="F437" s="37"/>
      <c r="G437" s="37"/>
      <c r="H437" s="198" t="s">
        <v>259</v>
      </c>
      <c r="I437" s="199">
        <v>7318</v>
      </c>
      <c r="J437" s="37"/>
      <c r="K437" s="37"/>
      <c r="L437" s="198" t="s">
        <v>259</v>
      </c>
      <c r="M437" s="199">
        <v>15495</v>
      </c>
      <c r="N437" s="37"/>
    </row>
    <row r="438" spans="1:14">
      <c r="A438" s="15"/>
      <c r="B438" s="37"/>
      <c r="C438" s="37"/>
      <c r="D438" s="198"/>
      <c r="E438" s="200"/>
      <c r="F438" s="37"/>
      <c r="G438" s="37"/>
      <c r="H438" s="198"/>
      <c r="I438" s="199"/>
      <c r="J438" s="37"/>
      <c r="K438" s="37"/>
      <c r="L438" s="198"/>
      <c r="M438" s="199"/>
      <c r="N438" s="37"/>
    </row>
    <row r="439" spans="1:14">
      <c r="A439" s="15"/>
      <c r="B439" s="41"/>
      <c r="C439" s="41"/>
      <c r="D439" s="191" t="s">
        <v>580</v>
      </c>
      <c r="E439" s="202">
        <v>94</v>
      </c>
      <c r="F439" s="41"/>
      <c r="G439" s="41"/>
      <c r="H439" s="201">
        <v>45648</v>
      </c>
      <c r="I439" s="201"/>
      <c r="J439" s="41"/>
      <c r="K439" s="41"/>
      <c r="L439" s="201">
        <v>67466</v>
      </c>
      <c r="M439" s="201"/>
      <c r="N439" s="41"/>
    </row>
    <row r="440" spans="1:14">
      <c r="A440" s="15"/>
      <c r="B440" s="41"/>
      <c r="C440" s="41"/>
      <c r="D440" s="191"/>
      <c r="E440" s="202"/>
      <c r="F440" s="41"/>
      <c r="G440" s="41"/>
      <c r="H440" s="201"/>
      <c r="I440" s="201"/>
      <c r="J440" s="41"/>
      <c r="K440" s="41"/>
      <c r="L440" s="201"/>
      <c r="M440" s="201"/>
      <c r="N440" s="41"/>
    </row>
    <row r="441" spans="1:14">
      <c r="A441" s="15"/>
      <c r="B441" s="37"/>
      <c r="C441" s="37"/>
      <c r="D441" s="198" t="s">
        <v>581</v>
      </c>
      <c r="E441" s="200">
        <v>40</v>
      </c>
      <c r="F441" s="37"/>
      <c r="G441" s="37"/>
      <c r="H441" s="200">
        <v>339</v>
      </c>
      <c r="I441" s="200"/>
      <c r="J441" s="37"/>
      <c r="K441" s="37"/>
      <c r="L441" s="199">
        <v>9552</v>
      </c>
      <c r="M441" s="199"/>
      <c r="N441" s="37"/>
    </row>
    <row r="442" spans="1:14" ht="15.75" thickBot="1">
      <c r="A442" s="15"/>
      <c r="B442" s="60"/>
      <c r="C442" s="60"/>
      <c r="D442" s="213"/>
      <c r="E442" s="214"/>
      <c r="F442" s="60"/>
      <c r="G442" s="37"/>
      <c r="H442" s="214"/>
      <c r="I442" s="214"/>
      <c r="J442" s="60"/>
      <c r="K442" s="37"/>
      <c r="L442" s="245"/>
      <c r="M442" s="245"/>
      <c r="N442" s="60"/>
    </row>
    <row r="443" spans="1:14">
      <c r="A443" s="15"/>
      <c r="B443" s="42"/>
      <c r="C443" s="42"/>
      <c r="D443" s="248" t="s">
        <v>728</v>
      </c>
      <c r="E443" s="196">
        <v>185</v>
      </c>
      <c r="F443" s="42"/>
      <c r="G443" s="41"/>
      <c r="H443" s="194">
        <v>53305</v>
      </c>
      <c r="I443" s="194"/>
      <c r="J443" s="42"/>
      <c r="K443" s="41"/>
      <c r="L443" s="194">
        <v>92513</v>
      </c>
      <c r="M443" s="194"/>
      <c r="N443" s="42"/>
    </row>
    <row r="444" spans="1:14">
      <c r="A444" s="15"/>
      <c r="B444" s="86"/>
      <c r="C444" s="86"/>
      <c r="D444" s="252"/>
      <c r="E444" s="197"/>
      <c r="F444" s="86"/>
      <c r="G444" s="41"/>
      <c r="H444" s="195"/>
      <c r="I444" s="195"/>
      <c r="J444" s="86"/>
      <c r="K444" s="41"/>
      <c r="L444" s="195"/>
      <c r="M444" s="195"/>
      <c r="N444" s="86"/>
    </row>
    <row r="445" spans="1:14">
      <c r="A445" s="15"/>
      <c r="B445" s="17"/>
      <c r="C445" s="198" t="s">
        <v>582</v>
      </c>
      <c r="D445" s="198"/>
      <c r="E445" s="37"/>
      <c r="F445" s="37"/>
      <c r="G445" s="17"/>
      <c r="H445" s="37"/>
      <c r="I445" s="37"/>
      <c r="J445" s="37"/>
      <c r="K445" s="17"/>
      <c r="L445" s="37"/>
      <c r="M445" s="37"/>
      <c r="N445" s="37"/>
    </row>
    <row r="446" spans="1:14">
      <c r="A446" s="15"/>
      <c r="B446" s="41"/>
      <c r="C446" s="41"/>
      <c r="D446" s="191" t="s">
        <v>477</v>
      </c>
      <c r="E446" s="201">
        <v>1245</v>
      </c>
      <c r="F446" s="41"/>
      <c r="G446" s="41"/>
      <c r="H446" s="201">
        <v>25880</v>
      </c>
      <c r="I446" s="201"/>
      <c r="J446" s="41"/>
      <c r="K446" s="41"/>
      <c r="L446" s="201">
        <v>26662</v>
      </c>
      <c r="M446" s="201"/>
      <c r="N446" s="41"/>
    </row>
    <row r="447" spans="1:14">
      <c r="A447" s="15"/>
      <c r="B447" s="41"/>
      <c r="C447" s="41"/>
      <c r="D447" s="191"/>
      <c r="E447" s="201"/>
      <c r="F447" s="41"/>
      <c r="G447" s="41"/>
      <c r="H447" s="201"/>
      <c r="I447" s="201"/>
      <c r="J447" s="41"/>
      <c r="K447" s="41"/>
      <c r="L447" s="201"/>
      <c r="M447" s="201"/>
      <c r="N447" s="41"/>
    </row>
    <row r="448" spans="1:14">
      <c r="A448" s="15"/>
      <c r="B448" s="37"/>
      <c r="C448" s="37"/>
      <c r="D448" s="198" t="s">
        <v>717</v>
      </c>
      <c r="E448" s="200">
        <v>483</v>
      </c>
      <c r="F448" s="37"/>
      <c r="G448" s="37"/>
      <c r="H448" s="199">
        <v>23201</v>
      </c>
      <c r="I448" s="199"/>
      <c r="J448" s="37"/>
      <c r="K448" s="37"/>
      <c r="L448" s="199">
        <v>23513</v>
      </c>
      <c r="M448" s="199"/>
      <c r="N448" s="37"/>
    </row>
    <row r="449" spans="1:38">
      <c r="A449" s="15"/>
      <c r="B449" s="37"/>
      <c r="C449" s="37"/>
      <c r="D449" s="198"/>
      <c r="E449" s="200"/>
      <c r="F449" s="37"/>
      <c r="G449" s="37"/>
      <c r="H449" s="199"/>
      <c r="I449" s="199"/>
      <c r="J449" s="37"/>
      <c r="K449" s="37"/>
      <c r="L449" s="199"/>
      <c r="M449" s="199"/>
      <c r="N449" s="37"/>
    </row>
    <row r="450" spans="1:38">
      <c r="A450" s="15"/>
      <c r="B450" s="41"/>
      <c r="C450" s="41"/>
      <c r="D450" s="191" t="s">
        <v>700</v>
      </c>
      <c r="E450" s="202">
        <v>238</v>
      </c>
      <c r="F450" s="41"/>
      <c r="G450" s="41"/>
      <c r="H450" s="202">
        <v>854</v>
      </c>
      <c r="I450" s="202"/>
      <c r="J450" s="41"/>
      <c r="K450" s="41"/>
      <c r="L450" s="202">
        <v>854</v>
      </c>
      <c r="M450" s="202"/>
      <c r="N450" s="41"/>
    </row>
    <row r="451" spans="1:38">
      <c r="A451" s="15"/>
      <c r="B451" s="41"/>
      <c r="C451" s="41"/>
      <c r="D451" s="191"/>
      <c r="E451" s="202"/>
      <c r="F451" s="41"/>
      <c r="G451" s="41"/>
      <c r="H451" s="202"/>
      <c r="I451" s="202"/>
      <c r="J451" s="41"/>
      <c r="K451" s="41"/>
      <c r="L451" s="202"/>
      <c r="M451" s="202"/>
      <c r="N451" s="41"/>
    </row>
    <row r="452" spans="1:38">
      <c r="A452" s="15"/>
      <c r="B452" s="37"/>
      <c r="C452" s="37"/>
      <c r="D452" s="198" t="s">
        <v>701</v>
      </c>
      <c r="E452" s="200">
        <v>343</v>
      </c>
      <c r="F452" s="37"/>
      <c r="G452" s="37"/>
      <c r="H452" s="199">
        <v>27218</v>
      </c>
      <c r="I452" s="199"/>
      <c r="J452" s="37"/>
      <c r="K452" s="37"/>
      <c r="L452" s="199">
        <v>30434</v>
      </c>
      <c r="M452" s="199"/>
      <c r="N452" s="37"/>
    </row>
    <row r="453" spans="1:38" ht="15.75" thickBot="1">
      <c r="A453" s="15"/>
      <c r="B453" s="60"/>
      <c r="C453" s="60"/>
      <c r="D453" s="213"/>
      <c r="E453" s="214"/>
      <c r="F453" s="60"/>
      <c r="G453" s="37"/>
      <c r="H453" s="245"/>
      <c r="I453" s="245"/>
      <c r="J453" s="60"/>
      <c r="K453" s="37"/>
      <c r="L453" s="245"/>
      <c r="M453" s="245"/>
      <c r="N453" s="60"/>
    </row>
    <row r="454" spans="1:38">
      <c r="A454" s="15"/>
      <c r="B454" s="42"/>
      <c r="C454" s="42"/>
      <c r="D454" s="248" t="s">
        <v>729</v>
      </c>
      <c r="E454" s="194">
        <v>2309</v>
      </c>
      <c r="F454" s="42"/>
      <c r="G454" s="41"/>
      <c r="H454" s="194">
        <v>77153</v>
      </c>
      <c r="I454" s="194"/>
      <c r="J454" s="42"/>
      <c r="K454" s="41"/>
      <c r="L454" s="194">
        <v>81463</v>
      </c>
      <c r="M454" s="194"/>
      <c r="N454" s="42"/>
    </row>
    <row r="455" spans="1:38" ht="15.75" thickBot="1">
      <c r="A455" s="15"/>
      <c r="B455" s="49"/>
      <c r="C455" s="49"/>
      <c r="D455" s="249"/>
      <c r="E455" s="220"/>
      <c r="F455" s="49"/>
      <c r="G455" s="41"/>
      <c r="H455" s="220"/>
      <c r="I455" s="220"/>
      <c r="J455" s="49"/>
      <c r="K455" s="41"/>
      <c r="L455" s="220"/>
      <c r="M455" s="220"/>
      <c r="N455" s="49"/>
    </row>
    <row r="456" spans="1:38">
      <c r="A456" s="15"/>
      <c r="B456" s="250" t="s">
        <v>730</v>
      </c>
      <c r="C456" s="250"/>
      <c r="D456" s="250"/>
      <c r="E456" s="208">
        <v>2494</v>
      </c>
      <c r="F456" s="38"/>
      <c r="G456" s="37"/>
      <c r="H456" s="205" t="s">
        <v>259</v>
      </c>
      <c r="I456" s="208">
        <v>130458</v>
      </c>
      <c r="J456" s="38"/>
      <c r="K456" s="37"/>
      <c r="L456" s="205" t="s">
        <v>259</v>
      </c>
      <c r="M456" s="208">
        <v>173976</v>
      </c>
      <c r="N456" s="38"/>
    </row>
    <row r="457" spans="1:38" ht="15.75" thickBot="1">
      <c r="A457" s="15"/>
      <c r="B457" s="246"/>
      <c r="C457" s="246"/>
      <c r="D457" s="246"/>
      <c r="E457" s="209"/>
      <c r="F457" s="80"/>
      <c r="G457" s="37"/>
      <c r="H457" s="207"/>
      <c r="I457" s="209"/>
      <c r="J457" s="80"/>
      <c r="K457" s="37"/>
      <c r="L457" s="207"/>
      <c r="M457" s="209"/>
      <c r="N457" s="80"/>
    </row>
    <row r="458" spans="1:38" ht="16.5" thickTop="1" thickBot="1">
      <c r="A458" s="15"/>
      <c r="B458" s="30"/>
      <c r="C458" s="30"/>
      <c r="D458" s="30"/>
      <c r="E458" s="83"/>
      <c r="F458" s="83"/>
      <c r="G458" s="30"/>
      <c r="H458" s="83"/>
      <c r="I458" s="83"/>
      <c r="J458" s="83"/>
      <c r="K458" s="30"/>
      <c r="L458" s="83"/>
      <c r="M458" s="83"/>
      <c r="N458" s="83"/>
    </row>
    <row r="459" spans="1:38" ht="15.75" thickTop="1">
      <c r="A459" s="15"/>
      <c r="B459" s="280" t="s">
        <v>734</v>
      </c>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c r="AL459" s="280"/>
    </row>
    <row r="460" spans="1:38">
      <c r="A460" s="15"/>
      <c r="B460" s="37" t="s">
        <v>228</v>
      </c>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row>
    <row r="461" spans="1:38">
      <c r="A461" s="15"/>
      <c r="B461" s="31"/>
      <c r="C461" s="31"/>
      <c r="D461" s="31"/>
      <c r="E461" s="31"/>
      <c r="F461" s="31"/>
      <c r="G461" s="31"/>
      <c r="H461" s="31"/>
      <c r="I461" s="31"/>
      <c r="J461" s="31"/>
      <c r="K461" s="31"/>
      <c r="L461" s="31"/>
      <c r="M461" s="31"/>
      <c r="N461" s="31"/>
    </row>
    <row r="462" spans="1:38">
      <c r="A462" s="15"/>
      <c r="B462" s="16"/>
      <c r="C462" s="16"/>
      <c r="D462" s="16"/>
      <c r="E462" s="16"/>
      <c r="F462" s="16"/>
      <c r="G462" s="16"/>
      <c r="H462" s="16"/>
      <c r="I462" s="16"/>
      <c r="J462" s="16"/>
      <c r="K462" s="16"/>
      <c r="L462" s="16"/>
      <c r="M462" s="16"/>
      <c r="N462" s="16"/>
    </row>
    <row r="463" spans="1:38" ht="15.75" thickBot="1">
      <c r="A463" s="15"/>
      <c r="B463" s="27"/>
      <c r="C463" s="27"/>
      <c r="D463" s="27"/>
      <c r="E463" s="32" t="s">
        <v>599</v>
      </c>
      <c r="F463" s="32"/>
      <c r="G463" s="32"/>
      <c r="H463" s="32"/>
      <c r="I463" s="32"/>
      <c r="J463" s="32"/>
      <c r="K463" s="32"/>
      <c r="L463" s="32"/>
      <c r="M463" s="32"/>
      <c r="N463" s="32"/>
    </row>
    <row r="464" spans="1:38" ht="15.75" thickBot="1">
      <c r="A464" s="15"/>
      <c r="B464" s="239" t="s">
        <v>341</v>
      </c>
      <c r="C464" s="239"/>
      <c r="D464" s="239"/>
      <c r="E464" s="93" t="s">
        <v>712</v>
      </c>
      <c r="F464" s="93"/>
      <c r="G464" s="17"/>
      <c r="H464" s="93" t="s">
        <v>713</v>
      </c>
      <c r="I464" s="93"/>
      <c r="J464" s="93"/>
      <c r="K464" s="17"/>
      <c r="L464" s="93" t="s">
        <v>714</v>
      </c>
      <c r="M464" s="93"/>
      <c r="N464" s="93"/>
    </row>
    <row r="465" spans="1:14">
      <c r="A465" s="15"/>
      <c r="B465" s="241" t="s">
        <v>715</v>
      </c>
      <c r="C465" s="241"/>
      <c r="D465" s="241"/>
      <c r="E465" s="42"/>
      <c r="F465" s="42"/>
      <c r="G465" s="22"/>
      <c r="H465" s="42"/>
      <c r="I465" s="42"/>
      <c r="J465" s="42"/>
      <c r="K465" s="22"/>
      <c r="L465" s="42"/>
      <c r="M465" s="42"/>
      <c r="N465" s="42"/>
    </row>
    <row r="466" spans="1:14">
      <c r="A466" s="15"/>
      <c r="B466" s="17"/>
      <c r="C466" s="198" t="s">
        <v>475</v>
      </c>
      <c r="D466" s="198"/>
      <c r="E466" s="37"/>
      <c r="F466" s="37"/>
      <c r="G466" s="17"/>
      <c r="H466" s="37"/>
      <c r="I466" s="37"/>
      <c r="J466" s="37"/>
      <c r="K466" s="17"/>
      <c r="L466" s="37"/>
      <c r="M466" s="37"/>
      <c r="N466" s="37"/>
    </row>
    <row r="467" spans="1:14">
      <c r="A467" s="15"/>
      <c r="B467" s="41"/>
      <c r="C467" s="41"/>
      <c r="D467" s="191" t="s">
        <v>579</v>
      </c>
      <c r="E467" s="202">
        <v>40</v>
      </c>
      <c r="F467" s="41"/>
      <c r="G467" s="41"/>
      <c r="H467" s="191" t="s">
        <v>259</v>
      </c>
      <c r="I467" s="201">
        <v>5588</v>
      </c>
      <c r="J467" s="41"/>
      <c r="K467" s="41"/>
      <c r="L467" s="191" t="s">
        <v>259</v>
      </c>
      <c r="M467" s="201">
        <v>12546</v>
      </c>
      <c r="N467" s="41"/>
    </row>
    <row r="468" spans="1:14">
      <c r="A468" s="15"/>
      <c r="B468" s="41"/>
      <c r="C468" s="41"/>
      <c r="D468" s="191"/>
      <c r="E468" s="202"/>
      <c r="F468" s="41"/>
      <c r="G468" s="41"/>
      <c r="H468" s="191"/>
      <c r="I468" s="201"/>
      <c r="J468" s="41"/>
      <c r="K468" s="41"/>
      <c r="L468" s="191"/>
      <c r="M468" s="201"/>
      <c r="N468" s="41"/>
    </row>
    <row r="469" spans="1:14">
      <c r="A469" s="15"/>
      <c r="B469" s="37"/>
      <c r="C469" s="37"/>
      <c r="D469" s="198" t="s">
        <v>580</v>
      </c>
      <c r="E469" s="200">
        <v>57</v>
      </c>
      <c r="F469" s="37"/>
      <c r="G469" s="37"/>
      <c r="H469" s="199">
        <v>16432</v>
      </c>
      <c r="I469" s="199"/>
      <c r="J469" s="37"/>
      <c r="K469" s="37"/>
      <c r="L469" s="199">
        <v>17079</v>
      </c>
      <c r="M469" s="199"/>
      <c r="N469" s="37"/>
    </row>
    <row r="470" spans="1:14">
      <c r="A470" s="15"/>
      <c r="B470" s="37"/>
      <c r="C470" s="37"/>
      <c r="D470" s="198"/>
      <c r="E470" s="200"/>
      <c r="F470" s="37"/>
      <c r="G470" s="37"/>
      <c r="H470" s="199"/>
      <c r="I470" s="199"/>
      <c r="J470" s="37"/>
      <c r="K470" s="37"/>
      <c r="L470" s="199"/>
      <c r="M470" s="199"/>
      <c r="N470" s="37"/>
    </row>
    <row r="471" spans="1:14">
      <c r="A471" s="15"/>
      <c r="B471" s="41"/>
      <c r="C471" s="41"/>
      <c r="D471" s="191" t="s">
        <v>581</v>
      </c>
      <c r="E471" s="202">
        <v>32</v>
      </c>
      <c r="F471" s="41"/>
      <c r="G471" s="41"/>
      <c r="H471" s="201">
        <v>2769</v>
      </c>
      <c r="I471" s="201"/>
      <c r="J471" s="41"/>
      <c r="K471" s="41"/>
      <c r="L471" s="201">
        <v>2777</v>
      </c>
      <c r="M471" s="201"/>
      <c r="N471" s="41"/>
    </row>
    <row r="472" spans="1:14" ht="15.75" thickBot="1">
      <c r="A472" s="15"/>
      <c r="B472" s="49"/>
      <c r="C472" s="49"/>
      <c r="D472" s="203"/>
      <c r="E472" s="204"/>
      <c r="F472" s="49"/>
      <c r="G472" s="41"/>
      <c r="H472" s="220"/>
      <c r="I472" s="220"/>
      <c r="J472" s="49"/>
      <c r="K472" s="41"/>
      <c r="L472" s="220"/>
      <c r="M472" s="220"/>
      <c r="N472" s="49"/>
    </row>
    <row r="473" spans="1:14">
      <c r="A473" s="15"/>
      <c r="B473" s="38"/>
      <c r="C473" s="38"/>
      <c r="D473" s="243" t="s">
        <v>716</v>
      </c>
      <c r="E473" s="211">
        <v>129</v>
      </c>
      <c r="F473" s="38"/>
      <c r="G473" s="37"/>
      <c r="H473" s="208">
        <v>24789</v>
      </c>
      <c r="I473" s="208"/>
      <c r="J473" s="38"/>
      <c r="K473" s="37"/>
      <c r="L473" s="208">
        <v>32402</v>
      </c>
      <c r="M473" s="208"/>
      <c r="N473" s="38"/>
    </row>
    <row r="474" spans="1:14">
      <c r="A474" s="15"/>
      <c r="B474" s="37"/>
      <c r="C474" s="37"/>
      <c r="D474" s="242"/>
      <c r="E474" s="212"/>
      <c r="F474" s="56"/>
      <c r="G474" s="37"/>
      <c r="H474" s="210"/>
      <c r="I474" s="210"/>
      <c r="J474" s="56"/>
      <c r="K474" s="37"/>
      <c r="L474" s="210"/>
      <c r="M474" s="210"/>
      <c r="N474" s="56"/>
    </row>
    <row r="475" spans="1:14">
      <c r="A475" s="15"/>
      <c r="B475" s="22"/>
      <c r="C475" s="191" t="s">
        <v>582</v>
      </c>
      <c r="D475" s="191"/>
      <c r="E475" s="41"/>
      <c r="F475" s="41"/>
      <c r="G475" s="22"/>
      <c r="H475" s="41"/>
      <c r="I475" s="41"/>
      <c r="J475" s="41"/>
      <c r="K475" s="22"/>
      <c r="L475" s="41"/>
      <c r="M475" s="41"/>
      <c r="N475" s="41"/>
    </row>
    <row r="476" spans="1:14">
      <c r="A476" s="15"/>
      <c r="B476" s="37"/>
      <c r="C476" s="37"/>
      <c r="D476" s="198" t="s">
        <v>477</v>
      </c>
      <c r="E476" s="199">
        <v>1434</v>
      </c>
      <c r="F476" s="37"/>
      <c r="G476" s="37"/>
      <c r="H476" s="199">
        <v>25818</v>
      </c>
      <c r="I476" s="199"/>
      <c r="J476" s="37"/>
      <c r="K476" s="37"/>
      <c r="L476" s="199">
        <v>26911</v>
      </c>
      <c r="M476" s="199"/>
      <c r="N476" s="37"/>
    </row>
    <row r="477" spans="1:14">
      <c r="A477" s="15"/>
      <c r="B477" s="37"/>
      <c r="C477" s="37"/>
      <c r="D477" s="198"/>
      <c r="E477" s="199"/>
      <c r="F477" s="37"/>
      <c r="G477" s="37"/>
      <c r="H477" s="199"/>
      <c r="I477" s="199"/>
      <c r="J477" s="37"/>
      <c r="K477" s="37"/>
      <c r="L477" s="199"/>
      <c r="M477" s="199"/>
      <c r="N477" s="37"/>
    </row>
    <row r="478" spans="1:14">
      <c r="A478" s="15"/>
      <c r="B478" s="41"/>
      <c r="C478" s="41"/>
      <c r="D478" s="191" t="s">
        <v>717</v>
      </c>
      <c r="E478" s="202">
        <v>244</v>
      </c>
      <c r="F478" s="41"/>
      <c r="G478" s="41"/>
      <c r="H478" s="201">
        <v>6931</v>
      </c>
      <c r="I478" s="201"/>
      <c r="J478" s="41"/>
      <c r="K478" s="41"/>
      <c r="L478" s="201">
        <v>7243</v>
      </c>
      <c r="M478" s="201"/>
      <c r="N478" s="41"/>
    </row>
    <row r="479" spans="1:14">
      <c r="A479" s="15"/>
      <c r="B479" s="41"/>
      <c r="C479" s="41"/>
      <c r="D479" s="191"/>
      <c r="E479" s="202"/>
      <c r="F479" s="41"/>
      <c r="G479" s="41"/>
      <c r="H479" s="201"/>
      <c r="I479" s="201"/>
      <c r="J479" s="41"/>
      <c r="K479" s="41"/>
      <c r="L479" s="201"/>
      <c r="M479" s="201"/>
      <c r="N479" s="41"/>
    </row>
    <row r="480" spans="1:14">
      <c r="A480" s="15"/>
      <c r="B480" s="37"/>
      <c r="C480" s="37"/>
      <c r="D480" s="198" t="s">
        <v>700</v>
      </c>
      <c r="E480" s="200">
        <v>278</v>
      </c>
      <c r="F480" s="37"/>
      <c r="G480" s="37"/>
      <c r="H480" s="199">
        <v>1034</v>
      </c>
      <c r="I480" s="199"/>
      <c r="J480" s="37"/>
      <c r="K480" s="37"/>
      <c r="L480" s="199">
        <v>1034</v>
      </c>
      <c r="M480" s="199"/>
      <c r="N480" s="37"/>
    </row>
    <row r="481" spans="1:14">
      <c r="A481" s="15"/>
      <c r="B481" s="37"/>
      <c r="C481" s="37"/>
      <c r="D481" s="198"/>
      <c r="E481" s="200"/>
      <c r="F481" s="37"/>
      <c r="G481" s="37"/>
      <c r="H481" s="199"/>
      <c r="I481" s="199"/>
      <c r="J481" s="37"/>
      <c r="K481" s="37"/>
      <c r="L481" s="199"/>
      <c r="M481" s="199"/>
      <c r="N481" s="37"/>
    </row>
    <row r="482" spans="1:14">
      <c r="A482" s="15"/>
      <c r="B482" s="41"/>
      <c r="C482" s="41"/>
      <c r="D482" s="191" t="s">
        <v>701</v>
      </c>
      <c r="E482" s="202">
        <v>320</v>
      </c>
      <c r="F482" s="41"/>
      <c r="G482" s="41"/>
      <c r="H482" s="201">
        <v>26199</v>
      </c>
      <c r="I482" s="201"/>
      <c r="J482" s="41"/>
      <c r="K482" s="41"/>
      <c r="L482" s="201">
        <v>29006</v>
      </c>
      <c r="M482" s="201"/>
      <c r="N482" s="41"/>
    </row>
    <row r="483" spans="1:14" ht="15.75" thickBot="1">
      <c r="A483" s="15"/>
      <c r="B483" s="49"/>
      <c r="C483" s="49"/>
      <c r="D483" s="203"/>
      <c r="E483" s="204"/>
      <c r="F483" s="49"/>
      <c r="G483" s="41"/>
      <c r="H483" s="220"/>
      <c r="I483" s="220"/>
      <c r="J483" s="49"/>
      <c r="K483" s="41"/>
      <c r="L483" s="220"/>
      <c r="M483" s="220"/>
      <c r="N483" s="49"/>
    </row>
    <row r="484" spans="1:14">
      <c r="A484" s="15"/>
      <c r="B484" s="38"/>
      <c r="C484" s="38"/>
      <c r="D484" s="243" t="s">
        <v>718</v>
      </c>
      <c r="E484" s="208">
        <v>2276</v>
      </c>
      <c r="F484" s="38"/>
      <c r="G484" s="37"/>
      <c r="H484" s="208">
        <v>59982</v>
      </c>
      <c r="I484" s="208"/>
      <c r="J484" s="38"/>
      <c r="K484" s="37"/>
      <c r="L484" s="208">
        <v>64194</v>
      </c>
      <c r="M484" s="208"/>
      <c r="N484" s="38"/>
    </row>
    <row r="485" spans="1:14" ht="15.75" thickBot="1">
      <c r="A485" s="15"/>
      <c r="B485" s="60"/>
      <c r="C485" s="60"/>
      <c r="D485" s="244"/>
      <c r="E485" s="245"/>
      <c r="F485" s="60"/>
      <c r="G485" s="37"/>
      <c r="H485" s="245"/>
      <c r="I485" s="245"/>
      <c r="J485" s="60"/>
      <c r="K485" s="37"/>
      <c r="L485" s="245"/>
      <c r="M485" s="245"/>
      <c r="N485" s="60"/>
    </row>
    <row r="486" spans="1:14">
      <c r="A486" s="15"/>
      <c r="B486" s="192" t="s">
        <v>732</v>
      </c>
      <c r="C486" s="192"/>
      <c r="D486" s="192"/>
      <c r="E486" s="194">
        <v>2405</v>
      </c>
      <c r="F486" s="42"/>
      <c r="G486" s="41"/>
      <c r="H486" s="192" t="s">
        <v>259</v>
      </c>
      <c r="I486" s="194">
        <v>84771</v>
      </c>
      <c r="J486" s="42"/>
      <c r="K486" s="41"/>
      <c r="L486" s="192" t="s">
        <v>259</v>
      </c>
      <c r="M486" s="194">
        <v>96596</v>
      </c>
      <c r="N486" s="42"/>
    </row>
    <row r="487" spans="1:14" ht="15.75" thickBot="1">
      <c r="A487" s="15"/>
      <c r="B487" s="191"/>
      <c r="C487" s="191"/>
      <c r="D487" s="191"/>
      <c r="E487" s="216"/>
      <c r="F487" s="70"/>
      <c r="G487" s="41"/>
      <c r="H487" s="215"/>
      <c r="I487" s="216"/>
      <c r="J487" s="70"/>
      <c r="K487" s="41"/>
      <c r="L487" s="215"/>
      <c r="M487" s="216"/>
      <c r="N487" s="70"/>
    </row>
    <row r="488" spans="1:14" ht="15.75" thickTop="1">
      <c r="A488" s="15"/>
      <c r="B488" s="246" t="s">
        <v>720</v>
      </c>
      <c r="C488" s="246"/>
      <c r="D488" s="246"/>
      <c r="E488" s="74"/>
      <c r="F488" s="74"/>
      <c r="G488" s="17"/>
      <c r="H488" s="74"/>
      <c r="I488" s="74"/>
      <c r="J488" s="74"/>
      <c r="K488" s="17"/>
      <c r="L488" s="74"/>
      <c r="M488" s="74"/>
      <c r="N488" s="74"/>
    </row>
    <row r="489" spans="1:14">
      <c r="A489" s="15"/>
      <c r="B489" s="22"/>
      <c r="C489" s="191" t="s">
        <v>475</v>
      </c>
      <c r="D489" s="191"/>
      <c r="E489" s="41"/>
      <c r="F489" s="41"/>
      <c r="G489" s="22"/>
      <c r="H489" s="41"/>
      <c r="I489" s="41"/>
      <c r="J489" s="41"/>
      <c r="K489" s="22"/>
      <c r="L489" s="41"/>
      <c r="M489" s="41"/>
      <c r="N489" s="41"/>
    </row>
    <row r="490" spans="1:14">
      <c r="A490" s="15"/>
      <c r="B490" s="37"/>
      <c r="C490" s="37"/>
      <c r="D490" s="198" t="s">
        <v>579</v>
      </c>
      <c r="E490" s="200">
        <v>1</v>
      </c>
      <c r="F490" s="37"/>
      <c r="G490" s="37"/>
      <c r="H490" s="200">
        <v>5</v>
      </c>
      <c r="I490" s="200"/>
      <c r="J490" s="37"/>
      <c r="K490" s="37"/>
      <c r="L490" s="200">
        <v>5</v>
      </c>
      <c r="M490" s="200"/>
      <c r="N490" s="37"/>
    </row>
    <row r="491" spans="1:14">
      <c r="A491" s="15"/>
      <c r="B491" s="37"/>
      <c r="C491" s="37"/>
      <c r="D491" s="198"/>
      <c r="E491" s="200"/>
      <c r="F491" s="37"/>
      <c r="G491" s="37"/>
      <c r="H491" s="200"/>
      <c r="I491" s="200"/>
      <c r="J491" s="37"/>
      <c r="K491" s="37"/>
      <c r="L491" s="200"/>
      <c r="M491" s="200"/>
      <c r="N491" s="37"/>
    </row>
    <row r="492" spans="1:14">
      <c r="A492" s="15"/>
      <c r="B492" s="41"/>
      <c r="C492" s="41"/>
      <c r="D492" s="191" t="s">
        <v>580</v>
      </c>
      <c r="E492" s="202">
        <v>1</v>
      </c>
      <c r="F492" s="41"/>
      <c r="G492" s="41"/>
      <c r="H492" s="201">
        <v>1695</v>
      </c>
      <c r="I492" s="201"/>
      <c r="J492" s="41"/>
      <c r="K492" s="41"/>
      <c r="L492" s="201">
        <v>1687</v>
      </c>
      <c r="M492" s="201"/>
      <c r="N492" s="41"/>
    </row>
    <row r="493" spans="1:14" ht="15.75" thickBot="1">
      <c r="A493" s="15"/>
      <c r="B493" s="49"/>
      <c r="C493" s="49"/>
      <c r="D493" s="203"/>
      <c r="E493" s="204"/>
      <c r="F493" s="49"/>
      <c r="G493" s="41"/>
      <c r="H493" s="220"/>
      <c r="I493" s="220"/>
      <c r="J493" s="49"/>
      <c r="K493" s="41"/>
      <c r="L493" s="220"/>
      <c r="M493" s="220"/>
      <c r="N493" s="49"/>
    </row>
    <row r="494" spans="1:14">
      <c r="A494" s="15"/>
      <c r="B494" s="38"/>
      <c r="C494" s="38"/>
      <c r="D494" s="205" t="s">
        <v>721</v>
      </c>
      <c r="E494" s="211">
        <v>2</v>
      </c>
      <c r="F494" s="38"/>
      <c r="G494" s="37"/>
      <c r="H494" s="208">
        <v>1700</v>
      </c>
      <c r="I494" s="208"/>
      <c r="J494" s="38"/>
      <c r="K494" s="37"/>
      <c r="L494" s="208">
        <v>1692</v>
      </c>
      <c r="M494" s="208"/>
      <c r="N494" s="38"/>
    </row>
    <row r="495" spans="1:14">
      <c r="A495" s="15"/>
      <c r="B495" s="56"/>
      <c r="C495" s="56"/>
      <c r="D495" s="206"/>
      <c r="E495" s="212"/>
      <c r="F495" s="56"/>
      <c r="G495" s="37"/>
      <c r="H495" s="210"/>
      <c r="I495" s="210"/>
      <c r="J495" s="56"/>
      <c r="K495" s="37"/>
      <c r="L495" s="210"/>
      <c r="M495" s="210"/>
      <c r="N495" s="56"/>
    </row>
    <row r="496" spans="1:14">
      <c r="A496" s="15"/>
      <c r="B496" s="22"/>
      <c r="C496" s="191" t="s">
        <v>582</v>
      </c>
      <c r="D496" s="191"/>
      <c r="E496" s="41"/>
      <c r="F496" s="41"/>
      <c r="G496" s="22"/>
      <c r="H496" s="41"/>
      <c r="I496" s="41"/>
      <c r="J496" s="41"/>
      <c r="K496" s="22"/>
      <c r="L496" s="41"/>
      <c r="M496" s="41"/>
      <c r="N496" s="41"/>
    </row>
    <row r="497" spans="1:14">
      <c r="A497" s="15"/>
      <c r="B497" s="37"/>
      <c r="C497" s="37"/>
      <c r="D497" s="198" t="s">
        <v>477</v>
      </c>
      <c r="E497" s="200">
        <v>23</v>
      </c>
      <c r="F497" s="37"/>
      <c r="G497" s="37"/>
      <c r="H497" s="200">
        <v>797</v>
      </c>
      <c r="I497" s="200"/>
      <c r="J497" s="37"/>
      <c r="K497" s="37"/>
      <c r="L497" s="200">
        <v>828</v>
      </c>
      <c r="M497" s="200"/>
      <c r="N497" s="37"/>
    </row>
    <row r="498" spans="1:14">
      <c r="A498" s="15"/>
      <c r="B498" s="37"/>
      <c r="C498" s="37"/>
      <c r="D498" s="198"/>
      <c r="E498" s="200"/>
      <c r="F498" s="37"/>
      <c r="G498" s="37"/>
      <c r="H498" s="200"/>
      <c r="I498" s="200"/>
      <c r="J498" s="37"/>
      <c r="K498" s="37"/>
      <c r="L498" s="200"/>
      <c r="M498" s="200"/>
      <c r="N498" s="37"/>
    </row>
    <row r="499" spans="1:14">
      <c r="A499" s="15"/>
      <c r="B499" s="41"/>
      <c r="C499" s="41"/>
      <c r="D499" s="191" t="s">
        <v>717</v>
      </c>
      <c r="E499" s="202">
        <v>40</v>
      </c>
      <c r="F499" s="41"/>
      <c r="G499" s="41"/>
      <c r="H499" s="201">
        <v>1926</v>
      </c>
      <c r="I499" s="201"/>
      <c r="J499" s="41"/>
      <c r="K499" s="41"/>
      <c r="L499" s="201">
        <v>1953</v>
      </c>
      <c r="M499" s="201"/>
      <c r="N499" s="41"/>
    </row>
    <row r="500" spans="1:14">
      <c r="A500" s="15"/>
      <c r="B500" s="41"/>
      <c r="C500" s="41"/>
      <c r="D500" s="191"/>
      <c r="E500" s="202"/>
      <c r="F500" s="41"/>
      <c r="G500" s="41"/>
      <c r="H500" s="201"/>
      <c r="I500" s="201"/>
      <c r="J500" s="41"/>
      <c r="K500" s="41"/>
      <c r="L500" s="201"/>
      <c r="M500" s="201"/>
      <c r="N500" s="41"/>
    </row>
    <row r="501" spans="1:14">
      <c r="A501" s="15"/>
      <c r="B501" s="37"/>
      <c r="C501" s="37"/>
      <c r="D501" s="198" t="s">
        <v>701</v>
      </c>
      <c r="E501" s="200">
        <v>11</v>
      </c>
      <c r="F501" s="37"/>
      <c r="G501" s="37"/>
      <c r="H501" s="200">
        <v>758</v>
      </c>
      <c r="I501" s="200"/>
      <c r="J501" s="37"/>
      <c r="K501" s="37"/>
      <c r="L501" s="200">
        <v>864</v>
      </c>
      <c r="M501" s="200"/>
      <c r="N501" s="37"/>
    </row>
    <row r="502" spans="1:14" ht="15.75" thickBot="1">
      <c r="A502" s="15"/>
      <c r="B502" s="60"/>
      <c r="C502" s="60"/>
      <c r="D502" s="213"/>
      <c r="E502" s="214"/>
      <c r="F502" s="60"/>
      <c r="G502" s="37"/>
      <c r="H502" s="214"/>
      <c r="I502" s="214"/>
      <c r="J502" s="60"/>
      <c r="K502" s="37"/>
      <c r="L502" s="214"/>
      <c r="M502" s="214"/>
      <c r="N502" s="60"/>
    </row>
    <row r="503" spans="1:14">
      <c r="A503" s="15"/>
      <c r="B503" s="42"/>
      <c r="C503" s="42"/>
      <c r="D503" s="248" t="s">
        <v>722</v>
      </c>
      <c r="E503" s="196">
        <v>74</v>
      </c>
      <c r="F503" s="42"/>
      <c r="G503" s="41"/>
      <c r="H503" s="194">
        <v>3481</v>
      </c>
      <c r="I503" s="194"/>
      <c r="J503" s="42"/>
      <c r="K503" s="41"/>
      <c r="L503" s="194">
        <v>3645</v>
      </c>
      <c r="M503" s="194"/>
      <c r="N503" s="42"/>
    </row>
    <row r="504" spans="1:14" ht="15.75" thickBot="1">
      <c r="A504" s="15"/>
      <c r="B504" s="49"/>
      <c r="C504" s="49"/>
      <c r="D504" s="249"/>
      <c r="E504" s="204"/>
      <c r="F504" s="49"/>
      <c r="G504" s="41"/>
      <c r="H504" s="220"/>
      <c r="I504" s="220"/>
      <c r="J504" s="49"/>
      <c r="K504" s="41"/>
      <c r="L504" s="220"/>
      <c r="M504" s="220"/>
      <c r="N504" s="49"/>
    </row>
    <row r="505" spans="1:14">
      <c r="A505" s="15"/>
      <c r="B505" s="205" t="s">
        <v>733</v>
      </c>
      <c r="C505" s="205"/>
      <c r="D505" s="205"/>
      <c r="E505" s="211">
        <v>76</v>
      </c>
      <c r="F505" s="38"/>
      <c r="G505" s="37"/>
      <c r="H505" s="205" t="s">
        <v>259</v>
      </c>
      <c r="I505" s="208">
        <v>5181</v>
      </c>
      <c r="J505" s="38"/>
      <c r="K505" s="37"/>
      <c r="L505" s="205" t="s">
        <v>259</v>
      </c>
      <c r="M505" s="208">
        <v>5337</v>
      </c>
      <c r="N505" s="38"/>
    </row>
    <row r="506" spans="1:14" ht="15.75" thickBot="1">
      <c r="A506" s="15"/>
      <c r="B506" s="206"/>
      <c r="C506" s="206"/>
      <c r="D506" s="206"/>
      <c r="E506" s="218"/>
      <c r="F506" s="80"/>
      <c r="G506" s="37"/>
      <c r="H506" s="207"/>
      <c r="I506" s="209"/>
      <c r="J506" s="80"/>
      <c r="K506" s="37"/>
      <c r="L506" s="207"/>
      <c r="M506" s="209"/>
      <c r="N506" s="80"/>
    </row>
    <row r="507" spans="1:14" ht="15.75" thickTop="1">
      <c r="A507" s="15"/>
      <c r="B507" s="240" t="s">
        <v>724</v>
      </c>
      <c r="C507" s="240"/>
      <c r="D507" s="240"/>
      <c r="E507" s="138"/>
      <c r="F507" s="138"/>
      <c r="G507" s="22"/>
      <c r="H507" s="138"/>
      <c r="I507" s="138"/>
      <c r="J507" s="138"/>
      <c r="K507" s="22"/>
      <c r="L507" s="138"/>
      <c r="M507" s="138"/>
      <c r="N507" s="138"/>
    </row>
    <row r="508" spans="1:14">
      <c r="A508" s="15"/>
      <c r="B508" s="17"/>
      <c r="C508" s="198" t="s">
        <v>475</v>
      </c>
      <c r="D508" s="198"/>
      <c r="E508" s="37"/>
      <c r="F508" s="37"/>
      <c r="G508" s="17"/>
      <c r="H508" s="37"/>
      <c r="I508" s="37"/>
      <c r="J508" s="37"/>
      <c r="K508" s="17"/>
      <c r="L508" s="37"/>
      <c r="M508" s="37"/>
      <c r="N508" s="37"/>
    </row>
    <row r="509" spans="1:14">
      <c r="A509" s="15"/>
      <c r="B509" s="41"/>
      <c r="C509" s="41"/>
      <c r="D509" s="191" t="s">
        <v>579</v>
      </c>
      <c r="E509" s="202">
        <v>4</v>
      </c>
      <c r="F509" s="41"/>
      <c r="G509" s="41"/>
      <c r="H509" s="191" t="s">
        <v>259</v>
      </c>
      <c r="I509" s="202">
        <v>677</v>
      </c>
      <c r="J509" s="41"/>
      <c r="K509" s="41"/>
      <c r="L509" s="191" t="s">
        <v>259</v>
      </c>
      <c r="M509" s="201">
        <v>2232</v>
      </c>
      <c r="N509" s="41"/>
    </row>
    <row r="510" spans="1:14">
      <c r="A510" s="15"/>
      <c r="B510" s="41"/>
      <c r="C510" s="41"/>
      <c r="D510" s="191"/>
      <c r="E510" s="202"/>
      <c r="F510" s="41"/>
      <c r="G510" s="41"/>
      <c r="H510" s="191"/>
      <c r="I510" s="202"/>
      <c r="J510" s="41"/>
      <c r="K510" s="41"/>
      <c r="L510" s="191"/>
      <c r="M510" s="201"/>
      <c r="N510" s="41"/>
    </row>
    <row r="511" spans="1:14">
      <c r="A511" s="15"/>
      <c r="B511" s="37"/>
      <c r="C511" s="37"/>
      <c r="D511" s="198" t="s">
        <v>580</v>
      </c>
      <c r="E511" s="200">
        <v>25</v>
      </c>
      <c r="F511" s="37"/>
      <c r="G511" s="37"/>
      <c r="H511" s="199">
        <v>39939</v>
      </c>
      <c r="I511" s="199"/>
      <c r="J511" s="37"/>
      <c r="K511" s="37"/>
      <c r="L511" s="199">
        <v>56485</v>
      </c>
      <c r="M511" s="199"/>
      <c r="N511" s="37"/>
    </row>
    <row r="512" spans="1:14">
      <c r="A512" s="15"/>
      <c r="B512" s="37"/>
      <c r="C512" s="37"/>
      <c r="D512" s="198"/>
      <c r="E512" s="200"/>
      <c r="F512" s="37"/>
      <c r="G512" s="37"/>
      <c r="H512" s="199"/>
      <c r="I512" s="199"/>
      <c r="J512" s="37"/>
      <c r="K512" s="37"/>
      <c r="L512" s="199"/>
      <c r="M512" s="199"/>
      <c r="N512" s="37"/>
    </row>
    <row r="513" spans="1:14">
      <c r="A513" s="15"/>
      <c r="B513" s="41"/>
      <c r="C513" s="41"/>
      <c r="D513" s="191" t="s">
        <v>581</v>
      </c>
      <c r="E513" s="202">
        <v>10</v>
      </c>
      <c r="F513" s="41"/>
      <c r="G513" s="41"/>
      <c r="H513" s="201">
        <v>2560</v>
      </c>
      <c r="I513" s="201"/>
      <c r="J513" s="41"/>
      <c r="K513" s="41"/>
      <c r="L513" s="201">
        <v>21340</v>
      </c>
      <c r="M513" s="201"/>
      <c r="N513" s="41"/>
    </row>
    <row r="514" spans="1:14" ht="15.75" thickBot="1">
      <c r="A514" s="15"/>
      <c r="B514" s="49"/>
      <c r="C514" s="49"/>
      <c r="D514" s="203"/>
      <c r="E514" s="204"/>
      <c r="F514" s="49"/>
      <c r="G514" s="41"/>
      <c r="H514" s="220"/>
      <c r="I514" s="220"/>
      <c r="J514" s="49"/>
      <c r="K514" s="41"/>
      <c r="L514" s="220"/>
      <c r="M514" s="220"/>
      <c r="N514" s="49"/>
    </row>
    <row r="515" spans="1:14">
      <c r="A515" s="15"/>
      <c r="B515" s="38"/>
      <c r="C515" s="38"/>
      <c r="D515" s="205" t="s">
        <v>725</v>
      </c>
      <c r="E515" s="211">
        <v>39</v>
      </c>
      <c r="F515" s="38"/>
      <c r="G515" s="37"/>
      <c r="H515" s="208">
        <v>43176</v>
      </c>
      <c r="I515" s="208"/>
      <c r="J515" s="38"/>
      <c r="K515" s="37"/>
      <c r="L515" s="208">
        <v>80057</v>
      </c>
      <c r="M515" s="208"/>
      <c r="N515" s="38"/>
    </row>
    <row r="516" spans="1:14">
      <c r="A516" s="15"/>
      <c r="B516" s="37"/>
      <c r="C516" s="37"/>
      <c r="D516" s="198"/>
      <c r="E516" s="212"/>
      <c r="F516" s="56"/>
      <c r="G516" s="37"/>
      <c r="H516" s="210"/>
      <c r="I516" s="210"/>
      <c r="J516" s="56"/>
      <c r="K516" s="37"/>
      <c r="L516" s="210"/>
      <c r="M516" s="210"/>
      <c r="N516" s="56"/>
    </row>
    <row r="517" spans="1:14">
      <c r="A517" s="15"/>
      <c r="B517" s="22"/>
      <c r="C517" s="191" t="s">
        <v>582</v>
      </c>
      <c r="D517" s="191"/>
      <c r="E517" s="41"/>
      <c r="F517" s="41"/>
      <c r="G517" s="22"/>
      <c r="H517" s="41"/>
      <c r="I517" s="41"/>
      <c r="J517" s="41"/>
      <c r="K517" s="22"/>
      <c r="L517" s="41"/>
      <c r="M517" s="41"/>
      <c r="N517" s="41"/>
    </row>
    <row r="518" spans="1:14">
      <c r="A518" s="15"/>
      <c r="B518" s="37"/>
      <c r="C518" s="37"/>
      <c r="D518" s="198" t="s">
        <v>717</v>
      </c>
      <c r="E518" s="200">
        <v>52</v>
      </c>
      <c r="F518" s="37"/>
      <c r="G518" s="37"/>
      <c r="H518" s="199">
        <v>6269</v>
      </c>
      <c r="I518" s="199"/>
      <c r="J518" s="37"/>
      <c r="K518" s="37"/>
      <c r="L518" s="199">
        <v>6269</v>
      </c>
      <c r="M518" s="199"/>
      <c r="N518" s="37"/>
    </row>
    <row r="519" spans="1:14">
      <c r="A519" s="15"/>
      <c r="B519" s="37"/>
      <c r="C519" s="37"/>
      <c r="D519" s="198"/>
      <c r="E519" s="200"/>
      <c r="F519" s="37"/>
      <c r="G519" s="37"/>
      <c r="H519" s="199"/>
      <c r="I519" s="199"/>
      <c r="J519" s="37"/>
      <c r="K519" s="37"/>
      <c r="L519" s="199"/>
      <c r="M519" s="199"/>
      <c r="N519" s="37"/>
    </row>
    <row r="520" spans="1:14">
      <c r="A520" s="15"/>
      <c r="B520" s="41"/>
      <c r="C520" s="41"/>
      <c r="D520" s="191" t="s">
        <v>701</v>
      </c>
      <c r="E520" s="202">
        <v>2</v>
      </c>
      <c r="F520" s="41"/>
      <c r="G520" s="41"/>
      <c r="H520" s="202">
        <v>339</v>
      </c>
      <c r="I520" s="202"/>
      <c r="J520" s="41"/>
      <c r="K520" s="41"/>
      <c r="L520" s="202">
        <v>339</v>
      </c>
      <c r="M520" s="202"/>
      <c r="N520" s="41"/>
    </row>
    <row r="521" spans="1:14" ht="15.75" thickBot="1">
      <c r="A521" s="15"/>
      <c r="B521" s="49"/>
      <c r="C521" s="49"/>
      <c r="D521" s="203"/>
      <c r="E521" s="204"/>
      <c r="F521" s="49"/>
      <c r="G521" s="41"/>
      <c r="H521" s="204"/>
      <c r="I521" s="204"/>
      <c r="J521" s="49"/>
      <c r="K521" s="41"/>
      <c r="L521" s="204"/>
      <c r="M521" s="204"/>
      <c r="N521" s="49"/>
    </row>
    <row r="522" spans="1:14">
      <c r="A522" s="15"/>
      <c r="B522" s="38"/>
      <c r="C522" s="38"/>
      <c r="D522" s="243" t="s">
        <v>726</v>
      </c>
      <c r="E522" s="211">
        <v>54</v>
      </c>
      <c r="F522" s="38"/>
      <c r="G522" s="37"/>
      <c r="H522" s="208">
        <v>6608</v>
      </c>
      <c r="I522" s="208"/>
      <c r="J522" s="38"/>
      <c r="K522" s="37"/>
      <c r="L522" s="208">
        <v>6608</v>
      </c>
      <c r="M522" s="208"/>
      <c r="N522" s="38"/>
    </row>
    <row r="523" spans="1:14" ht="15.75" thickBot="1">
      <c r="A523" s="15"/>
      <c r="B523" s="60"/>
      <c r="C523" s="60"/>
      <c r="D523" s="244"/>
      <c r="E523" s="214"/>
      <c r="F523" s="60"/>
      <c r="G523" s="37"/>
      <c r="H523" s="245"/>
      <c r="I523" s="245"/>
      <c r="J523" s="60"/>
      <c r="K523" s="37"/>
      <c r="L523" s="245"/>
      <c r="M523" s="245"/>
      <c r="N523" s="60"/>
    </row>
    <row r="524" spans="1:14">
      <c r="A524" s="15"/>
      <c r="B524" s="192" t="s">
        <v>727</v>
      </c>
      <c r="C524" s="192"/>
      <c r="D524" s="192"/>
      <c r="E524" s="196">
        <v>93</v>
      </c>
      <c r="F524" s="42"/>
      <c r="G524" s="41"/>
      <c r="H524" s="192" t="s">
        <v>259</v>
      </c>
      <c r="I524" s="194">
        <v>49784</v>
      </c>
      <c r="J524" s="42"/>
      <c r="K524" s="41"/>
      <c r="L524" s="192" t="s">
        <v>259</v>
      </c>
      <c r="M524" s="194">
        <v>86665</v>
      </c>
      <c r="N524" s="42"/>
    </row>
    <row r="525" spans="1:14" ht="15.75" thickBot="1">
      <c r="A525" s="15"/>
      <c r="B525" s="191"/>
      <c r="C525" s="191"/>
      <c r="D525" s="191"/>
      <c r="E525" s="217"/>
      <c r="F525" s="70"/>
      <c r="G525" s="41"/>
      <c r="H525" s="215"/>
      <c r="I525" s="216"/>
      <c r="J525" s="70"/>
      <c r="K525" s="41"/>
      <c r="L525" s="215"/>
      <c r="M525" s="216"/>
      <c r="N525" s="70"/>
    </row>
    <row r="526" spans="1:14" ht="15.75" thickTop="1">
      <c r="A526" s="15"/>
      <c r="B526" s="246" t="s">
        <v>503</v>
      </c>
      <c r="C526" s="246"/>
      <c r="D526" s="246"/>
      <c r="E526" s="74"/>
      <c r="F526" s="74"/>
      <c r="G526" s="17"/>
      <c r="H526" s="74"/>
      <c r="I526" s="74"/>
      <c r="J526" s="74"/>
      <c r="K526" s="17"/>
      <c r="L526" s="74"/>
      <c r="M526" s="74"/>
      <c r="N526" s="74"/>
    </row>
    <row r="527" spans="1:14">
      <c r="A527" s="15"/>
      <c r="B527" s="22"/>
      <c r="C527" s="191" t="s">
        <v>475</v>
      </c>
      <c r="D527" s="191"/>
      <c r="E527" s="41"/>
      <c r="F527" s="41"/>
      <c r="G527" s="22"/>
      <c r="H527" s="41"/>
      <c r="I527" s="41"/>
      <c r="J527" s="41"/>
      <c r="K527" s="22"/>
      <c r="L527" s="41"/>
      <c r="M527" s="41"/>
      <c r="N527" s="41"/>
    </row>
    <row r="528" spans="1:14">
      <c r="A528" s="15"/>
      <c r="B528" s="37"/>
      <c r="C528" s="37"/>
      <c r="D528" s="198" t="s">
        <v>579</v>
      </c>
      <c r="E528" s="200">
        <v>45</v>
      </c>
      <c r="F528" s="37"/>
      <c r="G528" s="37"/>
      <c r="H528" s="198" t="s">
        <v>259</v>
      </c>
      <c r="I528" s="199">
        <v>6270</v>
      </c>
      <c r="J528" s="37"/>
      <c r="K528" s="37"/>
      <c r="L528" s="198" t="s">
        <v>259</v>
      </c>
      <c r="M528" s="199">
        <v>14783</v>
      </c>
      <c r="N528" s="37"/>
    </row>
    <row r="529" spans="1:14">
      <c r="A529" s="15"/>
      <c r="B529" s="37"/>
      <c r="C529" s="37"/>
      <c r="D529" s="198"/>
      <c r="E529" s="200"/>
      <c r="F529" s="37"/>
      <c r="G529" s="37"/>
      <c r="H529" s="198"/>
      <c r="I529" s="199"/>
      <c r="J529" s="37"/>
      <c r="K529" s="37"/>
      <c r="L529" s="198"/>
      <c r="M529" s="199"/>
      <c r="N529" s="37"/>
    </row>
    <row r="530" spans="1:14">
      <c r="A530" s="15"/>
      <c r="B530" s="41"/>
      <c r="C530" s="41"/>
      <c r="D530" s="191" t="s">
        <v>580</v>
      </c>
      <c r="E530" s="202">
        <v>83</v>
      </c>
      <c r="F530" s="41"/>
      <c r="G530" s="41"/>
      <c r="H530" s="201">
        <v>58066</v>
      </c>
      <c r="I530" s="201"/>
      <c r="J530" s="41"/>
      <c r="K530" s="41"/>
      <c r="L530" s="201">
        <v>75251</v>
      </c>
      <c r="M530" s="201"/>
      <c r="N530" s="41"/>
    </row>
    <row r="531" spans="1:14">
      <c r="A531" s="15"/>
      <c r="B531" s="41"/>
      <c r="C531" s="41"/>
      <c r="D531" s="191"/>
      <c r="E531" s="202"/>
      <c r="F531" s="41"/>
      <c r="G531" s="41"/>
      <c r="H531" s="201"/>
      <c r="I531" s="201"/>
      <c r="J531" s="41"/>
      <c r="K531" s="41"/>
      <c r="L531" s="201"/>
      <c r="M531" s="201"/>
      <c r="N531" s="41"/>
    </row>
    <row r="532" spans="1:14">
      <c r="A532" s="15"/>
      <c r="B532" s="37"/>
      <c r="C532" s="37"/>
      <c r="D532" s="198" t="s">
        <v>581</v>
      </c>
      <c r="E532" s="200">
        <v>42</v>
      </c>
      <c r="F532" s="37"/>
      <c r="G532" s="37"/>
      <c r="H532" s="199">
        <v>5329</v>
      </c>
      <c r="I532" s="199"/>
      <c r="J532" s="37"/>
      <c r="K532" s="37"/>
      <c r="L532" s="199">
        <v>24117</v>
      </c>
      <c r="M532" s="199"/>
      <c r="N532" s="37"/>
    </row>
    <row r="533" spans="1:14" ht="15.75" thickBot="1">
      <c r="A533" s="15"/>
      <c r="B533" s="60"/>
      <c r="C533" s="60"/>
      <c r="D533" s="213"/>
      <c r="E533" s="214"/>
      <c r="F533" s="60"/>
      <c r="G533" s="37"/>
      <c r="H533" s="245"/>
      <c r="I533" s="245"/>
      <c r="J533" s="60"/>
      <c r="K533" s="37"/>
      <c r="L533" s="245"/>
      <c r="M533" s="245"/>
      <c r="N533" s="60"/>
    </row>
    <row r="534" spans="1:14">
      <c r="A534" s="15"/>
      <c r="B534" s="42"/>
      <c r="C534" s="42"/>
      <c r="D534" s="248" t="s">
        <v>728</v>
      </c>
      <c r="E534" s="196">
        <v>170</v>
      </c>
      <c r="F534" s="42"/>
      <c r="G534" s="41"/>
      <c r="H534" s="194">
        <v>69665</v>
      </c>
      <c r="I534" s="194"/>
      <c r="J534" s="42"/>
      <c r="K534" s="41"/>
      <c r="L534" s="194">
        <v>114151</v>
      </c>
      <c r="M534" s="194"/>
      <c r="N534" s="42"/>
    </row>
    <row r="535" spans="1:14">
      <c r="A535" s="15"/>
      <c r="B535" s="41"/>
      <c r="C535" s="41"/>
      <c r="D535" s="247"/>
      <c r="E535" s="197"/>
      <c r="F535" s="86"/>
      <c r="G535" s="41"/>
      <c r="H535" s="195"/>
      <c r="I535" s="195"/>
      <c r="J535" s="86"/>
      <c r="K535" s="41"/>
      <c r="L535" s="195"/>
      <c r="M535" s="195"/>
      <c r="N535" s="86"/>
    </row>
    <row r="536" spans="1:14">
      <c r="A536" s="15"/>
      <c r="B536" s="17"/>
      <c r="C536" s="198" t="s">
        <v>582</v>
      </c>
      <c r="D536" s="198"/>
      <c r="E536" s="37"/>
      <c r="F536" s="37"/>
      <c r="G536" s="17"/>
      <c r="H536" s="37"/>
      <c r="I536" s="37"/>
      <c r="J536" s="37"/>
      <c r="K536" s="17"/>
      <c r="L536" s="37"/>
      <c r="M536" s="37"/>
      <c r="N536" s="37"/>
    </row>
    <row r="537" spans="1:14">
      <c r="A537" s="15"/>
      <c r="B537" s="41"/>
      <c r="C537" s="41"/>
      <c r="D537" s="191" t="s">
        <v>477</v>
      </c>
      <c r="E537" s="201">
        <v>1457</v>
      </c>
      <c r="F537" s="41"/>
      <c r="G537" s="41"/>
      <c r="H537" s="201">
        <v>26615</v>
      </c>
      <c r="I537" s="201"/>
      <c r="J537" s="41"/>
      <c r="K537" s="41"/>
      <c r="L537" s="201">
        <v>27739</v>
      </c>
      <c r="M537" s="201"/>
      <c r="N537" s="41"/>
    </row>
    <row r="538" spans="1:14">
      <c r="A538" s="15"/>
      <c r="B538" s="41"/>
      <c r="C538" s="41"/>
      <c r="D538" s="191"/>
      <c r="E538" s="201"/>
      <c r="F538" s="41"/>
      <c r="G538" s="41"/>
      <c r="H538" s="201"/>
      <c r="I538" s="201"/>
      <c r="J538" s="41"/>
      <c r="K538" s="41"/>
      <c r="L538" s="201"/>
      <c r="M538" s="201"/>
      <c r="N538" s="41"/>
    </row>
    <row r="539" spans="1:14">
      <c r="A539" s="15"/>
      <c r="B539" s="37"/>
      <c r="C539" s="37"/>
      <c r="D539" s="198" t="s">
        <v>717</v>
      </c>
      <c r="E539" s="200">
        <v>336</v>
      </c>
      <c r="F539" s="37"/>
      <c r="G539" s="37"/>
      <c r="H539" s="199">
        <v>15126</v>
      </c>
      <c r="I539" s="199"/>
      <c r="J539" s="37"/>
      <c r="K539" s="37"/>
      <c r="L539" s="199">
        <v>15465</v>
      </c>
      <c r="M539" s="199"/>
      <c r="N539" s="37"/>
    </row>
    <row r="540" spans="1:14">
      <c r="A540" s="15"/>
      <c r="B540" s="37"/>
      <c r="C540" s="37"/>
      <c r="D540" s="198"/>
      <c r="E540" s="200"/>
      <c r="F540" s="37"/>
      <c r="G540" s="37"/>
      <c r="H540" s="199"/>
      <c r="I540" s="199"/>
      <c r="J540" s="37"/>
      <c r="K540" s="37"/>
      <c r="L540" s="199"/>
      <c r="M540" s="199"/>
      <c r="N540" s="37"/>
    </row>
    <row r="541" spans="1:14">
      <c r="A541" s="15"/>
      <c r="B541" s="41"/>
      <c r="C541" s="41"/>
      <c r="D541" s="191" t="s">
        <v>700</v>
      </c>
      <c r="E541" s="202">
        <v>278</v>
      </c>
      <c r="F541" s="41"/>
      <c r="G541" s="41"/>
      <c r="H541" s="201">
        <v>1034</v>
      </c>
      <c r="I541" s="201"/>
      <c r="J541" s="41"/>
      <c r="K541" s="41"/>
      <c r="L541" s="201">
        <v>1034</v>
      </c>
      <c r="M541" s="201"/>
      <c r="N541" s="41"/>
    </row>
    <row r="542" spans="1:14">
      <c r="A542" s="15"/>
      <c r="B542" s="41"/>
      <c r="C542" s="41"/>
      <c r="D542" s="191"/>
      <c r="E542" s="202"/>
      <c r="F542" s="41"/>
      <c r="G542" s="41"/>
      <c r="H542" s="201"/>
      <c r="I542" s="201"/>
      <c r="J542" s="41"/>
      <c r="K542" s="41"/>
      <c r="L542" s="201"/>
      <c r="M542" s="201"/>
      <c r="N542" s="41"/>
    </row>
    <row r="543" spans="1:14">
      <c r="A543" s="15"/>
      <c r="B543" s="37"/>
      <c r="C543" s="37"/>
      <c r="D543" s="198" t="s">
        <v>701</v>
      </c>
      <c r="E543" s="200">
        <v>333</v>
      </c>
      <c r="F543" s="37"/>
      <c r="G543" s="37"/>
      <c r="H543" s="199">
        <v>27296</v>
      </c>
      <c r="I543" s="199"/>
      <c r="J543" s="37"/>
      <c r="K543" s="37"/>
      <c r="L543" s="199">
        <v>30209</v>
      </c>
      <c r="M543" s="199"/>
      <c r="N543" s="37"/>
    </row>
    <row r="544" spans="1:14" ht="15.75" thickBot="1">
      <c r="A544" s="15"/>
      <c r="B544" s="60"/>
      <c r="C544" s="60"/>
      <c r="D544" s="213"/>
      <c r="E544" s="214"/>
      <c r="F544" s="60"/>
      <c r="G544" s="37"/>
      <c r="H544" s="245"/>
      <c r="I544" s="245"/>
      <c r="J544" s="60"/>
      <c r="K544" s="37"/>
      <c r="L544" s="245"/>
      <c r="M544" s="245"/>
      <c r="N544" s="60"/>
    </row>
    <row r="545" spans="1:38">
      <c r="A545" s="15"/>
      <c r="B545" s="42"/>
      <c r="C545" s="42"/>
      <c r="D545" s="248" t="s">
        <v>729</v>
      </c>
      <c r="E545" s="194">
        <v>2404</v>
      </c>
      <c r="F545" s="42"/>
      <c r="G545" s="41"/>
      <c r="H545" s="194">
        <v>70071</v>
      </c>
      <c r="I545" s="194"/>
      <c r="J545" s="42"/>
      <c r="K545" s="41"/>
      <c r="L545" s="194">
        <v>74447</v>
      </c>
      <c r="M545" s="194"/>
      <c r="N545" s="42"/>
    </row>
    <row r="546" spans="1:38" ht="15.75" thickBot="1">
      <c r="A546" s="15"/>
      <c r="B546" s="49"/>
      <c r="C546" s="49"/>
      <c r="D546" s="249"/>
      <c r="E546" s="220"/>
      <c r="F546" s="49"/>
      <c r="G546" s="41"/>
      <c r="H546" s="220"/>
      <c r="I546" s="220"/>
      <c r="J546" s="49"/>
      <c r="K546" s="41"/>
      <c r="L546" s="220"/>
      <c r="M546" s="220"/>
      <c r="N546" s="49"/>
    </row>
    <row r="547" spans="1:38">
      <c r="A547" s="15"/>
      <c r="B547" s="250" t="s">
        <v>730</v>
      </c>
      <c r="C547" s="250"/>
      <c r="D547" s="250"/>
      <c r="E547" s="208">
        <v>2574</v>
      </c>
      <c r="F547" s="38"/>
      <c r="G547" s="37"/>
      <c r="H547" s="205" t="s">
        <v>259</v>
      </c>
      <c r="I547" s="208">
        <v>139736</v>
      </c>
      <c r="J547" s="38"/>
      <c r="K547" s="37"/>
      <c r="L547" s="205" t="s">
        <v>259</v>
      </c>
      <c r="M547" s="208">
        <v>188598</v>
      </c>
      <c r="N547" s="38"/>
    </row>
    <row r="548" spans="1:38" ht="15.75" thickBot="1">
      <c r="A548" s="15"/>
      <c r="B548" s="246"/>
      <c r="C548" s="246"/>
      <c r="D548" s="246"/>
      <c r="E548" s="209"/>
      <c r="F548" s="80"/>
      <c r="G548" s="37"/>
      <c r="H548" s="207"/>
      <c r="I548" s="209"/>
      <c r="J548" s="80"/>
      <c r="K548" s="37"/>
      <c r="L548" s="207"/>
      <c r="M548" s="209"/>
      <c r="N548" s="80"/>
    </row>
    <row r="549" spans="1:38" ht="16.5" thickTop="1" thickBot="1">
      <c r="A549" s="15"/>
      <c r="B549" s="30"/>
      <c r="C549" s="30"/>
      <c r="D549" s="30"/>
      <c r="E549" s="83"/>
      <c r="F549" s="83"/>
      <c r="G549" s="30"/>
      <c r="H549" s="83"/>
      <c r="I549" s="83"/>
      <c r="J549" s="83"/>
      <c r="K549" s="30"/>
      <c r="L549" s="83"/>
      <c r="M549" s="83"/>
      <c r="N549" s="83"/>
    </row>
    <row r="550" spans="1:38" ht="15.75" thickTop="1">
      <c r="A550" s="15"/>
      <c r="B550" s="280" t="s">
        <v>731</v>
      </c>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c r="AL550" s="280"/>
    </row>
    <row r="551" spans="1:38" ht="15.75">
      <c r="A551" s="15" t="s">
        <v>1260</v>
      </c>
      <c r="B551" s="162" t="s">
        <v>736</v>
      </c>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row>
    <row r="552" spans="1:38">
      <c r="A552" s="15"/>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row>
    <row r="553" spans="1:38" ht="15.75" thickBot="1">
      <c r="A553" s="15"/>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row>
    <row r="554" spans="1:38" ht="15.75" thickBot="1">
      <c r="A554" s="15"/>
      <c r="B554" s="180" t="s">
        <v>568</v>
      </c>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row>
    <row r="555" spans="1:38" ht="15.75" thickBot="1">
      <c r="A555" s="15"/>
      <c r="B555" s="17"/>
      <c r="C555" s="180" t="s">
        <v>737</v>
      </c>
      <c r="D555" s="180"/>
      <c r="E555" s="180"/>
      <c r="F555" s="180"/>
      <c r="G555" s="180"/>
      <c r="H555" s="180"/>
      <c r="I555" s="180"/>
      <c r="J555" s="180"/>
      <c r="K555" s="180"/>
      <c r="L555" s="180"/>
      <c r="M555" s="180"/>
      <c r="N555" s="17"/>
      <c r="O555" s="180" t="s">
        <v>738</v>
      </c>
      <c r="P555" s="180"/>
      <c r="Q555" s="180"/>
      <c r="R555" s="180"/>
      <c r="S555" s="180"/>
      <c r="T555" s="180"/>
      <c r="U555" s="180"/>
      <c r="V555" s="180"/>
      <c r="W555" s="180"/>
      <c r="X555" s="180"/>
      <c r="Y555" s="180"/>
      <c r="Z555" s="17"/>
      <c r="AA555" s="178" t="s">
        <v>149</v>
      </c>
      <c r="AB555" s="178"/>
      <c r="AC555" s="178"/>
      <c r="AD555" s="17"/>
      <c r="AE555" s="178" t="s">
        <v>149</v>
      </c>
      <c r="AF555" s="178"/>
      <c r="AG555" s="178"/>
    </row>
    <row r="556" spans="1:38" ht="15.75" thickBot="1">
      <c r="A556" s="15"/>
      <c r="B556" s="253" t="s">
        <v>249</v>
      </c>
      <c r="C556" s="180" t="s">
        <v>577</v>
      </c>
      <c r="D556" s="180"/>
      <c r="E556" s="180"/>
      <c r="F556" s="17"/>
      <c r="G556" s="180" t="s">
        <v>739</v>
      </c>
      <c r="H556" s="180"/>
      <c r="I556" s="180"/>
      <c r="J556" s="17"/>
      <c r="K556" s="180" t="s">
        <v>149</v>
      </c>
      <c r="L556" s="180"/>
      <c r="M556" s="180"/>
      <c r="N556" s="17"/>
      <c r="O556" s="180" t="s">
        <v>577</v>
      </c>
      <c r="P556" s="180"/>
      <c r="Q556" s="180"/>
      <c r="R556" s="17"/>
      <c r="S556" s="180" t="s">
        <v>739</v>
      </c>
      <c r="T556" s="180"/>
      <c r="U556" s="180"/>
      <c r="V556" s="17"/>
      <c r="W556" s="180" t="s">
        <v>149</v>
      </c>
      <c r="X556" s="180"/>
      <c r="Y556" s="180"/>
      <c r="Z556" s="17"/>
      <c r="AA556" s="179" t="s">
        <v>740</v>
      </c>
      <c r="AB556" s="179"/>
      <c r="AC556" s="179"/>
      <c r="AD556" s="17"/>
      <c r="AE556" s="179" t="s">
        <v>697</v>
      </c>
      <c r="AF556" s="179"/>
      <c r="AG556" s="179"/>
    </row>
    <row r="557" spans="1:38">
      <c r="A557" s="15"/>
      <c r="B557" s="254" t="s">
        <v>715</v>
      </c>
      <c r="C557" s="38"/>
      <c r="D557" s="38"/>
      <c r="E557" s="38"/>
      <c r="F557" s="37"/>
      <c r="G557" s="38"/>
      <c r="H557" s="38"/>
      <c r="I557" s="38"/>
      <c r="J557" s="37"/>
      <c r="K557" s="255"/>
      <c r="L557" s="255"/>
      <c r="M557" s="255"/>
      <c r="N557" s="37"/>
      <c r="O557" s="38"/>
      <c r="P557" s="38"/>
      <c r="Q557" s="38"/>
      <c r="R557" s="37"/>
      <c r="S557" s="38"/>
      <c r="T557" s="38"/>
      <c r="U557" s="38"/>
      <c r="V557" s="37"/>
      <c r="W557" s="38"/>
      <c r="X557" s="38"/>
      <c r="Y557" s="38"/>
      <c r="Z557" s="37"/>
      <c r="AA557" s="38"/>
      <c r="AB557" s="38"/>
      <c r="AC557" s="38"/>
      <c r="AD557" s="37"/>
      <c r="AE557" s="38"/>
      <c r="AF557" s="38"/>
      <c r="AG557" s="38"/>
    </row>
    <row r="558" spans="1:38">
      <c r="A558" s="15"/>
      <c r="B558" s="157"/>
      <c r="C558" s="37"/>
      <c r="D558" s="37"/>
      <c r="E558" s="37"/>
      <c r="F558" s="37"/>
      <c r="G558" s="37"/>
      <c r="H558" s="37"/>
      <c r="I558" s="37"/>
      <c r="J558" s="37"/>
      <c r="K558" s="223"/>
      <c r="L558" s="223"/>
      <c r="M558" s="223"/>
      <c r="N558" s="37"/>
      <c r="O558" s="37"/>
      <c r="P558" s="37"/>
      <c r="Q558" s="37"/>
      <c r="R558" s="37"/>
      <c r="S558" s="37"/>
      <c r="T558" s="37"/>
      <c r="U558" s="37"/>
      <c r="V558" s="37"/>
      <c r="W558" s="37"/>
      <c r="X558" s="37"/>
      <c r="Y558" s="37"/>
      <c r="Z558" s="37"/>
      <c r="AA558" s="37"/>
      <c r="AB558" s="37"/>
      <c r="AC558" s="37"/>
      <c r="AD558" s="37"/>
      <c r="AE558" s="37"/>
      <c r="AF558" s="37"/>
      <c r="AG558" s="37"/>
    </row>
    <row r="559" spans="1:38">
      <c r="A559" s="15"/>
      <c r="B559" s="122" t="s">
        <v>475</v>
      </c>
      <c r="C559" s="41"/>
      <c r="D559" s="41"/>
      <c r="E559" s="41"/>
      <c r="F559" s="41"/>
      <c r="G559" s="41"/>
      <c r="H559" s="41"/>
      <c r="I559" s="41"/>
      <c r="J559" s="41"/>
      <c r="K559" s="256"/>
      <c r="L559" s="256"/>
      <c r="M559" s="256"/>
      <c r="N559" s="41"/>
      <c r="O559" s="41"/>
      <c r="P559" s="41"/>
      <c r="Q559" s="41"/>
      <c r="R559" s="41"/>
      <c r="S559" s="41"/>
      <c r="T559" s="41"/>
      <c r="U559" s="41"/>
      <c r="V559" s="41"/>
      <c r="W559" s="256"/>
      <c r="X559" s="256"/>
      <c r="Y559" s="256"/>
      <c r="Z559" s="41"/>
      <c r="AA559" s="256"/>
      <c r="AB559" s="256"/>
      <c r="AC559" s="256"/>
      <c r="AD559" s="41"/>
      <c r="AE559" s="41"/>
      <c r="AF559" s="41"/>
      <c r="AG559" s="41"/>
    </row>
    <row r="560" spans="1:38">
      <c r="A560" s="15"/>
      <c r="B560" s="122"/>
      <c r="C560" s="41"/>
      <c r="D560" s="41"/>
      <c r="E560" s="41"/>
      <c r="F560" s="41"/>
      <c r="G560" s="41"/>
      <c r="H560" s="41"/>
      <c r="I560" s="41"/>
      <c r="J560" s="41"/>
      <c r="K560" s="256"/>
      <c r="L560" s="256"/>
      <c r="M560" s="256"/>
      <c r="N560" s="41"/>
      <c r="O560" s="41"/>
      <c r="P560" s="41"/>
      <c r="Q560" s="41"/>
      <c r="R560" s="41"/>
      <c r="S560" s="41"/>
      <c r="T560" s="41"/>
      <c r="U560" s="41"/>
      <c r="V560" s="41"/>
      <c r="W560" s="256"/>
      <c r="X560" s="256"/>
      <c r="Y560" s="256"/>
      <c r="Z560" s="41"/>
      <c r="AA560" s="256"/>
      <c r="AB560" s="256"/>
      <c r="AC560" s="256"/>
      <c r="AD560" s="41"/>
      <c r="AE560" s="41"/>
      <c r="AF560" s="41"/>
      <c r="AG560" s="41"/>
    </row>
    <row r="561" spans="1:33">
      <c r="A561" s="15"/>
      <c r="B561" s="33" t="s">
        <v>579</v>
      </c>
      <c r="C561" s="33" t="s">
        <v>259</v>
      </c>
      <c r="D561" s="124">
        <v>16558</v>
      </c>
      <c r="E561" s="37"/>
      <c r="F561" s="37"/>
      <c r="G561" s="33" t="s">
        <v>259</v>
      </c>
      <c r="H561" s="125" t="s">
        <v>260</v>
      </c>
      <c r="I561" s="37"/>
      <c r="J561" s="37"/>
      <c r="K561" s="33" t="s">
        <v>259</v>
      </c>
      <c r="L561" s="124">
        <v>16558</v>
      </c>
      <c r="M561" s="37"/>
      <c r="N561" s="37"/>
      <c r="O561" s="33" t="s">
        <v>259</v>
      </c>
      <c r="P561" s="125" t="s">
        <v>260</v>
      </c>
      <c r="Q561" s="37"/>
      <c r="R561" s="37"/>
      <c r="S561" s="33" t="s">
        <v>259</v>
      </c>
      <c r="T561" s="125">
        <v>365</v>
      </c>
      <c r="U561" s="37"/>
      <c r="V561" s="37"/>
      <c r="W561" s="33" t="s">
        <v>259</v>
      </c>
      <c r="X561" s="125">
        <v>365</v>
      </c>
      <c r="Y561" s="37"/>
      <c r="Z561" s="37"/>
      <c r="AA561" s="33" t="s">
        <v>259</v>
      </c>
      <c r="AB561" s="124">
        <v>16923</v>
      </c>
      <c r="AC561" s="37"/>
      <c r="AD561" s="37"/>
      <c r="AE561" s="33" t="s">
        <v>259</v>
      </c>
      <c r="AF561" s="125">
        <v>124</v>
      </c>
      <c r="AG561" s="37"/>
    </row>
    <row r="562" spans="1:33">
      <c r="A562" s="15"/>
      <c r="B562" s="33"/>
      <c r="C562" s="33"/>
      <c r="D562" s="124"/>
      <c r="E562" s="37"/>
      <c r="F562" s="37"/>
      <c r="G562" s="33"/>
      <c r="H562" s="125"/>
      <c r="I562" s="37"/>
      <c r="J562" s="37"/>
      <c r="K562" s="33"/>
      <c r="L562" s="124"/>
      <c r="M562" s="37"/>
      <c r="N562" s="37"/>
      <c r="O562" s="33"/>
      <c r="P562" s="125"/>
      <c r="Q562" s="37"/>
      <c r="R562" s="37"/>
      <c r="S562" s="33"/>
      <c r="T562" s="125"/>
      <c r="U562" s="37"/>
      <c r="V562" s="37"/>
      <c r="W562" s="33"/>
      <c r="X562" s="125"/>
      <c r="Y562" s="37"/>
      <c r="Z562" s="37"/>
      <c r="AA562" s="33"/>
      <c r="AB562" s="124"/>
      <c r="AC562" s="37"/>
      <c r="AD562" s="37"/>
      <c r="AE562" s="33"/>
      <c r="AF562" s="125"/>
      <c r="AG562" s="37"/>
    </row>
    <row r="563" spans="1:33">
      <c r="A563" s="15"/>
      <c r="B563" s="122" t="s">
        <v>580</v>
      </c>
      <c r="C563" s="128">
        <v>6031</v>
      </c>
      <c r="D563" s="128"/>
      <c r="E563" s="41"/>
      <c r="F563" s="41"/>
      <c r="G563" s="128">
        <v>1493</v>
      </c>
      <c r="H563" s="128"/>
      <c r="I563" s="41"/>
      <c r="J563" s="41"/>
      <c r="K563" s="128">
        <v>7524</v>
      </c>
      <c r="L563" s="128"/>
      <c r="M563" s="41"/>
      <c r="N563" s="41"/>
      <c r="O563" s="128">
        <v>3724</v>
      </c>
      <c r="P563" s="128"/>
      <c r="Q563" s="41"/>
      <c r="R563" s="41"/>
      <c r="S563" s="123">
        <v>828</v>
      </c>
      <c r="T563" s="123"/>
      <c r="U563" s="41"/>
      <c r="V563" s="41"/>
      <c r="W563" s="128">
        <v>4552</v>
      </c>
      <c r="X563" s="128"/>
      <c r="Y563" s="41"/>
      <c r="Z563" s="41"/>
      <c r="AA563" s="128">
        <v>12076</v>
      </c>
      <c r="AB563" s="128"/>
      <c r="AC563" s="41"/>
      <c r="AD563" s="41"/>
      <c r="AE563" s="123">
        <v>71</v>
      </c>
      <c r="AF563" s="123"/>
      <c r="AG563" s="41"/>
    </row>
    <row r="564" spans="1:33">
      <c r="A564" s="15"/>
      <c r="B564" s="122"/>
      <c r="C564" s="128"/>
      <c r="D564" s="128"/>
      <c r="E564" s="41"/>
      <c r="F564" s="41"/>
      <c r="G564" s="128"/>
      <c r="H564" s="128"/>
      <c r="I564" s="41"/>
      <c r="J564" s="41"/>
      <c r="K564" s="128"/>
      <c r="L564" s="128"/>
      <c r="M564" s="41"/>
      <c r="N564" s="41"/>
      <c r="O564" s="128"/>
      <c r="P564" s="128"/>
      <c r="Q564" s="41"/>
      <c r="R564" s="41"/>
      <c r="S564" s="123"/>
      <c r="T564" s="123"/>
      <c r="U564" s="41"/>
      <c r="V564" s="41"/>
      <c r="W564" s="128"/>
      <c r="X564" s="128"/>
      <c r="Y564" s="41"/>
      <c r="Z564" s="41"/>
      <c r="AA564" s="128"/>
      <c r="AB564" s="128"/>
      <c r="AC564" s="41"/>
      <c r="AD564" s="41"/>
      <c r="AE564" s="123"/>
      <c r="AF564" s="123"/>
      <c r="AG564" s="41"/>
    </row>
    <row r="565" spans="1:33">
      <c r="A565" s="15"/>
      <c r="B565" s="33" t="s">
        <v>581</v>
      </c>
      <c r="C565" s="125" t="s">
        <v>260</v>
      </c>
      <c r="D565" s="125"/>
      <c r="E565" s="37"/>
      <c r="F565" s="37"/>
      <c r="G565" s="125" t="s">
        <v>260</v>
      </c>
      <c r="H565" s="125"/>
      <c r="I565" s="37"/>
      <c r="J565" s="37"/>
      <c r="K565" s="125" t="s">
        <v>260</v>
      </c>
      <c r="L565" s="125"/>
      <c r="M565" s="37"/>
      <c r="N565" s="37"/>
      <c r="O565" s="125" t="s">
        <v>260</v>
      </c>
      <c r="P565" s="125"/>
      <c r="Q565" s="37"/>
      <c r="R565" s="37"/>
      <c r="S565" s="125" t="s">
        <v>260</v>
      </c>
      <c r="T565" s="125"/>
      <c r="U565" s="37"/>
      <c r="V565" s="37"/>
      <c r="W565" s="125" t="s">
        <v>260</v>
      </c>
      <c r="X565" s="125"/>
      <c r="Y565" s="37"/>
      <c r="Z565" s="37"/>
      <c r="AA565" s="125" t="s">
        <v>260</v>
      </c>
      <c r="AB565" s="125"/>
      <c r="AC565" s="37"/>
      <c r="AD565" s="37"/>
      <c r="AE565" s="125" t="s">
        <v>260</v>
      </c>
      <c r="AF565" s="125"/>
      <c r="AG565" s="37"/>
    </row>
    <row r="566" spans="1:33" ht="15.75" thickBot="1">
      <c r="A566" s="15"/>
      <c r="B566" s="34"/>
      <c r="C566" s="142"/>
      <c r="D566" s="142"/>
      <c r="E566" s="60"/>
      <c r="F566" s="37"/>
      <c r="G566" s="142"/>
      <c r="H566" s="142"/>
      <c r="I566" s="60"/>
      <c r="J566" s="37"/>
      <c r="K566" s="142"/>
      <c r="L566" s="142"/>
      <c r="M566" s="60"/>
      <c r="N566" s="37"/>
      <c r="O566" s="142"/>
      <c r="P566" s="142"/>
      <c r="Q566" s="60"/>
      <c r="R566" s="37"/>
      <c r="S566" s="142"/>
      <c r="T566" s="142"/>
      <c r="U566" s="60"/>
      <c r="V566" s="37"/>
      <c r="W566" s="142"/>
      <c r="X566" s="142"/>
      <c r="Y566" s="60"/>
      <c r="Z566" s="37"/>
      <c r="AA566" s="142"/>
      <c r="AB566" s="142"/>
      <c r="AC566" s="60"/>
      <c r="AD566" s="37"/>
      <c r="AE566" s="142"/>
      <c r="AF566" s="142"/>
      <c r="AG566" s="60"/>
    </row>
    <row r="567" spans="1:33">
      <c r="A567" s="15"/>
      <c r="B567" s="145" t="s">
        <v>716</v>
      </c>
      <c r="C567" s="147">
        <v>22589</v>
      </c>
      <c r="D567" s="147"/>
      <c r="E567" s="42"/>
      <c r="F567" s="41"/>
      <c r="G567" s="147">
        <v>1493</v>
      </c>
      <c r="H567" s="147"/>
      <c r="I567" s="42"/>
      <c r="J567" s="41"/>
      <c r="K567" s="147">
        <v>24082</v>
      </c>
      <c r="L567" s="147"/>
      <c r="M567" s="42"/>
      <c r="N567" s="41"/>
      <c r="O567" s="147">
        <v>3724</v>
      </c>
      <c r="P567" s="147"/>
      <c r="Q567" s="42"/>
      <c r="R567" s="41"/>
      <c r="S567" s="147">
        <v>1193</v>
      </c>
      <c r="T567" s="147"/>
      <c r="U567" s="42"/>
      <c r="V567" s="41"/>
      <c r="W567" s="147">
        <v>4917</v>
      </c>
      <c r="X567" s="147"/>
      <c r="Y567" s="42"/>
      <c r="Z567" s="41"/>
      <c r="AA567" s="147">
        <v>28999</v>
      </c>
      <c r="AB567" s="147"/>
      <c r="AC567" s="42"/>
      <c r="AD567" s="41"/>
      <c r="AE567" s="149">
        <v>195</v>
      </c>
      <c r="AF567" s="149"/>
      <c r="AG567" s="42"/>
    </row>
    <row r="568" spans="1:33">
      <c r="A568" s="15"/>
      <c r="B568" s="257"/>
      <c r="C568" s="128"/>
      <c r="D568" s="128"/>
      <c r="E568" s="41"/>
      <c r="F568" s="41"/>
      <c r="G568" s="128"/>
      <c r="H568" s="128"/>
      <c r="I568" s="41"/>
      <c r="J568" s="41"/>
      <c r="K568" s="128"/>
      <c r="L568" s="128"/>
      <c r="M568" s="41"/>
      <c r="N568" s="41"/>
      <c r="O568" s="128"/>
      <c r="P568" s="128"/>
      <c r="Q568" s="41"/>
      <c r="R568" s="41"/>
      <c r="S568" s="128"/>
      <c r="T568" s="128"/>
      <c r="U568" s="41"/>
      <c r="V568" s="41"/>
      <c r="W568" s="128"/>
      <c r="X568" s="128"/>
      <c r="Y568" s="41"/>
      <c r="Z568" s="41"/>
      <c r="AA568" s="128"/>
      <c r="AB568" s="128"/>
      <c r="AC568" s="41"/>
      <c r="AD568" s="41"/>
      <c r="AE568" s="123"/>
      <c r="AF568" s="123"/>
      <c r="AG568" s="41"/>
    </row>
    <row r="569" spans="1:33">
      <c r="A569" s="15"/>
      <c r="B569" s="20" t="s">
        <v>582</v>
      </c>
      <c r="C569" s="37"/>
      <c r="D569" s="37"/>
      <c r="E569" s="37"/>
      <c r="F569" s="17"/>
      <c r="G569" s="37"/>
      <c r="H569" s="37"/>
      <c r="I569" s="37"/>
      <c r="J569" s="17"/>
      <c r="K569" s="37"/>
      <c r="L569" s="37"/>
      <c r="M569" s="37"/>
      <c r="N569" s="17"/>
      <c r="O569" s="37"/>
      <c r="P569" s="37"/>
      <c r="Q569" s="37"/>
      <c r="R569" s="17"/>
      <c r="S569" s="37"/>
      <c r="T569" s="37"/>
      <c r="U569" s="37"/>
      <c r="V569" s="17"/>
      <c r="W569" s="37"/>
      <c r="X569" s="37"/>
      <c r="Y569" s="37"/>
      <c r="Z569" s="17"/>
      <c r="AA569" s="37"/>
      <c r="AB569" s="37"/>
      <c r="AC569" s="37"/>
      <c r="AD569" s="17"/>
      <c r="AE569" s="37"/>
      <c r="AF569" s="37"/>
      <c r="AG569" s="37"/>
    </row>
    <row r="570" spans="1:33">
      <c r="A570" s="15"/>
      <c r="B570" s="122" t="s">
        <v>477</v>
      </c>
      <c r="C570" s="128">
        <v>24701</v>
      </c>
      <c r="D570" s="128"/>
      <c r="E570" s="41"/>
      <c r="F570" s="41"/>
      <c r="G570" s="123">
        <v>409</v>
      </c>
      <c r="H570" s="123"/>
      <c r="I570" s="41"/>
      <c r="J570" s="41"/>
      <c r="K570" s="128">
        <v>25110</v>
      </c>
      <c r="L570" s="128"/>
      <c r="M570" s="41"/>
      <c r="N570" s="41"/>
      <c r="O570" s="128">
        <v>1528</v>
      </c>
      <c r="P570" s="128"/>
      <c r="Q570" s="41"/>
      <c r="R570" s="41"/>
      <c r="S570" s="123">
        <v>244</v>
      </c>
      <c r="T570" s="123"/>
      <c r="U570" s="41"/>
      <c r="V570" s="41"/>
      <c r="W570" s="128">
        <v>1772</v>
      </c>
      <c r="X570" s="128"/>
      <c r="Y570" s="41"/>
      <c r="Z570" s="41"/>
      <c r="AA570" s="128">
        <v>26882</v>
      </c>
      <c r="AB570" s="128"/>
      <c r="AC570" s="41"/>
      <c r="AD570" s="41"/>
      <c r="AE570" s="128">
        <v>1005</v>
      </c>
      <c r="AF570" s="128"/>
      <c r="AG570" s="41"/>
    </row>
    <row r="571" spans="1:33">
      <c r="A571" s="15"/>
      <c r="B571" s="122"/>
      <c r="C571" s="128"/>
      <c r="D571" s="128"/>
      <c r="E571" s="41"/>
      <c r="F571" s="41"/>
      <c r="G571" s="123"/>
      <c r="H571" s="123"/>
      <c r="I571" s="41"/>
      <c r="J571" s="41"/>
      <c r="K571" s="128"/>
      <c r="L571" s="128"/>
      <c r="M571" s="41"/>
      <c r="N571" s="41"/>
      <c r="O571" s="128"/>
      <c r="P571" s="128"/>
      <c r="Q571" s="41"/>
      <c r="R571" s="41"/>
      <c r="S571" s="123"/>
      <c r="T571" s="123"/>
      <c r="U571" s="41"/>
      <c r="V571" s="41"/>
      <c r="W571" s="128"/>
      <c r="X571" s="128"/>
      <c r="Y571" s="41"/>
      <c r="Z571" s="41"/>
      <c r="AA571" s="128"/>
      <c r="AB571" s="128"/>
      <c r="AC571" s="41"/>
      <c r="AD571" s="41"/>
      <c r="AE571" s="128"/>
      <c r="AF571" s="128"/>
      <c r="AG571" s="41"/>
    </row>
    <row r="572" spans="1:33">
      <c r="A572" s="15"/>
      <c r="B572" s="33" t="s">
        <v>717</v>
      </c>
      <c r="C572" s="124">
        <v>6680</v>
      </c>
      <c r="D572" s="124"/>
      <c r="E572" s="37"/>
      <c r="F572" s="37"/>
      <c r="G572" s="125">
        <v>113</v>
      </c>
      <c r="H572" s="125"/>
      <c r="I572" s="37"/>
      <c r="J572" s="37"/>
      <c r="K572" s="124">
        <v>6793</v>
      </c>
      <c r="L572" s="124"/>
      <c r="M572" s="37"/>
      <c r="N572" s="37"/>
      <c r="O572" s="125">
        <v>811</v>
      </c>
      <c r="P572" s="125"/>
      <c r="Q572" s="37"/>
      <c r="R572" s="37"/>
      <c r="S572" s="125">
        <v>28</v>
      </c>
      <c r="T572" s="125"/>
      <c r="U572" s="37"/>
      <c r="V572" s="37"/>
      <c r="W572" s="125">
        <v>839</v>
      </c>
      <c r="X572" s="125"/>
      <c r="Y572" s="37"/>
      <c r="Z572" s="37"/>
      <c r="AA572" s="124">
        <v>7632</v>
      </c>
      <c r="AB572" s="124"/>
      <c r="AC572" s="37"/>
      <c r="AD572" s="37"/>
      <c r="AE572" s="125">
        <v>254</v>
      </c>
      <c r="AF572" s="125"/>
      <c r="AG572" s="37"/>
    </row>
    <row r="573" spans="1:33">
      <c r="A573" s="15"/>
      <c r="B573" s="33"/>
      <c r="C573" s="124"/>
      <c r="D573" s="124"/>
      <c r="E573" s="37"/>
      <c r="F573" s="37"/>
      <c r="G573" s="125"/>
      <c r="H573" s="125"/>
      <c r="I573" s="37"/>
      <c r="J573" s="37"/>
      <c r="K573" s="124"/>
      <c r="L573" s="124"/>
      <c r="M573" s="37"/>
      <c r="N573" s="37"/>
      <c r="O573" s="125"/>
      <c r="P573" s="125"/>
      <c r="Q573" s="37"/>
      <c r="R573" s="37"/>
      <c r="S573" s="125"/>
      <c r="T573" s="125"/>
      <c r="U573" s="37"/>
      <c r="V573" s="37"/>
      <c r="W573" s="125"/>
      <c r="X573" s="125"/>
      <c r="Y573" s="37"/>
      <c r="Z573" s="37"/>
      <c r="AA573" s="124"/>
      <c r="AB573" s="124"/>
      <c r="AC573" s="37"/>
      <c r="AD573" s="37"/>
      <c r="AE573" s="125"/>
      <c r="AF573" s="125"/>
      <c r="AG573" s="37"/>
    </row>
    <row r="574" spans="1:33">
      <c r="A574" s="15"/>
      <c r="B574" s="122" t="s">
        <v>700</v>
      </c>
      <c r="C574" s="123">
        <v>721</v>
      </c>
      <c r="D574" s="123"/>
      <c r="E574" s="41"/>
      <c r="F574" s="41"/>
      <c r="G574" s="123">
        <v>77</v>
      </c>
      <c r="H574" s="123"/>
      <c r="I574" s="41"/>
      <c r="J574" s="41"/>
      <c r="K574" s="123">
        <v>798</v>
      </c>
      <c r="L574" s="123"/>
      <c r="M574" s="41"/>
      <c r="N574" s="41"/>
      <c r="O574" s="123" t="s">
        <v>260</v>
      </c>
      <c r="P574" s="123"/>
      <c r="Q574" s="41"/>
      <c r="R574" s="41"/>
      <c r="S574" s="123">
        <v>17</v>
      </c>
      <c r="T574" s="123"/>
      <c r="U574" s="41"/>
      <c r="V574" s="41"/>
      <c r="W574" s="123">
        <v>17</v>
      </c>
      <c r="X574" s="123"/>
      <c r="Y574" s="41"/>
      <c r="Z574" s="41"/>
      <c r="AA574" s="123">
        <v>815</v>
      </c>
      <c r="AB574" s="123"/>
      <c r="AC574" s="41"/>
      <c r="AD574" s="41"/>
      <c r="AE574" s="123">
        <v>263</v>
      </c>
      <c r="AF574" s="123"/>
      <c r="AG574" s="41"/>
    </row>
    <row r="575" spans="1:33">
      <c r="A575" s="15"/>
      <c r="B575" s="122"/>
      <c r="C575" s="123"/>
      <c r="D575" s="123"/>
      <c r="E575" s="41"/>
      <c r="F575" s="41"/>
      <c r="G575" s="123"/>
      <c r="H575" s="123"/>
      <c r="I575" s="41"/>
      <c r="J575" s="41"/>
      <c r="K575" s="123"/>
      <c r="L575" s="123"/>
      <c r="M575" s="41"/>
      <c r="N575" s="41"/>
      <c r="O575" s="123"/>
      <c r="P575" s="123"/>
      <c r="Q575" s="41"/>
      <c r="R575" s="41"/>
      <c r="S575" s="123"/>
      <c r="T575" s="123"/>
      <c r="U575" s="41"/>
      <c r="V575" s="41"/>
      <c r="W575" s="123"/>
      <c r="X575" s="123"/>
      <c r="Y575" s="41"/>
      <c r="Z575" s="41"/>
      <c r="AA575" s="123"/>
      <c r="AB575" s="123"/>
      <c r="AC575" s="41"/>
      <c r="AD575" s="41"/>
      <c r="AE575" s="123"/>
      <c r="AF575" s="123"/>
      <c r="AG575" s="41"/>
    </row>
    <row r="576" spans="1:33">
      <c r="A576" s="15"/>
      <c r="B576" s="33" t="s">
        <v>701</v>
      </c>
      <c r="C576" s="124">
        <v>14299</v>
      </c>
      <c r="D576" s="124"/>
      <c r="E576" s="37"/>
      <c r="F576" s="37"/>
      <c r="G576" s="124">
        <v>2286</v>
      </c>
      <c r="H576" s="124"/>
      <c r="I576" s="37"/>
      <c r="J576" s="37"/>
      <c r="K576" s="124">
        <v>16585</v>
      </c>
      <c r="L576" s="124"/>
      <c r="M576" s="37"/>
      <c r="N576" s="37"/>
      <c r="O576" s="124">
        <v>5020</v>
      </c>
      <c r="P576" s="124"/>
      <c r="Q576" s="37"/>
      <c r="R576" s="37"/>
      <c r="S576" s="124">
        <v>3217</v>
      </c>
      <c r="T576" s="124"/>
      <c r="U576" s="37"/>
      <c r="V576" s="37"/>
      <c r="W576" s="124">
        <v>8237</v>
      </c>
      <c r="X576" s="124"/>
      <c r="Y576" s="37"/>
      <c r="Z576" s="37"/>
      <c r="AA576" s="124">
        <v>24822</v>
      </c>
      <c r="AB576" s="124"/>
      <c r="AC576" s="37"/>
      <c r="AD576" s="37"/>
      <c r="AE576" s="124">
        <v>1416</v>
      </c>
      <c r="AF576" s="124"/>
      <c r="AG576" s="37"/>
    </row>
    <row r="577" spans="1:33" ht="15.75" thickBot="1">
      <c r="A577" s="15"/>
      <c r="B577" s="34"/>
      <c r="C577" s="156"/>
      <c r="D577" s="156"/>
      <c r="E577" s="60"/>
      <c r="F577" s="37"/>
      <c r="G577" s="156"/>
      <c r="H577" s="156"/>
      <c r="I577" s="60"/>
      <c r="J577" s="37"/>
      <c r="K577" s="156"/>
      <c r="L577" s="156"/>
      <c r="M577" s="60"/>
      <c r="N577" s="37"/>
      <c r="O577" s="156"/>
      <c r="P577" s="156"/>
      <c r="Q577" s="60"/>
      <c r="R577" s="37"/>
      <c r="S577" s="156"/>
      <c r="T577" s="156"/>
      <c r="U577" s="60"/>
      <c r="V577" s="37"/>
      <c r="W577" s="156"/>
      <c r="X577" s="156"/>
      <c r="Y577" s="60"/>
      <c r="Z577" s="37"/>
      <c r="AA577" s="156"/>
      <c r="AB577" s="156"/>
      <c r="AC577" s="60"/>
      <c r="AD577" s="37"/>
      <c r="AE577" s="156"/>
      <c r="AF577" s="156"/>
      <c r="AG577" s="60"/>
    </row>
    <row r="578" spans="1:33">
      <c r="A578" s="15"/>
      <c r="B578" s="145" t="s">
        <v>718</v>
      </c>
      <c r="C578" s="147">
        <v>46401</v>
      </c>
      <c r="D578" s="147"/>
      <c r="E578" s="42"/>
      <c r="F578" s="41"/>
      <c r="G578" s="147">
        <v>2885</v>
      </c>
      <c r="H578" s="147"/>
      <c r="I578" s="42"/>
      <c r="J578" s="41"/>
      <c r="K578" s="147">
        <v>49286</v>
      </c>
      <c r="L578" s="147"/>
      <c r="M578" s="42"/>
      <c r="N578" s="41"/>
      <c r="O578" s="147">
        <v>7359</v>
      </c>
      <c r="P578" s="147"/>
      <c r="Q578" s="42"/>
      <c r="R578" s="41"/>
      <c r="S578" s="147">
        <v>3506</v>
      </c>
      <c r="T578" s="147"/>
      <c r="U578" s="42"/>
      <c r="V578" s="41"/>
      <c r="W578" s="147">
        <v>10865</v>
      </c>
      <c r="X578" s="147"/>
      <c r="Y578" s="42"/>
      <c r="Z578" s="41"/>
      <c r="AA578" s="147">
        <v>60151</v>
      </c>
      <c r="AB578" s="147"/>
      <c r="AC578" s="42"/>
      <c r="AD578" s="41"/>
      <c r="AE578" s="147">
        <v>2938</v>
      </c>
      <c r="AF578" s="147"/>
      <c r="AG578" s="42"/>
    </row>
    <row r="579" spans="1:33" ht="15.75" thickBot="1">
      <c r="A579" s="15"/>
      <c r="B579" s="126"/>
      <c r="C579" s="129"/>
      <c r="D579" s="129"/>
      <c r="E579" s="49"/>
      <c r="F579" s="41"/>
      <c r="G579" s="129"/>
      <c r="H579" s="129"/>
      <c r="I579" s="49"/>
      <c r="J579" s="41"/>
      <c r="K579" s="129"/>
      <c r="L579" s="129"/>
      <c r="M579" s="49"/>
      <c r="N579" s="41"/>
      <c r="O579" s="129"/>
      <c r="P579" s="129"/>
      <c r="Q579" s="49"/>
      <c r="R579" s="41"/>
      <c r="S579" s="129"/>
      <c r="T579" s="129"/>
      <c r="U579" s="49"/>
      <c r="V579" s="41"/>
      <c r="W579" s="129"/>
      <c r="X579" s="129"/>
      <c r="Y579" s="49"/>
      <c r="Z579" s="41"/>
      <c r="AA579" s="129"/>
      <c r="AB579" s="129"/>
      <c r="AC579" s="49"/>
      <c r="AD579" s="41"/>
      <c r="AE579" s="129"/>
      <c r="AF579" s="129"/>
      <c r="AG579" s="49"/>
    </row>
    <row r="580" spans="1:33">
      <c r="A580" s="15"/>
      <c r="B580" s="254" t="s">
        <v>741</v>
      </c>
      <c r="C580" s="254" t="s">
        <v>259</v>
      </c>
      <c r="D580" s="259">
        <v>68990</v>
      </c>
      <c r="E580" s="38"/>
      <c r="F580" s="37"/>
      <c r="G580" s="254" t="s">
        <v>259</v>
      </c>
      <c r="H580" s="259">
        <v>4378</v>
      </c>
      <c r="I580" s="38"/>
      <c r="J580" s="37"/>
      <c r="K580" s="254" t="s">
        <v>259</v>
      </c>
      <c r="L580" s="259">
        <v>73368</v>
      </c>
      <c r="M580" s="38"/>
      <c r="N580" s="37"/>
      <c r="O580" s="254" t="s">
        <v>259</v>
      </c>
      <c r="P580" s="259">
        <v>11083</v>
      </c>
      <c r="Q580" s="38"/>
      <c r="R580" s="37"/>
      <c r="S580" s="254" t="s">
        <v>259</v>
      </c>
      <c r="T580" s="259">
        <v>4699</v>
      </c>
      <c r="U580" s="38"/>
      <c r="V580" s="37"/>
      <c r="W580" s="254" t="s">
        <v>259</v>
      </c>
      <c r="X580" s="259">
        <v>15782</v>
      </c>
      <c r="Y580" s="38"/>
      <c r="Z580" s="37"/>
      <c r="AA580" s="254" t="s">
        <v>259</v>
      </c>
      <c r="AB580" s="259">
        <v>89150</v>
      </c>
      <c r="AC580" s="38"/>
      <c r="AD580" s="37"/>
      <c r="AE580" s="254" t="s">
        <v>259</v>
      </c>
      <c r="AF580" s="259">
        <v>3133</v>
      </c>
      <c r="AG580" s="38"/>
    </row>
    <row r="581" spans="1:33" ht="15.75" thickBot="1">
      <c r="A581" s="15"/>
      <c r="B581" s="157"/>
      <c r="C581" s="258"/>
      <c r="D581" s="260"/>
      <c r="E581" s="80"/>
      <c r="F581" s="37"/>
      <c r="G581" s="258"/>
      <c r="H581" s="260"/>
      <c r="I581" s="80"/>
      <c r="J581" s="37"/>
      <c r="K581" s="258"/>
      <c r="L581" s="260"/>
      <c r="M581" s="80"/>
      <c r="N581" s="37"/>
      <c r="O581" s="258"/>
      <c r="P581" s="260"/>
      <c r="Q581" s="80"/>
      <c r="R581" s="37"/>
      <c r="S581" s="258"/>
      <c r="T581" s="260"/>
      <c r="U581" s="80"/>
      <c r="V581" s="37"/>
      <c r="W581" s="258"/>
      <c r="X581" s="260"/>
      <c r="Y581" s="80"/>
      <c r="Z581" s="37"/>
      <c r="AA581" s="258"/>
      <c r="AB581" s="260"/>
      <c r="AC581" s="80"/>
      <c r="AD581" s="37"/>
      <c r="AE581" s="258"/>
      <c r="AF581" s="260"/>
      <c r="AG581" s="80"/>
    </row>
    <row r="582" spans="1:33" ht="15.75" thickTop="1">
      <c r="A582" s="15"/>
      <c r="B582" s="110" t="s">
        <v>720</v>
      </c>
      <c r="C582" s="138"/>
      <c r="D582" s="138"/>
      <c r="E582" s="138"/>
      <c r="F582" s="22"/>
      <c r="G582" s="138"/>
      <c r="H582" s="138"/>
      <c r="I582" s="138"/>
      <c r="J582" s="22"/>
      <c r="K582" s="138"/>
      <c r="L582" s="138"/>
      <c r="M582" s="138"/>
      <c r="N582" s="22"/>
      <c r="O582" s="138"/>
      <c r="P582" s="138"/>
      <c r="Q582" s="138"/>
      <c r="R582" s="22"/>
      <c r="S582" s="138"/>
      <c r="T582" s="138"/>
      <c r="U582" s="138"/>
      <c r="V582" s="22"/>
      <c r="W582" s="138"/>
      <c r="X582" s="138"/>
      <c r="Y582" s="138"/>
      <c r="Z582" s="22"/>
      <c r="AA582" s="138"/>
      <c r="AB582" s="138"/>
      <c r="AC582" s="138"/>
      <c r="AD582" s="22"/>
      <c r="AE582" s="138"/>
      <c r="AF582" s="138"/>
      <c r="AG582" s="138"/>
    </row>
    <row r="583" spans="1:33">
      <c r="A583" s="15"/>
      <c r="B583" s="20" t="s">
        <v>475</v>
      </c>
      <c r="C583" s="37"/>
      <c r="D583" s="37"/>
      <c r="E583" s="37"/>
      <c r="F583" s="17"/>
      <c r="G583" s="37"/>
      <c r="H583" s="37"/>
      <c r="I583" s="37"/>
      <c r="J583" s="17"/>
      <c r="K583" s="37"/>
      <c r="L583" s="37"/>
      <c r="M583" s="37"/>
      <c r="N583" s="17"/>
      <c r="O583" s="37"/>
      <c r="P583" s="37"/>
      <c r="Q583" s="37"/>
      <c r="R583" s="17"/>
      <c r="S583" s="37"/>
      <c r="T583" s="37"/>
      <c r="U583" s="37"/>
      <c r="V583" s="17"/>
      <c r="W583" s="37"/>
      <c r="X583" s="37"/>
      <c r="Y583" s="37"/>
      <c r="Z583" s="17"/>
      <c r="AA583" s="37"/>
      <c r="AB583" s="37"/>
      <c r="AC583" s="37"/>
      <c r="AD583" s="17"/>
      <c r="AE583" s="37"/>
      <c r="AF583" s="37"/>
      <c r="AG583" s="37"/>
    </row>
    <row r="584" spans="1:33">
      <c r="A584" s="15"/>
      <c r="B584" s="122" t="s">
        <v>579</v>
      </c>
      <c r="C584" s="123" t="s">
        <v>260</v>
      </c>
      <c r="D584" s="123"/>
      <c r="E584" s="41"/>
      <c r="F584" s="41"/>
      <c r="G584" s="123" t="s">
        <v>260</v>
      </c>
      <c r="H584" s="123"/>
      <c r="I584" s="41"/>
      <c r="J584" s="41"/>
      <c r="K584" s="123" t="s">
        <v>260</v>
      </c>
      <c r="L584" s="123"/>
      <c r="M584" s="41"/>
      <c r="N584" s="41"/>
      <c r="O584" s="123">
        <v>2</v>
      </c>
      <c r="P584" s="123"/>
      <c r="Q584" s="41"/>
      <c r="R584" s="41"/>
      <c r="S584" s="123" t="s">
        <v>260</v>
      </c>
      <c r="T584" s="123"/>
      <c r="U584" s="41"/>
      <c r="V584" s="41"/>
      <c r="W584" s="123">
        <v>2</v>
      </c>
      <c r="X584" s="123"/>
      <c r="Y584" s="41"/>
      <c r="Z584" s="41"/>
      <c r="AA584" s="123">
        <v>2</v>
      </c>
      <c r="AB584" s="123"/>
      <c r="AC584" s="41"/>
      <c r="AD584" s="41"/>
      <c r="AE584" s="123">
        <v>2</v>
      </c>
      <c r="AF584" s="123"/>
      <c r="AG584" s="41"/>
    </row>
    <row r="585" spans="1:33">
      <c r="A585" s="15"/>
      <c r="B585" s="122"/>
      <c r="C585" s="123"/>
      <c r="D585" s="123"/>
      <c r="E585" s="41"/>
      <c r="F585" s="41"/>
      <c r="G585" s="123"/>
      <c r="H585" s="123"/>
      <c r="I585" s="41"/>
      <c r="J585" s="41"/>
      <c r="K585" s="123"/>
      <c r="L585" s="123"/>
      <c r="M585" s="41"/>
      <c r="N585" s="41"/>
      <c r="O585" s="123"/>
      <c r="P585" s="123"/>
      <c r="Q585" s="41"/>
      <c r="R585" s="41"/>
      <c r="S585" s="123"/>
      <c r="T585" s="123"/>
      <c r="U585" s="41"/>
      <c r="V585" s="41"/>
      <c r="W585" s="123"/>
      <c r="X585" s="123"/>
      <c r="Y585" s="41"/>
      <c r="Z585" s="41"/>
      <c r="AA585" s="123"/>
      <c r="AB585" s="123"/>
      <c r="AC585" s="41"/>
      <c r="AD585" s="41"/>
      <c r="AE585" s="123"/>
      <c r="AF585" s="123"/>
      <c r="AG585" s="41"/>
    </row>
    <row r="586" spans="1:33">
      <c r="A586" s="15"/>
      <c r="B586" s="33" t="s">
        <v>580</v>
      </c>
      <c r="C586" s="125" t="s">
        <v>260</v>
      </c>
      <c r="D586" s="125"/>
      <c r="E586" s="37"/>
      <c r="F586" s="37"/>
      <c r="G586" s="125" t="s">
        <v>260</v>
      </c>
      <c r="H586" s="125"/>
      <c r="I586" s="37"/>
      <c r="J586" s="37"/>
      <c r="K586" s="125" t="s">
        <v>260</v>
      </c>
      <c r="L586" s="125"/>
      <c r="M586" s="37"/>
      <c r="N586" s="37"/>
      <c r="O586" s="125">
        <v>954</v>
      </c>
      <c r="P586" s="125"/>
      <c r="Q586" s="37"/>
      <c r="R586" s="37"/>
      <c r="S586" s="124">
        <v>1499</v>
      </c>
      <c r="T586" s="124"/>
      <c r="U586" s="37"/>
      <c r="V586" s="37"/>
      <c r="W586" s="124">
        <v>2453</v>
      </c>
      <c r="X586" s="124"/>
      <c r="Y586" s="37"/>
      <c r="Z586" s="37"/>
      <c r="AA586" s="124">
        <v>2453</v>
      </c>
      <c r="AB586" s="124"/>
      <c r="AC586" s="37"/>
      <c r="AD586" s="37"/>
      <c r="AE586" s="125">
        <v>135</v>
      </c>
      <c r="AF586" s="125"/>
      <c r="AG586" s="37"/>
    </row>
    <row r="587" spans="1:33" ht="15.75" thickBot="1">
      <c r="A587" s="15"/>
      <c r="B587" s="34"/>
      <c r="C587" s="142"/>
      <c r="D587" s="142"/>
      <c r="E587" s="60"/>
      <c r="F587" s="37"/>
      <c r="G587" s="142"/>
      <c r="H587" s="142"/>
      <c r="I587" s="60"/>
      <c r="J587" s="37"/>
      <c r="K587" s="142"/>
      <c r="L587" s="142"/>
      <c r="M587" s="60"/>
      <c r="N587" s="37"/>
      <c r="O587" s="142"/>
      <c r="P587" s="142"/>
      <c r="Q587" s="60"/>
      <c r="R587" s="37"/>
      <c r="S587" s="156"/>
      <c r="T587" s="156"/>
      <c r="U587" s="60"/>
      <c r="V587" s="37"/>
      <c r="W587" s="156"/>
      <c r="X587" s="156"/>
      <c r="Y587" s="60"/>
      <c r="Z587" s="37"/>
      <c r="AA587" s="156"/>
      <c r="AB587" s="156"/>
      <c r="AC587" s="60"/>
      <c r="AD587" s="37"/>
      <c r="AE587" s="142"/>
      <c r="AF587" s="142"/>
      <c r="AG587" s="60"/>
    </row>
    <row r="588" spans="1:33">
      <c r="A588" s="15"/>
      <c r="B588" s="145" t="s">
        <v>721</v>
      </c>
      <c r="C588" s="149" t="s">
        <v>260</v>
      </c>
      <c r="D588" s="149"/>
      <c r="E588" s="42"/>
      <c r="F588" s="41"/>
      <c r="G588" s="149" t="s">
        <v>260</v>
      </c>
      <c r="H588" s="149"/>
      <c r="I588" s="42"/>
      <c r="J588" s="41"/>
      <c r="K588" s="149" t="s">
        <v>260</v>
      </c>
      <c r="L588" s="149"/>
      <c r="M588" s="42"/>
      <c r="N588" s="41"/>
      <c r="O588" s="149">
        <v>956</v>
      </c>
      <c r="P588" s="149"/>
      <c r="Q588" s="42"/>
      <c r="R588" s="41"/>
      <c r="S588" s="147">
        <v>1499</v>
      </c>
      <c r="T588" s="147"/>
      <c r="U588" s="42"/>
      <c r="V588" s="41"/>
      <c r="W588" s="147">
        <v>2455</v>
      </c>
      <c r="X588" s="147"/>
      <c r="Y588" s="42"/>
      <c r="Z588" s="41"/>
      <c r="AA588" s="147">
        <v>2455</v>
      </c>
      <c r="AB588" s="147"/>
      <c r="AC588" s="42"/>
      <c r="AD588" s="41"/>
      <c r="AE588" s="149">
        <v>137</v>
      </c>
      <c r="AF588" s="149"/>
      <c r="AG588" s="42"/>
    </row>
    <row r="589" spans="1:33">
      <c r="A589" s="15"/>
      <c r="B589" s="257"/>
      <c r="C589" s="261"/>
      <c r="D589" s="261"/>
      <c r="E589" s="86"/>
      <c r="F589" s="41"/>
      <c r="G589" s="261"/>
      <c r="H589" s="261"/>
      <c r="I589" s="86"/>
      <c r="J589" s="41"/>
      <c r="K589" s="261"/>
      <c r="L589" s="261"/>
      <c r="M589" s="86"/>
      <c r="N589" s="41"/>
      <c r="O589" s="261"/>
      <c r="P589" s="261"/>
      <c r="Q589" s="86"/>
      <c r="R589" s="41"/>
      <c r="S589" s="262"/>
      <c r="T589" s="262"/>
      <c r="U589" s="86"/>
      <c r="V589" s="41"/>
      <c r="W589" s="262"/>
      <c r="X589" s="262"/>
      <c r="Y589" s="86"/>
      <c r="Z589" s="41"/>
      <c r="AA589" s="262"/>
      <c r="AB589" s="262"/>
      <c r="AC589" s="86"/>
      <c r="AD589" s="41"/>
      <c r="AE589" s="261"/>
      <c r="AF589" s="261"/>
      <c r="AG589" s="86"/>
    </row>
    <row r="590" spans="1:33">
      <c r="A590" s="15"/>
      <c r="B590" s="20" t="s">
        <v>582</v>
      </c>
      <c r="C590" s="37"/>
      <c r="D590" s="37"/>
      <c r="E590" s="37"/>
      <c r="F590" s="17"/>
      <c r="G590" s="37"/>
      <c r="H590" s="37"/>
      <c r="I590" s="37"/>
      <c r="J590" s="17"/>
      <c r="K590" s="37"/>
      <c r="L590" s="37"/>
      <c r="M590" s="37"/>
      <c r="N590" s="17"/>
      <c r="O590" s="37"/>
      <c r="P590" s="37"/>
      <c r="Q590" s="37"/>
      <c r="R590" s="17"/>
      <c r="S590" s="37"/>
      <c r="T590" s="37"/>
      <c r="U590" s="37"/>
      <c r="V590" s="17"/>
      <c r="W590" s="37"/>
      <c r="X590" s="37"/>
      <c r="Y590" s="37"/>
      <c r="Z590" s="17"/>
      <c r="AA590" s="37"/>
      <c r="AB590" s="37"/>
      <c r="AC590" s="37"/>
      <c r="AD590" s="17"/>
      <c r="AE590" s="37"/>
      <c r="AF590" s="37"/>
      <c r="AG590" s="37"/>
    </row>
    <row r="591" spans="1:33">
      <c r="A591" s="15"/>
      <c r="B591" s="122" t="s">
        <v>477</v>
      </c>
      <c r="C591" s="128">
        <v>1139</v>
      </c>
      <c r="D591" s="128"/>
      <c r="E591" s="41"/>
      <c r="F591" s="41"/>
      <c r="G591" s="123">
        <v>33</v>
      </c>
      <c r="H591" s="123"/>
      <c r="I591" s="41"/>
      <c r="J591" s="41"/>
      <c r="K591" s="128">
        <v>1172</v>
      </c>
      <c r="L591" s="128"/>
      <c r="M591" s="41"/>
      <c r="N591" s="41"/>
      <c r="O591" s="123">
        <v>23</v>
      </c>
      <c r="P591" s="123"/>
      <c r="Q591" s="41"/>
      <c r="R591" s="41"/>
      <c r="S591" s="123" t="s">
        <v>260</v>
      </c>
      <c r="T591" s="123"/>
      <c r="U591" s="41"/>
      <c r="V591" s="41"/>
      <c r="W591" s="123">
        <v>23</v>
      </c>
      <c r="X591" s="123"/>
      <c r="Y591" s="41"/>
      <c r="Z591" s="41"/>
      <c r="AA591" s="128">
        <v>1195</v>
      </c>
      <c r="AB591" s="128"/>
      <c r="AC591" s="41"/>
      <c r="AD591" s="41"/>
      <c r="AE591" s="123">
        <v>48</v>
      </c>
      <c r="AF591" s="123"/>
      <c r="AG591" s="41"/>
    </row>
    <row r="592" spans="1:33">
      <c r="A592" s="15"/>
      <c r="B592" s="122"/>
      <c r="C592" s="128"/>
      <c r="D592" s="128"/>
      <c r="E592" s="41"/>
      <c r="F592" s="41"/>
      <c r="G592" s="123"/>
      <c r="H592" s="123"/>
      <c r="I592" s="41"/>
      <c r="J592" s="41"/>
      <c r="K592" s="128"/>
      <c r="L592" s="128"/>
      <c r="M592" s="41"/>
      <c r="N592" s="41"/>
      <c r="O592" s="123"/>
      <c r="P592" s="123"/>
      <c r="Q592" s="41"/>
      <c r="R592" s="41"/>
      <c r="S592" s="123"/>
      <c r="T592" s="123"/>
      <c r="U592" s="41"/>
      <c r="V592" s="41"/>
      <c r="W592" s="123"/>
      <c r="X592" s="123"/>
      <c r="Y592" s="41"/>
      <c r="Z592" s="41"/>
      <c r="AA592" s="128"/>
      <c r="AB592" s="128"/>
      <c r="AC592" s="41"/>
      <c r="AD592" s="41"/>
      <c r="AE592" s="123"/>
      <c r="AF592" s="123"/>
      <c r="AG592" s="41"/>
    </row>
    <row r="593" spans="1:33">
      <c r="A593" s="15"/>
      <c r="B593" s="33" t="s">
        <v>717</v>
      </c>
      <c r="C593" s="124">
        <v>6610</v>
      </c>
      <c r="D593" s="124"/>
      <c r="E593" s="37"/>
      <c r="F593" s="37"/>
      <c r="G593" s="125">
        <v>564</v>
      </c>
      <c r="H593" s="125"/>
      <c r="I593" s="37"/>
      <c r="J593" s="37"/>
      <c r="K593" s="124">
        <v>7174</v>
      </c>
      <c r="L593" s="124"/>
      <c r="M593" s="37"/>
      <c r="N593" s="37"/>
      <c r="O593" s="125">
        <v>136</v>
      </c>
      <c r="P593" s="125"/>
      <c r="Q593" s="37"/>
      <c r="R593" s="37"/>
      <c r="S593" s="125" t="s">
        <v>260</v>
      </c>
      <c r="T593" s="125"/>
      <c r="U593" s="37"/>
      <c r="V593" s="37"/>
      <c r="W593" s="125">
        <v>136</v>
      </c>
      <c r="X593" s="125"/>
      <c r="Y593" s="37"/>
      <c r="Z593" s="37"/>
      <c r="AA593" s="124">
        <v>7310</v>
      </c>
      <c r="AB593" s="124"/>
      <c r="AC593" s="37"/>
      <c r="AD593" s="37"/>
      <c r="AE593" s="125" t="s">
        <v>260</v>
      </c>
      <c r="AF593" s="125"/>
      <c r="AG593" s="37"/>
    </row>
    <row r="594" spans="1:33">
      <c r="A594" s="15"/>
      <c r="B594" s="33"/>
      <c r="C594" s="124"/>
      <c r="D594" s="124"/>
      <c r="E594" s="37"/>
      <c r="F594" s="37"/>
      <c r="G594" s="125"/>
      <c r="H594" s="125"/>
      <c r="I594" s="37"/>
      <c r="J594" s="37"/>
      <c r="K594" s="124"/>
      <c r="L594" s="124"/>
      <c r="M594" s="37"/>
      <c r="N594" s="37"/>
      <c r="O594" s="125"/>
      <c r="P594" s="125"/>
      <c r="Q594" s="37"/>
      <c r="R594" s="37"/>
      <c r="S594" s="125"/>
      <c r="T594" s="125"/>
      <c r="U594" s="37"/>
      <c r="V594" s="37"/>
      <c r="W594" s="125"/>
      <c r="X594" s="125"/>
      <c r="Y594" s="37"/>
      <c r="Z594" s="37"/>
      <c r="AA594" s="124"/>
      <c r="AB594" s="124"/>
      <c r="AC594" s="37"/>
      <c r="AD594" s="37"/>
      <c r="AE594" s="125"/>
      <c r="AF594" s="125"/>
      <c r="AG594" s="37"/>
    </row>
    <row r="595" spans="1:33">
      <c r="A595" s="15"/>
      <c r="B595" s="122" t="s">
        <v>701</v>
      </c>
      <c r="C595" s="128">
        <v>1335</v>
      </c>
      <c r="D595" s="128"/>
      <c r="E595" s="41"/>
      <c r="F595" s="41"/>
      <c r="G595" s="123" t="s">
        <v>260</v>
      </c>
      <c r="H595" s="123"/>
      <c r="I595" s="41"/>
      <c r="J595" s="41"/>
      <c r="K595" s="128">
        <v>1335</v>
      </c>
      <c r="L595" s="128"/>
      <c r="M595" s="41"/>
      <c r="N595" s="41"/>
      <c r="O595" s="123">
        <v>616</v>
      </c>
      <c r="P595" s="123"/>
      <c r="Q595" s="41"/>
      <c r="R595" s="41"/>
      <c r="S595" s="123">
        <v>235</v>
      </c>
      <c r="T595" s="123"/>
      <c r="U595" s="41"/>
      <c r="V595" s="41"/>
      <c r="W595" s="123">
        <v>851</v>
      </c>
      <c r="X595" s="123"/>
      <c r="Y595" s="41"/>
      <c r="Z595" s="41"/>
      <c r="AA595" s="128">
        <v>2186</v>
      </c>
      <c r="AB595" s="128"/>
      <c r="AC595" s="41"/>
      <c r="AD595" s="41"/>
      <c r="AE595" s="123" t="s">
        <v>260</v>
      </c>
      <c r="AF595" s="123"/>
      <c r="AG595" s="41"/>
    </row>
    <row r="596" spans="1:33" ht="15.75" thickBot="1">
      <c r="A596" s="15"/>
      <c r="B596" s="126"/>
      <c r="C596" s="129"/>
      <c r="D596" s="129"/>
      <c r="E596" s="49"/>
      <c r="F596" s="41"/>
      <c r="G596" s="127"/>
      <c r="H596" s="127"/>
      <c r="I596" s="49"/>
      <c r="J596" s="41"/>
      <c r="K596" s="129"/>
      <c r="L596" s="129"/>
      <c r="M596" s="49"/>
      <c r="N596" s="41"/>
      <c r="O596" s="127"/>
      <c r="P596" s="127"/>
      <c r="Q596" s="49"/>
      <c r="R596" s="41"/>
      <c r="S596" s="127"/>
      <c r="T596" s="127"/>
      <c r="U596" s="49"/>
      <c r="V596" s="41"/>
      <c r="W596" s="127"/>
      <c r="X596" s="127"/>
      <c r="Y596" s="49"/>
      <c r="Z596" s="41"/>
      <c r="AA596" s="129"/>
      <c r="AB596" s="129"/>
      <c r="AC596" s="49"/>
      <c r="AD596" s="41"/>
      <c r="AE596" s="127"/>
      <c r="AF596" s="127"/>
      <c r="AG596" s="49"/>
    </row>
    <row r="597" spans="1:33">
      <c r="A597" s="15"/>
      <c r="B597" s="132" t="s">
        <v>722</v>
      </c>
      <c r="C597" s="134">
        <v>9084</v>
      </c>
      <c r="D597" s="134"/>
      <c r="E597" s="38"/>
      <c r="F597" s="37"/>
      <c r="G597" s="136">
        <v>597</v>
      </c>
      <c r="H597" s="136"/>
      <c r="I597" s="38"/>
      <c r="J597" s="37"/>
      <c r="K597" s="134">
        <v>9681</v>
      </c>
      <c r="L597" s="134"/>
      <c r="M597" s="38"/>
      <c r="N597" s="37"/>
      <c r="O597" s="136">
        <v>775</v>
      </c>
      <c r="P597" s="136"/>
      <c r="Q597" s="38"/>
      <c r="R597" s="37"/>
      <c r="S597" s="136">
        <v>235</v>
      </c>
      <c r="T597" s="136"/>
      <c r="U597" s="38"/>
      <c r="V597" s="37"/>
      <c r="W597" s="134">
        <v>1010</v>
      </c>
      <c r="X597" s="134"/>
      <c r="Y597" s="38"/>
      <c r="Z597" s="37"/>
      <c r="AA597" s="134">
        <v>10691</v>
      </c>
      <c r="AB597" s="134"/>
      <c r="AC597" s="38"/>
      <c r="AD597" s="37"/>
      <c r="AE597" s="136">
        <v>48</v>
      </c>
      <c r="AF597" s="136"/>
      <c r="AG597" s="38"/>
    </row>
    <row r="598" spans="1:33" ht="15.75" thickBot="1">
      <c r="A598" s="15"/>
      <c r="B598" s="34"/>
      <c r="C598" s="156"/>
      <c r="D598" s="156"/>
      <c r="E598" s="60"/>
      <c r="F598" s="37"/>
      <c r="G598" s="142"/>
      <c r="H598" s="142"/>
      <c r="I598" s="60"/>
      <c r="J598" s="37"/>
      <c r="K598" s="156"/>
      <c r="L598" s="156"/>
      <c r="M598" s="60"/>
      <c r="N598" s="37"/>
      <c r="O598" s="142"/>
      <c r="P598" s="142"/>
      <c r="Q598" s="60"/>
      <c r="R598" s="37"/>
      <c r="S598" s="142"/>
      <c r="T598" s="142"/>
      <c r="U598" s="60"/>
      <c r="V598" s="37"/>
      <c r="W598" s="156"/>
      <c r="X598" s="156"/>
      <c r="Y598" s="60"/>
      <c r="Z598" s="37"/>
      <c r="AA598" s="156"/>
      <c r="AB598" s="156"/>
      <c r="AC598" s="60"/>
      <c r="AD598" s="37"/>
      <c r="AE598" s="142"/>
      <c r="AF598" s="142"/>
      <c r="AG598" s="60"/>
    </row>
    <row r="599" spans="1:33">
      <c r="A599" s="15"/>
      <c r="B599" s="121" t="s">
        <v>742</v>
      </c>
      <c r="C599" s="121" t="s">
        <v>259</v>
      </c>
      <c r="D599" s="264">
        <v>9084</v>
      </c>
      <c r="E599" s="42"/>
      <c r="F599" s="41"/>
      <c r="G599" s="121" t="s">
        <v>259</v>
      </c>
      <c r="H599" s="266">
        <v>597</v>
      </c>
      <c r="I599" s="42"/>
      <c r="J599" s="41"/>
      <c r="K599" s="121" t="s">
        <v>259</v>
      </c>
      <c r="L599" s="264">
        <v>9681</v>
      </c>
      <c r="M599" s="42"/>
      <c r="N599" s="41"/>
      <c r="O599" s="121" t="s">
        <v>259</v>
      </c>
      <c r="P599" s="264">
        <v>1731</v>
      </c>
      <c r="Q599" s="42"/>
      <c r="R599" s="41"/>
      <c r="S599" s="121" t="s">
        <v>259</v>
      </c>
      <c r="T599" s="264">
        <v>1734</v>
      </c>
      <c r="U599" s="42"/>
      <c r="V599" s="41"/>
      <c r="W599" s="121" t="s">
        <v>259</v>
      </c>
      <c r="X599" s="264">
        <v>3465</v>
      </c>
      <c r="Y599" s="42"/>
      <c r="Z599" s="41"/>
      <c r="AA599" s="121" t="s">
        <v>259</v>
      </c>
      <c r="AB599" s="264">
        <v>13146</v>
      </c>
      <c r="AC599" s="42"/>
      <c r="AD599" s="41"/>
      <c r="AE599" s="121" t="s">
        <v>259</v>
      </c>
      <c r="AF599" s="266">
        <v>185</v>
      </c>
      <c r="AG599" s="42"/>
    </row>
    <row r="600" spans="1:33" ht="15.75" thickBot="1">
      <c r="A600" s="15"/>
      <c r="B600" s="120"/>
      <c r="C600" s="263"/>
      <c r="D600" s="265"/>
      <c r="E600" s="70"/>
      <c r="F600" s="41"/>
      <c r="G600" s="263"/>
      <c r="H600" s="267"/>
      <c r="I600" s="70"/>
      <c r="J600" s="41"/>
      <c r="K600" s="263"/>
      <c r="L600" s="265"/>
      <c r="M600" s="70"/>
      <c r="N600" s="41"/>
      <c r="O600" s="263"/>
      <c r="P600" s="265"/>
      <c r="Q600" s="70"/>
      <c r="R600" s="41"/>
      <c r="S600" s="263"/>
      <c r="T600" s="265"/>
      <c r="U600" s="70"/>
      <c r="V600" s="41"/>
      <c r="W600" s="263"/>
      <c r="X600" s="265"/>
      <c r="Y600" s="70"/>
      <c r="Z600" s="41"/>
      <c r="AA600" s="263"/>
      <c r="AB600" s="265"/>
      <c r="AC600" s="70"/>
      <c r="AD600" s="41"/>
      <c r="AE600" s="263"/>
      <c r="AF600" s="267"/>
      <c r="AG600" s="70"/>
    </row>
    <row r="601" spans="1:33" ht="15.75" thickTop="1">
      <c r="A601" s="15"/>
      <c r="B601" s="153" t="s">
        <v>724</v>
      </c>
      <c r="C601" s="74"/>
      <c r="D601" s="74"/>
      <c r="E601" s="74"/>
      <c r="F601" s="17"/>
      <c r="G601" s="74"/>
      <c r="H601" s="74"/>
      <c r="I601" s="74"/>
      <c r="J601" s="17"/>
      <c r="K601" s="74"/>
      <c r="L601" s="74"/>
      <c r="M601" s="74"/>
      <c r="N601" s="17"/>
      <c r="O601" s="74"/>
      <c r="P601" s="74"/>
      <c r="Q601" s="74"/>
      <c r="R601" s="17"/>
      <c r="S601" s="74"/>
      <c r="T601" s="74"/>
      <c r="U601" s="74"/>
      <c r="V601" s="17"/>
      <c r="W601" s="74"/>
      <c r="X601" s="74"/>
      <c r="Y601" s="74"/>
      <c r="Z601" s="17"/>
      <c r="AA601" s="74"/>
      <c r="AB601" s="74"/>
      <c r="AC601" s="74"/>
      <c r="AD601" s="17"/>
      <c r="AE601" s="74"/>
      <c r="AF601" s="74"/>
      <c r="AG601" s="74"/>
    </row>
    <row r="602" spans="1:33">
      <c r="A602" s="15"/>
      <c r="B602" s="111" t="s">
        <v>475</v>
      </c>
      <c r="C602" s="41"/>
      <c r="D602" s="41"/>
      <c r="E602" s="41"/>
      <c r="F602" s="22"/>
      <c r="G602" s="41"/>
      <c r="H602" s="41"/>
      <c r="I602" s="41"/>
      <c r="J602" s="22"/>
      <c r="K602" s="41"/>
      <c r="L602" s="41"/>
      <c r="M602" s="41"/>
      <c r="N602" s="22"/>
      <c r="O602" s="41"/>
      <c r="P602" s="41"/>
      <c r="Q602" s="41"/>
      <c r="R602" s="22"/>
      <c r="S602" s="41"/>
      <c r="T602" s="41"/>
      <c r="U602" s="41"/>
      <c r="V602" s="22"/>
      <c r="W602" s="41"/>
      <c r="X602" s="41"/>
      <c r="Y602" s="41"/>
      <c r="Z602" s="22"/>
      <c r="AA602" s="41"/>
      <c r="AB602" s="41"/>
      <c r="AC602" s="41"/>
      <c r="AD602" s="22"/>
      <c r="AE602" s="41"/>
      <c r="AF602" s="41"/>
      <c r="AG602" s="41"/>
    </row>
    <row r="603" spans="1:33">
      <c r="A603" s="15"/>
      <c r="B603" s="33" t="s">
        <v>579</v>
      </c>
      <c r="C603" s="33" t="s">
        <v>259</v>
      </c>
      <c r="D603" s="125" t="s">
        <v>260</v>
      </c>
      <c r="E603" s="37"/>
      <c r="F603" s="37"/>
      <c r="G603" s="33" t="s">
        <v>259</v>
      </c>
      <c r="H603" s="125" t="s">
        <v>260</v>
      </c>
      <c r="I603" s="37"/>
      <c r="J603" s="37"/>
      <c r="K603" s="33" t="s">
        <v>259</v>
      </c>
      <c r="L603" s="125" t="s">
        <v>260</v>
      </c>
      <c r="M603" s="37"/>
      <c r="N603" s="37"/>
      <c r="O603" s="33" t="s">
        <v>259</v>
      </c>
      <c r="P603" s="125" t="s">
        <v>260</v>
      </c>
      <c r="Q603" s="37"/>
      <c r="R603" s="37"/>
      <c r="S603" s="33" t="s">
        <v>259</v>
      </c>
      <c r="T603" s="125" t="s">
        <v>260</v>
      </c>
      <c r="U603" s="37"/>
      <c r="V603" s="37"/>
      <c r="W603" s="33" t="s">
        <v>259</v>
      </c>
      <c r="X603" s="125" t="s">
        <v>260</v>
      </c>
      <c r="Y603" s="37"/>
      <c r="Z603" s="37"/>
      <c r="AA603" s="33" t="s">
        <v>259</v>
      </c>
      <c r="AB603" s="125" t="s">
        <v>260</v>
      </c>
      <c r="AC603" s="37"/>
      <c r="AD603" s="37"/>
      <c r="AE603" s="33" t="s">
        <v>259</v>
      </c>
      <c r="AF603" s="125" t="s">
        <v>260</v>
      </c>
      <c r="AG603" s="37"/>
    </row>
    <row r="604" spans="1:33">
      <c r="A604" s="15"/>
      <c r="B604" s="33"/>
      <c r="C604" s="33"/>
      <c r="D604" s="125"/>
      <c r="E604" s="37"/>
      <c r="F604" s="37"/>
      <c r="G604" s="33"/>
      <c r="H604" s="125"/>
      <c r="I604" s="37"/>
      <c r="J604" s="37"/>
      <c r="K604" s="33"/>
      <c r="L604" s="125"/>
      <c r="M604" s="37"/>
      <c r="N604" s="37"/>
      <c r="O604" s="33"/>
      <c r="P604" s="125"/>
      <c r="Q604" s="37"/>
      <c r="R604" s="37"/>
      <c r="S604" s="33"/>
      <c r="T604" s="125"/>
      <c r="U604" s="37"/>
      <c r="V604" s="37"/>
      <c r="W604" s="33"/>
      <c r="X604" s="125"/>
      <c r="Y604" s="37"/>
      <c r="Z604" s="37"/>
      <c r="AA604" s="33"/>
      <c r="AB604" s="125"/>
      <c r="AC604" s="37"/>
      <c r="AD604" s="37"/>
      <c r="AE604" s="33"/>
      <c r="AF604" s="125"/>
      <c r="AG604" s="37"/>
    </row>
    <row r="605" spans="1:33">
      <c r="A605" s="15"/>
      <c r="B605" s="122" t="s">
        <v>580</v>
      </c>
      <c r="C605" s="123" t="s">
        <v>260</v>
      </c>
      <c r="D605" s="123"/>
      <c r="E605" s="41"/>
      <c r="F605" s="41"/>
      <c r="G605" s="128">
        <v>23895</v>
      </c>
      <c r="H605" s="128"/>
      <c r="I605" s="41"/>
      <c r="J605" s="41"/>
      <c r="K605" s="128">
        <v>23895</v>
      </c>
      <c r="L605" s="128"/>
      <c r="M605" s="41"/>
      <c r="N605" s="41"/>
      <c r="O605" s="123" t="s">
        <v>260</v>
      </c>
      <c r="P605" s="123"/>
      <c r="Q605" s="41"/>
      <c r="R605" s="41"/>
      <c r="S605" s="123" t="s">
        <v>260</v>
      </c>
      <c r="T605" s="123"/>
      <c r="U605" s="41"/>
      <c r="V605" s="41"/>
      <c r="W605" s="123" t="s">
        <v>260</v>
      </c>
      <c r="X605" s="123"/>
      <c r="Y605" s="41"/>
      <c r="Z605" s="41"/>
      <c r="AA605" s="128">
        <v>23895</v>
      </c>
      <c r="AB605" s="128"/>
      <c r="AC605" s="41"/>
      <c r="AD605" s="41"/>
      <c r="AE605" s="128">
        <v>2026</v>
      </c>
      <c r="AF605" s="128"/>
      <c r="AG605" s="41"/>
    </row>
    <row r="606" spans="1:33">
      <c r="A606" s="15"/>
      <c r="B606" s="122"/>
      <c r="C606" s="123"/>
      <c r="D606" s="123"/>
      <c r="E606" s="41"/>
      <c r="F606" s="41"/>
      <c r="G606" s="128"/>
      <c r="H606" s="128"/>
      <c r="I606" s="41"/>
      <c r="J606" s="41"/>
      <c r="K606" s="128"/>
      <c r="L606" s="128"/>
      <c r="M606" s="41"/>
      <c r="N606" s="41"/>
      <c r="O606" s="123"/>
      <c r="P606" s="123"/>
      <c r="Q606" s="41"/>
      <c r="R606" s="41"/>
      <c r="S606" s="123"/>
      <c r="T606" s="123"/>
      <c r="U606" s="41"/>
      <c r="V606" s="41"/>
      <c r="W606" s="123"/>
      <c r="X606" s="123"/>
      <c r="Y606" s="41"/>
      <c r="Z606" s="41"/>
      <c r="AA606" s="128"/>
      <c r="AB606" s="128"/>
      <c r="AC606" s="41"/>
      <c r="AD606" s="41"/>
      <c r="AE606" s="128"/>
      <c r="AF606" s="128"/>
      <c r="AG606" s="41"/>
    </row>
    <row r="607" spans="1:33">
      <c r="A607" s="15"/>
      <c r="B607" s="33" t="s">
        <v>581</v>
      </c>
      <c r="C607" s="125" t="s">
        <v>260</v>
      </c>
      <c r="D607" s="125"/>
      <c r="E607" s="37"/>
      <c r="F607" s="37"/>
      <c r="G607" s="125">
        <v>346</v>
      </c>
      <c r="H607" s="125"/>
      <c r="I607" s="37"/>
      <c r="J607" s="37"/>
      <c r="K607" s="125">
        <v>346</v>
      </c>
      <c r="L607" s="125"/>
      <c r="M607" s="37"/>
      <c r="N607" s="37"/>
      <c r="O607" s="125" t="s">
        <v>260</v>
      </c>
      <c r="P607" s="125"/>
      <c r="Q607" s="37"/>
      <c r="R607" s="37"/>
      <c r="S607" s="125" t="s">
        <v>260</v>
      </c>
      <c r="T607" s="125"/>
      <c r="U607" s="37"/>
      <c r="V607" s="37"/>
      <c r="W607" s="125" t="s">
        <v>260</v>
      </c>
      <c r="X607" s="125"/>
      <c r="Y607" s="37"/>
      <c r="Z607" s="37"/>
      <c r="AA607" s="125">
        <v>346</v>
      </c>
      <c r="AB607" s="125"/>
      <c r="AC607" s="37"/>
      <c r="AD607" s="37"/>
      <c r="AE607" s="125">
        <v>293</v>
      </c>
      <c r="AF607" s="125"/>
      <c r="AG607" s="37"/>
    </row>
    <row r="608" spans="1:33" ht="15.75" thickBot="1">
      <c r="A608" s="15"/>
      <c r="B608" s="34"/>
      <c r="C608" s="142"/>
      <c r="D608" s="142"/>
      <c r="E608" s="60"/>
      <c r="F608" s="37"/>
      <c r="G608" s="142"/>
      <c r="H608" s="142"/>
      <c r="I608" s="60"/>
      <c r="J608" s="37"/>
      <c r="K608" s="142"/>
      <c r="L608" s="142"/>
      <c r="M608" s="60"/>
      <c r="N608" s="37"/>
      <c r="O608" s="142"/>
      <c r="P608" s="142"/>
      <c r="Q608" s="60"/>
      <c r="R608" s="37"/>
      <c r="S608" s="142"/>
      <c r="T608" s="142"/>
      <c r="U608" s="60"/>
      <c r="V608" s="37"/>
      <c r="W608" s="142"/>
      <c r="X608" s="142"/>
      <c r="Y608" s="60"/>
      <c r="Z608" s="37"/>
      <c r="AA608" s="142"/>
      <c r="AB608" s="142"/>
      <c r="AC608" s="60"/>
      <c r="AD608" s="37"/>
      <c r="AE608" s="142"/>
      <c r="AF608" s="142"/>
      <c r="AG608" s="60"/>
    </row>
    <row r="609" spans="1:33">
      <c r="A609" s="15"/>
      <c r="B609" s="145" t="s">
        <v>725</v>
      </c>
      <c r="C609" s="149" t="s">
        <v>260</v>
      </c>
      <c r="D609" s="149"/>
      <c r="E609" s="42"/>
      <c r="F609" s="41"/>
      <c r="G609" s="147">
        <v>24241</v>
      </c>
      <c r="H609" s="147"/>
      <c r="I609" s="42"/>
      <c r="J609" s="41"/>
      <c r="K609" s="147">
        <v>24241</v>
      </c>
      <c r="L609" s="147"/>
      <c r="M609" s="42"/>
      <c r="N609" s="41"/>
      <c r="O609" s="149" t="s">
        <v>260</v>
      </c>
      <c r="P609" s="149"/>
      <c r="Q609" s="42"/>
      <c r="R609" s="41"/>
      <c r="S609" s="149" t="s">
        <v>260</v>
      </c>
      <c r="T609" s="149"/>
      <c r="U609" s="42"/>
      <c r="V609" s="41"/>
      <c r="W609" s="149" t="s">
        <v>260</v>
      </c>
      <c r="X609" s="149"/>
      <c r="Y609" s="42"/>
      <c r="Z609" s="41"/>
      <c r="AA609" s="147">
        <v>24241</v>
      </c>
      <c r="AB609" s="147"/>
      <c r="AC609" s="42"/>
      <c r="AD609" s="41"/>
      <c r="AE609" s="147">
        <v>2319</v>
      </c>
      <c r="AF609" s="147"/>
      <c r="AG609" s="42"/>
    </row>
    <row r="610" spans="1:33">
      <c r="A610" s="15"/>
      <c r="B610" s="257"/>
      <c r="C610" s="123"/>
      <c r="D610" s="123"/>
      <c r="E610" s="41"/>
      <c r="F610" s="41"/>
      <c r="G610" s="128"/>
      <c r="H610" s="128"/>
      <c r="I610" s="41"/>
      <c r="J610" s="41"/>
      <c r="K610" s="128"/>
      <c r="L610" s="128"/>
      <c r="M610" s="41"/>
      <c r="N610" s="41"/>
      <c r="O610" s="123"/>
      <c r="P610" s="123"/>
      <c r="Q610" s="41"/>
      <c r="R610" s="41"/>
      <c r="S610" s="123"/>
      <c r="T610" s="123"/>
      <c r="U610" s="41"/>
      <c r="V610" s="41"/>
      <c r="W610" s="123"/>
      <c r="X610" s="123"/>
      <c r="Y610" s="41"/>
      <c r="Z610" s="41"/>
      <c r="AA610" s="128"/>
      <c r="AB610" s="128"/>
      <c r="AC610" s="41"/>
      <c r="AD610" s="41"/>
      <c r="AE610" s="128"/>
      <c r="AF610" s="128"/>
      <c r="AG610" s="41"/>
    </row>
    <row r="611" spans="1:33">
      <c r="A611" s="15"/>
      <c r="B611" s="20" t="s">
        <v>582</v>
      </c>
      <c r="C611" s="37"/>
      <c r="D611" s="37"/>
      <c r="E611" s="37"/>
      <c r="F611" s="17"/>
      <c r="G611" s="37"/>
      <c r="H611" s="37"/>
      <c r="I611" s="37"/>
      <c r="J611" s="17"/>
      <c r="K611" s="37"/>
      <c r="L611" s="37"/>
      <c r="M611" s="37"/>
      <c r="N611" s="17"/>
      <c r="O611" s="37"/>
      <c r="P611" s="37"/>
      <c r="Q611" s="37"/>
      <c r="R611" s="17"/>
      <c r="S611" s="37"/>
      <c r="T611" s="37"/>
      <c r="U611" s="37"/>
      <c r="V611" s="17"/>
      <c r="W611" s="37"/>
      <c r="X611" s="37"/>
      <c r="Y611" s="37"/>
      <c r="Z611" s="17"/>
      <c r="AA611" s="37"/>
      <c r="AB611" s="37"/>
      <c r="AC611" s="37"/>
      <c r="AD611" s="17"/>
      <c r="AE611" s="37"/>
      <c r="AF611" s="37"/>
      <c r="AG611" s="37"/>
    </row>
    <row r="612" spans="1:33">
      <c r="A612" s="15"/>
      <c r="B612" s="122" t="s">
        <v>717</v>
      </c>
      <c r="C612" s="128">
        <v>7703</v>
      </c>
      <c r="D612" s="128"/>
      <c r="E612" s="41"/>
      <c r="F612" s="41"/>
      <c r="G612" s="123">
        <v>939</v>
      </c>
      <c r="H612" s="123"/>
      <c r="I612" s="41"/>
      <c r="J612" s="41"/>
      <c r="K612" s="128">
        <v>8642</v>
      </c>
      <c r="L612" s="128"/>
      <c r="M612" s="41"/>
      <c r="N612" s="41"/>
      <c r="O612" s="123">
        <v>267</v>
      </c>
      <c r="P612" s="123"/>
      <c r="Q612" s="41"/>
      <c r="R612" s="41"/>
      <c r="S612" s="123" t="s">
        <v>260</v>
      </c>
      <c r="T612" s="123"/>
      <c r="U612" s="41"/>
      <c r="V612" s="41"/>
      <c r="W612" s="123">
        <v>267</v>
      </c>
      <c r="X612" s="123"/>
      <c r="Y612" s="41"/>
      <c r="Z612" s="41"/>
      <c r="AA612" s="128">
        <v>8909</v>
      </c>
      <c r="AB612" s="128"/>
      <c r="AC612" s="41"/>
      <c r="AD612" s="41"/>
      <c r="AE612" s="123">
        <v>24</v>
      </c>
      <c r="AF612" s="123"/>
      <c r="AG612" s="41"/>
    </row>
    <row r="613" spans="1:33">
      <c r="A613" s="15"/>
      <c r="B613" s="122"/>
      <c r="C613" s="128"/>
      <c r="D613" s="128"/>
      <c r="E613" s="41"/>
      <c r="F613" s="41"/>
      <c r="G613" s="123"/>
      <c r="H613" s="123"/>
      <c r="I613" s="41"/>
      <c r="J613" s="41"/>
      <c r="K613" s="128"/>
      <c r="L613" s="128"/>
      <c r="M613" s="41"/>
      <c r="N613" s="41"/>
      <c r="O613" s="123"/>
      <c r="P613" s="123"/>
      <c r="Q613" s="41"/>
      <c r="R613" s="41"/>
      <c r="S613" s="123"/>
      <c r="T613" s="123"/>
      <c r="U613" s="41"/>
      <c r="V613" s="41"/>
      <c r="W613" s="123"/>
      <c r="X613" s="123"/>
      <c r="Y613" s="41"/>
      <c r="Z613" s="41"/>
      <c r="AA613" s="128"/>
      <c r="AB613" s="128"/>
      <c r="AC613" s="41"/>
      <c r="AD613" s="41"/>
      <c r="AE613" s="123"/>
      <c r="AF613" s="123"/>
      <c r="AG613" s="41"/>
    </row>
    <row r="614" spans="1:33">
      <c r="A614" s="15"/>
      <c r="B614" s="33" t="s">
        <v>701</v>
      </c>
      <c r="C614" s="125">
        <v>185</v>
      </c>
      <c r="D614" s="125"/>
      <c r="E614" s="37"/>
      <c r="F614" s="37"/>
      <c r="G614" s="125" t="s">
        <v>260</v>
      </c>
      <c r="H614" s="125"/>
      <c r="I614" s="37"/>
      <c r="J614" s="37"/>
      <c r="K614" s="125">
        <v>185</v>
      </c>
      <c r="L614" s="125"/>
      <c r="M614" s="37"/>
      <c r="N614" s="37"/>
      <c r="O614" s="125" t="s">
        <v>260</v>
      </c>
      <c r="P614" s="125"/>
      <c r="Q614" s="37"/>
      <c r="R614" s="37"/>
      <c r="S614" s="125" t="s">
        <v>260</v>
      </c>
      <c r="T614" s="125"/>
      <c r="U614" s="37"/>
      <c r="V614" s="37"/>
      <c r="W614" s="125" t="s">
        <v>260</v>
      </c>
      <c r="X614" s="125"/>
      <c r="Y614" s="37"/>
      <c r="Z614" s="37"/>
      <c r="AA614" s="125">
        <v>185</v>
      </c>
      <c r="AB614" s="125"/>
      <c r="AC614" s="37"/>
      <c r="AD614" s="37"/>
      <c r="AE614" s="125" t="s">
        <v>260</v>
      </c>
      <c r="AF614" s="125"/>
      <c r="AG614" s="37"/>
    </row>
    <row r="615" spans="1:33" ht="15.75" thickBot="1">
      <c r="A615" s="15"/>
      <c r="B615" s="34"/>
      <c r="C615" s="142"/>
      <c r="D615" s="142"/>
      <c r="E615" s="60"/>
      <c r="F615" s="37"/>
      <c r="G615" s="142"/>
      <c r="H615" s="142"/>
      <c r="I615" s="60"/>
      <c r="J615" s="37"/>
      <c r="K615" s="142"/>
      <c r="L615" s="142"/>
      <c r="M615" s="60"/>
      <c r="N615" s="37"/>
      <c r="O615" s="142"/>
      <c r="P615" s="142"/>
      <c r="Q615" s="60"/>
      <c r="R615" s="37"/>
      <c r="S615" s="142"/>
      <c r="T615" s="142"/>
      <c r="U615" s="60"/>
      <c r="V615" s="37"/>
      <c r="W615" s="142"/>
      <c r="X615" s="142"/>
      <c r="Y615" s="60"/>
      <c r="Z615" s="37"/>
      <c r="AA615" s="142"/>
      <c r="AB615" s="142"/>
      <c r="AC615" s="60"/>
      <c r="AD615" s="37"/>
      <c r="AE615" s="142"/>
      <c r="AF615" s="142"/>
      <c r="AG615" s="60"/>
    </row>
    <row r="616" spans="1:33">
      <c r="A616" s="15"/>
      <c r="B616" s="145" t="s">
        <v>726</v>
      </c>
      <c r="C616" s="147">
        <v>7888</v>
      </c>
      <c r="D616" s="147"/>
      <c r="E616" s="42"/>
      <c r="F616" s="41"/>
      <c r="G616" s="149">
        <v>939</v>
      </c>
      <c r="H616" s="149"/>
      <c r="I616" s="42"/>
      <c r="J616" s="41"/>
      <c r="K616" s="147">
        <v>8827</v>
      </c>
      <c r="L616" s="147"/>
      <c r="M616" s="42"/>
      <c r="N616" s="41"/>
      <c r="O616" s="149">
        <v>267</v>
      </c>
      <c r="P616" s="149"/>
      <c r="Q616" s="42"/>
      <c r="R616" s="41"/>
      <c r="S616" s="149" t="s">
        <v>260</v>
      </c>
      <c r="T616" s="149"/>
      <c r="U616" s="42"/>
      <c r="V616" s="41"/>
      <c r="W616" s="149">
        <v>267</v>
      </c>
      <c r="X616" s="149"/>
      <c r="Y616" s="42"/>
      <c r="Z616" s="41"/>
      <c r="AA616" s="147">
        <v>9094</v>
      </c>
      <c r="AB616" s="147"/>
      <c r="AC616" s="42"/>
      <c r="AD616" s="41"/>
      <c r="AE616" s="149">
        <v>24</v>
      </c>
      <c r="AF616" s="149"/>
      <c r="AG616" s="42"/>
    </row>
    <row r="617" spans="1:33" ht="15.75" thickBot="1">
      <c r="A617" s="15"/>
      <c r="B617" s="126"/>
      <c r="C617" s="129"/>
      <c r="D617" s="129"/>
      <c r="E617" s="49"/>
      <c r="F617" s="41"/>
      <c r="G617" s="127"/>
      <c r="H617" s="127"/>
      <c r="I617" s="49"/>
      <c r="J617" s="41"/>
      <c r="K617" s="129"/>
      <c r="L617" s="129"/>
      <c r="M617" s="49"/>
      <c r="N617" s="41"/>
      <c r="O617" s="127"/>
      <c r="P617" s="127"/>
      <c r="Q617" s="49"/>
      <c r="R617" s="41"/>
      <c r="S617" s="127"/>
      <c r="T617" s="127"/>
      <c r="U617" s="49"/>
      <c r="V617" s="41"/>
      <c r="W617" s="127"/>
      <c r="X617" s="127"/>
      <c r="Y617" s="49"/>
      <c r="Z617" s="41"/>
      <c r="AA617" s="129"/>
      <c r="AB617" s="129"/>
      <c r="AC617" s="49"/>
      <c r="AD617" s="41"/>
      <c r="AE617" s="127"/>
      <c r="AF617" s="127"/>
      <c r="AG617" s="49"/>
    </row>
    <row r="618" spans="1:33">
      <c r="A618" s="15"/>
      <c r="B618" s="254" t="s">
        <v>743</v>
      </c>
      <c r="C618" s="254" t="s">
        <v>259</v>
      </c>
      <c r="D618" s="259">
        <v>7888</v>
      </c>
      <c r="E618" s="38"/>
      <c r="F618" s="37"/>
      <c r="G618" s="254" t="s">
        <v>259</v>
      </c>
      <c r="H618" s="259">
        <v>25180</v>
      </c>
      <c r="I618" s="38"/>
      <c r="J618" s="37"/>
      <c r="K618" s="254" t="s">
        <v>259</v>
      </c>
      <c r="L618" s="259">
        <v>33068</v>
      </c>
      <c r="M618" s="38"/>
      <c r="N618" s="37"/>
      <c r="O618" s="254" t="s">
        <v>259</v>
      </c>
      <c r="P618" s="268">
        <v>267</v>
      </c>
      <c r="Q618" s="38"/>
      <c r="R618" s="37"/>
      <c r="S618" s="254" t="s">
        <v>259</v>
      </c>
      <c r="T618" s="268" t="s">
        <v>260</v>
      </c>
      <c r="U618" s="38"/>
      <c r="V618" s="37"/>
      <c r="W618" s="254" t="s">
        <v>259</v>
      </c>
      <c r="X618" s="268">
        <v>267</v>
      </c>
      <c r="Y618" s="38"/>
      <c r="Z618" s="37"/>
      <c r="AA618" s="254" t="s">
        <v>259</v>
      </c>
      <c r="AB618" s="259">
        <v>33335</v>
      </c>
      <c r="AC618" s="38"/>
      <c r="AD618" s="37"/>
      <c r="AE618" s="254" t="s">
        <v>259</v>
      </c>
      <c r="AF618" s="259">
        <v>2343</v>
      </c>
      <c r="AG618" s="38"/>
    </row>
    <row r="619" spans="1:33" ht="15.75" thickBot="1">
      <c r="A619" s="15"/>
      <c r="B619" s="157"/>
      <c r="C619" s="258"/>
      <c r="D619" s="260"/>
      <c r="E619" s="80"/>
      <c r="F619" s="37"/>
      <c r="G619" s="258"/>
      <c r="H619" s="260"/>
      <c r="I619" s="80"/>
      <c r="J619" s="37"/>
      <c r="K619" s="258"/>
      <c r="L619" s="260"/>
      <c r="M619" s="80"/>
      <c r="N619" s="37"/>
      <c r="O619" s="258"/>
      <c r="P619" s="269"/>
      <c r="Q619" s="80"/>
      <c r="R619" s="37"/>
      <c r="S619" s="258"/>
      <c r="T619" s="269"/>
      <c r="U619" s="80"/>
      <c r="V619" s="37"/>
      <c r="W619" s="258"/>
      <c r="X619" s="269"/>
      <c r="Y619" s="80"/>
      <c r="Z619" s="37"/>
      <c r="AA619" s="258"/>
      <c r="AB619" s="260"/>
      <c r="AC619" s="80"/>
      <c r="AD619" s="37"/>
      <c r="AE619" s="258"/>
      <c r="AF619" s="260"/>
      <c r="AG619" s="80"/>
    </row>
    <row r="620" spans="1:33" ht="15.75" thickTop="1">
      <c r="A620" s="15"/>
      <c r="B620" s="110" t="s">
        <v>503</v>
      </c>
      <c r="C620" s="138"/>
      <c r="D620" s="138"/>
      <c r="E620" s="138"/>
      <c r="F620" s="22"/>
      <c r="G620" s="138"/>
      <c r="H620" s="138"/>
      <c r="I620" s="138"/>
      <c r="J620" s="22"/>
      <c r="K620" s="138"/>
      <c r="L620" s="138"/>
      <c r="M620" s="138"/>
      <c r="N620" s="22"/>
      <c r="O620" s="138"/>
      <c r="P620" s="138"/>
      <c r="Q620" s="138"/>
      <c r="R620" s="22"/>
      <c r="S620" s="138"/>
      <c r="T620" s="138"/>
      <c r="U620" s="138"/>
      <c r="V620" s="22"/>
      <c r="W620" s="138"/>
      <c r="X620" s="138"/>
      <c r="Y620" s="138"/>
      <c r="Z620" s="22"/>
      <c r="AA620" s="138"/>
      <c r="AB620" s="138"/>
      <c r="AC620" s="138"/>
      <c r="AD620" s="22"/>
      <c r="AE620" s="138"/>
      <c r="AF620" s="138"/>
      <c r="AG620" s="138"/>
    </row>
    <row r="621" spans="1:33">
      <c r="A621" s="15"/>
      <c r="B621" s="20" t="s">
        <v>475</v>
      </c>
      <c r="C621" s="37"/>
      <c r="D621" s="37"/>
      <c r="E621" s="37"/>
      <c r="F621" s="17"/>
      <c r="G621" s="37"/>
      <c r="H621" s="37"/>
      <c r="I621" s="37"/>
      <c r="J621" s="17"/>
      <c r="K621" s="37"/>
      <c r="L621" s="37"/>
      <c r="M621" s="37"/>
      <c r="N621" s="17"/>
      <c r="O621" s="37"/>
      <c r="P621" s="37"/>
      <c r="Q621" s="37"/>
      <c r="R621" s="17"/>
      <c r="S621" s="37"/>
      <c r="T621" s="37"/>
      <c r="U621" s="37"/>
      <c r="V621" s="17"/>
      <c r="W621" s="37"/>
      <c r="X621" s="37"/>
      <c r="Y621" s="37"/>
      <c r="Z621" s="17"/>
      <c r="AA621" s="37"/>
      <c r="AB621" s="37"/>
      <c r="AC621" s="37"/>
      <c r="AD621" s="17"/>
      <c r="AE621" s="37"/>
      <c r="AF621" s="37"/>
      <c r="AG621" s="37"/>
    </row>
    <row r="622" spans="1:33">
      <c r="A622" s="15"/>
      <c r="B622" s="122" t="s">
        <v>579</v>
      </c>
      <c r="C622" s="122" t="s">
        <v>259</v>
      </c>
      <c r="D622" s="128">
        <v>16558</v>
      </c>
      <c r="E622" s="41"/>
      <c r="F622" s="41"/>
      <c r="G622" s="122" t="s">
        <v>259</v>
      </c>
      <c r="H622" s="123" t="s">
        <v>260</v>
      </c>
      <c r="I622" s="41"/>
      <c r="J622" s="41"/>
      <c r="K622" s="122" t="s">
        <v>259</v>
      </c>
      <c r="L622" s="128">
        <v>16558</v>
      </c>
      <c r="M622" s="41"/>
      <c r="N622" s="41"/>
      <c r="O622" s="122" t="s">
        <v>259</v>
      </c>
      <c r="P622" s="123">
        <v>2</v>
      </c>
      <c r="Q622" s="41"/>
      <c r="R622" s="41"/>
      <c r="S622" s="122" t="s">
        <v>259</v>
      </c>
      <c r="T622" s="123">
        <v>365</v>
      </c>
      <c r="U622" s="41"/>
      <c r="V622" s="41"/>
      <c r="W622" s="122" t="s">
        <v>259</v>
      </c>
      <c r="X622" s="123">
        <v>367</v>
      </c>
      <c r="Y622" s="41"/>
      <c r="Z622" s="41"/>
      <c r="AA622" s="122" t="s">
        <v>259</v>
      </c>
      <c r="AB622" s="128">
        <v>16925</v>
      </c>
      <c r="AC622" s="41"/>
      <c r="AD622" s="41"/>
      <c r="AE622" s="122" t="s">
        <v>259</v>
      </c>
      <c r="AF622" s="123">
        <v>126</v>
      </c>
      <c r="AG622" s="41"/>
    </row>
    <row r="623" spans="1:33">
      <c r="A623" s="15"/>
      <c r="B623" s="122"/>
      <c r="C623" s="122"/>
      <c r="D623" s="128"/>
      <c r="E623" s="41"/>
      <c r="F623" s="41"/>
      <c r="G623" s="122"/>
      <c r="H623" s="123"/>
      <c r="I623" s="41"/>
      <c r="J623" s="41"/>
      <c r="K623" s="122"/>
      <c r="L623" s="128"/>
      <c r="M623" s="41"/>
      <c r="N623" s="41"/>
      <c r="O623" s="122"/>
      <c r="P623" s="123"/>
      <c r="Q623" s="41"/>
      <c r="R623" s="41"/>
      <c r="S623" s="122"/>
      <c r="T623" s="123"/>
      <c r="U623" s="41"/>
      <c r="V623" s="41"/>
      <c r="W623" s="122"/>
      <c r="X623" s="123"/>
      <c r="Y623" s="41"/>
      <c r="Z623" s="41"/>
      <c r="AA623" s="122"/>
      <c r="AB623" s="128"/>
      <c r="AC623" s="41"/>
      <c r="AD623" s="41"/>
      <c r="AE623" s="122"/>
      <c r="AF623" s="123"/>
      <c r="AG623" s="41"/>
    </row>
    <row r="624" spans="1:33">
      <c r="A624" s="15"/>
      <c r="B624" s="33" t="s">
        <v>580</v>
      </c>
      <c r="C624" s="124">
        <v>6031</v>
      </c>
      <c r="D624" s="124"/>
      <c r="E624" s="37"/>
      <c r="F624" s="37"/>
      <c r="G624" s="124">
        <v>25388</v>
      </c>
      <c r="H624" s="124"/>
      <c r="I624" s="37"/>
      <c r="J624" s="37"/>
      <c r="K624" s="124">
        <v>31419</v>
      </c>
      <c r="L624" s="124"/>
      <c r="M624" s="37"/>
      <c r="N624" s="37"/>
      <c r="O624" s="124">
        <v>4678</v>
      </c>
      <c r="P624" s="124"/>
      <c r="Q624" s="37"/>
      <c r="R624" s="37"/>
      <c r="S624" s="124">
        <v>2327</v>
      </c>
      <c r="T624" s="124"/>
      <c r="U624" s="37"/>
      <c r="V624" s="37"/>
      <c r="W624" s="124">
        <v>7005</v>
      </c>
      <c r="X624" s="124"/>
      <c r="Y624" s="37"/>
      <c r="Z624" s="37"/>
      <c r="AA624" s="124">
        <v>38424</v>
      </c>
      <c r="AB624" s="124"/>
      <c r="AC624" s="37"/>
      <c r="AD624" s="37"/>
      <c r="AE624" s="124">
        <v>2232</v>
      </c>
      <c r="AF624" s="124"/>
      <c r="AG624" s="37"/>
    </row>
    <row r="625" spans="1:33">
      <c r="A625" s="15"/>
      <c r="B625" s="33"/>
      <c r="C625" s="124"/>
      <c r="D625" s="124"/>
      <c r="E625" s="37"/>
      <c r="F625" s="37"/>
      <c r="G625" s="124"/>
      <c r="H625" s="124"/>
      <c r="I625" s="37"/>
      <c r="J625" s="37"/>
      <c r="K625" s="124"/>
      <c r="L625" s="124"/>
      <c r="M625" s="37"/>
      <c r="N625" s="37"/>
      <c r="O625" s="124"/>
      <c r="P625" s="124"/>
      <c r="Q625" s="37"/>
      <c r="R625" s="37"/>
      <c r="S625" s="124"/>
      <c r="T625" s="124"/>
      <c r="U625" s="37"/>
      <c r="V625" s="37"/>
      <c r="W625" s="124"/>
      <c r="X625" s="124"/>
      <c r="Y625" s="37"/>
      <c r="Z625" s="37"/>
      <c r="AA625" s="124"/>
      <c r="AB625" s="124"/>
      <c r="AC625" s="37"/>
      <c r="AD625" s="37"/>
      <c r="AE625" s="124"/>
      <c r="AF625" s="124"/>
      <c r="AG625" s="37"/>
    </row>
    <row r="626" spans="1:33">
      <c r="A626" s="15"/>
      <c r="B626" s="122" t="s">
        <v>581</v>
      </c>
      <c r="C626" s="123" t="s">
        <v>260</v>
      </c>
      <c r="D626" s="123"/>
      <c r="E626" s="41"/>
      <c r="F626" s="41"/>
      <c r="G626" s="123">
        <v>346</v>
      </c>
      <c r="H626" s="123"/>
      <c r="I626" s="41"/>
      <c r="J626" s="41"/>
      <c r="K626" s="123">
        <v>346</v>
      </c>
      <c r="L626" s="123"/>
      <c r="M626" s="41"/>
      <c r="N626" s="41"/>
      <c r="O626" s="123" t="s">
        <v>260</v>
      </c>
      <c r="P626" s="123"/>
      <c r="Q626" s="41"/>
      <c r="R626" s="41"/>
      <c r="S626" s="123" t="s">
        <v>260</v>
      </c>
      <c r="T626" s="123"/>
      <c r="U626" s="41"/>
      <c r="V626" s="41"/>
      <c r="W626" s="123" t="s">
        <v>260</v>
      </c>
      <c r="X626" s="123"/>
      <c r="Y626" s="41"/>
      <c r="Z626" s="41"/>
      <c r="AA626" s="123">
        <v>346</v>
      </c>
      <c r="AB626" s="123"/>
      <c r="AC626" s="41"/>
      <c r="AD626" s="41"/>
      <c r="AE626" s="123">
        <v>293</v>
      </c>
      <c r="AF626" s="123"/>
      <c r="AG626" s="41"/>
    </row>
    <row r="627" spans="1:33" ht="15.75" thickBot="1">
      <c r="A627" s="15"/>
      <c r="B627" s="126"/>
      <c r="C627" s="127"/>
      <c r="D627" s="127"/>
      <c r="E627" s="49"/>
      <c r="F627" s="41"/>
      <c r="G627" s="127"/>
      <c r="H627" s="127"/>
      <c r="I627" s="49"/>
      <c r="J627" s="41"/>
      <c r="K627" s="127"/>
      <c r="L627" s="127"/>
      <c r="M627" s="49"/>
      <c r="N627" s="41"/>
      <c r="O627" s="127"/>
      <c r="P627" s="127"/>
      <c r="Q627" s="49"/>
      <c r="R627" s="41"/>
      <c r="S627" s="127"/>
      <c r="T627" s="127"/>
      <c r="U627" s="49"/>
      <c r="V627" s="41"/>
      <c r="W627" s="127"/>
      <c r="X627" s="127"/>
      <c r="Y627" s="49"/>
      <c r="Z627" s="41"/>
      <c r="AA627" s="127"/>
      <c r="AB627" s="127"/>
      <c r="AC627" s="49"/>
      <c r="AD627" s="41"/>
      <c r="AE627" s="127"/>
      <c r="AF627" s="127"/>
      <c r="AG627" s="49"/>
    </row>
    <row r="628" spans="1:33">
      <c r="A628" s="15"/>
      <c r="B628" s="132" t="s">
        <v>728</v>
      </c>
      <c r="C628" s="134">
        <v>22589</v>
      </c>
      <c r="D628" s="134"/>
      <c r="E628" s="38"/>
      <c r="F628" s="37"/>
      <c r="G628" s="134">
        <v>25734</v>
      </c>
      <c r="H628" s="134"/>
      <c r="I628" s="38"/>
      <c r="J628" s="37"/>
      <c r="K628" s="134">
        <v>48323</v>
      </c>
      <c r="L628" s="134"/>
      <c r="M628" s="38"/>
      <c r="N628" s="37"/>
      <c r="O628" s="134">
        <v>4680</v>
      </c>
      <c r="P628" s="134"/>
      <c r="Q628" s="38"/>
      <c r="R628" s="37"/>
      <c r="S628" s="134">
        <v>2692</v>
      </c>
      <c r="T628" s="134"/>
      <c r="U628" s="38"/>
      <c r="V628" s="37"/>
      <c r="W628" s="134">
        <v>7372</v>
      </c>
      <c r="X628" s="134"/>
      <c r="Y628" s="38"/>
      <c r="Z628" s="37"/>
      <c r="AA628" s="134">
        <v>55695</v>
      </c>
      <c r="AB628" s="134"/>
      <c r="AC628" s="38"/>
      <c r="AD628" s="37"/>
      <c r="AE628" s="134">
        <v>2651</v>
      </c>
      <c r="AF628" s="134"/>
      <c r="AG628" s="38"/>
    </row>
    <row r="629" spans="1:33">
      <c r="A629" s="15"/>
      <c r="B629" s="270"/>
      <c r="C629" s="124"/>
      <c r="D629" s="124"/>
      <c r="E629" s="37"/>
      <c r="F629" s="37"/>
      <c r="G629" s="124"/>
      <c r="H629" s="124"/>
      <c r="I629" s="37"/>
      <c r="J629" s="37"/>
      <c r="K629" s="124"/>
      <c r="L629" s="124"/>
      <c r="M629" s="37"/>
      <c r="N629" s="37"/>
      <c r="O629" s="124"/>
      <c r="P629" s="124"/>
      <c r="Q629" s="37"/>
      <c r="R629" s="37"/>
      <c r="S629" s="124"/>
      <c r="T629" s="124"/>
      <c r="U629" s="37"/>
      <c r="V629" s="37"/>
      <c r="W629" s="124"/>
      <c r="X629" s="124"/>
      <c r="Y629" s="37"/>
      <c r="Z629" s="37"/>
      <c r="AA629" s="124"/>
      <c r="AB629" s="124"/>
      <c r="AC629" s="37"/>
      <c r="AD629" s="37"/>
      <c r="AE629" s="124"/>
      <c r="AF629" s="124"/>
      <c r="AG629" s="37"/>
    </row>
    <row r="630" spans="1:33">
      <c r="A630" s="15"/>
      <c r="B630" s="111" t="s">
        <v>582</v>
      </c>
      <c r="C630" s="41"/>
      <c r="D630" s="41"/>
      <c r="E630" s="41"/>
      <c r="F630" s="22"/>
      <c r="G630" s="41"/>
      <c r="H630" s="41"/>
      <c r="I630" s="41"/>
      <c r="J630" s="22"/>
      <c r="K630" s="41"/>
      <c r="L630" s="41"/>
      <c r="M630" s="41"/>
      <c r="N630" s="22"/>
      <c r="O630" s="41"/>
      <c r="P630" s="41"/>
      <c r="Q630" s="41"/>
      <c r="R630" s="22"/>
      <c r="S630" s="41"/>
      <c r="T630" s="41"/>
      <c r="U630" s="41"/>
      <c r="V630" s="22"/>
      <c r="W630" s="41"/>
      <c r="X630" s="41"/>
      <c r="Y630" s="41"/>
      <c r="Z630" s="22"/>
      <c r="AA630" s="41"/>
      <c r="AB630" s="41"/>
      <c r="AC630" s="41"/>
      <c r="AD630" s="22"/>
      <c r="AE630" s="41"/>
      <c r="AF630" s="41"/>
      <c r="AG630" s="41"/>
    </row>
    <row r="631" spans="1:33">
      <c r="A631" s="15"/>
      <c r="B631" s="33" t="s">
        <v>477</v>
      </c>
      <c r="C631" s="124">
        <v>25840</v>
      </c>
      <c r="D631" s="124"/>
      <c r="E631" s="37"/>
      <c r="F631" s="37"/>
      <c r="G631" s="125">
        <v>442</v>
      </c>
      <c r="H631" s="125"/>
      <c r="I631" s="37"/>
      <c r="J631" s="37"/>
      <c r="K631" s="124">
        <v>26282</v>
      </c>
      <c r="L631" s="124"/>
      <c r="M631" s="37"/>
      <c r="N631" s="37"/>
      <c r="O631" s="124">
        <v>1551</v>
      </c>
      <c r="P631" s="124"/>
      <c r="Q631" s="37"/>
      <c r="R631" s="37"/>
      <c r="S631" s="125">
        <v>244</v>
      </c>
      <c r="T631" s="125"/>
      <c r="U631" s="37"/>
      <c r="V631" s="37"/>
      <c r="W631" s="124">
        <v>1795</v>
      </c>
      <c r="X631" s="124"/>
      <c r="Y631" s="37"/>
      <c r="Z631" s="37"/>
      <c r="AA631" s="124">
        <v>28077</v>
      </c>
      <c r="AB631" s="124"/>
      <c r="AC631" s="37"/>
      <c r="AD631" s="37"/>
      <c r="AE631" s="124">
        <v>1053</v>
      </c>
      <c r="AF631" s="124"/>
      <c r="AG631" s="37"/>
    </row>
    <row r="632" spans="1:33">
      <c r="A632" s="15"/>
      <c r="B632" s="33"/>
      <c r="C632" s="124"/>
      <c r="D632" s="124"/>
      <c r="E632" s="37"/>
      <c r="F632" s="37"/>
      <c r="G632" s="125"/>
      <c r="H632" s="125"/>
      <c r="I632" s="37"/>
      <c r="J632" s="37"/>
      <c r="K632" s="124"/>
      <c r="L632" s="124"/>
      <c r="M632" s="37"/>
      <c r="N632" s="37"/>
      <c r="O632" s="124"/>
      <c r="P632" s="124"/>
      <c r="Q632" s="37"/>
      <c r="R632" s="37"/>
      <c r="S632" s="125"/>
      <c r="T632" s="125"/>
      <c r="U632" s="37"/>
      <c r="V632" s="37"/>
      <c r="W632" s="124"/>
      <c r="X632" s="124"/>
      <c r="Y632" s="37"/>
      <c r="Z632" s="37"/>
      <c r="AA632" s="124"/>
      <c r="AB632" s="124"/>
      <c r="AC632" s="37"/>
      <c r="AD632" s="37"/>
      <c r="AE632" s="124"/>
      <c r="AF632" s="124"/>
      <c r="AG632" s="37"/>
    </row>
    <row r="633" spans="1:33">
      <c r="A633" s="15"/>
      <c r="B633" s="122" t="s">
        <v>717</v>
      </c>
      <c r="C633" s="128">
        <v>20993</v>
      </c>
      <c r="D633" s="128"/>
      <c r="E633" s="41"/>
      <c r="F633" s="41"/>
      <c r="G633" s="128">
        <v>1616</v>
      </c>
      <c r="H633" s="128"/>
      <c r="I633" s="41"/>
      <c r="J633" s="41"/>
      <c r="K633" s="128">
        <v>22609</v>
      </c>
      <c r="L633" s="128"/>
      <c r="M633" s="41"/>
      <c r="N633" s="41"/>
      <c r="O633" s="128">
        <v>1214</v>
      </c>
      <c r="P633" s="128"/>
      <c r="Q633" s="41"/>
      <c r="R633" s="41"/>
      <c r="S633" s="123">
        <v>28</v>
      </c>
      <c r="T633" s="123"/>
      <c r="U633" s="41"/>
      <c r="V633" s="41"/>
      <c r="W633" s="128">
        <v>1242</v>
      </c>
      <c r="X633" s="128"/>
      <c r="Y633" s="41"/>
      <c r="Z633" s="41"/>
      <c r="AA633" s="128">
        <v>23851</v>
      </c>
      <c r="AB633" s="128"/>
      <c r="AC633" s="41"/>
      <c r="AD633" s="41"/>
      <c r="AE633" s="123">
        <v>278</v>
      </c>
      <c r="AF633" s="123"/>
      <c r="AG633" s="41"/>
    </row>
    <row r="634" spans="1:33">
      <c r="A634" s="15"/>
      <c r="B634" s="122"/>
      <c r="C634" s="128"/>
      <c r="D634" s="128"/>
      <c r="E634" s="41"/>
      <c r="F634" s="41"/>
      <c r="G634" s="128"/>
      <c r="H634" s="128"/>
      <c r="I634" s="41"/>
      <c r="J634" s="41"/>
      <c r="K634" s="128"/>
      <c r="L634" s="128"/>
      <c r="M634" s="41"/>
      <c r="N634" s="41"/>
      <c r="O634" s="128"/>
      <c r="P634" s="128"/>
      <c r="Q634" s="41"/>
      <c r="R634" s="41"/>
      <c r="S634" s="123"/>
      <c r="T634" s="123"/>
      <c r="U634" s="41"/>
      <c r="V634" s="41"/>
      <c r="W634" s="128"/>
      <c r="X634" s="128"/>
      <c r="Y634" s="41"/>
      <c r="Z634" s="41"/>
      <c r="AA634" s="128"/>
      <c r="AB634" s="128"/>
      <c r="AC634" s="41"/>
      <c r="AD634" s="41"/>
      <c r="AE634" s="123"/>
      <c r="AF634" s="123"/>
      <c r="AG634" s="41"/>
    </row>
    <row r="635" spans="1:33">
      <c r="A635" s="15"/>
      <c r="B635" s="33" t="s">
        <v>700</v>
      </c>
      <c r="C635" s="125">
        <v>721</v>
      </c>
      <c r="D635" s="125"/>
      <c r="E635" s="37"/>
      <c r="F635" s="37"/>
      <c r="G635" s="125">
        <v>77</v>
      </c>
      <c r="H635" s="125"/>
      <c r="I635" s="37"/>
      <c r="J635" s="37"/>
      <c r="K635" s="125">
        <v>798</v>
      </c>
      <c r="L635" s="125"/>
      <c r="M635" s="37"/>
      <c r="N635" s="37"/>
      <c r="O635" s="125" t="s">
        <v>260</v>
      </c>
      <c r="P635" s="125"/>
      <c r="Q635" s="37"/>
      <c r="R635" s="37"/>
      <c r="S635" s="125">
        <v>17</v>
      </c>
      <c r="T635" s="125"/>
      <c r="U635" s="37"/>
      <c r="V635" s="37"/>
      <c r="W635" s="125">
        <v>17</v>
      </c>
      <c r="X635" s="125"/>
      <c r="Y635" s="37"/>
      <c r="Z635" s="37"/>
      <c r="AA635" s="125">
        <v>815</v>
      </c>
      <c r="AB635" s="125"/>
      <c r="AC635" s="37"/>
      <c r="AD635" s="37"/>
      <c r="AE635" s="125">
        <v>263</v>
      </c>
      <c r="AF635" s="125"/>
      <c r="AG635" s="37"/>
    </row>
    <row r="636" spans="1:33">
      <c r="A636" s="15"/>
      <c r="B636" s="33"/>
      <c r="C636" s="125"/>
      <c r="D636" s="125"/>
      <c r="E636" s="37"/>
      <c r="F636" s="37"/>
      <c r="G636" s="125"/>
      <c r="H636" s="125"/>
      <c r="I636" s="37"/>
      <c r="J636" s="37"/>
      <c r="K636" s="125"/>
      <c r="L636" s="125"/>
      <c r="M636" s="37"/>
      <c r="N636" s="37"/>
      <c r="O636" s="125"/>
      <c r="P636" s="125"/>
      <c r="Q636" s="37"/>
      <c r="R636" s="37"/>
      <c r="S636" s="125"/>
      <c r="T636" s="125"/>
      <c r="U636" s="37"/>
      <c r="V636" s="37"/>
      <c r="W636" s="125"/>
      <c r="X636" s="125"/>
      <c r="Y636" s="37"/>
      <c r="Z636" s="37"/>
      <c r="AA636" s="125"/>
      <c r="AB636" s="125"/>
      <c r="AC636" s="37"/>
      <c r="AD636" s="37"/>
      <c r="AE636" s="125"/>
      <c r="AF636" s="125"/>
      <c r="AG636" s="37"/>
    </row>
    <row r="637" spans="1:33">
      <c r="A637" s="15"/>
      <c r="B637" s="122" t="s">
        <v>701</v>
      </c>
      <c r="C637" s="128">
        <v>15819</v>
      </c>
      <c r="D637" s="128"/>
      <c r="E637" s="41"/>
      <c r="F637" s="41"/>
      <c r="G637" s="128">
        <v>2286</v>
      </c>
      <c r="H637" s="128"/>
      <c r="I637" s="41"/>
      <c r="J637" s="41"/>
      <c r="K637" s="128">
        <v>18105</v>
      </c>
      <c r="L637" s="128"/>
      <c r="M637" s="41"/>
      <c r="N637" s="41"/>
      <c r="O637" s="128">
        <v>5636</v>
      </c>
      <c r="P637" s="128"/>
      <c r="Q637" s="41"/>
      <c r="R637" s="41"/>
      <c r="S637" s="128">
        <v>3452</v>
      </c>
      <c r="T637" s="128"/>
      <c r="U637" s="41"/>
      <c r="V637" s="41"/>
      <c r="W637" s="128">
        <v>9088</v>
      </c>
      <c r="X637" s="128"/>
      <c r="Y637" s="41"/>
      <c r="Z637" s="41"/>
      <c r="AA637" s="128">
        <v>27193</v>
      </c>
      <c r="AB637" s="128"/>
      <c r="AC637" s="41"/>
      <c r="AD637" s="41"/>
      <c r="AE637" s="128">
        <v>1416</v>
      </c>
      <c r="AF637" s="128"/>
      <c r="AG637" s="41"/>
    </row>
    <row r="638" spans="1:33" ht="15.75" thickBot="1">
      <c r="A638" s="15"/>
      <c r="B638" s="126"/>
      <c r="C638" s="129"/>
      <c r="D638" s="129"/>
      <c r="E638" s="49"/>
      <c r="F638" s="41"/>
      <c r="G638" s="129"/>
      <c r="H638" s="129"/>
      <c r="I638" s="49"/>
      <c r="J638" s="41"/>
      <c r="K638" s="129"/>
      <c r="L638" s="129"/>
      <c r="M638" s="49"/>
      <c r="N638" s="41"/>
      <c r="O638" s="129"/>
      <c r="P638" s="129"/>
      <c r="Q638" s="49"/>
      <c r="R638" s="41"/>
      <c r="S638" s="129"/>
      <c r="T638" s="129"/>
      <c r="U638" s="49"/>
      <c r="V638" s="41"/>
      <c r="W638" s="129"/>
      <c r="X638" s="129"/>
      <c r="Y638" s="49"/>
      <c r="Z638" s="41"/>
      <c r="AA638" s="129"/>
      <c r="AB638" s="129"/>
      <c r="AC638" s="49"/>
      <c r="AD638" s="41"/>
      <c r="AE638" s="129"/>
      <c r="AF638" s="129"/>
      <c r="AG638" s="49"/>
    </row>
    <row r="639" spans="1:33">
      <c r="A639" s="15"/>
      <c r="B639" s="132" t="s">
        <v>729</v>
      </c>
      <c r="C639" s="134">
        <v>63373</v>
      </c>
      <c r="D639" s="134"/>
      <c r="E639" s="38"/>
      <c r="F639" s="37"/>
      <c r="G639" s="134">
        <v>4421</v>
      </c>
      <c r="H639" s="134"/>
      <c r="I639" s="38"/>
      <c r="J639" s="37"/>
      <c r="K639" s="134">
        <v>67794</v>
      </c>
      <c r="L639" s="134"/>
      <c r="M639" s="38"/>
      <c r="N639" s="37"/>
      <c r="O639" s="134">
        <v>8401</v>
      </c>
      <c r="P639" s="134"/>
      <c r="Q639" s="38"/>
      <c r="R639" s="37"/>
      <c r="S639" s="134">
        <v>3741</v>
      </c>
      <c r="T639" s="134"/>
      <c r="U639" s="38"/>
      <c r="V639" s="37"/>
      <c r="W639" s="134">
        <v>12142</v>
      </c>
      <c r="X639" s="134"/>
      <c r="Y639" s="38"/>
      <c r="Z639" s="37"/>
      <c r="AA639" s="134">
        <v>79936</v>
      </c>
      <c r="AB639" s="134"/>
      <c r="AC639" s="38"/>
      <c r="AD639" s="37"/>
      <c r="AE639" s="134">
        <v>3010</v>
      </c>
      <c r="AF639" s="134"/>
      <c r="AG639" s="38"/>
    </row>
    <row r="640" spans="1:33" ht="15.75" thickBot="1">
      <c r="A640" s="15"/>
      <c r="B640" s="34"/>
      <c r="C640" s="156"/>
      <c r="D640" s="156"/>
      <c r="E640" s="60"/>
      <c r="F640" s="37"/>
      <c r="G640" s="156"/>
      <c r="H640" s="156"/>
      <c r="I640" s="60"/>
      <c r="J640" s="37"/>
      <c r="K640" s="156"/>
      <c r="L640" s="156"/>
      <c r="M640" s="60"/>
      <c r="N640" s="37"/>
      <c r="O640" s="156"/>
      <c r="P640" s="156"/>
      <c r="Q640" s="60"/>
      <c r="R640" s="37"/>
      <c r="S640" s="156"/>
      <c r="T640" s="156"/>
      <c r="U640" s="60"/>
      <c r="V640" s="37"/>
      <c r="W640" s="156"/>
      <c r="X640" s="156"/>
      <c r="Y640" s="60"/>
      <c r="Z640" s="37"/>
      <c r="AA640" s="156"/>
      <c r="AB640" s="156"/>
      <c r="AC640" s="60"/>
      <c r="AD640" s="37"/>
      <c r="AE640" s="156"/>
      <c r="AF640" s="156"/>
      <c r="AG640" s="60"/>
    </row>
    <row r="641" spans="1:38">
      <c r="A641" s="15"/>
      <c r="B641" s="121" t="s">
        <v>744</v>
      </c>
      <c r="C641" s="121" t="s">
        <v>259</v>
      </c>
      <c r="D641" s="264">
        <v>85962</v>
      </c>
      <c r="E641" s="42"/>
      <c r="F641" s="41"/>
      <c r="G641" s="121" t="s">
        <v>259</v>
      </c>
      <c r="H641" s="264">
        <v>30155</v>
      </c>
      <c r="I641" s="42"/>
      <c r="J641" s="41"/>
      <c r="K641" s="121" t="s">
        <v>259</v>
      </c>
      <c r="L641" s="264">
        <v>116117</v>
      </c>
      <c r="M641" s="42"/>
      <c r="N641" s="41"/>
      <c r="O641" s="121" t="s">
        <v>259</v>
      </c>
      <c r="P641" s="264">
        <v>13081</v>
      </c>
      <c r="Q641" s="42"/>
      <c r="R641" s="41"/>
      <c r="S641" s="121" t="s">
        <v>259</v>
      </c>
      <c r="T641" s="264">
        <v>6433</v>
      </c>
      <c r="U641" s="42"/>
      <c r="V641" s="41"/>
      <c r="W641" s="121" t="s">
        <v>259</v>
      </c>
      <c r="X641" s="264">
        <v>19514</v>
      </c>
      <c r="Y641" s="42"/>
      <c r="Z641" s="41"/>
      <c r="AA641" s="121" t="s">
        <v>259</v>
      </c>
      <c r="AB641" s="264">
        <v>135631</v>
      </c>
      <c r="AC641" s="42"/>
      <c r="AD641" s="41"/>
      <c r="AE641" s="121" t="s">
        <v>259</v>
      </c>
      <c r="AF641" s="264">
        <v>5661</v>
      </c>
      <c r="AG641" s="42"/>
    </row>
    <row r="642" spans="1:38" ht="15.75" thickBot="1">
      <c r="A642" s="15"/>
      <c r="B642" s="120"/>
      <c r="C642" s="263"/>
      <c r="D642" s="265"/>
      <c r="E642" s="70"/>
      <c r="F642" s="41"/>
      <c r="G642" s="263"/>
      <c r="H642" s="265"/>
      <c r="I642" s="70"/>
      <c r="J642" s="41"/>
      <c r="K642" s="263"/>
      <c r="L642" s="265"/>
      <c r="M642" s="70"/>
      <c r="N642" s="41"/>
      <c r="O642" s="263"/>
      <c r="P642" s="265"/>
      <c r="Q642" s="70"/>
      <c r="R642" s="41"/>
      <c r="S642" s="263"/>
      <c r="T642" s="265"/>
      <c r="U642" s="70"/>
      <c r="V642" s="41"/>
      <c r="W642" s="263"/>
      <c r="X642" s="265"/>
      <c r="Y642" s="70"/>
      <c r="Z642" s="41"/>
      <c r="AA642" s="263"/>
      <c r="AB642" s="265"/>
      <c r="AC642" s="70"/>
      <c r="AD642" s="41"/>
      <c r="AE642" s="263"/>
      <c r="AF642" s="265"/>
      <c r="AG642" s="70"/>
    </row>
    <row r="643" spans="1:38" ht="16.5" thickTop="1" thickBot="1">
      <c r="A643" s="15"/>
      <c r="B643" s="92"/>
      <c r="C643" s="95"/>
      <c r="D643" s="95"/>
      <c r="E643" s="95"/>
      <c r="F643" s="92"/>
      <c r="G643" s="95"/>
      <c r="H643" s="95"/>
      <c r="I643" s="95"/>
      <c r="J643" s="92"/>
      <c r="K643" s="95"/>
      <c r="L643" s="95"/>
      <c r="M643" s="95"/>
      <c r="N643" s="92"/>
      <c r="O643" s="95"/>
      <c r="P643" s="95"/>
      <c r="Q643" s="95"/>
      <c r="R643" s="92"/>
      <c r="S643" s="95"/>
      <c r="T643" s="95"/>
      <c r="U643" s="95"/>
      <c r="V643" s="92"/>
      <c r="W643" s="95"/>
      <c r="X643" s="95"/>
      <c r="Y643" s="95"/>
      <c r="Z643" s="92"/>
      <c r="AA643" s="95"/>
      <c r="AB643" s="95"/>
      <c r="AC643" s="95"/>
      <c r="AD643" s="92"/>
      <c r="AE643" s="95"/>
      <c r="AF643" s="95"/>
      <c r="AG643" s="95"/>
    </row>
    <row r="644" spans="1:38" ht="15.75" thickTop="1">
      <c r="A644" s="1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row>
    <row r="645" spans="1:38">
      <c r="A645" s="15"/>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row>
    <row r="646" spans="1:38" ht="15.75" thickBot="1">
      <c r="A646" s="15"/>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row>
    <row r="647" spans="1:38" ht="15.75" thickBot="1">
      <c r="A647" s="15"/>
      <c r="B647" s="180" t="s">
        <v>595</v>
      </c>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row>
    <row r="648" spans="1:38" ht="15.75" thickBot="1">
      <c r="A648" s="15"/>
      <c r="B648" s="17"/>
      <c r="C648" s="180" t="s">
        <v>737</v>
      </c>
      <c r="D648" s="180"/>
      <c r="E648" s="180"/>
      <c r="F648" s="180"/>
      <c r="G648" s="180"/>
      <c r="H648" s="180"/>
      <c r="I648" s="180"/>
      <c r="J648" s="180"/>
      <c r="K648" s="180"/>
      <c r="L648" s="180"/>
      <c r="M648" s="180"/>
      <c r="N648" s="17"/>
      <c r="O648" s="180" t="s">
        <v>738</v>
      </c>
      <c r="P648" s="180"/>
      <c r="Q648" s="180"/>
      <c r="R648" s="180"/>
      <c r="S648" s="180"/>
      <c r="T648" s="180"/>
      <c r="U648" s="180"/>
      <c r="V648" s="180"/>
      <c r="W648" s="180"/>
      <c r="X648" s="180"/>
      <c r="Y648" s="180"/>
      <c r="Z648" s="17"/>
      <c r="AA648" s="178" t="s">
        <v>149</v>
      </c>
      <c r="AB648" s="178"/>
      <c r="AC648" s="178"/>
      <c r="AD648" s="17"/>
      <c r="AE648" s="178" t="s">
        <v>149</v>
      </c>
      <c r="AF648" s="178"/>
      <c r="AG648" s="178"/>
    </row>
    <row r="649" spans="1:38" ht="15.75" thickBot="1">
      <c r="A649" s="15"/>
      <c r="B649" s="253" t="s">
        <v>249</v>
      </c>
      <c r="C649" s="180" t="s">
        <v>577</v>
      </c>
      <c r="D649" s="180"/>
      <c r="E649" s="180"/>
      <c r="F649" s="17"/>
      <c r="G649" s="180" t="s">
        <v>739</v>
      </c>
      <c r="H649" s="180"/>
      <c r="I649" s="180"/>
      <c r="J649" s="17"/>
      <c r="K649" s="180" t="s">
        <v>149</v>
      </c>
      <c r="L649" s="180"/>
      <c r="M649" s="180"/>
      <c r="N649" s="17"/>
      <c r="O649" s="180" t="s">
        <v>577</v>
      </c>
      <c r="P649" s="180"/>
      <c r="Q649" s="180"/>
      <c r="R649" s="17"/>
      <c r="S649" s="180" t="s">
        <v>739</v>
      </c>
      <c r="T649" s="180"/>
      <c r="U649" s="180"/>
      <c r="V649" s="17"/>
      <c r="W649" s="180" t="s">
        <v>149</v>
      </c>
      <c r="X649" s="180"/>
      <c r="Y649" s="180"/>
      <c r="Z649" s="17"/>
      <c r="AA649" s="179" t="s">
        <v>740</v>
      </c>
      <c r="AB649" s="179"/>
      <c r="AC649" s="179"/>
      <c r="AD649" s="17"/>
      <c r="AE649" s="179" t="s">
        <v>697</v>
      </c>
      <c r="AF649" s="179"/>
      <c r="AG649" s="179"/>
    </row>
    <row r="650" spans="1:38">
      <c r="A650" s="15"/>
      <c r="B650" s="110" t="s">
        <v>715</v>
      </c>
      <c r="C650" s="42"/>
      <c r="D650" s="42"/>
      <c r="E650" s="42"/>
      <c r="F650" s="22"/>
      <c r="G650" s="42"/>
      <c r="H650" s="42"/>
      <c r="I650" s="42"/>
      <c r="J650" s="22"/>
      <c r="K650" s="42"/>
      <c r="L650" s="42"/>
      <c r="M650" s="42"/>
      <c r="N650" s="22"/>
      <c r="O650" s="42"/>
      <c r="P650" s="42"/>
      <c r="Q650" s="42"/>
      <c r="R650" s="22"/>
      <c r="S650" s="42"/>
      <c r="T650" s="42"/>
      <c r="U650" s="42"/>
      <c r="V650" s="22"/>
      <c r="W650" s="42"/>
      <c r="X650" s="42"/>
      <c r="Y650" s="42"/>
      <c r="Z650" s="22"/>
      <c r="AA650" s="42"/>
      <c r="AB650" s="42"/>
      <c r="AC650" s="42"/>
      <c r="AD650" s="22"/>
      <c r="AE650" s="42"/>
      <c r="AF650" s="42"/>
      <c r="AG650" s="42"/>
    </row>
    <row r="651" spans="1:38">
      <c r="A651" s="15"/>
      <c r="B651" s="20" t="s">
        <v>475</v>
      </c>
      <c r="C651" s="37"/>
      <c r="D651" s="37"/>
      <c r="E651" s="37"/>
      <c r="F651" s="17"/>
      <c r="G651" s="37"/>
      <c r="H651" s="37"/>
      <c r="I651" s="37"/>
      <c r="J651" s="17"/>
      <c r="K651" s="37"/>
      <c r="L651" s="37"/>
      <c r="M651" s="37"/>
      <c r="N651" s="17"/>
      <c r="O651" s="37"/>
      <c r="P651" s="37"/>
      <c r="Q651" s="37"/>
      <c r="R651" s="17"/>
      <c r="S651" s="37"/>
      <c r="T651" s="37"/>
      <c r="U651" s="37"/>
      <c r="V651" s="17"/>
      <c r="W651" s="37"/>
      <c r="X651" s="37"/>
      <c r="Y651" s="37"/>
      <c r="Z651" s="17"/>
      <c r="AA651" s="37"/>
      <c r="AB651" s="37"/>
      <c r="AC651" s="37"/>
      <c r="AD651" s="17"/>
      <c r="AE651" s="37"/>
      <c r="AF651" s="37"/>
      <c r="AG651" s="37"/>
    </row>
    <row r="652" spans="1:38">
      <c r="A652" s="15"/>
      <c r="B652" s="122" t="s">
        <v>579</v>
      </c>
      <c r="C652" s="122" t="s">
        <v>259</v>
      </c>
      <c r="D652" s="128">
        <v>6740</v>
      </c>
      <c r="E652" s="41"/>
      <c r="F652" s="41"/>
      <c r="G652" s="122" t="s">
        <v>259</v>
      </c>
      <c r="H652" s="123" t="s">
        <v>260</v>
      </c>
      <c r="I652" s="41"/>
      <c r="J652" s="41"/>
      <c r="K652" s="122" t="s">
        <v>259</v>
      </c>
      <c r="L652" s="128">
        <v>6740</v>
      </c>
      <c r="M652" s="41"/>
      <c r="N652" s="41"/>
      <c r="O652" s="122" t="s">
        <v>259</v>
      </c>
      <c r="P652" s="123" t="s">
        <v>260</v>
      </c>
      <c r="Q652" s="41"/>
      <c r="R652" s="41"/>
      <c r="S652" s="122" t="s">
        <v>259</v>
      </c>
      <c r="T652" s="123">
        <v>383</v>
      </c>
      <c r="U652" s="41"/>
      <c r="V652" s="41"/>
      <c r="W652" s="122" t="s">
        <v>259</v>
      </c>
      <c r="X652" s="123">
        <v>383</v>
      </c>
      <c r="Y652" s="41"/>
      <c r="Z652" s="41"/>
      <c r="AA652" s="122" t="s">
        <v>259</v>
      </c>
      <c r="AB652" s="128">
        <v>7123</v>
      </c>
      <c r="AC652" s="41"/>
      <c r="AD652" s="41"/>
      <c r="AE652" s="122" t="s">
        <v>259</v>
      </c>
      <c r="AF652" s="123">
        <v>72</v>
      </c>
      <c r="AG652" s="41"/>
    </row>
    <row r="653" spans="1:38">
      <c r="A653" s="15"/>
      <c r="B653" s="122"/>
      <c r="C653" s="122"/>
      <c r="D653" s="128"/>
      <c r="E653" s="41"/>
      <c r="F653" s="41"/>
      <c r="G653" s="122"/>
      <c r="H653" s="123"/>
      <c r="I653" s="41"/>
      <c r="J653" s="41"/>
      <c r="K653" s="122"/>
      <c r="L653" s="128"/>
      <c r="M653" s="41"/>
      <c r="N653" s="41"/>
      <c r="O653" s="122"/>
      <c r="P653" s="123"/>
      <c r="Q653" s="41"/>
      <c r="R653" s="41"/>
      <c r="S653" s="122"/>
      <c r="T653" s="123"/>
      <c r="U653" s="41"/>
      <c r="V653" s="41"/>
      <c r="W653" s="122"/>
      <c r="X653" s="123"/>
      <c r="Y653" s="41"/>
      <c r="Z653" s="41"/>
      <c r="AA653" s="122"/>
      <c r="AB653" s="128"/>
      <c r="AC653" s="41"/>
      <c r="AD653" s="41"/>
      <c r="AE653" s="122"/>
      <c r="AF653" s="123"/>
      <c r="AG653" s="41"/>
    </row>
    <row r="654" spans="1:38">
      <c r="A654" s="15"/>
      <c r="B654" s="33" t="s">
        <v>580</v>
      </c>
      <c r="C654" s="124">
        <v>12885</v>
      </c>
      <c r="D654" s="124"/>
      <c r="E654" s="37"/>
      <c r="F654" s="37"/>
      <c r="G654" s="125">
        <v>952</v>
      </c>
      <c r="H654" s="125"/>
      <c r="I654" s="37"/>
      <c r="J654" s="37"/>
      <c r="K654" s="124">
        <v>13837</v>
      </c>
      <c r="L654" s="124"/>
      <c r="M654" s="37"/>
      <c r="N654" s="37"/>
      <c r="O654" s="125">
        <v>394</v>
      </c>
      <c r="P654" s="125"/>
      <c r="Q654" s="37"/>
      <c r="R654" s="37"/>
      <c r="S654" s="124">
        <v>3376</v>
      </c>
      <c r="T654" s="124"/>
      <c r="U654" s="37"/>
      <c r="V654" s="37"/>
      <c r="W654" s="124">
        <v>3770</v>
      </c>
      <c r="X654" s="124"/>
      <c r="Y654" s="37"/>
      <c r="Z654" s="37"/>
      <c r="AA654" s="124">
        <v>17607</v>
      </c>
      <c r="AB654" s="124"/>
      <c r="AC654" s="37"/>
      <c r="AD654" s="37"/>
      <c r="AE654" s="125">
        <v>159</v>
      </c>
      <c r="AF654" s="125"/>
      <c r="AG654" s="37"/>
    </row>
    <row r="655" spans="1:38">
      <c r="A655" s="15"/>
      <c r="B655" s="33"/>
      <c r="C655" s="124"/>
      <c r="D655" s="124"/>
      <c r="E655" s="37"/>
      <c r="F655" s="37"/>
      <c r="G655" s="125"/>
      <c r="H655" s="125"/>
      <c r="I655" s="37"/>
      <c r="J655" s="37"/>
      <c r="K655" s="124"/>
      <c r="L655" s="124"/>
      <c r="M655" s="37"/>
      <c r="N655" s="37"/>
      <c r="O655" s="125"/>
      <c r="P655" s="125"/>
      <c r="Q655" s="37"/>
      <c r="R655" s="37"/>
      <c r="S655" s="124"/>
      <c r="T655" s="124"/>
      <c r="U655" s="37"/>
      <c r="V655" s="37"/>
      <c r="W655" s="124"/>
      <c r="X655" s="124"/>
      <c r="Y655" s="37"/>
      <c r="Z655" s="37"/>
      <c r="AA655" s="124"/>
      <c r="AB655" s="124"/>
      <c r="AC655" s="37"/>
      <c r="AD655" s="37"/>
      <c r="AE655" s="125"/>
      <c r="AF655" s="125"/>
      <c r="AG655" s="37"/>
    </row>
    <row r="656" spans="1:38">
      <c r="A656" s="15"/>
      <c r="B656" s="122" t="s">
        <v>581</v>
      </c>
      <c r="C656" s="123" t="s">
        <v>260</v>
      </c>
      <c r="D656" s="123"/>
      <c r="E656" s="41"/>
      <c r="F656" s="41"/>
      <c r="G656" s="123" t="s">
        <v>260</v>
      </c>
      <c r="H656" s="123"/>
      <c r="I656" s="41"/>
      <c r="J656" s="41"/>
      <c r="K656" s="123" t="s">
        <v>260</v>
      </c>
      <c r="L656" s="123"/>
      <c r="M656" s="41"/>
      <c r="N656" s="41"/>
      <c r="O656" s="123" t="s">
        <v>260</v>
      </c>
      <c r="P656" s="123"/>
      <c r="Q656" s="41"/>
      <c r="R656" s="41"/>
      <c r="S656" s="123" t="s">
        <v>260</v>
      </c>
      <c r="T656" s="123"/>
      <c r="U656" s="41"/>
      <c r="V656" s="41"/>
      <c r="W656" s="123" t="s">
        <v>260</v>
      </c>
      <c r="X656" s="123"/>
      <c r="Y656" s="41"/>
      <c r="Z656" s="41"/>
      <c r="AA656" s="123" t="s">
        <v>260</v>
      </c>
      <c r="AB656" s="123"/>
      <c r="AC656" s="41"/>
      <c r="AD656" s="41"/>
      <c r="AE656" s="123" t="s">
        <v>260</v>
      </c>
      <c r="AF656" s="123"/>
      <c r="AG656" s="41"/>
    </row>
    <row r="657" spans="1:33" ht="15.75" thickBot="1">
      <c r="A657" s="15"/>
      <c r="B657" s="126"/>
      <c r="C657" s="127"/>
      <c r="D657" s="127"/>
      <c r="E657" s="49"/>
      <c r="F657" s="41"/>
      <c r="G657" s="127"/>
      <c r="H657" s="127"/>
      <c r="I657" s="49"/>
      <c r="J657" s="41"/>
      <c r="K657" s="127"/>
      <c r="L657" s="127"/>
      <c r="M657" s="49"/>
      <c r="N657" s="41"/>
      <c r="O657" s="127"/>
      <c r="P657" s="127"/>
      <c r="Q657" s="49"/>
      <c r="R657" s="41"/>
      <c r="S657" s="127"/>
      <c r="T657" s="127"/>
      <c r="U657" s="49"/>
      <c r="V657" s="41"/>
      <c r="W657" s="127"/>
      <c r="X657" s="127"/>
      <c r="Y657" s="49"/>
      <c r="Z657" s="41"/>
      <c r="AA657" s="127"/>
      <c r="AB657" s="127"/>
      <c r="AC657" s="49"/>
      <c r="AD657" s="41"/>
      <c r="AE657" s="127"/>
      <c r="AF657" s="127"/>
      <c r="AG657" s="49"/>
    </row>
    <row r="658" spans="1:33">
      <c r="A658" s="15"/>
      <c r="B658" s="132" t="s">
        <v>716</v>
      </c>
      <c r="C658" s="134">
        <v>19625</v>
      </c>
      <c r="D658" s="134"/>
      <c r="E658" s="38"/>
      <c r="F658" s="37"/>
      <c r="G658" s="136">
        <v>952</v>
      </c>
      <c r="H658" s="136"/>
      <c r="I658" s="38"/>
      <c r="J658" s="37"/>
      <c r="K658" s="134">
        <v>20577</v>
      </c>
      <c r="L658" s="134"/>
      <c r="M658" s="38"/>
      <c r="N658" s="37"/>
      <c r="O658" s="136">
        <v>394</v>
      </c>
      <c r="P658" s="136"/>
      <c r="Q658" s="38"/>
      <c r="R658" s="37"/>
      <c r="S658" s="134">
        <v>3759</v>
      </c>
      <c r="T658" s="134"/>
      <c r="U658" s="38"/>
      <c r="V658" s="37"/>
      <c r="W658" s="134">
        <v>4153</v>
      </c>
      <c r="X658" s="134"/>
      <c r="Y658" s="38"/>
      <c r="Z658" s="37"/>
      <c r="AA658" s="134">
        <v>24730</v>
      </c>
      <c r="AB658" s="134"/>
      <c r="AC658" s="38"/>
      <c r="AD658" s="37"/>
      <c r="AE658" s="136">
        <v>231</v>
      </c>
      <c r="AF658" s="136"/>
      <c r="AG658" s="38"/>
    </row>
    <row r="659" spans="1:33">
      <c r="A659" s="15"/>
      <c r="B659" s="33"/>
      <c r="C659" s="124"/>
      <c r="D659" s="124"/>
      <c r="E659" s="37"/>
      <c r="F659" s="37"/>
      <c r="G659" s="125"/>
      <c r="H659" s="125"/>
      <c r="I659" s="37"/>
      <c r="J659" s="37"/>
      <c r="K659" s="124"/>
      <c r="L659" s="124"/>
      <c r="M659" s="37"/>
      <c r="N659" s="37"/>
      <c r="O659" s="125"/>
      <c r="P659" s="125"/>
      <c r="Q659" s="37"/>
      <c r="R659" s="37"/>
      <c r="S659" s="124"/>
      <c r="T659" s="124"/>
      <c r="U659" s="37"/>
      <c r="V659" s="37"/>
      <c r="W659" s="124"/>
      <c r="X659" s="124"/>
      <c r="Y659" s="37"/>
      <c r="Z659" s="37"/>
      <c r="AA659" s="124"/>
      <c r="AB659" s="124"/>
      <c r="AC659" s="37"/>
      <c r="AD659" s="37"/>
      <c r="AE659" s="125"/>
      <c r="AF659" s="125"/>
      <c r="AG659" s="37"/>
    </row>
    <row r="660" spans="1:33">
      <c r="A660" s="15"/>
      <c r="B660" s="111" t="s">
        <v>582</v>
      </c>
      <c r="C660" s="41"/>
      <c r="D660" s="41"/>
      <c r="E660" s="41"/>
      <c r="F660" s="22"/>
      <c r="G660" s="41"/>
      <c r="H660" s="41"/>
      <c r="I660" s="41"/>
      <c r="J660" s="22"/>
      <c r="K660" s="41"/>
      <c r="L660" s="41"/>
      <c r="M660" s="41"/>
      <c r="N660" s="22"/>
      <c r="O660" s="41"/>
      <c r="P660" s="41"/>
      <c r="Q660" s="41"/>
      <c r="R660" s="22"/>
      <c r="S660" s="41"/>
      <c r="T660" s="41"/>
      <c r="U660" s="41"/>
      <c r="V660" s="22"/>
      <c r="W660" s="41"/>
      <c r="X660" s="41"/>
      <c r="Y660" s="41"/>
      <c r="Z660" s="22"/>
      <c r="AA660" s="41"/>
      <c r="AB660" s="41"/>
      <c r="AC660" s="41"/>
      <c r="AD660" s="22"/>
      <c r="AE660" s="41"/>
      <c r="AF660" s="41"/>
      <c r="AG660" s="41"/>
    </row>
    <row r="661" spans="1:33">
      <c r="A661" s="15"/>
      <c r="B661" s="33" t="s">
        <v>477</v>
      </c>
      <c r="C661" s="124">
        <v>22254</v>
      </c>
      <c r="D661" s="124"/>
      <c r="E661" s="37"/>
      <c r="F661" s="37"/>
      <c r="G661" s="125">
        <v>726</v>
      </c>
      <c r="H661" s="125"/>
      <c r="I661" s="37"/>
      <c r="J661" s="37"/>
      <c r="K661" s="124">
        <v>22980</v>
      </c>
      <c r="L661" s="124"/>
      <c r="M661" s="37"/>
      <c r="N661" s="37"/>
      <c r="O661" s="124">
        <v>1663</v>
      </c>
      <c r="P661" s="124"/>
      <c r="Q661" s="37"/>
      <c r="R661" s="37"/>
      <c r="S661" s="125">
        <v>262</v>
      </c>
      <c r="T661" s="125"/>
      <c r="U661" s="37"/>
      <c r="V661" s="37"/>
      <c r="W661" s="124">
        <v>1925</v>
      </c>
      <c r="X661" s="124"/>
      <c r="Y661" s="37"/>
      <c r="Z661" s="37"/>
      <c r="AA661" s="124">
        <v>24905</v>
      </c>
      <c r="AB661" s="124"/>
      <c r="AC661" s="37"/>
      <c r="AD661" s="37"/>
      <c r="AE661" s="124">
        <v>1178</v>
      </c>
      <c r="AF661" s="124"/>
      <c r="AG661" s="37"/>
    </row>
    <row r="662" spans="1:33">
      <c r="A662" s="15"/>
      <c r="B662" s="33"/>
      <c r="C662" s="124"/>
      <c r="D662" s="124"/>
      <c r="E662" s="37"/>
      <c r="F662" s="37"/>
      <c r="G662" s="125"/>
      <c r="H662" s="125"/>
      <c r="I662" s="37"/>
      <c r="J662" s="37"/>
      <c r="K662" s="124"/>
      <c r="L662" s="124"/>
      <c r="M662" s="37"/>
      <c r="N662" s="37"/>
      <c r="O662" s="124"/>
      <c r="P662" s="124"/>
      <c r="Q662" s="37"/>
      <c r="R662" s="37"/>
      <c r="S662" s="125"/>
      <c r="T662" s="125"/>
      <c r="U662" s="37"/>
      <c r="V662" s="37"/>
      <c r="W662" s="124"/>
      <c r="X662" s="124"/>
      <c r="Y662" s="37"/>
      <c r="Z662" s="37"/>
      <c r="AA662" s="124"/>
      <c r="AB662" s="124"/>
      <c r="AC662" s="37"/>
      <c r="AD662" s="37"/>
      <c r="AE662" s="124"/>
      <c r="AF662" s="124"/>
      <c r="AG662" s="37"/>
    </row>
    <row r="663" spans="1:33">
      <c r="A663" s="15"/>
      <c r="B663" s="122" t="s">
        <v>717</v>
      </c>
      <c r="C663" s="128">
        <v>6239</v>
      </c>
      <c r="D663" s="128"/>
      <c r="E663" s="41"/>
      <c r="F663" s="41"/>
      <c r="G663" s="123">
        <v>269</v>
      </c>
      <c r="H663" s="123"/>
      <c r="I663" s="41"/>
      <c r="J663" s="41"/>
      <c r="K663" s="128">
        <v>6508</v>
      </c>
      <c r="L663" s="128"/>
      <c r="M663" s="41"/>
      <c r="N663" s="41"/>
      <c r="O663" s="123">
        <v>871</v>
      </c>
      <c r="P663" s="123"/>
      <c r="Q663" s="41"/>
      <c r="R663" s="41"/>
      <c r="S663" s="123" t="s">
        <v>260</v>
      </c>
      <c r="T663" s="123"/>
      <c r="U663" s="41"/>
      <c r="V663" s="41"/>
      <c r="W663" s="123">
        <v>871</v>
      </c>
      <c r="X663" s="123"/>
      <c r="Y663" s="41"/>
      <c r="Z663" s="41"/>
      <c r="AA663" s="128">
        <v>7379</v>
      </c>
      <c r="AB663" s="128"/>
      <c r="AC663" s="41"/>
      <c r="AD663" s="41"/>
      <c r="AE663" s="123">
        <v>207</v>
      </c>
      <c r="AF663" s="123"/>
      <c r="AG663" s="41"/>
    </row>
    <row r="664" spans="1:33">
      <c r="A664" s="15"/>
      <c r="B664" s="122"/>
      <c r="C664" s="128"/>
      <c r="D664" s="128"/>
      <c r="E664" s="41"/>
      <c r="F664" s="41"/>
      <c r="G664" s="123"/>
      <c r="H664" s="123"/>
      <c r="I664" s="41"/>
      <c r="J664" s="41"/>
      <c r="K664" s="128"/>
      <c r="L664" s="128"/>
      <c r="M664" s="41"/>
      <c r="N664" s="41"/>
      <c r="O664" s="123"/>
      <c r="P664" s="123"/>
      <c r="Q664" s="41"/>
      <c r="R664" s="41"/>
      <c r="S664" s="123"/>
      <c r="T664" s="123"/>
      <c r="U664" s="41"/>
      <c r="V664" s="41"/>
      <c r="W664" s="123"/>
      <c r="X664" s="123"/>
      <c r="Y664" s="41"/>
      <c r="Z664" s="41"/>
      <c r="AA664" s="128"/>
      <c r="AB664" s="128"/>
      <c r="AC664" s="41"/>
      <c r="AD664" s="41"/>
      <c r="AE664" s="123"/>
      <c r="AF664" s="123"/>
      <c r="AG664" s="41"/>
    </row>
    <row r="665" spans="1:33">
      <c r="A665" s="15"/>
      <c r="B665" s="33" t="s">
        <v>700</v>
      </c>
      <c r="C665" s="125">
        <v>775</v>
      </c>
      <c r="D665" s="125"/>
      <c r="E665" s="37"/>
      <c r="F665" s="37"/>
      <c r="G665" s="125">
        <v>60</v>
      </c>
      <c r="H665" s="125"/>
      <c r="I665" s="37"/>
      <c r="J665" s="37"/>
      <c r="K665" s="125">
        <v>835</v>
      </c>
      <c r="L665" s="125"/>
      <c r="M665" s="37"/>
      <c r="N665" s="37"/>
      <c r="O665" s="125">
        <v>15</v>
      </c>
      <c r="P665" s="125"/>
      <c r="Q665" s="37"/>
      <c r="R665" s="37"/>
      <c r="S665" s="125">
        <v>4</v>
      </c>
      <c r="T665" s="125"/>
      <c r="U665" s="37"/>
      <c r="V665" s="37"/>
      <c r="W665" s="125">
        <v>19</v>
      </c>
      <c r="X665" s="125"/>
      <c r="Y665" s="37"/>
      <c r="Z665" s="37"/>
      <c r="AA665" s="125">
        <v>854</v>
      </c>
      <c r="AB665" s="125"/>
      <c r="AC665" s="37"/>
      <c r="AD665" s="37"/>
      <c r="AE665" s="125">
        <v>296</v>
      </c>
      <c r="AF665" s="125"/>
      <c r="AG665" s="37"/>
    </row>
    <row r="666" spans="1:33">
      <c r="A666" s="15"/>
      <c r="B666" s="33"/>
      <c r="C666" s="125"/>
      <c r="D666" s="125"/>
      <c r="E666" s="37"/>
      <c r="F666" s="37"/>
      <c r="G666" s="125"/>
      <c r="H666" s="125"/>
      <c r="I666" s="37"/>
      <c r="J666" s="37"/>
      <c r="K666" s="125"/>
      <c r="L666" s="125"/>
      <c r="M666" s="37"/>
      <c r="N666" s="37"/>
      <c r="O666" s="125"/>
      <c r="P666" s="125"/>
      <c r="Q666" s="37"/>
      <c r="R666" s="37"/>
      <c r="S666" s="125"/>
      <c r="T666" s="125"/>
      <c r="U666" s="37"/>
      <c r="V666" s="37"/>
      <c r="W666" s="125"/>
      <c r="X666" s="125"/>
      <c r="Y666" s="37"/>
      <c r="Z666" s="37"/>
      <c r="AA666" s="125"/>
      <c r="AB666" s="125"/>
      <c r="AC666" s="37"/>
      <c r="AD666" s="37"/>
      <c r="AE666" s="125"/>
      <c r="AF666" s="125"/>
      <c r="AG666" s="37"/>
    </row>
    <row r="667" spans="1:33">
      <c r="A667" s="15"/>
      <c r="B667" s="122" t="s">
        <v>701</v>
      </c>
      <c r="C667" s="128">
        <v>13440</v>
      </c>
      <c r="D667" s="128"/>
      <c r="E667" s="41"/>
      <c r="F667" s="41"/>
      <c r="G667" s="128">
        <v>3538</v>
      </c>
      <c r="H667" s="128"/>
      <c r="I667" s="41"/>
      <c r="J667" s="41"/>
      <c r="K667" s="128">
        <v>16978</v>
      </c>
      <c r="L667" s="128"/>
      <c r="M667" s="41"/>
      <c r="N667" s="41"/>
      <c r="O667" s="128">
        <v>5006</v>
      </c>
      <c r="P667" s="128"/>
      <c r="Q667" s="41"/>
      <c r="R667" s="41"/>
      <c r="S667" s="128">
        <v>3267</v>
      </c>
      <c r="T667" s="128"/>
      <c r="U667" s="41"/>
      <c r="V667" s="41"/>
      <c r="W667" s="128">
        <v>8273</v>
      </c>
      <c r="X667" s="128"/>
      <c r="Y667" s="41"/>
      <c r="Z667" s="41"/>
      <c r="AA667" s="128">
        <v>25251</v>
      </c>
      <c r="AB667" s="128"/>
      <c r="AC667" s="41"/>
      <c r="AD667" s="41"/>
      <c r="AE667" s="128">
        <v>1283</v>
      </c>
      <c r="AF667" s="128"/>
      <c r="AG667" s="41"/>
    </row>
    <row r="668" spans="1:33" ht="15.75" thickBot="1">
      <c r="A668" s="15"/>
      <c r="B668" s="126"/>
      <c r="C668" s="129"/>
      <c r="D668" s="129"/>
      <c r="E668" s="49"/>
      <c r="F668" s="41"/>
      <c r="G668" s="129"/>
      <c r="H668" s="129"/>
      <c r="I668" s="49"/>
      <c r="J668" s="41"/>
      <c r="K668" s="129"/>
      <c r="L668" s="129"/>
      <c r="M668" s="49"/>
      <c r="N668" s="41"/>
      <c r="O668" s="129"/>
      <c r="P668" s="129"/>
      <c r="Q668" s="49"/>
      <c r="R668" s="41"/>
      <c r="S668" s="129"/>
      <c r="T668" s="129"/>
      <c r="U668" s="49"/>
      <c r="V668" s="41"/>
      <c r="W668" s="129"/>
      <c r="X668" s="129"/>
      <c r="Y668" s="49"/>
      <c r="Z668" s="41"/>
      <c r="AA668" s="129"/>
      <c r="AB668" s="129"/>
      <c r="AC668" s="49"/>
      <c r="AD668" s="41"/>
      <c r="AE668" s="129"/>
      <c r="AF668" s="129"/>
      <c r="AG668" s="49"/>
    </row>
    <row r="669" spans="1:33">
      <c r="A669" s="15"/>
      <c r="B669" s="132" t="s">
        <v>718</v>
      </c>
      <c r="C669" s="134">
        <v>42708</v>
      </c>
      <c r="D669" s="134"/>
      <c r="E669" s="38"/>
      <c r="F669" s="37"/>
      <c r="G669" s="134">
        <v>4593</v>
      </c>
      <c r="H669" s="134"/>
      <c r="I669" s="38"/>
      <c r="J669" s="37"/>
      <c r="K669" s="134">
        <v>47301</v>
      </c>
      <c r="L669" s="134"/>
      <c r="M669" s="38"/>
      <c r="N669" s="37"/>
      <c r="O669" s="134">
        <v>7555</v>
      </c>
      <c r="P669" s="134"/>
      <c r="Q669" s="38"/>
      <c r="R669" s="37"/>
      <c r="S669" s="134">
        <v>3533</v>
      </c>
      <c r="T669" s="134"/>
      <c r="U669" s="38"/>
      <c r="V669" s="37"/>
      <c r="W669" s="134">
        <v>11088</v>
      </c>
      <c r="X669" s="134"/>
      <c r="Y669" s="38"/>
      <c r="Z669" s="37"/>
      <c r="AA669" s="134">
        <v>58389</v>
      </c>
      <c r="AB669" s="134"/>
      <c r="AC669" s="38"/>
      <c r="AD669" s="37"/>
      <c r="AE669" s="134">
        <v>2964</v>
      </c>
      <c r="AF669" s="134"/>
      <c r="AG669" s="38"/>
    </row>
    <row r="670" spans="1:33" ht="15.75" thickBot="1">
      <c r="A670" s="15"/>
      <c r="B670" s="34"/>
      <c r="C670" s="156"/>
      <c r="D670" s="156"/>
      <c r="E670" s="60"/>
      <c r="F670" s="37"/>
      <c r="G670" s="156"/>
      <c r="H670" s="156"/>
      <c r="I670" s="60"/>
      <c r="J670" s="37"/>
      <c r="K670" s="156"/>
      <c r="L670" s="156"/>
      <c r="M670" s="60"/>
      <c r="N670" s="37"/>
      <c r="O670" s="156"/>
      <c r="P670" s="156"/>
      <c r="Q670" s="60"/>
      <c r="R670" s="37"/>
      <c r="S670" s="156"/>
      <c r="T670" s="156"/>
      <c r="U670" s="60"/>
      <c r="V670" s="37"/>
      <c r="W670" s="156"/>
      <c r="X670" s="156"/>
      <c r="Y670" s="60"/>
      <c r="Z670" s="37"/>
      <c r="AA670" s="156"/>
      <c r="AB670" s="156"/>
      <c r="AC670" s="60"/>
      <c r="AD670" s="37"/>
      <c r="AE670" s="156"/>
      <c r="AF670" s="156"/>
      <c r="AG670" s="60"/>
    </row>
    <row r="671" spans="1:33">
      <c r="A671" s="15"/>
      <c r="B671" s="121" t="s">
        <v>741</v>
      </c>
      <c r="C671" s="121" t="s">
        <v>259</v>
      </c>
      <c r="D671" s="264">
        <v>62333</v>
      </c>
      <c r="E671" s="42"/>
      <c r="F671" s="41"/>
      <c r="G671" s="121" t="s">
        <v>259</v>
      </c>
      <c r="H671" s="264">
        <v>5545</v>
      </c>
      <c r="I671" s="42"/>
      <c r="J671" s="41"/>
      <c r="K671" s="121" t="s">
        <v>259</v>
      </c>
      <c r="L671" s="264">
        <v>67878</v>
      </c>
      <c r="M671" s="42"/>
      <c r="N671" s="41"/>
      <c r="O671" s="121" t="s">
        <v>259</v>
      </c>
      <c r="P671" s="264">
        <v>7949</v>
      </c>
      <c r="Q671" s="42"/>
      <c r="R671" s="41"/>
      <c r="S671" s="121" t="s">
        <v>259</v>
      </c>
      <c r="T671" s="264">
        <v>7292</v>
      </c>
      <c r="U671" s="42"/>
      <c r="V671" s="41"/>
      <c r="W671" s="121" t="s">
        <v>259</v>
      </c>
      <c r="X671" s="264">
        <v>15241</v>
      </c>
      <c r="Y671" s="42"/>
      <c r="Z671" s="41"/>
      <c r="AA671" s="121" t="s">
        <v>259</v>
      </c>
      <c r="AB671" s="264">
        <v>83119</v>
      </c>
      <c r="AC671" s="42"/>
      <c r="AD671" s="41"/>
      <c r="AE671" s="121" t="s">
        <v>259</v>
      </c>
      <c r="AF671" s="264">
        <v>3195</v>
      </c>
      <c r="AG671" s="42"/>
    </row>
    <row r="672" spans="1:33" ht="15.75" thickBot="1">
      <c r="A672" s="15"/>
      <c r="B672" s="120"/>
      <c r="C672" s="263"/>
      <c r="D672" s="265"/>
      <c r="E672" s="70"/>
      <c r="F672" s="41"/>
      <c r="G672" s="263"/>
      <c r="H672" s="265"/>
      <c r="I672" s="70"/>
      <c r="J672" s="41"/>
      <c r="K672" s="263"/>
      <c r="L672" s="265"/>
      <c r="M672" s="70"/>
      <c r="N672" s="41"/>
      <c r="O672" s="263"/>
      <c r="P672" s="265"/>
      <c r="Q672" s="70"/>
      <c r="R672" s="41"/>
      <c r="S672" s="263"/>
      <c r="T672" s="265"/>
      <c r="U672" s="70"/>
      <c r="V672" s="41"/>
      <c r="W672" s="263"/>
      <c r="X672" s="265"/>
      <c r="Y672" s="70"/>
      <c r="Z672" s="41"/>
      <c r="AA672" s="263"/>
      <c r="AB672" s="265"/>
      <c r="AC672" s="70"/>
      <c r="AD672" s="41"/>
      <c r="AE672" s="263"/>
      <c r="AF672" s="265"/>
      <c r="AG672" s="70"/>
    </row>
    <row r="673" spans="1:33" ht="15.75" thickTop="1">
      <c r="A673" s="15"/>
      <c r="B673" s="153" t="s">
        <v>720</v>
      </c>
      <c r="C673" s="74"/>
      <c r="D673" s="74"/>
      <c r="E673" s="74"/>
      <c r="F673" s="17"/>
      <c r="G673" s="74"/>
      <c r="H673" s="74"/>
      <c r="I673" s="74"/>
      <c r="J673" s="17"/>
      <c r="K673" s="74"/>
      <c r="L673" s="74"/>
      <c r="M673" s="74"/>
      <c r="N673" s="17"/>
      <c r="O673" s="74"/>
      <c r="P673" s="74"/>
      <c r="Q673" s="74"/>
      <c r="R673" s="17"/>
      <c r="S673" s="74"/>
      <c r="T673" s="74"/>
      <c r="U673" s="74"/>
      <c r="V673" s="17"/>
      <c r="W673" s="74"/>
      <c r="X673" s="74"/>
      <c r="Y673" s="74"/>
      <c r="Z673" s="17"/>
      <c r="AA673" s="74"/>
      <c r="AB673" s="74"/>
      <c r="AC673" s="74"/>
      <c r="AD673" s="17"/>
      <c r="AE673" s="74"/>
      <c r="AF673" s="74"/>
      <c r="AG673" s="74"/>
    </row>
    <row r="674" spans="1:33">
      <c r="A674" s="15"/>
      <c r="B674" s="111" t="s">
        <v>475</v>
      </c>
      <c r="C674" s="41"/>
      <c r="D674" s="41"/>
      <c r="E674" s="41"/>
      <c r="F674" s="22"/>
      <c r="G674" s="41"/>
      <c r="H674" s="41"/>
      <c r="I674" s="41"/>
      <c r="J674" s="22"/>
      <c r="K674" s="41"/>
      <c r="L674" s="41"/>
      <c r="M674" s="41"/>
      <c r="N674" s="22"/>
      <c r="O674" s="41"/>
      <c r="P674" s="41"/>
      <c r="Q674" s="41"/>
      <c r="R674" s="22"/>
      <c r="S674" s="41"/>
      <c r="T674" s="41"/>
      <c r="U674" s="41"/>
      <c r="V674" s="22"/>
      <c r="W674" s="41"/>
      <c r="X674" s="41"/>
      <c r="Y674" s="41"/>
      <c r="Z674" s="22"/>
      <c r="AA674" s="41"/>
      <c r="AB674" s="41"/>
      <c r="AC674" s="41"/>
      <c r="AD674" s="22"/>
      <c r="AE674" s="41"/>
      <c r="AF674" s="41"/>
      <c r="AG674" s="41"/>
    </row>
    <row r="675" spans="1:33">
      <c r="A675" s="15"/>
      <c r="B675" s="33" t="s">
        <v>579</v>
      </c>
      <c r="C675" s="33" t="s">
        <v>259</v>
      </c>
      <c r="D675" s="125">
        <v>15</v>
      </c>
      <c r="E675" s="37"/>
      <c r="F675" s="37"/>
      <c r="G675" s="33" t="s">
        <v>259</v>
      </c>
      <c r="H675" s="125" t="s">
        <v>260</v>
      </c>
      <c r="I675" s="37"/>
      <c r="J675" s="37"/>
      <c r="K675" s="33" t="s">
        <v>259</v>
      </c>
      <c r="L675" s="125">
        <v>15</v>
      </c>
      <c r="M675" s="37"/>
      <c r="N675" s="37"/>
      <c r="O675" s="33" t="s">
        <v>259</v>
      </c>
      <c r="P675" s="125">
        <v>3</v>
      </c>
      <c r="Q675" s="37"/>
      <c r="R675" s="37"/>
      <c r="S675" s="33" t="s">
        <v>259</v>
      </c>
      <c r="T675" s="125" t="s">
        <v>260</v>
      </c>
      <c r="U675" s="37"/>
      <c r="V675" s="37"/>
      <c r="W675" s="33" t="s">
        <v>259</v>
      </c>
      <c r="X675" s="125">
        <v>3</v>
      </c>
      <c r="Y675" s="37"/>
      <c r="Z675" s="37"/>
      <c r="AA675" s="33" t="s">
        <v>259</v>
      </c>
      <c r="AB675" s="125">
        <v>18</v>
      </c>
      <c r="AC675" s="37"/>
      <c r="AD675" s="37"/>
      <c r="AE675" s="33" t="s">
        <v>259</v>
      </c>
      <c r="AF675" s="125">
        <v>18</v>
      </c>
      <c r="AG675" s="37"/>
    </row>
    <row r="676" spans="1:33">
      <c r="A676" s="15"/>
      <c r="B676" s="33"/>
      <c r="C676" s="33"/>
      <c r="D676" s="125"/>
      <c r="E676" s="37"/>
      <c r="F676" s="37"/>
      <c r="G676" s="33"/>
      <c r="H676" s="125"/>
      <c r="I676" s="37"/>
      <c r="J676" s="37"/>
      <c r="K676" s="33"/>
      <c r="L676" s="125"/>
      <c r="M676" s="37"/>
      <c r="N676" s="37"/>
      <c r="O676" s="33"/>
      <c r="P676" s="125"/>
      <c r="Q676" s="37"/>
      <c r="R676" s="37"/>
      <c r="S676" s="33"/>
      <c r="T676" s="125"/>
      <c r="U676" s="37"/>
      <c r="V676" s="37"/>
      <c r="W676" s="33"/>
      <c r="X676" s="125"/>
      <c r="Y676" s="37"/>
      <c r="Z676" s="37"/>
      <c r="AA676" s="33"/>
      <c r="AB676" s="125"/>
      <c r="AC676" s="37"/>
      <c r="AD676" s="37"/>
      <c r="AE676" s="33"/>
      <c r="AF676" s="125"/>
      <c r="AG676" s="37"/>
    </row>
    <row r="677" spans="1:33">
      <c r="A677" s="15"/>
      <c r="B677" s="122" t="s">
        <v>580</v>
      </c>
      <c r="C677" s="123" t="s">
        <v>260</v>
      </c>
      <c r="D677" s="123"/>
      <c r="E677" s="41"/>
      <c r="F677" s="41"/>
      <c r="G677" s="123" t="s">
        <v>260</v>
      </c>
      <c r="H677" s="123"/>
      <c r="I677" s="41"/>
      <c r="J677" s="41"/>
      <c r="K677" s="123" t="s">
        <v>260</v>
      </c>
      <c r="L677" s="123"/>
      <c r="M677" s="41"/>
      <c r="N677" s="41"/>
      <c r="O677" s="123">
        <v>978</v>
      </c>
      <c r="P677" s="123"/>
      <c r="Q677" s="41"/>
      <c r="R677" s="41"/>
      <c r="S677" s="128">
        <v>1564</v>
      </c>
      <c r="T677" s="128"/>
      <c r="U677" s="41"/>
      <c r="V677" s="41"/>
      <c r="W677" s="128">
        <v>2542</v>
      </c>
      <c r="X677" s="128"/>
      <c r="Y677" s="41"/>
      <c r="Z677" s="41"/>
      <c r="AA677" s="128">
        <v>2542</v>
      </c>
      <c r="AB677" s="128"/>
      <c r="AC677" s="41"/>
      <c r="AD677" s="41"/>
      <c r="AE677" s="123">
        <v>134</v>
      </c>
      <c r="AF677" s="123"/>
      <c r="AG677" s="41"/>
    </row>
    <row r="678" spans="1:33" ht="15.75" thickBot="1">
      <c r="A678" s="15"/>
      <c r="B678" s="126"/>
      <c r="C678" s="127"/>
      <c r="D678" s="127"/>
      <c r="E678" s="49"/>
      <c r="F678" s="41"/>
      <c r="G678" s="127"/>
      <c r="H678" s="127"/>
      <c r="I678" s="49"/>
      <c r="J678" s="41"/>
      <c r="K678" s="127"/>
      <c r="L678" s="127"/>
      <c r="M678" s="49"/>
      <c r="N678" s="41"/>
      <c r="O678" s="127"/>
      <c r="P678" s="127"/>
      <c r="Q678" s="49"/>
      <c r="R678" s="41"/>
      <c r="S678" s="129"/>
      <c r="T678" s="129"/>
      <c r="U678" s="49"/>
      <c r="V678" s="41"/>
      <c r="W678" s="129"/>
      <c r="X678" s="129"/>
      <c r="Y678" s="49"/>
      <c r="Z678" s="41"/>
      <c r="AA678" s="129"/>
      <c r="AB678" s="129"/>
      <c r="AC678" s="49"/>
      <c r="AD678" s="41"/>
      <c r="AE678" s="127"/>
      <c r="AF678" s="127"/>
      <c r="AG678" s="49"/>
    </row>
    <row r="679" spans="1:33">
      <c r="A679" s="15"/>
      <c r="B679" s="132" t="s">
        <v>721</v>
      </c>
      <c r="C679" s="136">
        <v>15</v>
      </c>
      <c r="D679" s="136"/>
      <c r="E679" s="38"/>
      <c r="F679" s="37"/>
      <c r="G679" s="136" t="s">
        <v>260</v>
      </c>
      <c r="H679" s="136"/>
      <c r="I679" s="38"/>
      <c r="J679" s="37"/>
      <c r="K679" s="136">
        <v>15</v>
      </c>
      <c r="L679" s="136"/>
      <c r="M679" s="38"/>
      <c r="N679" s="37"/>
      <c r="O679" s="136">
        <v>981</v>
      </c>
      <c r="P679" s="136"/>
      <c r="Q679" s="38"/>
      <c r="R679" s="37"/>
      <c r="S679" s="134">
        <v>1564</v>
      </c>
      <c r="T679" s="134"/>
      <c r="U679" s="38"/>
      <c r="V679" s="37"/>
      <c r="W679" s="134">
        <v>2545</v>
      </c>
      <c r="X679" s="134"/>
      <c r="Y679" s="38"/>
      <c r="Z679" s="37"/>
      <c r="AA679" s="134">
        <v>2560</v>
      </c>
      <c r="AB679" s="134"/>
      <c r="AC679" s="38"/>
      <c r="AD679" s="37"/>
      <c r="AE679" s="136">
        <v>152</v>
      </c>
      <c r="AF679" s="136"/>
      <c r="AG679" s="38"/>
    </row>
    <row r="680" spans="1:33">
      <c r="A680" s="15"/>
      <c r="B680" s="33"/>
      <c r="C680" s="271"/>
      <c r="D680" s="271"/>
      <c r="E680" s="56"/>
      <c r="F680" s="37"/>
      <c r="G680" s="271"/>
      <c r="H680" s="271"/>
      <c r="I680" s="56"/>
      <c r="J680" s="37"/>
      <c r="K680" s="271"/>
      <c r="L680" s="271"/>
      <c r="M680" s="56"/>
      <c r="N680" s="37"/>
      <c r="O680" s="271"/>
      <c r="P680" s="271"/>
      <c r="Q680" s="56"/>
      <c r="R680" s="37"/>
      <c r="S680" s="272"/>
      <c r="T680" s="272"/>
      <c r="U680" s="56"/>
      <c r="V680" s="37"/>
      <c r="W680" s="272"/>
      <c r="X680" s="272"/>
      <c r="Y680" s="56"/>
      <c r="Z680" s="37"/>
      <c r="AA680" s="272"/>
      <c r="AB680" s="272"/>
      <c r="AC680" s="56"/>
      <c r="AD680" s="37"/>
      <c r="AE680" s="271"/>
      <c r="AF680" s="271"/>
      <c r="AG680" s="56"/>
    </row>
    <row r="681" spans="1:33">
      <c r="A681" s="15"/>
      <c r="B681" s="111" t="s">
        <v>582</v>
      </c>
      <c r="C681" s="41"/>
      <c r="D681" s="41"/>
      <c r="E681" s="41"/>
      <c r="F681" s="22"/>
      <c r="G681" s="41"/>
      <c r="H681" s="41"/>
      <c r="I681" s="41"/>
      <c r="J681" s="22"/>
      <c r="K681" s="41"/>
      <c r="L681" s="41"/>
      <c r="M681" s="41"/>
      <c r="N681" s="22"/>
      <c r="O681" s="41"/>
      <c r="P681" s="41"/>
      <c r="Q681" s="41"/>
      <c r="R681" s="22"/>
      <c r="S681" s="41"/>
      <c r="T681" s="41"/>
      <c r="U681" s="41"/>
      <c r="V681" s="22"/>
      <c r="W681" s="41"/>
      <c r="X681" s="41"/>
      <c r="Y681" s="41"/>
      <c r="Z681" s="22"/>
      <c r="AA681" s="41"/>
      <c r="AB681" s="41"/>
      <c r="AC681" s="41"/>
      <c r="AD681" s="22"/>
      <c r="AE681" s="41"/>
      <c r="AF681" s="41"/>
      <c r="AG681" s="41"/>
    </row>
    <row r="682" spans="1:33">
      <c r="A682" s="15"/>
      <c r="B682" s="33" t="s">
        <v>477</v>
      </c>
      <c r="C682" s="125">
        <v>841</v>
      </c>
      <c r="D682" s="125"/>
      <c r="E682" s="37"/>
      <c r="F682" s="37"/>
      <c r="G682" s="125">
        <v>87</v>
      </c>
      <c r="H682" s="125"/>
      <c r="I682" s="37"/>
      <c r="J682" s="37"/>
      <c r="K682" s="125">
        <v>928</v>
      </c>
      <c r="L682" s="125"/>
      <c r="M682" s="37"/>
      <c r="N682" s="37"/>
      <c r="O682" s="125">
        <v>24</v>
      </c>
      <c r="P682" s="125"/>
      <c r="Q682" s="37"/>
      <c r="R682" s="37"/>
      <c r="S682" s="125">
        <v>23</v>
      </c>
      <c r="T682" s="125"/>
      <c r="U682" s="37"/>
      <c r="V682" s="37"/>
      <c r="W682" s="125">
        <v>47</v>
      </c>
      <c r="X682" s="125"/>
      <c r="Y682" s="37"/>
      <c r="Z682" s="37"/>
      <c r="AA682" s="125">
        <v>975</v>
      </c>
      <c r="AB682" s="125"/>
      <c r="AC682" s="37"/>
      <c r="AD682" s="37"/>
      <c r="AE682" s="125">
        <v>65</v>
      </c>
      <c r="AF682" s="125"/>
      <c r="AG682" s="37"/>
    </row>
    <row r="683" spans="1:33">
      <c r="A683" s="15"/>
      <c r="B683" s="33"/>
      <c r="C683" s="125"/>
      <c r="D683" s="125"/>
      <c r="E683" s="37"/>
      <c r="F683" s="37"/>
      <c r="G683" s="125"/>
      <c r="H683" s="125"/>
      <c r="I683" s="37"/>
      <c r="J683" s="37"/>
      <c r="K683" s="125"/>
      <c r="L683" s="125"/>
      <c r="M683" s="37"/>
      <c r="N683" s="37"/>
      <c r="O683" s="125"/>
      <c r="P683" s="125"/>
      <c r="Q683" s="37"/>
      <c r="R683" s="37"/>
      <c r="S683" s="125"/>
      <c r="T683" s="125"/>
      <c r="U683" s="37"/>
      <c r="V683" s="37"/>
      <c r="W683" s="125"/>
      <c r="X683" s="125"/>
      <c r="Y683" s="37"/>
      <c r="Z683" s="37"/>
      <c r="AA683" s="125"/>
      <c r="AB683" s="125"/>
      <c r="AC683" s="37"/>
      <c r="AD683" s="37"/>
      <c r="AE683" s="125"/>
      <c r="AF683" s="125"/>
      <c r="AG683" s="37"/>
    </row>
    <row r="684" spans="1:33">
      <c r="A684" s="15"/>
      <c r="B684" s="122" t="s">
        <v>717</v>
      </c>
      <c r="C684" s="128">
        <v>6186</v>
      </c>
      <c r="D684" s="128"/>
      <c r="E684" s="41"/>
      <c r="F684" s="41"/>
      <c r="G684" s="123">
        <v>607</v>
      </c>
      <c r="H684" s="123"/>
      <c r="I684" s="41"/>
      <c r="J684" s="41"/>
      <c r="K684" s="128">
        <v>6793</v>
      </c>
      <c r="L684" s="128"/>
      <c r="M684" s="41"/>
      <c r="N684" s="41"/>
      <c r="O684" s="123">
        <v>139</v>
      </c>
      <c r="P684" s="123"/>
      <c r="Q684" s="41"/>
      <c r="R684" s="41"/>
      <c r="S684" s="123" t="s">
        <v>260</v>
      </c>
      <c r="T684" s="123"/>
      <c r="U684" s="41"/>
      <c r="V684" s="41"/>
      <c r="W684" s="123">
        <v>139</v>
      </c>
      <c r="X684" s="123"/>
      <c r="Y684" s="41"/>
      <c r="Z684" s="41"/>
      <c r="AA684" s="128">
        <v>6932</v>
      </c>
      <c r="AB684" s="128"/>
      <c r="AC684" s="41"/>
      <c r="AD684" s="41"/>
      <c r="AE684" s="123">
        <v>9</v>
      </c>
      <c r="AF684" s="123"/>
      <c r="AG684" s="41"/>
    </row>
    <row r="685" spans="1:33">
      <c r="A685" s="15"/>
      <c r="B685" s="122"/>
      <c r="C685" s="128"/>
      <c r="D685" s="128"/>
      <c r="E685" s="41"/>
      <c r="F685" s="41"/>
      <c r="G685" s="123"/>
      <c r="H685" s="123"/>
      <c r="I685" s="41"/>
      <c r="J685" s="41"/>
      <c r="K685" s="128"/>
      <c r="L685" s="128"/>
      <c r="M685" s="41"/>
      <c r="N685" s="41"/>
      <c r="O685" s="123"/>
      <c r="P685" s="123"/>
      <c r="Q685" s="41"/>
      <c r="R685" s="41"/>
      <c r="S685" s="123"/>
      <c r="T685" s="123"/>
      <c r="U685" s="41"/>
      <c r="V685" s="41"/>
      <c r="W685" s="123"/>
      <c r="X685" s="123"/>
      <c r="Y685" s="41"/>
      <c r="Z685" s="41"/>
      <c r="AA685" s="128"/>
      <c r="AB685" s="128"/>
      <c r="AC685" s="41"/>
      <c r="AD685" s="41"/>
      <c r="AE685" s="123"/>
      <c r="AF685" s="123"/>
      <c r="AG685" s="41"/>
    </row>
    <row r="686" spans="1:33">
      <c r="A686" s="15"/>
      <c r="B686" s="33" t="s">
        <v>701</v>
      </c>
      <c r="C686" s="125">
        <v>868</v>
      </c>
      <c r="D686" s="125"/>
      <c r="E686" s="37"/>
      <c r="F686" s="37"/>
      <c r="G686" s="125" t="s">
        <v>260</v>
      </c>
      <c r="H686" s="125"/>
      <c r="I686" s="37"/>
      <c r="J686" s="37"/>
      <c r="K686" s="125">
        <v>868</v>
      </c>
      <c r="L686" s="125"/>
      <c r="M686" s="37"/>
      <c r="N686" s="37"/>
      <c r="O686" s="125">
        <v>470</v>
      </c>
      <c r="P686" s="125"/>
      <c r="Q686" s="37"/>
      <c r="R686" s="37"/>
      <c r="S686" s="125">
        <v>295</v>
      </c>
      <c r="T686" s="125"/>
      <c r="U686" s="37"/>
      <c r="V686" s="37"/>
      <c r="W686" s="125">
        <v>765</v>
      </c>
      <c r="X686" s="125"/>
      <c r="Y686" s="37"/>
      <c r="Z686" s="37"/>
      <c r="AA686" s="124">
        <v>1633</v>
      </c>
      <c r="AB686" s="124"/>
      <c r="AC686" s="37"/>
      <c r="AD686" s="37"/>
      <c r="AE686" s="125">
        <v>2</v>
      </c>
      <c r="AF686" s="125"/>
      <c r="AG686" s="37"/>
    </row>
    <row r="687" spans="1:33" ht="15.75" thickBot="1">
      <c r="A687" s="15"/>
      <c r="B687" s="34"/>
      <c r="C687" s="142"/>
      <c r="D687" s="142"/>
      <c r="E687" s="60"/>
      <c r="F687" s="37"/>
      <c r="G687" s="142"/>
      <c r="H687" s="142"/>
      <c r="I687" s="60"/>
      <c r="J687" s="37"/>
      <c r="K687" s="142"/>
      <c r="L687" s="142"/>
      <c r="M687" s="60"/>
      <c r="N687" s="37"/>
      <c r="O687" s="142"/>
      <c r="P687" s="142"/>
      <c r="Q687" s="60"/>
      <c r="R687" s="37"/>
      <c r="S687" s="142"/>
      <c r="T687" s="142"/>
      <c r="U687" s="60"/>
      <c r="V687" s="37"/>
      <c r="W687" s="142"/>
      <c r="X687" s="142"/>
      <c r="Y687" s="60"/>
      <c r="Z687" s="37"/>
      <c r="AA687" s="156"/>
      <c r="AB687" s="156"/>
      <c r="AC687" s="60"/>
      <c r="AD687" s="37"/>
      <c r="AE687" s="142"/>
      <c r="AF687" s="142"/>
      <c r="AG687" s="60"/>
    </row>
    <row r="688" spans="1:33">
      <c r="A688" s="15"/>
      <c r="B688" s="145" t="s">
        <v>722</v>
      </c>
      <c r="C688" s="147">
        <v>7895</v>
      </c>
      <c r="D688" s="147"/>
      <c r="E688" s="42"/>
      <c r="F688" s="41"/>
      <c r="G688" s="149">
        <v>694</v>
      </c>
      <c r="H688" s="149"/>
      <c r="I688" s="42"/>
      <c r="J688" s="41"/>
      <c r="K688" s="147">
        <v>8589</v>
      </c>
      <c r="L688" s="147"/>
      <c r="M688" s="42"/>
      <c r="N688" s="41"/>
      <c r="O688" s="149">
        <v>633</v>
      </c>
      <c r="P688" s="149"/>
      <c r="Q688" s="42"/>
      <c r="R688" s="41"/>
      <c r="S688" s="149">
        <v>318</v>
      </c>
      <c r="T688" s="149"/>
      <c r="U688" s="42"/>
      <c r="V688" s="41"/>
      <c r="W688" s="149">
        <v>951</v>
      </c>
      <c r="X688" s="149"/>
      <c r="Y688" s="42"/>
      <c r="Z688" s="41"/>
      <c r="AA688" s="147">
        <v>9540</v>
      </c>
      <c r="AB688" s="147"/>
      <c r="AC688" s="42"/>
      <c r="AD688" s="41"/>
      <c r="AE688" s="149">
        <v>76</v>
      </c>
      <c r="AF688" s="149"/>
      <c r="AG688" s="42"/>
    </row>
    <row r="689" spans="1:33" ht="15.75" thickBot="1">
      <c r="A689" s="15"/>
      <c r="B689" s="126"/>
      <c r="C689" s="129"/>
      <c r="D689" s="129"/>
      <c r="E689" s="49"/>
      <c r="F689" s="41"/>
      <c r="G689" s="127"/>
      <c r="H689" s="127"/>
      <c r="I689" s="49"/>
      <c r="J689" s="41"/>
      <c r="K689" s="129"/>
      <c r="L689" s="129"/>
      <c r="M689" s="49"/>
      <c r="N689" s="41"/>
      <c r="O689" s="127"/>
      <c r="P689" s="127"/>
      <c r="Q689" s="49"/>
      <c r="R689" s="41"/>
      <c r="S689" s="127"/>
      <c r="T689" s="127"/>
      <c r="U689" s="49"/>
      <c r="V689" s="41"/>
      <c r="W689" s="127"/>
      <c r="X689" s="127"/>
      <c r="Y689" s="49"/>
      <c r="Z689" s="41"/>
      <c r="AA689" s="129"/>
      <c r="AB689" s="129"/>
      <c r="AC689" s="49"/>
      <c r="AD689" s="41"/>
      <c r="AE689" s="127"/>
      <c r="AF689" s="127"/>
      <c r="AG689" s="49"/>
    </row>
    <row r="690" spans="1:33">
      <c r="A690" s="15"/>
      <c r="B690" s="254" t="s">
        <v>742</v>
      </c>
      <c r="C690" s="254" t="s">
        <v>259</v>
      </c>
      <c r="D690" s="259">
        <v>7910</v>
      </c>
      <c r="E690" s="38"/>
      <c r="F690" s="37"/>
      <c r="G690" s="254" t="s">
        <v>259</v>
      </c>
      <c r="H690" s="268">
        <v>694</v>
      </c>
      <c r="I690" s="38"/>
      <c r="J690" s="37"/>
      <c r="K690" s="254" t="s">
        <v>259</v>
      </c>
      <c r="L690" s="259">
        <v>8604</v>
      </c>
      <c r="M690" s="38"/>
      <c r="N690" s="37"/>
      <c r="O690" s="254" t="s">
        <v>259</v>
      </c>
      <c r="P690" s="259">
        <v>1614</v>
      </c>
      <c r="Q690" s="38"/>
      <c r="R690" s="37"/>
      <c r="S690" s="254" t="s">
        <v>259</v>
      </c>
      <c r="T690" s="259">
        <v>1882</v>
      </c>
      <c r="U690" s="38"/>
      <c r="V690" s="37"/>
      <c r="W690" s="254" t="s">
        <v>259</v>
      </c>
      <c r="X690" s="259">
        <v>3496</v>
      </c>
      <c r="Y690" s="38"/>
      <c r="Z690" s="37"/>
      <c r="AA690" s="254" t="s">
        <v>259</v>
      </c>
      <c r="AB690" s="259">
        <v>12100</v>
      </c>
      <c r="AC690" s="38"/>
      <c r="AD690" s="37"/>
      <c r="AE690" s="254" t="s">
        <v>259</v>
      </c>
      <c r="AF690" s="268">
        <v>228</v>
      </c>
      <c r="AG690" s="38"/>
    </row>
    <row r="691" spans="1:33" ht="15.75" thickBot="1">
      <c r="A691" s="15"/>
      <c r="B691" s="157"/>
      <c r="C691" s="258"/>
      <c r="D691" s="260"/>
      <c r="E691" s="80"/>
      <c r="F691" s="37"/>
      <c r="G691" s="258"/>
      <c r="H691" s="269"/>
      <c r="I691" s="80"/>
      <c r="J691" s="37"/>
      <c r="K691" s="258"/>
      <c r="L691" s="260"/>
      <c r="M691" s="80"/>
      <c r="N691" s="37"/>
      <c r="O691" s="258"/>
      <c r="P691" s="260"/>
      <c r="Q691" s="80"/>
      <c r="R691" s="37"/>
      <c r="S691" s="258"/>
      <c r="T691" s="260"/>
      <c r="U691" s="80"/>
      <c r="V691" s="37"/>
      <c r="W691" s="258"/>
      <c r="X691" s="260"/>
      <c r="Y691" s="80"/>
      <c r="Z691" s="37"/>
      <c r="AA691" s="258"/>
      <c r="AB691" s="260"/>
      <c r="AC691" s="80"/>
      <c r="AD691" s="37"/>
      <c r="AE691" s="258"/>
      <c r="AF691" s="269"/>
      <c r="AG691" s="80"/>
    </row>
    <row r="692" spans="1:33" ht="15.75" thickTop="1">
      <c r="A692" s="15"/>
      <c r="B692" s="110" t="s">
        <v>724</v>
      </c>
      <c r="C692" s="138"/>
      <c r="D692" s="138"/>
      <c r="E692" s="138"/>
      <c r="F692" s="22"/>
      <c r="G692" s="138"/>
      <c r="H692" s="138"/>
      <c r="I692" s="138"/>
      <c r="J692" s="22"/>
      <c r="K692" s="138"/>
      <c r="L692" s="138"/>
      <c r="M692" s="138"/>
      <c r="N692" s="22"/>
      <c r="O692" s="138"/>
      <c r="P692" s="138"/>
      <c r="Q692" s="138"/>
      <c r="R692" s="22"/>
      <c r="S692" s="138"/>
      <c r="T692" s="138"/>
      <c r="U692" s="138"/>
      <c r="V692" s="22"/>
      <c r="W692" s="138"/>
      <c r="X692" s="138"/>
      <c r="Y692" s="138"/>
      <c r="Z692" s="22"/>
      <c r="AA692" s="138"/>
      <c r="AB692" s="138"/>
      <c r="AC692" s="138"/>
      <c r="AD692" s="22"/>
      <c r="AE692" s="138"/>
      <c r="AF692" s="138"/>
      <c r="AG692" s="138"/>
    </row>
    <row r="693" spans="1:33">
      <c r="A693" s="15"/>
      <c r="B693" s="20" t="s">
        <v>475</v>
      </c>
      <c r="C693" s="37"/>
      <c r="D693" s="37"/>
      <c r="E693" s="37"/>
      <c r="F693" s="17"/>
      <c r="G693" s="37"/>
      <c r="H693" s="37"/>
      <c r="I693" s="37"/>
      <c r="J693" s="17"/>
      <c r="K693" s="37"/>
      <c r="L693" s="37"/>
      <c r="M693" s="37"/>
      <c r="N693" s="17"/>
      <c r="O693" s="37"/>
      <c r="P693" s="37"/>
      <c r="Q693" s="37"/>
      <c r="R693" s="17"/>
      <c r="S693" s="37"/>
      <c r="T693" s="37"/>
      <c r="U693" s="37"/>
      <c r="V693" s="17"/>
      <c r="W693" s="37"/>
      <c r="X693" s="37"/>
      <c r="Y693" s="37"/>
      <c r="Z693" s="17"/>
      <c r="AA693" s="37"/>
      <c r="AB693" s="37"/>
      <c r="AC693" s="37"/>
      <c r="AD693" s="17"/>
      <c r="AE693" s="37"/>
      <c r="AF693" s="37"/>
      <c r="AG693" s="37"/>
    </row>
    <row r="694" spans="1:33">
      <c r="A694" s="15"/>
      <c r="B694" s="122" t="s">
        <v>579</v>
      </c>
      <c r="C694" s="122" t="s">
        <v>259</v>
      </c>
      <c r="D694" s="123" t="s">
        <v>260</v>
      </c>
      <c r="E694" s="41"/>
      <c r="F694" s="41"/>
      <c r="G694" s="122" t="s">
        <v>259</v>
      </c>
      <c r="H694" s="123">
        <v>177</v>
      </c>
      <c r="I694" s="41"/>
      <c r="J694" s="41"/>
      <c r="K694" s="122" t="s">
        <v>259</v>
      </c>
      <c r="L694" s="123">
        <v>177</v>
      </c>
      <c r="M694" s="41"/>
      <c r="N694" s="41"/>
      <c r="O694" s="122" t="s">
        <v>259</v>
      </c>
      <c r="P694" s="123" t="s">
        <v>260</v>
      </c>
      <c r="Q694" s="41"/>
      <c r="R694" s="41"/>
      <c r="S694" s="122" t="s">
        <v>259</v>
      </c>
      <c r="T694" s="123" t="s">
        <v>260</v>
      </c>
      <c r="U694" s="41"/>
      <c r="V694" s="41"/>
      <c r="W694" s="122" t="s">
        <v>259</v>
      </c>
      <c r="X694" s="123" t="s">
        <v>260</v>
      </c>
      <c r="Y694" s="41"/>
      <c r="Z694" s="41"/>
      <c r="AA694" s="122" t="s">
        <v>259</v>
      </c>
      <c r="AB694" s="123">
        <v>177</v>
      </c>
      <c r="AC694" s="41"/>
      <c r="AD694" s="41"/>
      <c r="AE694" s="122" t="s">
        <v>259</v>
      </c>
      <c r="AF694" s="123" t="s">
        <v>260</v>
      </c>
      <c r="AG694" s="41"/>
    </row>
    <row r="695" spans="1:33">
      <c r="A695" s="15"/>
      <c r="B695" s="122"/>
      <c r="C695" s="122"/>
      <c r="D695" s="123"/>
      <c r="E695" s="41"/>
      <c r="F695" s="41"/>
      <c r="G695" s="122"/>
      <c r="H695" s="123"/>
      <c r="I695" s="41"/>
      <c r="J695" s="41"/>
      <c r="K695" s="122"/>
      <c r="L695" s="123"/>
      <c r="M695" s="41"/>
      <c r="N695" s="41"/>
      <c r="O695" s="122"/>
      <c r="P695" s="123"/>
      <c r="Q695" s="41"/>
      <c r="R695" s="41"/>
      <c r="S695" s="122"/>
      <c r="T695" s="123"/>
      <c r="U695" s="41"/>
      <c r="V695" s="41"/>
      <c r="W695" s="122"/>
      <c r="X695" s="123"/>
      <c r="Y695" s="41"/>
      <c r="Z695" s="41"/>
      <c r="AA695" s="122"/>
      <c r="AB695" s="123"/>
      <c r="AC695" s="41"/>
      <c r="AD695" s="41"/>
      <c r="AE695" s="122"/>
      <c r="AF695" s="123"/>
      <c r="AG695" s="41"/>
    </row>
    <row r="696" spans="1:33">
      <c r="A696" s="15"/>
      <c r="B696" s="33" t="s">
        <v>580</v>
      </c>
      <c r="C696" s="124">
        <v>5123</v>
      </c>
      <c r="D696" s="124"/>
      <c r="E696" s="37"/>
      <c r="F696" s="37"/>
      <c r="G696" s="124">
        <v>20376</v>
      </c>
      <c r="H696" s="124"/>
      <c r="I696" s="37"/>
      <c r="J696" s="37"/>
      <c r="K696" s="124">
        <v>25499</v>
      </c>
      <c r="L696" s="124"/>
      <c r="M696" s="37"/>
      <c r="N696" s="37"/>
      <c r="O696" s="125" t="s">
        <v>260</v>
      </c>
      <c r="P696" s="125"/>
      <c r="Q696" s="37"/>
      <c r="R696" s="37"/>
      <c r="S696" s="125" t="s">
        <v>260</v>
      </c>
      <c r="T696" s="125"/>
      <c r="U696" s="37"/>
      <c r="V696" s="37"/>
      <c r="W696" s="125" t="s">
        <v>260</v>
      </c>
      <c r="X696" s="125"/>
      <c r="Y696" s="37"/>
      <c r="Z696" s="37"/>
      <c r="AA696" s="124">
        <v>25499</v>
      </c>
      <c r="AB696" s="124"/>
      <c r="AC696" s="37"/>
      <c r="AD696" s="37"/>
      <c r="AE696" s="124">
        <v>2879</v>
      </c>
      <c r="AF696" s="124"/>
      <c r="AG696" s="37"/>
    </row>
    <row r="697" spans="1:33">
      <c r="A697" s="15"/>
      <c r="B697" s="33"/>
      <c r="C697" s="124"/>
      <c r="D697" s="124"/>
      <c r="E697" s="37"/>
      <c r="F697" s="37"/>
      <c r="G697" s="124"/>
      <c r="H697" s="124"/>
      <c r="I697" s="37"/>
      <c r="J697" s="37"/>
      <c r="K697" s="124"/>
      <c r="L697" s="124"/>
      <c r="M697" s="37"/>
      <c r="N697" s="37"/>
      <c r="O697" s="125"/>
      <c r="P697" s="125"/>
      <c r="Q697" s="37"/>
      <c r="R697" s="37"/>
      <c r="S697" s="125"/>
      <c r="T697" s="125"/>
      <c r="U697" s="37"/>
      <c r="V697" s="37"/>
      <c r="W697" s="125"/>
      <c r="X697" s="125"/>
      <c r="Y697" s="37"/>
      <c r="Z697" s="37"/>
      <c r="AA697" s="124"/>
      <c r="AB697" s="124"/>
      <c r="AC697" s="37"/>
      <c r="AD697" s="37"/>
      <c r="AE697" s="124"/>
      <c r="AF697" s="124"/>
      <c r="AG697" s="37"/>
    </row>
    <row r="698" spans="1:33">
      <c r="A698" s="15"/>
      <c r="B698" s="122" t="s">
        <v>581</v>
      </c>
      <c r="C698" s="123">
        <v>339</v>
      </c>
      <c r="D698" s="123"/>
      <c r="E698" s="41"/>
      <c r="F698" s="41"/>
      <c r="G698" s="123" t="s">
        <v>260</v>
      </c>
      <c r="H698" s="123"/>
      <c r="I698" s="41"/>
      <c r="J698" s="41"/>
      <c r="K698" s="123">
        <v>339</v>
      </c>
      <c r="L698" s="123"/>
      <c r="M698" s="41"/>
      <c r="N698" s="41"/>
      <c r="O698" s="123" t="s">
        <v>260</v>
      </c>
      <c r="P698" s="123"/>
      <c r="Q698" s="41"/>
      <c r="R698" s="41"/>
      <c r="S698" s="123" t="s">
        <v>260</v>
      </c>
      <c r="T698" s="123"/>
      <c r="U698" s="41"/>
      <c r="V698" s="41"/>
      <c r="W698" s="123" t="s">
        <v>260</v>
      </c>
      <c r="X698" s="123"/>
      <c r="Y698" s="41"/>
      <c r="Z698" s="41"/>
      <c r="AA698" s="123">
        <v>339</v>
      </c>
      <c r="AB698" s="123"/>
      <c r="AC698" s="41"/>
      <c r="AD698" s="41"/>
      <c r="AE698" s="123">
        <v>295</v>
      </c>
      <c r="AF698" s="123"/>
      <c r="AG698" s="41"/>
    </row>
    <row r="699" spans="1:33" ht="15.75" thickBot="1">
      <c r="A699" s="15"/>
      <c r="B699" s="126"/>
      <c r="C699" s="127"/>
      <c r="D699" s="127"/>
      <c r="E699" s="49"/>
      <c r="F699" s="41"/>
      <c r="G699" s="127"/>
      <c r="H699" s="127"/>
      <c r="I699" s="49"/>
      <c r="J699" s="41"/>
      <c r="K699" s="127"/>
      <c r="L699" s="127"/>
      <c r="M699" s="49"/>
      <c r="N699" s="41"/>
      <c r="O699" s="127"/>
      <c r="P699" s="127"/>
      <c r="Q699" s="49"/>
      <c r="R699" s="41"/>
      <c r="S699" s="127"/>
      <c r="T699" s="127"/>
      <c r="U699" s="49"/>
      <c r="V699" s="41"/>
      <c r="W699" s="127"/>
      <c r="X699" s="127"/>
      <c r="Y699" s="49"/>
      <c r="Z699" s="41"/>
      <c r="AA699" s="127"/>
      <c r="AB699" s="127"/>
      <c r="AC699" s="49"/>
      <c r="AD699" s="41"/>
      <c r="AE699" s="127"/>
      <c r="AF699" s="127"/>
      <c r="AG699" s="49"/>
    </row>
    <row r="700" spans="1:33">
      <c r="A700" s="15"/>
      <c r="B700" s="132" t="s">
        <v>725</v>
      </c>
      <c r="C700" s="134">
        <v>5462</v>
      </c>
      <c r="D700" s="134"/>
      <c r="E700" s="38"/>
      <c r="F700" s="37"/>
      <c r="G700" s="134">
        <v>20553</v>
      </c>
      <c r="H700" s="134"/>
      <c r="I700" s="38"/>
      <c r="J700" s="37"/>
      <c r="K700" s="134">
        <v>26015</v>
      </c>
      <c r="L700" s="134"/>
      <c r="M700" s="38"/>
      <c r="N700" s="37"/>
      <c r="O700" s="136" t="s">
        <v>260</v>
      </c>
      <c r="P700" s="136"/>
      <c r="Q700" s="38"/>
      <c r="R700" s="37"/>
      <c r="S700" s="136" t="s">
        <v>260</v>
      </c>
      <c r="T700" s="136"/>
      <c r="U700" s="38"/>
      <c r="V700" s="37"/>
      <c r="W700" s="136" t="s">
        <v>260</v>
      </c>
      <c r="X700" s="136"/>
      <c r="Y700" s="38"/>
      <c r="Z700" s="37"/>
      <c r="AA700" s="134">
        <v>26015</v>
      </c>
      <c r="AB700" s="134"/>
      <c r="AC700" s="38"/>
      <c r="AD700" s="37"/>
      <c r="AE700" s="134">
        <v>3174</v>
      </c>
      <c r="AF700" s="134"/>
      <c r="AG700" s="38"/>
    </row>
    <row r="701" spans="1:33">
      <c r="A701" s="15"/>
      <c r="B701" s="33"/>
      <c r="C701" s="124"/>
      <c r="D701" s="124"/>
      <c r="E701" s="37"/>
      <c r="F701" s="37"/>
      <c r="G701" s="124"/>
      <c r="H701" s="124"/>
      <c r="I701" s="37"/>
      <c r="J701" s="37"/>
      <c r="K701" s="124"/>
      <c r="L701" s="124"/>
      <c r="M701" s="37"/>
      <c r="N701" s="37"/>
      <c r="O701" s="125"/>
      <c r="P701" s="125"/>
      <c r="Q701" s="37"/>
      <c r="R701" s="37"/>
      <c r="S701" s="125"/>
      <c r="T701" s="125"/>
      <c r="U701" s="37"/>
      <c r="V701" s="37"/>
      <c r="W701" s="125"/>
      <c r="X701" s="125"/>
      <c r="Y701" s="37"/>
      <c r="Z701" s="37"/>
      <c r="AA701" s="124"/>
      <c r="AB701" s="124"/>
      <c r="AC701" s="37"/>
      <c r="AD701" s="37"/>
      <c r="AE701" s="124"/>
      <c r="AF701" s="124"/>
      <c r="AG701" s="37"/>
    </row>
    <row r="702" spans="1:33">
      <c r="A702" s="15"/>
      <c r="B702" s="111" t="s">
        <v>582</v>
      </c>
      <c r="C702" s="41"/>
      <c r="D702" s="41"/>
      <c r="E702" s="41"/>
      <c r="F702" s="22"/>
      <c r="G702" s="41"/>
      <c r="H702" s="41"/>
      <c r="I702" s="41"/>
      <c r="J702" s="22"/>
      <c r="K702" s="41"/>
      <c r="L702" s="41"/>
      <c r="M702" s="41"/>
      <c r="N702" s="22"/>
      <c r="O702" s="41"/>
      <c r="P702" s="41"/>
      <c r="Q702" s="41"/>
      <c r="R702" s="22"/>
      <c r="S702" s="41"/>
      <c r="T702" s="41"/>
      <c r="U702" s="41"/>
      <c r="V702" s="22"/>
      <c r="W702" s="41"/>
      <c r="X702" s="41"/>
      <c r="Y702" s="41"/>
      <c r="Z702" s="22"/>
      <c r="AA702" s="41"/>
      <c r="AB702" s="41"/>
      <c r="AC702" s="41"/>
      <c r="AD702" s="22"/>
      <c r="AE702" s="41"/>
      <c r="AF702" s="41"/>
      <c r="AG702" s="41"/>
    </row>
    <row r="703" spans="1:33">
      <c r="A703" s="15"/>
      <c r="B703" s="33" t="s">
        <v>717</v>
      </c>
      <c r="C703" s="124">
        <v>8561</v>
      </c>
      <c r="D703" s="124"/>
      <c r="E703" s="37"/>
      <c r="F703" s="37"/>
      <c r="G703" s="125" t="s">
        <v>260</v>
      </c>
      <c r="H703" s="125"/>
      <c r="I703" s="37"/>
      <c r="J703" s="37"/>
      <c r="K703" s="124">
        <v>8561</v>
      </c>
      <c r="L703" s="124"/>
      <c r="M703" s="37"/>
      <c r="N703" s="37"/>
      <c r="O703" s="125">
        <v>329</v>
      </c>
      <c r="P703" s="125"/>
      <c r="Q703" s="37"/>
      <c r="R703" s="37"/>
      <c r="S703" s="125" t="s">
        <v>260</v>
      </c>
      <c r="T703" s="125"/>
      <c r="U703" s="37"/>
      <c r="V703" s="37"/>
      <c r="W703" s="125">
        <v>329</v>
      </c>
      <c r="X703" s="125"/>
      <c r="Y703" s="37"/>
      <c r="Z703" s="37"/>
      <c r="AA703" s="124">
        <v>8890</v>
      </c>
      <c r="AB703" s="124"/>
      <c r="AC703" s="37"/>
      <c r="AD703" s="37"/>
      <c r="AE703" s="125">
        <v>27</v>
      </c>
      <c r="AF703" s="125"/>
      <c r="AG703" s="37"/>
    </row>
    <row r="704" spans="1:33">
      <c r="A704" s="15"/>
      <c r="B704" s="33"/>
      <c r="C704" s="124"/>
      <c r="D704" s="124"/>
      <c r="E704" s="37"/>
      <c r="F704" s="37"/>
      <c r="G704" s="125"/>
      <c r="H704" s="125"/>
      <c r="I704" s="37"/>
      <c r="J704" s="37"/>
      <c r="K704" s="124"/>
      <c r="L704" s="124"/>
      <c r="M704" s="37"/>
      <c r="N704" s="37"/>
      <c r="O704" s="125"/>
      <c r="P704" s="125"/>
      <c r="Q704" s="37"/>
      <c r="R704" s="37"/>
      <c r="S704" s="125"/>
      <c r="T704" s="125"/>
      <c r="U704" s="37"/>
      <c r="V704" s="37"/>
      <c r="W704" s="125"/>
      <c r="X704" s="125"/>
      <c r="Y704" s="37"/>
      <c r="Z704" s="37"/>
      <c r="AA704" s="124"/>
      <c r="AB704" s="124"/>
      <c r="AC704" s="37"/>
      <c r="AD704" s="37"/>
      <c r="AE704" s="125"/>
      <c r="AF704" s="125"/>
      <c r="AG704" s="37"/>
    </row>
    <row r="705" spans="1:33">
      <c r="A705" s="15"/>
      <c r="B705" s="122" t="s">
        <v>701</v>
      </c>
      <c r="C705" s="123">
        <v>334</v>
      </c>
      <c r="D705" s="123"/>
      <c r="E705" s="41"/>
      <c r="F705" s="41"/>
      <c r="G705" s="123" t="s">
        <v>260</v>
      </c>
      <c r="H705" s="123"/>
      <c r="I705" s="41"/>
      <c r="J705" s="41"/>
      <c r="K705" s="123">
        <v>334</v>
      </c>
      <c r="L705" s="123"/>
      <c r="M705" s="41"/>
      <c r="N705" s="41"/>
      <c r="O705" s="123" t="s">
        <v>260</v>
      </c>
      <c r="P705" s="123"/>
      <c r="Q705" s="41"/>
      <c r="R705" s="41"/>
      <c r="S705" s="123" t="s">
        <v>260</v>
      </c>
      <c r="T705" s="123"/>
      <c r="U705" s="41"/>
      <c r="V705" s="41"/>
      <c r="W705" s="123" t="s">
        <v>260</v>
      </c>
      <c r="X705" s="123"/>
      <c r="Y705" s="41"/>
      <c r="Z705" s="41"/>
      <c r="AA705" s="123">
        <v>334</v>
      </c>
      <c r="AB705" s="123"/>
      <c r="AC705" s="41"/>
      <c r="AD705" s="41"/>
      <c r="AE705" s="123">
        <v>21</v>
      </c>
      <c r="AF705" s="123"/>
      <c r="AG705" s="41"/>
    </row>
    <row r="706" spans="1:33" ht="15.75" thickBot="1">
      <c r="A706" s="15"/>
      <c r="B706" s="126"/>
      <c r="C706" s="127"/>
      <c r="D706" s="127"/>
      <c r="E706" s="49"/>
      <c r="F706" s="41"/>
      <c r="G706" s="127"/>
      <c r="H706" s="127"/>
      <c r="I706" s="49"/>
      <c r="J706" s="41"/>
      <c r="K706" s="127"/>
      <c r="L706" s="127"/>
      <c r="M706" s="49"/>
      <c r="N706" s="41"/>
      <c r="O706" s="127"/>
      <c r="P706" s="127"/>
      <c r="Q706" s="49"/>
      <c r="R706" s="41"/>
      <c r="S706" s="127"/>
      <c r="T706" s="127"/>
      <c r="U706" s="49"/>
      <c r="V706" s="41"/>
      <c r="W706" s="127"/>
      <c r="X706" s="127"/>
      <c r="Y706" s="49"/>
      <c r="Z706" s="41"/>
      <c r="AA706" s="127"/>
      <c r="AB706" s="127"/>
      <c r="AC706" s="49"/>
      <c r="AD706" s="41"/>
      <c r="AE706" s="127"/>
      <c r="AF706" s="127"/>
      <c r="AG706" s="49"/>
    </row>
    <row r="707" spans="1:33">
      <c r="A707" s="15"/>
      <c r="B707" s="132" t="s">
        <v>726</v>
      </c>
      <c r="C707" s="134">
        <v>8895</v>
      </c>
      <c r="D707" s="134"/>
      <c r="E707" s="38"/>
      <c r="F707" s="37"/>
      <c r="G707" s="136" t="s">
        <v>260</v>
      </c>
      <c r="H707" s="136"/>
      <c r="I707" s="38"/>
      <c r="J707" s="37"/>
      <c r="K707" s="134">
        <v>8895</v>
      </c>
      <c r="L707" s="134"/>
      <c r="M707" s="38"/>
      <c r="N707" s="37"/>
      <c r="O707" s="136">
        <v>329</v>
      </c>
      <c r="P707" s="136"/>
      <c r="Q707" s="38"/>
      <c r="R707" s="37"/>
      <c r="S707" s="136" t="s">
        <v>260</v>
      </c>
      <c r="T707" s="136"/>
      <c r="U707" s="38"/>
      <c r="V707" s="37"/>
      <c r="W707" s="136">
        <v>329</v>
      </c>
      <c r="X707" s="136"/>
      <c r="Y707" s="38"/>
      <c r="Z707" s="37"/>
      <c r="AA707" s="134">
        <v>9224</v>
      </c>
      <c r="AB707" s="134"/>
      <c r="AC707" s="38"/>
      <c r="AD707" s="37"/>
      <c r="AE707" s="136">
        <v>48</v>
      </c>
      <c r="AF707" s="136"/>
      <c r="AG707" s="38"/>
    </row>
    <row r="708" spans="1:33" ht="15.75" thickBot="1">
      <c r="A708" s="15"/>
      <c r="B708" s="34"/>
      <c r="C708" s="156"/>
      <c r="D708" s="156"/>
      <c r="E708" s="60"/>
      <c r="F708" s="37"/>
      <c r="G708" s="142"/>
      <c r="H708" s="142"/>
      <c r="I708" s="60"/>
      <c r="J708" s="37"/>
      <c r="K708" s="156"/>
      <c r="L708" s="156"/>
      <c r="M708" s="60"/>
      <c r="N708" s="37"/>
      <c r="O708" s="142"/>
      <c r="P708" s="142"/>
      <c r="Q708" s="60"/>
      <c r="R708" s="37"/>
      <c r="S708" s="142"/>
      <c r="T708" s="142"/>
      <c r="U708" s="60"/>
      <c r="V708" s="37"/>
      <c r="W708" s="142"/>
      <c r="X708" s="142"/>
      <c r="Y708" s="60"/>
      <c r="Z708" s="37"/>
      <c r="AA708" s="156"/>
      <c r="AB708" s="156"/>
      <c r="AC708" s="60"/>
      <c r="AD708" s="37"/>
      <c r="AE708" s="142"/>
      <c r="AF708" s="142"/>
      <c r="AG708" s="60"/>
    </row>
    <row r="709" spans="1:33">
      <c r="A709" s="15"/>
      <c r="B709" s="121" t="s">
        <v>743</v>
      </c>
      <c r="C709" s="121" t="s">
        <v>259</v>
      </c>
      <c r="D709" s="264">
        <v>14357</v>
      </c>
      <c r="E709" s="42"/>
      <c r="F709" s="41"/>
      <c r="G709" s="121" t="s">
        <v>259</v>
      </c>
      <c r="H709" s="264">
        <v>20553</v>
      </c>
      <c r="I709" s="42"/>
      <c r="J709" s="41"/>
      <c r="K709" s="121" t="s">
        <v>259</v>
      </c>
      <c r="L709" s="264">
        <v>34910</v>
      </c>
      <c r="M709" s="42"/>
      <c r="N709" s="41"/>
      <c r="O709" s="121" t="s">
        <v>259</v>
      </c>
      <c r="P709" s="266">
        <v>329</v>
      </c>
      <c r="Q709" s="42"/>
      <c r="R709" s="41"/>
      <c r="S709" s="121" t="s">
        <v>259</v>
      </c>
      <c r="T709" s="266" t="s">
        <v>260</v>
      </c>
      <c r="U709" s="42"/>
      <c r="V709" s="41"/>
      <c r="W709" s="121" t="s">
        <v>259</v>
      </c>
      <c r="X709" s="266">
        <v>329</v>
      </c>
      <c r="Y709" s="42"/>
      <c r="Z709" s="41"/>
      <c r="AA709" s="121" t="s">
        <v>259</v>
      </c>
      <c r="AB709" s="264">
        <v>35239</v>
      </c>
      <c r="AC709" s="42"/>
      <c r="AD709" s="41"/>
      <c r="AE709" s="121" t="s">
        <v>259</v>
      </c>
      <c r="AF709" s="264">
        <v>3222</v>
      </c>
      <c r="AG709" s="42"/>
    </row>
    <row r="710" spans="1:33" ht="15.75" thickBot="1">
      <c r="A710" s="15"/>
      <c r="B710" s="120"/>
      <c r="C710" s="263"/>
      <c r="D710" s="265"/>
      <c r="E710" s="70"/>
      <c r="F710" s="41"/>
      <c r="G710" s="263"/>
      <c r="H710" s="265"/>
      <c r="I710" s="70"/>
      <c r="J710" s="41"/>
      <c r="K710" s="263"/>
      <c r="L710" s="265"/>
      <c r="M710" s="70"/>
      <c r="N710" s="41"/>
      <c r="O710" s="263"/>
      <c r="P710" s="267"/>
      <c r="Q710" s="70"/>
      <c r="R710" s="41"/>
      <c r="S710" s="263"/>
      <c r="T710" s="267"/>
      <c r="U710" s="70"/>
      <c r="V710" s="41"/>
      <c r="W710" s="263"/>
      <c r="X710" s="267"/>
      <c r="Y710" s="70"/>
      <c r="Z710" s="41"/>
      <c r="AA710" s="263"/>
      <c r="AB710" s="265"/>
      <c r="AC710" s="70"/>
      <c r="AD710" s="41"/>
      <c r="AE710" s="263"/>
      <c r="AF710" s="265"/>
      <c r="AG710" s="70"/>
    </row>
    <row r="711" spans="1:33" ht="15.75" thickTop="1">
      <c r="A711" s="15"/>
      <c r="B711" s="17"/>
      <c r="C711" s="74"/>
      <c r="D711" s="74"/>
      <c r="E711" s="74"/>
      <c r="F711" s="17"/>
      <c r="G711" s="74"/>
      <c r="H711" s="74"/>
      <c r="I711" s="74"/>
      <c r="J711" s="17"/>
      <c r="K711" s="74"/>
      <c r="L711" s="74"/>
      <c r="M711" s="74"/>
      <c r="N711" s="17"/>
      <c r="O711" s="74"/>
      <c r="P711" s="74"/>
      <c r="Q711" s="74"/>
      <c r="R711" s="17"/>
      <c r="S711" s="74"/>
      <c r="T711" s="74"/>
      <c r="U711" s="74"/>
      <c r="V711" s="17"/>
      <c r="W711" s="74"/>
      <c r="X711" s="74"/>
      <c r="Y711" s="74"/>
      <c r="Z711" s="17"/>
      <c r="AA711" s="74"/>
      <c r="AB711" s="74"/>
      <c r="AC711" s="74"/>
      <c r="AD711" s="17"/>
      <c r="AE711" s="74"/>
      <c r="AF711" s="74"/>
      <c r="AG711" s="74"/>
    </row>
    <row r="712" spans="1:33">
      <c r="A712" s="15"/>
      <c r="B712" s="111" t="s">
        <v>475</v>
      </c>
      <c r="C712" s="41"/>
      <c r="D712" s="41"/>
      <c r="E712" s="41"/>
      <c r="F712" s="22"/>
      <c r="G712" s="41"/>
      <c r="H712" s="41"/>
      <c r="I712" s="41"/>
      <c r="J712" s="22"/>
      <c r="K712" s="41"/>
      <c r="L712" s="41"/>
      <c r="M712" s="41"/>
      <c r="N712" s="22"/>
      <c r="O712" s="41"/>
      <c r="P712" s="41"/>
      <c r="Q712" s="41"/>
      <c r="R712" s="22"/>
      <c r="S712" s="41"/>
      <c r="T712" s="41"/>
      <c r="U712" s="41"/>
      <c r="V712" s="22"/>
      <c r="W712" s="41"/>
      <c r="X712" s="41"/>
      <c r="Y712" s="41"/>
      <c r="Z712" s="22"/>
      <c r="AA712" s="41"/>
      <c r="AB712" s="41"/>
      <c r="AC712" s="41"/>
      <c r="AD712" s="22"/>
      <c r="AE712" s="41"/>
      <c r="AF712" s="41"/>
      <c r="AG712" s="41"/>
    </row>
    <row r="713" spans="1:33">
      <c r="A713" s="15"/>
      <c r="B713" s="33" t="s">
        <v>579</v>
      </c>
      <c r="C713" s="33" t="s">
        <v>259</v>
      </c>
      <c r="D713" s="124">
        <v>6755</v>
      </c>
      <c r="E713" s="37"/>
      <c r="F713" s="37"/>
      <c r="G713" s="33" t="s">
        <v>259</v>
      </c>
      <c r="H713" s="125">
        <v>177</v>
      </c>
      <c r="I713" s="37"/>
      <c r="J713" s="37"/>
      <c r="K713" s="33" t="s">
        <v>259</v>
      </c>
      <c r="L713" s="124">
        <v>6932</v>
      </c>
      <c r="M713" s="37"/>
      <c r="N713" s="37"/>
      <c r="O713" s="33" t="s">
        <v>259</v>
      </c>
      <c r="P713" s="125">
        <v>3</v>
      </c>
      <c r="Q713" s="37"/>
      <c r="R713" s="37"/>
      <c r="S713" s="33" t="s">
        <v>259</v>
      </c>
      <c r="T713" s="125">
        <v>383</v>
      </c>
      <c r="U713" s="37"/>
      <c r="V713" s="37"/>
      <c r="W713" s="33" t="s">
        <v>259</v>
      </c>
      <c r="X713" s="125">
        <v>386</v>
      </c>
      <c r="Y713" s="37"/>
      <c r="Z713" s="37"/>
      <c r="AA713" s="33" t="s">
        <v>259</v>
      </c>
      <c r="AB713" s="124">
        <v>7318</v>
      </c>
      <c r="AC713" s="37"/>
      <c r="AD713" s="37"/>
      <c r="AE713" s="33" t="s">
        <v>259</v>
      </c>
      <c r="AF713" s="125">
        <v>90</v>
      </c>
      <c r="AG713" s="37"/>
    </row>
    <row r="714" spans="1:33">
      <c r="A714" s="15"/>
      <c r="B714" s="33"/>
      <c r="C714" s="33"/>
      <c r="D714" s="124"/>
      <c r="E714" s="37"/>
      <c r="F714" s="37"/>
      <c r="G714" s="33"/>
      <c r="H714" s="125"/>
      <c r="I714" s="37"/>
      <c r="J714" s="37"/>
      <c r="K714" s="33"/>
      <c r="L714" s="124"/>
      <c r="M714" s="37"/>
      <c r="N714" s="37"/>
      <c r="O714" s="33"/>
      <c r="P714" s="125"/>
      <c r="Q714" s="37"/>
      <c r="R714" s="37"/>
      <c r="S714" s="33"/>
      <c r="T714" s="125"/>
      <c r="U714" s="37"/>
      <c r="V714" s="37"/>
      <c r="W714" s="33"/>
      <c r="X714" s="125"/>
      <c r="Y714" s="37"/>
      <c r="Z714" s="37"/>
      <c r="AA714" s="33"/>
      <c r="AB714" s="124"/>
      <c r="AC714" s="37"/>
      <c r="AD714" s="37"/>
      <c r="AE714" s="33"/>
      <c r="AF714" s="125"/>
      <c r="AG714" s="37"/>
    </row>
    <row r="715" spans="1:33">
      <c r="A715" s="15"/>
      <c r="B715" s="122" t="s">
        <v>580</v>
      </c>
      <c r="C715" s="128">
        <v>18008</v>
      </c>
      <c r="D715" s="128"/>
      <c r="E715" s="41"/>
      <c r="F715" s="41"/>
      <c r="G715" s="128">
        <v>21328</v>
      </c>
      <c r="H715" s="128"/>
      <c r="I715" s="41"/>
      <c r="J715" s="41"/>
      <c r="K715" s="128">
        <v>39336</v>
      </c>
      <c r="L715" s="128"/>
      <c r="M715" s="41"/>
      <c r="N715" s="41"/>
      <c r="O715" s="128">
        <v>1372</v>
      </c>
      <c r="P715" s="128"/>
      <c r="Q715" s="41"/>
      <c r="R715" s="41"/>
      <c r="S715" s="128">
        <v>4940</v>
      </c>
      <c r="T715" s="128"/>
      <c r="U715" s="41"/>
      <c r="V715" s="41"/>
      <c r="W715" s="128">
        <v>6312</v>
      </c>
      <c r="X715" s="128"/>
      <c r="Y715" s="41"/>
      <c r="Z715" s="41"/>
      <c r="AA715" s="128">
        <v>45648</v>
      </c>
      <c r="AB715" s="128"/>
      <c r="AC715" s="41"/>
      <c r="AD715" s="41"/>
      <c r="AE715" s="128">
        <v>3172</v>
      </c>
      <c r="AF715" s="128"/>
      <c r="AG715" s="41"/>
    </row>
    <row r="716" spans="1:33">
      <c r="A716" s="15"/>
      <c r="B716" s="122"/>
      <c r="C716" s="128"/>
      <c r="D716" s="128"/>
      <c r="E716" s="41"/>
      <c r="F716" s="41"/>
      <c r="G716" s="128"/>
      <c r="H716" s="128"/>
      <c r="I716" s="41"/>
      <c r="J716" s="41"/>
      <c r="K716" s="128"/>
      <c r="L716" s="128"/>
      <c r="M716" s="41"/>
      <c r="N716" s="41"/>
      <c r="O716" s="128"/>
      <c r="P716" s="128"/>
      <c r="Q716" s="41"/>
      <c r="R716" s="41"/>
      <c r="S716" s="128"/>
      <c r="T716" s="128"/>
      <c r="U716" s="41"/>
      <c r="V716" s="41"/>
      <c r="W716" s="128"/>
      <c r="X716" s="128"/>
      <c r="Y716" s="41"/>
      <c r="Z716" s="41"/>
      <c r="AA716" s="128"/>
      <c r="AB716" s="128"/>
      <c r="AC716" s="41"/>
      <c r="AD716" s="41"/>
      <c r="AE716" s="128"/>
      <c r="AF716" s="128"/>
      <c r="AG716" s="41"/>
    </row>
    <row r="717" spans="1:33">
      <c r="A717" s="15"/>
      <c r="B717" s="33" t="s">
        <v>581</v>
      </c>
      <c r="C717" s="125">
        <v>339</v>
      </c>
      <c r="D717" s="125"/>
      <c r="E717" s="37"/>
      <c r="F717" s="37"/>
      <c r="G717" s="125" t="s">
        <v>260</v>
      </c>
      <c r="H717" s="125"/>
      <c r="I717" s="37"/>
      <c r="J717" s="37"/>
      <c r="K717" s="125">
        <v>339</v>
      </c>
      <c r="L717" s="125"/>
      <c r="M717" s="37"/>
      <c r="N717" s="37"/>
      <c r="O717" s="125" t="s">
        <v>260</v>
      </c>
      <c r="P717" s="125"/>
      <c r="Q717" s="37"/>
      <c r="R717" s="37"/>
      <c r="S717" s="125" t="s">
        <v>260</v>
      </c>
      <c r="T717" s="125"/>
      <c r="U717" s="37"/>
      <c r="V717" s="37"/>
      <c r="W717" s="125" t="s">
        <v>260</v>
      </c>
      <c r="X717" s="125"/>
      <c r="Y717" s="37"/>
      <c r="Z717" s="37"/>
      <c r="AA717" s="125">
        <v>339</v>
      </c>
      <c r="AB717" s="125"/>
      <c r="AC717" s="37"/>
      <c r="AD717" s="37"/>
      <c r="AE717" s="125">
        <v>295</v>
      </c>
      <c r="AF717" s="125"/>
      <c r="AG717" s="37"/>
    </row>
    <row r="718" spans="1:33" ht="15.75" thickBot="1">
      <c r="A718" s="15"/>
      <c r="B718" s="34"/>
      <c r="C718" s="142"/>
      <c r="D718" s="142"/>
      <c r="E718" s="60"/>
      <c r="F718" s="37"/>
      <c r="G718" s="142"/>
      <c r="H718" s="142"/>
      <c r="I718" s="60"/>
      <c r="J718" s="37"/>
      <c r="K718" s="142"/>
      <c r="L718" s="142"/>
      <c r="M718" s="60"/>
      <c r="N718" s="37"/>
      <c r="O718" s="142"/>
      <c r="P718" s="142"/>
      <c r="Q718" s="60"/>
      <c r="R718" s="37"/>
      <c r="S718" s="142"/>
      <c r="T718" s="142"/>
      <c r="U718" s="60"/>
      <c r="V718" s="37"/>
      <c r="W718" s="142"/>
      <c r="X718" s="142"/>
      <c r="Y718" s="60"/>
      <c r="Z718" s="37"/>
      <c r="AA718" s="142"/>
      <c r="AB718" s="142"/>
      <c r="AC718" s="60"/>
      <c r="AD718" s="37"/>
      <c r="AE718" s="142"/>
      <c r="AF718" s="142"/>
      <c r="AG718" s="60"/>
    </row>
    <row r="719" spans="1:33">
      <c r="A719" s="15"/>
      <c r="B719" s="145" t="s">
        <v>728</v>
      </c>
      <c r="C719" s="147">
        <v>25102</v>
      </c>
      <c r="D719" s="147"/>
      <c r="E719" s="42"/>
      <c r="F719" s="41"/>
      <c r="G719" s="147">
        <v>21505</v>
      </c>
      <c r="H719" s="147"/>
      <c r="I719" s="42"/>
      <c r="J719" s="41"/>
      <c r="K719" s="147">
        <v>46607</v>
      </c>
      <c r="L719" s="147"/>
      <c r="M719" s="42"/>
      <c r="N719" s="41"/>
      <c r="O719" s="147">
        <v>1375</v>
      </c>
      <c r="P719" s="147"/>
      <c r="Q719" s="42"/>
      <c r="R719" s="41"/>
      <c r="S719" s="147">
        <v>5323</v>
      </c>
      <c r="T719" s="147"/>
      <c r="U719" s="42"/>
      <c r="V719" s="41"/>
      <c r="W719" s="147">
        <v>6698</v>
      </c>
      <c r="X719" s="147"/>
      <c r="Y719" s="42"/>
      <c r="Z719" s="41"/>
      <c r="AA719" s="147">
        <v>53305</v>
      </c>
      <c r="AB719" s="147"/>
      <c r="AC719" s="42"/>
      <c r="AD719" s="41"/>
      <c r="AE719" s="147">
        <v>3557</v>
      </c>
      <c r="AF719" s="147"/>
      <c r="AG719" s="42"/>
    </row>
    <row r="720" spans="1:33">
      <c r="A720" s="15"/>
      <c r="B720" s="122"/>
      <c r="C720" s="128"/>
      <c r="D720" s="128"/>
      <c r="E720" s="41"/>
      <c r="F720" s="41"/>
      <c r="G720" s="128"/>
      <c r="H720" s="128"/>
      <c r="I720" s="41"/>
      <c r="J720" s="41"/>
      <c r="K720" s="128"/>
      <c r="L720" s="128"/>
      <c r="M720" s="41"/>
      <c r="N720" s="41"/>
      <c r="O720" s="128"/>
      <c r="P720" s="128"/>
      <c r="Q720" s="41"/>
      <c r="R720" s="41"/>
      <c r="S720" s="128"/>
      <c r="T720" s="128"/>
      <c r="U720" s="41"/>
      <c r="V720" s="41"/>
      <c r="W720" s="128"/>
      <c r="X720" s="128"/>
      <c r="Y720" s="41"/>
      <c r="Z720" s="41"/>
      <c r="AA720" s="128"/>
      <c r="AB720" s="128"/>
      <c r="AC720" s="41"/>
      <c r="AD720" s="41"/>
      <c r="AE720" s="128"/>
      <c r="AF720" s="128"/>
      <c r="AG720" s="41"/>
    </row>
    <row r="721" spans="1:38">
      <c r="A721" s="15"/>
      <c r="B721" s="20" t="s">
        <v>582</v>
      </c>
      <c r="C721" s="37"/>
      <c r="D721" s="37"/>
      <c r="E721" s="37"/>
      <c r="F721" s="17"/>
      <c r="G721" s="37"/>
      <c r="H721" s="37"/>
      <c r="I721" s="37"/>
      <c r="J721" s="17"/>
      <c r="K721" s="37"/>
      <c r="L721" s="37"/>
      <c r="M721" s="37"/>
      <c r="N721" s="17"/>
      <c r="O721" s="37"/>
      <c r="P721" s="37"/>
      <c r="Q721" s="37"/>
      <c r="R721" s="17"/>
      <c r="S721" s="37"/>
      <c r="T721" s="37"/>
      <c r="U721" s="37"/>
      <c r="V721" s="17"/>
      <c r="W721" s="37"/>
      <c r="X721" s="37"/>
      <c r="Y721" s="37"/>
      <c r="Z721" s="17"/>
      <c r="AA721" s="37"/>
      <c r="AB721" s="37"/>
      <c r="AC721" s="37"/>
      <c r="AD721" s="17"/>
      <c r="AE721" s="37"/>
      <c r="AF721" s="37"/>
      <c r="AG721" s="37"/>
    </row>
    <row r="722" spans="1:38">
      <c r="A722" s="15"/>
      <c r="B722" s="122" t="s">
        <v>477</v>
      </c>
      <c r="C722" s="128">
        <v>23095</v>
      </c>
      <c r="D722" s="128"/>
      <c r="E722" s="41"/>
      <c r="F722" s="41"/>
      <c r="G722" s="123">
        <v>813</v>
      </c>
      <c r="H722" s="123"/>
      <c r="I722" s="41"/>
      <c r="J722" s="41"/>
      <c r="K722" s="128">
        <v>23908</v>
      </c>
      <c r="L722" s="128"/>
      <c r="M722" s="41"/>
      <c r="N722" s="41"/>
      <c r="O722" s="128">
        <v>1687</v>
      </c>
      <c r="P722" s="128"/>
      <c r="Q722" s="41"/>
      <c r="R722" s="41"/>
      <c r="S722" s="123">
        <v>285</v>
      </c>
      <c r="T722" s="123"/>
      <c r="U722" s="41"/>
      <c r="V722" s="41"/>
      <c r="W722" s="128">
        <v>1972</v>
      </c>
      <c r="X722" s="128"/>
      <c r="Y722" s="41"/>
      <c r="Z722" s="41"/>
      <c r="AA722" s="128">
        <v>25880</v>
      </c>
      <c r="AB722" s="128"/>
      <c r="AC722" s="41"/>
      <c r="AD722" s="41"/>
      <c r="AE722" s="128">
        <v>1243</v>
      </c>
      <c r="AF722" s="128"/>
      <c r="AG722" s="41"/>
    </row>
    <row r="723" spans="1:38">
      <c r="A723" s="15"/>
      <c r="B723" s="122"/>
      <c r="C723" s="128"/>
      <c r="D723" s="128"/>
      <c r="E723" s="41"/>
      <c r="F723" s="41"/>
      <c r="G723" s="123"/>
      <c r="H723" s="123"/>
      <c r="I723" s="41"/>
      <c r="J723" s="41"/>
      <c r="K723" s="128"/>
      <c r="L723" s="128"/>
      <c r="M723" s="41"/>
      <c r="N723" s="41"/>
      <c r="O723" s="128"/>
      <c r="P723" s="128"/>
      <c r="Q723" s="41"/>
      <c r="R723" s="41"/>
      <c r="S723" s="123"/>
      <c r="T723" s="123"/>
      <c r="U723" s="41"/>
      <c r="V723" s="41"/>
      <c r="W723" s="128"/>
      <c r="X723" s="128"/>
      <c r="Y723" s="41"/>
      <c r="Z723" s="41"/>
      <c r="AA723" s="128"/>
      <c r="AB723" s="128"/>
      <c r="AC723" s="41"/>
      <c r="AD723" s="41"/>
      <c r="AE723" s="128"/>
      <c r="AF723" s="128"/>
      <c r="AG723" s="41"/>
    </row>
    <row r="724" spans="1:38">
      <c r="A724" s="15"/>
      <c r="B724" s="33" t="s">
        <v>717</v>
      </c>
      <c r="C724" s="124">
        <v>20986</v>
      </c>
      <c r="D724" s="124"/>
      <c r="E724" s="37"/>
      <c r="F724" s="37"/>
      <c r="G724" s="125">
        <v>876</v>
      </c>
      <c r="H724" s="125"/>
      <c r="I724" s="37"/>
      <c r="J724" s="37"/>
      <c r="K724" s="124">
        <v>21862</v>
      </c>
      <c r="L724" s="124"/>
      <c r="M724" s="37"/>
      <c r="N724" s="37"/>
      <c r="O724" s="124">
        <v>1339</v>
      </c>
      <c r="P724" s="124"/>
      <c r="Q724" s="37"/>
      <c r="R724" s="37"/>
      <c r="S724" s="125" t="s">
        <v>260</v>
      </c>
      <c r="T724" s="125"/>
      <c r="U724" s="37"/>
      <c r="V724" s="37"/>
      <c r="W724" s="124">
        <v>1339</v>
      </c>
      <c r="X724" s="124"/>
      <c r="Y724" s="37"/>
      <c r="Z724" s="37"/>
      <c r="AA724" s="124">
        <v>23201</v>
      </c>
      <c r="AB724" s="124"/>
      <c r="AC724" s="37"/>
      <c r="AD724" s="37"/>
      <c r="AE724" s="125">
        <v>243</v>
      </c>
      <c r="AF724" s="125"/>
      <c r="AG724" s="37"/>
    </row>
    <row r="725" spans="1:38">
      <c r="A725" s="15"/>
      <c r="B725" s="33"/>
      <c r="C725" s="124"/>
      <c r="D725" s="124"/>
      <c r="E725" s="37"/>
      <c r="F725" s="37"/>
      <c r="G725" s="125"/>
      <c r="H725" s="125"/>
      <c r="I725" s="37"/>
      <c r="J725" s="37"/>
      <c r="K725" s="124"/>
      <c r="L725" s="124"/>
      <c r="M725" s="37"/>
      <c r="N725" s="37"/>
      <c r="O725" s="124"/>
      <c r="P725" s="124"/>
      <c r="Q725" s="37"/>
      <c r="R725" s="37"/>
      <c r="S725" s="125"/>
      <c r="T725" s="125"/>
      <c r="U725" s="37"/>
      <c r="V725" s="37"/>
      <c r="W725" s="124"/>
      <c r="X725" s="124"/>
      <c r="Y725" s="37"/>
      <c r="Z725" s="37"/>
      <c r="AA725" s="124"/>
      <c r="AB725" s="124"/>
      <c r="AC725" s="37"/>
      <c r="AD725" s="37"/>
      <c r="AE725" s="125"/>
      <c r="AF725" s="125"/>
      <c r="AG725" s="37"/>
    </row>
    <row r="726" spans="1:38">
      <c r="A726" s="15"/>
      <c r="B726" s="122" t="s">
        <v>700</v>
      </c>
      <c r="C726" s="123">
        <v>775</v>
      </c>
      <c r="D726" s="123"/>
      <c r="E726" s="41"/>
      <c r="F726" s="41"/>
      <c r="G726" s="123">
        <v>60</v>
      </c>
      <c r="H726" s="123"/>
      <c r="I726" s="41"/>
      <c r="J726" s="41"/>
      <c r="K726" s="123">
        <v>835</v>
      </c>
      <c r="L726" s="123"/>
      <c r="M726" s="41"/>
      <c r="N726" s="41"/>
      <c r="O726" s="123">
        <v>15</v>
      </c>
      <c r="P726" s="123"/>
      <c r="Q726" s="41"/>
      <c r="R726" s="41"/>
      <c r="S726" s="123">
        <v>4</v>
      </c>
      <c r="T726" s="123"/>
      <c r="U726" s="41"/>
      <c r="V726" s="41"/>
      <c r="W726" s="123">
        <v>19</v>
      </c>
      <c r="X726" s="123"/>
      <c r="Y726" s="41"/>
      <c r="Z726" s="41"/>
      <c r="AA726" s="123">
        <v>854</v>
      </c>
      <c r="AB726" s="123"/>
      <c r="AC726" s="41"/>
      <c r="AD726" s="41"/>
      <c r="AE726" s="123">
        <v>296</v>
      </c>
      <c r="AF726" s="123"/>
      <c r="AG726" s="41"/>
    </row>
    <row r="727" spans="1:38">
      <c r="A727" s="15"/>
      <c r="B727" s="122"/>
      <c r="C727" s="123"/>
      <c r="D727" s="123"/>
      <c r="E727" s="41"/>
      <c r="F727" s="41"/>
      <c r="G727" s="123"/>
      <c r="H727" s="123"/>
      <c r="I727" s="41"/>
      <c r="J727" s="41"/>
      <c r="K727" s="123"/>
      <c r="L727" s="123"/>
      <c r="M727" s="41"/>
      <c r="N727" s="41"/>
      <c r="O727" s="123"/>
      <c r="P727" s="123"/>
      <c r="Q727" s="41"/>
      <c r="R727" s="41"/>
      <c r="S727" s="123"/>
      <c r="T727" s="123"/>
      <c r="U727" s="41"/>
      <c r="V727" s="41"/>
      <c r="W727" s="123"/>
      <c r="X727" s="123"/>
      <c r="Y727" s="41"/>
      <c r="Z727" s="41"/>
      <c r="AA727" s="123"/>
      <c r="AB727" s="123"/>
      <c r="AC727" s="41"/>
      <c r="AD727" s="41"/>
      <c r="AE727" s="123"/>
      <c r="AF727" s="123"/>
      <c r="AG727" s="41"/>
    </row>
    <row r="728" spans="1:38">
      <c r="A728" s="15"/>
      <c r="B728" s="33" t="s">
        <v>701</v>
      </c>
      <c r="C728" s="124">
        <v>14642</v>
      </c>
      <c r="D728" s="124"/>
      <c r="E728" s="37"/>
      <c r="F728" s="37"/>
      <c r="G728" s="124">
        <v>3538</v>
      </c>
      <c r="H728" s="124"/>
      <c r="I728" s="37"/>
      <c r="J728" s="37"/>
      <c r="K728" s="124">
        <v>18180</v>
      </c>
      <c r="L728" s="124"/>
      <c r="M728" s="37"/>
      <c r="N728" s="37"/>
      <c r="O728" s="124">
        <v>5476</v>
      </c>
      <c r="P728" s="124"/>
      <c r="Q728" s="37"/>
      <c r="R728" s="37"/>
      <c r="S728" s="124">
        <v>3562</v>
      </c>
      <c r="T728" s="124"/>
      <c r="U728" s="37"/>
      <c r="V728" s="37"/>
      <c r="W728" s="124">
        <v>9038</v>
      </c>
      <c r="X728" s="124"/>
      <c r="Y728" s="37"/>
      <c r="Z728" s="37"/>
      <c r="AA728" s="124">
        <v>27218</v>
      </c>
      <c r="AB728" s="124"/>
      <c r="AC728" s="37"/>
      <c r="AD728" s="37"/>
      <c r="AE728" s="124">
        <v>1306</v>
      </c>
      <c r="AF728" s="124"/>
      <c r="AG728" s="37"/>
    </row>
    <row r="729" spans="1:38" ht="15.75" thickBot="1">
      <c r="A729" s="15"/>
      <c r="B729" s="34"/>
      <c r="C729" s="156"/>
      <c r="D729" s="156"/>
      <c r="E729" s="60"/>
      <c r="F729" s="37"/>
      <c r="G729" s="156"/>
      <c r="H729" s="156"/>
      <c r="I729" s="60"/>
      <c r="J729" s="37"/>
      <c r="K729" s="156"/>
      <c r="L729" s="156"/>
      <c r="M729" s="60"/>
      <c r="N729" s="37"/>
      <c r="O729" s="156"/>
      <c r="P729" s="156"/>
      <c r="Q729" s="60"/>
      <c r="R729" s="37"/>
      <c r="S729" s="156"/>
      <c r="T729" s="156"/>
      <c r="U729" s="60"/>
      <c r="V729" s="37"/>
      <c r="W729" s="156"/>
      <c r="X729" s="156"/>
      <c r="Y729" s="60"/>
      <c r="Z729" s="37"/>
      <c r="AA729" s="156"/>
      <c r="AB729" s="156"/>
      <c r="AC729" s="60"/>
      <c r="AD729" s="37"/>
      <c r="AE729" s="156"/>
      <c r="AF729" s="156"/>
      <c r="AG729" s="60"/>
    </row>
    <row r="730" spans="1:38">
      <c r="A730" s="15"/>
      <c r="B730" s="145" t="s">
        <v>729</v>
      </c>
      <c r="C730" s="147">
        <v>59498</v>
      </c>
      <c r="D730" s="147"/>
      <c r="E730" s="42"/>
      <c r="F730" s="41"/>
      <c r="G730" s="147">
        <v>5287</v>
      </c>
      <c r="H730" s="147"/>
      <c r="I730" s="42"/>
      <c r="J730" s="41"/>
      <c r="K730" s="147">
        <v>64785</v>
      </c>
      <c r="L730" s="147"/>
      <c r="M730" s="42"/>
      <c r="N730" s="41"/>
      <c r="O730" s="147">
        <v>8517</v>
      </c>
      <c r="P730" s="147"/>
      <c r="Q730" s="42"/>
      <c r="R730" s="41"/>
      <c r="S730" s="147">
        <v>3851</v>
      </c>
      <c r="T730" s="147"/>
      <c r="U730" s="42"/>
      <c r="V730" s="41"/>
      <c r="W730" s="147">
        <v>12368</v>
      </c>
      <c r="X730" s="147"/>
      <c r="Y730" s="42"/>
      <c r="Z730" s="41"/>
      <c r="AA730" s="147">
        <v>77153</v>
      </c>
      <c r="AB730" s="147"/>
      <c r="AC730" s="42"/>
      <c r="AD730" s="41"/>
      <c r="AE730" s="147">
        <v>3088</v>
      </c>
      <c r="AF730" s="147"/>
      <c r="AG730" s="42"/>
    </row>
    <row r="731" spans="1:38" ht="15.75" thickBot="1">
      <c r="A731" s="15"/>
      <c r="B731" s="126"/>
      <c r="C731" s="129"/>
      <c r="D731" s="129"/>
      <c r="E731" s="49"/>
      <c r="F731" s="41"/>
      <c r="G731" s="129"/>
      <c r="H731" s="129"/>
      <c r="I731" s="49"/>
      <c r="J731" s="41"/>
      <c r="K731" s="129"/>
      <c r="L731" s="129"/>
      <c r="M731" s="49"/>
      <c r="N731" s="41"/>
      <c r="O731" s="129"/>
      <c r="P731" s="129"/>
      <c r="Q731" s="49"/>
      <c r="R731" s="41"/>
      <c r="S731" s="129"/>
      <c r="T731" s="129"/>
      <c r="U731" s="49"/>
      <c r="V731" s="41"/>
      <c r="W731" s="129"/>
      <c r="X731" s="129"/>
      <c r="Y731" s="49"/>
      <c r="Z731" s="41"/>
      <c r="AA731" s="129"/>
      <c r="AB731" s="129"/>
      <c r="AC731" s="49"/>
      <c r="AD731" s="41"/>
      <c r="AE731" s="129"/>
      <c r="AF731" s="129"/>
      <c r="AG731" s="49"/>
    </row>
    <row r="732" spans="1:38">
      <c r="A732" s="15"/>
      <c r="B732" s="254" t="s">
        <v>744</v>
      </c>
      <c r="C732" s="254" t="s">
        <v>259</v>
      </c>
      <c r="D732" s="259">
        <v>84600</v>
      </c>
      <c r="E732" s="38"/>
      <c r="F732" s="37"/>
      <c r="G732" s="254" t="s">
        <v>259</v>
      </c>
      <c r="H732" s="259">
        <v>26792</v>
      </c>
      <c r="I732" s="38"/>
      <c r="J732" s="37"/>
      <c r="K732" s="254" t="s">
        <v>259</v>
      </c>
      <c r="L732" s="259">
        <v>111392</v>
      </c>
      <c r="M732" s="38"/>
      <c r="N732" s="37"/>
      <c r="O732" s="254" t="s">
        <v>259</v>
      </c>
      <c r="P732" s="259">
        <v>9892</v>
      </c>
      <c r="Q732" s="38"/>
      <c r="R732" s="37"/>
      <c r="S732" s="254" t="s">
        <v>259</v>
      </c>
      <c r="T732" s="259">
        <v>9174</v>
      </c>
      <c r="U732" s="38"/>
      <c r="V732" s="37"/>
      <c r="W732" s="254" t="s">
        <v>259</v>
      </c>
      <c r="X732" s="259">
        <v>19066</v>
      </c>
      <c r="Y732" s="38"/>
      <c r="Z732" s="37"/>
      <c r="AA732" s="254" t="s">
        <v>259</v>
      </c>
      <c r="AB732" s="259">
        <v>130458</v>
      </c>
      <c r="AC732" s="38"/>
      <c r="AD732" s="37"/>
      <c r="AE732" s="254" t="s">
        <v>259</v>
      </c>
      <c r="AF732" s="259">
        <v>6645</v>
      </c>
      <c r="AG732" s="38"/>
    </row>
    <row r="733" spans="1:38" ht="15.75" thickBot="1">
      <c r="A733" s="15"/>
      <c r="B733" s="157"/>
      <c r="C733" s="258"/>
      <c r="D733" s="260"/>
      <c r="E733" s="80"/>
      <c r="F733" s="37"/>
      <c r="G733" s="258"/>
      <c r="H733" s="260"/>
      <c r="I733" s="80"/>
      <c r="J733" s="37"/>
      <c r="K733" s="258"/>
      <c r="L733" s="260"/>
      <c r="M733" s="80"/>
      <c r="N733" s="37"/>
      <c r="O733" s="258"/>
      <c r="P733" s="260"/>
      <c r="Q733" s="80"/>
      <c r="R733" s="37"/>
      <c r="S733" s="258"/>
      <c r="T733" s="260"/>
      <c r="U733" s="80"/>
      <c r="V733" s="37"/>
      <c r="W733" s="258"/>
      <c r="X733" s="260"/>
      <c r="Y733" s="80"/>
      <c r="Z733" s="37"/>
      <c r="AA733" s="258"/>
      <c r="AB733" s="260"/>
      <c r="AC733" s="80"/>
      <c r="AD733" s="37"/>
      <c r="AE733" s="258"/>
      <c r="AF733" s="260"/>
      <c r="AG733" s="80"/>
    </row>
    <row r="734" spans="1:38" ht="16.5" thickTop="1" thickBot="1">
      <c r="A734" s="15"/>
      <c r="B734" s="30"/>
      <c r="C734" s="83"/>
      <c r="D734" s="83"/>
      <c r="E734" s="83"/>
      <c r="F734" s="30"/>
      <c r="G734" s="83"/>
      <c r="H734" s="83"/>
      <c r="I734" s="83"/>
      <c r="J734" s="30"/>
      <c r="K734" s="83"/>
      <c r="L734" s="83"/>
      <c r="M734" s="83"/>
      <c r="N734" s="30"/>
      <c r="O734" s="83"/>
      <c r="P734" s="83"/>
      <c r="Q734" s="83"/>
      <c r="R734" s="30"/>
      <c r="S734" s="83"/>
      <c r="T734" s="83"/>
      <c r="U734" s="83"/>
      <c r="V734" s="30"/>
      <c r="W734" s="83"/>
      <c r="X734" s="83"/>
      <c r="Y734" s="83"/>
      <c r="Z734" s="30"/>
      <c r="AA734" s="83"/>
      <c r="AB734" s="83"/>
      <c r="AC734" s="83"/>
      <c r="AD734" s="30"/>
      <c r="AE734" s="83"/>
      <c r="AF734" s="83"/>
      <c r="AG734" s="83"/>
    </row>
    <row r="735" spans="1:38" ht="15.75" thickTop="1">
      <c r="A735" s="15"/>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row>
    <row r="736" spans="1:38">
      <c r="A736" s="15"/>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row>
    <row r="737" spans="1:33" ht="15.75" thickBot="1">
      <c r="A737" s="15"/>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row>
    <row r="738" spans="1:33" ht="15.75" thickBot="1">
      <c r="A738" s="15"/>
      <c r="B738" s="180" t="s">
        <v>599</v>
      </c>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row>
    <row r="739" spans="1:33" ht="15.75" thickBot="1">
      <c r="A739" s="15"/>
      <c r="B739" s="17"/>
      <c r="C739" s="180" t="s">
        <v>737</v>
      </c>
      <c r="D739" s="180"/>
      <c r="E739" s="180"/>
      <c r="F739" s="180"/>
      <c r="G739" s="180"/>
      <c r="H739" s="180"/>
      <c r="I739" s="180"/>
      <c r="J739" s="180"/>
      <c r="K739" s="180"/>
      <c r="L739" s="180"/>
      <c r="M739" s="180"/>
      <c r="N739" s="17"/>
      <c r="O739" s="180" t="s">
        <v>738</v>
      </c>
      <c r="P739" s="180"/>
      <c r="Q739" s="180"/>
      <c r="R739" s="180"/>
      <c r="S739" s="180"/>
      <c r="T739" s="180"/>
      <c r="U739" s="180"/>
      <c r="V739" s="180"/>
      <c r="W739" s="180"/>
      <c r="X739" s="180"/>
      <c r="Y739" s="180"/>
      <c r="Z739" s="17"/>
      <c r="AA739" s="178" t="s">
        <v>149</v>
      </c>
      <c r="AB739" s="178"/>
      <c r="AC739" s="178"/>
      <c r="AD739" s="17"/>
      <c r="AE739" s="178" t="s">
        <v>149</v>
      </c>
      <c r="AF739" s="178"/>
      <c r="AG739" s="178"/>
    </row>
    <row r="740" spans="1:33" ht="15.75" thickBot="1">
      <c r="A740" s="15"/>
      <c r="B740" s="253" t="s">
        <v>249</v>
      </c>
      <c r="C740" s="180" t="s">
        <v>577</v>
      </c>
      <c r="D740" s="180"/>
      <c r="E740" s="180"/>
      <c r="F740" s="17"/>
      <c r="G740" s="180" t="s">
        <v>739</v>
      </c>
      <c r="H740" s="180"/>
      <c r="I740" s="180"/>
      <c r="J740" s="17"/>
      <c r="K740" s="180" t="s">
        <v>149</v>
      </c>
      <c r="L740" s="180"/>
      <c r="M740" s="180"/>
      <c r="N740" s="17"/>
      <c r="O740" s="180" t="s">
        <v>577</v>
      </c>
      <c r="P740" s="180"/>
      <c r="Q740" s="180"/>
      <c r="R740" s="17"/>
      <c r="S740" s="180" t="s">
        <v>739</v>
      </c>
      <c r="T740" s="180"/>
      <c r="U740" s="180"/>
      <c r="V740" s="17"/>
      <c r="W740" s="180" t="s">
        <v>149</v>
      </c>
      <c r="X740" s="180"/>
      <c r="Y740" s="180"/>
      <c r="Z740" s="17"/>
      <c r="AA740" s="179" t="s">
        <v>740</v>
      </c>
      <c r="AB740" s="179"/>
      <c r="AC740" s="179"/>
      <c r="AD740" s="17"/>
      <c r="AE740" s="179" t="s">
        <v>697</v>
      </c>
      <c r="AF740" s="179"/>
      <c r="AG740" s="179"/>
    </row>
    <row r="741" spans="1:33">
      <c r="A741" s="15"/>
      <c r="B741" s="153" t="s">
        <v>715</v>
      </c>
      <c r="C741" s="38"/>
      <c r="D741" s="38"/>
      <c r="E741" s="38"/>
      <c r="F741" s="17"/>
      <c r="G741" s="38"/>
      <c r="H741" s="38"/>
      <c r="I741" s="38"/>
      <c r="J741" s="17"/>
      <c r="K741" s="38"/>
      <c r="L741" s="38"/>
      <c r="M741" s="38"/>
      <c r="N741" s="17"/>
      <c r="O741" s="38"/>
      <c r="P741" s="38"/>
      <c r="Q741" s="38"/>
      <c r="R741" s="17"/>
      <c r="S741" s="38"/>
      <c r="T741" s="38"/>
      <c r="U741" s="38"/>
      <c r="V741" s="17"/>
      <c r="W741" s="38"/>
      <c r="X741" s="38"/>
      <c r="Y741" s="38"/>
      <c r="Z741" s="17"/>
      <c r="AA741" s="38"/>
      <c r="AB741" s="38"/>
      <c r="AC741" s="38"/>
      <c r="AD741" s="17"/>
      <c r="AE741" s="38"/>
      <c r="AF741" s="38"/>
      <c r="AG741" s="38"/>
    </row>
    <row r="742" spans="1:33">
      <c r="A742" s="15"/>
      <c r="B742" s="111" t="s">
        <v>475</v>
      </c>
      <c r="C742" s="41"/>
      <c r="D742" s="41"/>
      <c r="E742" s="41"/>
      <c r="F742" s="22"/>
      <c r="G742" s="41"/>
      <c r="H742" s="41"/>
      <c r="I742" s="41"/>
      <c r="J742" s="22"/>
      <c r="K742" s="41"/>
      <c r="L742" s="41"/>
      <c r="M742" s="41"/>
      <c r="N742" s="22"/>
      <c r="O742" s="41"/>
      <c r="P742" s="41"/>
      <c r="Q742" s="41"/>
      <c r="R742" s="22"/>
      <c r="S742" s="41"/>
      <c r="T742" s="41"/>
      <c r="U742" s="41"/>
      <c r="V742" s="22"/>
      <c r="W742" s="41"/>
      <c r="X742" s="41"/>
      <c r="Y742" s="41"/>
      <c r="Z742" s="22"/>
      <c r="AA742" s="41"/>
      <c r="AB742" s="41"/>
      <c r="AC742" s="41"/>
      <c r="AD742" s="22"/>
      <c r="AE742" s="41"/>
      <c r="AF742" s="41"/>
      <c r="AG742" s="41"/>
    </row>
    <row r="743" spans="1:33">
      <c r="A743" s="15"/>
      <c r="B743" s="33" t="s">
        <v>579</v>
      </c>
      <c r="C743" s="33" t="s">
        <v>259</v>
      </c>
      <c r="D743" s="124">
        <v>1779</v>
      </c>
      <c r="E743" s="37"/>
      <c r="F743" s="37"/>
      <c r="G743" s="33" t="s">
        <v>259</v>
      </c>
      <c r="H743" s="125" t="s">
        <v>260</v>
      </c>
      <c r="I743" s="37"/>
      <c r="J743" s="37"/>
      <c r="K743" s="33" t="s">
        <v>259</v>
      </c>
      <c r="L743" s="124">
        <v>1779</v>
      </c>
      <c r="M743" s="37"/>
      <c r="N743" s="37"/>
      <c r="O743" s="33" t="s">
        <v>259</v>
      </c>
      <c r="P743" s="125">
        <v>541</v>
      </c>
      <c r="Q743" s="37"/>
      <c r="R743" s="37"/>
      <c r="S743" s="33" t="s">
        <v>259</v>
      </c>
      <c r="T743" s="124">
        <v>3268</v>
      </c>
      <c r="U743" s="37"/>
      <c r="V743" s="37"/>
      <c r="W743" s="33" t="s">
        <v>259</v>
      </c>
      <c r="X743" s="124">
        <v>3809</v>
      </c>
      <c r="Y743" s="37"/>
      <c r="Z743" s="37"/>
      <c r="AA743" s="33" t="s">
        <v>259</v>
      </c>
      <c r="AB743" s="124">
        <v>5588</v>
      </c>
      <c r="AC743" s="37"/>
      <c r="AD743" s="37"/>
      <c r="AE743" s="33" t="s">
        <v>259</v>
      </c>
      <c r="AF743" s="124">
        <v>2265</v>
      </c>
      <c r="AG743" s="37"/>
    </row>
    <row r="744" spans="1:33">
      <c r="A744" s="15"/>
      <c r="B744" s="33"/>
      <c r="C744" s="33"/>
      <c r="D744" s="124"/>
      <c r="E744" s="37"/>
      <c r="F744" s="37"/>
      <c r="G744" s="33"/>
      <c r="H744" s="125"/>
      <c r="I744" s="37"/>
      <c r="J744" s="37"/>
      <c r="K744" s="33"/>
      <c r="L744" s="124"/>
      <c r="M744" s="37"/>
      <c r="N744" s="37"/>
      <c r="O744" s="33"/>
      <c r="P744" s="125"/>
      <c r="Q744" s="37"/>
      <c r="R744" s="37"/>
      <c r="S744" s="33"/>
      <c r="T744" s="124"/>
      <c r="U744" s="37"/>
      <c r="V744" s="37"/>
      <c r="W744" s="33"/>
      <c r="X744" s="124"/>
      <c r="Y744" s="37"/>
      <c r="Z744" s="37"/>
      <c r="AA744" s="33"/>
      <c r="AB744" s="124"/>
      <c r="AC744" s="37"/>
      <c r="AD744" s="37"/>
      <c r="AE744" s="33"/>
      <c r="AF744" s="124"/>
      <c r="AG744" s="37"/>
    </row>
    <row r="745" spans="1:33">
      <c r="A745" s="15"/>
      <c r="B745" s="122" t="s">
        <v>580</v>
      </c>
      <c r="C745" s="128">
        <v>9254</v>
      </c>
      <c r="D745" s="128"/>
      <c r="E745" s="41"/>
      <c r="F745" s="41"/>
      <c r="G745" s="128">
        <v>1884</v>
      </c>
      <c r="H745" s="128"/>
      <c r="I745" s="41"/>
      <c r="J745" s="41"/>
      <c r="K745" s="128">
        <v>11138</v>
      </c>
      <c r="L745" s="128"/>
      <c r="M745" s="41"/>
      <c r="N745" s="41"/>
      <c r="O745" s="128">
        <v>2124</v>
      </c>
      <c r="P745" s="128"/>
      <c r="Q745" s="41"/>
      <c r="R745" s="41"/>
      <c r="S745" s="128">
        <v>3170</v>
      </c>
      <c r="T745" s="128"/>
      <c r="U745" s="41"/>
      <c r="V745" s="41"/>
      <c r="W745" s="128">
        <v>5294</v>
      </c>
      <c r="X745" s="128"/>
      <c r="Y745" s="41"/>
      <c r="Z745" s="41"/>
      <c r="AA745" s="128">
        <v>16432</v>
      </c>
      <c r="AB745" s="128"/>
      <c r="AC745" s="41"/>
      <c r="AD745" s="41"/>
      <c r="AE745" s="123">
        <v>37</v>
      </c>
      <c r="AF745" s="123"/>
      <c r="AG745" s="41"/>
    </row>
    <row r="746" spans="1:33">
      <c r="A746" s="15"/>
      <c r="B746" s="122"/>
      <c r="C746" s="128"/>
      <c r="D746" s="128"/>
      <c r="E746" s="41"/>
      <c r="F746" s="41"/>
      <c r="G746" s="128"/>
      <c r="H746" s="128"/>
      <c r="I746" s="41"/>
      <c r="J746" s="41"/>
      <c r="K746" s="128"/>
      <c r="L746" s="128"/>
      <c r="M746" s="41"/>
      <c r="N746" s="41"/>
      <c r="O746" s="128"/>
      <c r="P746" s="128"/>
      <c r="Q746" s="41"/>
      <c r="R746" s="41"/>
      <c r="S746" s="128"/>
      <c r="T746" s="128"/>
      <c r="U746" s="41"/>
      <c r="V746" s="41"/>
      <c r="W746" s="128"/>
      <c r="X746" s="128"/>
      <c r="Y746" s="41"/>
      <c r="Z746" s="41"/>
      <c r="AA746" s="128"/>
      <c r="AB746" s="128"/>
      <c r="AC746" s="41"/>
      <c r="AD746" s="41"/>
      <c r="AE746" s="123"/>
      <c r="AF746" s="123"/>
      <c r="AG746" s="41"/>
    </row>
    <row r="747" spans="1:33">
      <c r="A747" s="15"/>
      <c r="B747" s="33" t="s">
        <v>581</v>
      </c>
      <c r="C747" s="124">
        <v>2363</v>
      </c>
      <c r="D747" s="124"/>
      <c r="E747" s="37"/>
      <c r="F747" s="37"/>
      <c r="G747" s="125">
        <v>350</v>
      </c>
      <c r="H747" s="125"/>
      <c r="I747" s="37"/>
      <c r="J747" s="37"/>
      <c r="K747" s="124">
        <v>2713</v>
      </c>
      <c r="L747" s="124"/>
      <c r="M747" s="37"/>
      <c r="N747" s="37"/>
      <c r="O747" s="125">
        <v>56</v>
      </c>
      <c r="P747" s="125"/>
      <c r="Q747" s="37"/>
      <c r="R747" s="37"/>
      <c r="S747" s="125" t="s">
        <v>260</v>
      </c>
      <c r="T747" s="125"/>
      <c r="U747" s="37"/>
      <c r="V747" s="37"/>
      <c r="W747" s="125">
        <v>56</v>
      </c>
      <c r="X747" s="125"/>
      <c r="Y747" s="37"/>
      <c r="Z747" s="37"/>
      <c r="AA747" s="124">
        <v>2769</v>
      </c>
      <c r="AB747" s="124"/>
      <c r="AC747" s="37"/>
      <c r="AD747" s="37"/>
      <c r="AE747" s="125" t="s">
        <v>260</v>
      </c>
      <c r="AF747" s="125"/>
      <c r="AG747" s="37"/>
    </row>
    <row r="748" spans="1:33" ht="15.75" thickBot="1">
      <c r="A748" s="15"/>
      <c r="B748" s="34"/>
      <c r="C748" s="156"/>
      <c r="D748" s="156"/>
      <c r="E748" s="60"/>
      <c r="F748" s="37"/>
      <c r="G748" s="142"/>
      <c r="H748" s="142"/>
      <c r="I748" s="60"/>
      <c r="J748" s="37"/>
      <c r="K748" s="156"/>
      <c r="L748" s="156"/>
      <c r="M748" s="60"/>
      <c r="N748" s="37"/>
      <c r="O748" s="142"/>
      <c r="P748" s="142"/>
      <c r="Q748" s="60"/>
      <c r="R748" s="37"/>
      <c r="S748" s="142"/>
      <c r="T748" s="142"/>
      <c r="U748" s="60"/>
      <c r="V748" s="37"/>
      <c r="W748" s="142"/>
      <c r="X748" s="142"/>
      <c r="Y748" s="60"/>
      <c r="Z748" s="37"/>
      <c r="AA748" s="156"/>
      <c r="AB748" s="156"/>
      <c r="AC748" s="60"/>
      <c r="AD748" s="37"/>
      <c r="AE748" s="142"/>
      <c r="AF748" s="142"/>
      <c r="AG748" s="60"/>
    </row>
    <row r="749" spans="1:33">
      <c r="A749" s="15"/>
      <c r="B749" s="145" t="s">
        <v>716</v>
      </c>
      <c r="C749" s="147">
        <v>13396</v>
      </c>
      <c r="D749" s="147"/>
      <c r="E749" s="42"/>
      <c r="F749" s="41"/>
      <c r="G749" s="147">
        <v>2234</v>
      </c>
      <c r="H749" s="147"/>
      <c r="I749" s="42"/>
      <c r="J749" s="41"/>
      <c r="K749" s="147">
        <v>15630</v>
      </c>
      <c r="L749" s="147"/>
      <c r="M749" s="42"/>
      <c r="N749" s="41"/>
      <c r="O749" s="147">
        <v>2721</v>
      </c>
      <c r="P749" s="147"/>
      <c r="Q749" s="42"/>
      <c r="R749" s="41"/>
      <c r="S749" s="147">
        <v>6438</v>
      </c>
      <c r="T749" s="147"/>
      <c r="U749" s="42"/>
      <c r="V749" s="41"/>
      <c r="W749" s="147">
        <v>9159</v>
      </c>
      <c r="X749" s="147"/>
      <c r="Y749" s="42"/>
      <c r="Z749" s="41"/>
      <c r="AA749" s="147">
        <v>24789</v>
      </c>
      <c r="AB749" s="147"/>
      <c r="AC749" s="42"/>
      <c r="AD749" s="41"/>
      <c r="AE749" s="147">
        <v>2302</v>
      </c>
      <c r="AF749" s="147"/>
      <c r="AG749" s="42"/>
    </row>
    <row r="750" spans="1:33">
      <c r="A750" s="15"/>
      <c r="B750" s="122"/>
      <c r="C750" s="128"/>
      <c r="D750" s="128"/>
      <c r="E750" s="41"/>
      <c r="F750" s="41"/>
      <c r="G750" s="128"/>
      <c r="H750" s="128"/>
      <c r="I750" s="41"/>
      <c r="J750" s="41"/>
      <c r="K750" s="128"/>
      <c r="L750" s="128"/>
      <c r="M750" s="41"/>
      <c r="N750" s="41"/>
      <c r="O750" s="128"/>
      <c r="P750" s="128"/>
      <c r="Q750" s="41"/>
      <c r="R750" s="41"/>
      <c r="S750" s="128"/>
      <c r="T750" s="128"/>
      <c r="U750" s="41"/>
      <c r="V750" s="41"/>
      <c r="W750" s="128"/>
      <c r="X750" s="128"/>
      <c r="Y750" s="41"/>
      <c r="Z750" s="41"/>
      <c r="AA750" s="128"/>
      <c r="AB750" s="128"/>
      <c r="AC750" s="41"/>
      <c r="AD750" s="41"/>
      <c r="AE750" s="128"/>
      <c r="AF750" s="128"/>
      <c r="AG750" s="41"/>
    </row>
    <row r="751" spans="1:33">
      <c r="A751" s="15"/>
      <c r="B751" s="20" t="s">
        <v>582</v>
      </c>
      <c r="C751" s="37"/>
      <c r="D751" s="37"/>
      <c r="E751" s="37"/>
      <c r="F751" s="17"/>
      <c r="G751" s="37"/>
      <c r="H751" s="37"/>
      <c r="I751" s="37"/>
      <c r="J751" s="17"/>
      <c r="K751" s="37"/>
      <c r="L751" s="37"/>
      <c r="M751" s="37"/>
      <c r="N751" s="17"/>
      <c r="O751" s="37"/>
      <c r="P751" s="37"/>
      <c r="Q751" s="37"/>
      <c r="R751" s="17"/>
      <c r="S751" s="37"/>
      <c r="T751" s="37"/>
      <c r="U751" s="37"/>
      <c r="V751" s="17"/>
      <c r="W751" s="37"/>
      <c r="X751" s="37"/>
      <c r="Y751" s="37"/>
      <c r="Z751" s="17"/>
      <c r="AA751" s="37"/>
      <c r="AB751" s="37"/>
      <c r="AC751" s="37"/>
      <c r="AD751" s="17"/>
      <c r="AE751" s="37"/>
      <c r="AF751" s="37"/>
      <c r="AG751" s="37"/>
    </row>
    <row r="752" spans="1:33">
      <c r="A752" s="15"/>
      <c r="B752" s="122" t="s">
        <v>477</v>
      </c>
      <c r="C752" s="128">
        <v>22757</v>
      </c>
      <c r="D752" s="128"/>
      <c r="E752" s="41"/>
      <c r="F752" s="41"/>
      <c r="G752" s="123">
        <v>480</v>
      </c>
      <c r="H752" s="123"/>
      <c r="I752" s="41"/>
      <c r="J752" s="41"/>
      <c r="K752" s="128">
        <v>23237</v>
      </c>
      <c r="L752" s="128"/>
      <c r="M752" s="41"/>
      <c r="N752" s="41"/>
      <c r="O752" s="128">
        <v>2352</v>
      </c>
      <c r="P752" s="128"/>
      <c r="Q752" s="41"/>
      <c r="R752" s="41"/>
      <c r="S752" s="123">
        <v>229</v>
      </c>
      <c r="T752" s="123"/>
      <c r="U752" s="41"/>
      <c r="V752" s="41"/>
      <c r="W752" s="128">
        <v>2581</v>
      </c>
      <c r="X752" s="128"/>
      <c r="Y752" s="41"/>
      <c r="Z752" s="41"/>
      <c r="AA752" s="128">
        <v>25818</v>
      </c>
      <c r="AB752" s="128"/>
      <c r="AC752" s="41"/>
      <c r="AD752" s="41"/>
      <c r="AE752" s="128">
        <v>1006</v>
      </c>
      <c r="AF752" s="128"/>
      <c r="AG752" s="41"/>
    </row>
    <row r="753" spans="1:33">
      <c r="A753" s="15"/>
      <c r="B753" s="122"/>
      <c r="C753" s="128"/>
      <c r="D753" s="128"/>
      <c r="E753" s="41"/>
      <c r="F753" s="41"/>
      <c r="G753" s="123"/>
      <c r="H753" s="123"/>
      <c r="I753" s="41"/>
      <c r="J753" s="41"/>
      <c r="K753" s="128"/>
      <c r="L753" s="128"/>
      <c r="M753" s="41"/>
      <c r="N753" s="41"/>
      <c r="O753" s="128"/>
      <c r="P753" s="128"/>
      <c r="Q753" s="41"/>
      <c r="R753" s="41"/>
      <c r="S753" s="123"/>
      <c r="T753" s="123"/>
      <c r="U753" s="41"/>
      <c r="V753" s="41"/>
      <c r="W753" s="128"/>
      <c r="X753" s="128"/>
      <c r="Y753" s="41"/>
      <c r="Z753" s="41"/>
      <c r="AA753" s="128"/>
      <c r="AB753" s="128"/>
      <c r="AC753" s="41"/>
      <c r="AD753" s="41"/>
      <c r="AE753" s="128"/>
      <c r="AF753" s="128"/>
      <c r="AG753" s="41"/>
    </row>
    <row r="754" spans="1:33">
      <c r="A754" s="15"/>
      <c r="B754" s="33" t="s">
        <v>717</v>
      </c>
      <c r="C754" s="124">
        <v>5571</v>
      </c>
      <c r="D754" s="124"/>
      <c r="E754" s="37"/>
      <c r="F754" s="37"/>
      <c r="G754" s="125">
        <v>150</v>
      </c>
      <c r="H754" s="125"/>
      <c r="I754" s="37"/>
      <c r="J754" s="37"/>
      <c r="K754" s="124">
        <v>5721</v>
      </c>
      <c r="L754" s="124"/>
      <c r="M754" s="37"/>
      <c r="N754" s="37"/>
      <c r="O754" s="124">
        <v>1210</v>
      </c>
      <c r="P754" s="124"/>
      <c r="Q754" s="37"/>
      <c r="R754" s="37"/>
      <c r="S754" s="125" t="s">
        <v>260</v>
      </c>
      <c r="T754" s="125"/>
      <c r="U754" s="37"/>
      <c r="V754" s="37"/>
      <c r="W754" s="124">
        <v>1210</v>
      </c>
      <c r="X754" s="124"/>
      <c r="Y754" s="37"/>
      <c r="Z754" s="37"/>
      <c r="AA754" s="124">
        <v>6931</v>
      </c>
      <c r="AB754" s="124"/>
      <c r="AC754" s="37"/>
      <c r="AD754" s="37"/>
      <c r="AE754" s="125">
        <v>223</v>
      </c>
      <c r="AF754" s="125"/>
      <c r="AG754" s="37"/>
    </row>
    <row r="755" spans="1:33">
      <c r="A755" s="15"/>
      <c r="B755" s="33"/>
      <c r="C755" s="124"/>
      <c r="D755" s="124"/>
      <c r="E755" s="37"/>
      <c r="F755" s="37"/>
      <c r="G755" s="125"/>
      <c r="H755" s="125"/>
      <c r="I755" s="37"/>
      <c r="J755" s="37"/>
      <c r="K755" s="124"/>
      <c r="L755" s="124"/>
      <c r="M755" s="37"/>
      <c r="N755" s="37"/>
      <c r="O755" s="124"/>
      <c r="P755" s="124"/>
      <c r="Q755" s="37"/>
      <c r="R755" s="37"/>
      <c r="S755" s="125"/>
      <c r="T755" s="125"/>
      <c r="U755" s="37"/>
      <c r="V755" s="37"/>
      <c r="W755" s="124"/>
      <c r="X755" s="124"/>
      <c r="Y755" s="37"/>
      <c r="Z755" s="37"/>
      <c r="AA755" s="124"/>
      <c r="AB755" s="124"/>
      <c r="AC755" s="37"/>
      <c r="AD755" s="37"/>
      <c r="AE755" s="125"/>
      <c r="AF755" s="125"/>
      <c r="AG755" s="37"/>
    </row>
    <row r="756" spans="1:33">
      <c r="A756" s="15"/>
      <c r="B756" s="122" t="s">
        <v>700</v>
      </c>
      <c r="C756" s="123">
        <v>930</v>
      </c>
      <c r="D756" s="123"/>
      <c r="E756" s="41"/>
      <c r="F756" s="41"/>
      <c r="G756" s="123">
        <v>95</v>
      </c>
      <c r="H756" s="123"/>
      <c r="I756" s="41"/>
      <c r="J756" s="41"/>
      <c r="K756" s="128">
        <v>1025</v>
      </c>
      <c r="L756" s="128"/>
      <c r="M756" s="41"/>
      <c r="N756" s="41"/>
      <c r="O756" s="123" t="s">
        <v>260</v>
      </c>
      <c r="P756" s="123"/>
      <c r="Q756" s="41"/>
      <c r="R756" s="41"/>
      <c r="S756" s="123">
        <v>9</v>
      </c>
      <c r="T756" s="123"/>
      <c r="U756" s="41"/>
      <c r="V756" s="41"/>
      <c r="W756" s="123">
        <v>9</v>
      </c>
      <c r="X756" s="123"/>
      <c r="Y756" s="41"/>
      <c r="Z756" s="41"/>
      <c r="AA756" s="128">
        <v>1034</v>
      </c>
      <c r="AB756" s="128"/>
      <c r="AC756" s="41"/>
      <c r="AD756" s="41"/>
      <c r="AE756" s="123">
        <v>307</v>
      </c>
      <c r="AF756" s="123"/>
      <c r="AG756" s="41"/>
    </row>
    <row r="757" spans="1:33">
      <c r="A757" s="15"/>
      <c r="B757" s="122"/>
      <c r="C757" s="123"/>
      <c r="D757" s="123"/>
      <c r="E757" s="41"/>
      <c r="F757" s="41"/>
      <c r="G757" s="123"/>
      <c r="H757" s="123"/>
      <c r="I757" s="41"/>
      <c r="J757" s="41"/>
      <c r="K757" s="128"/>
      <c r="L757" s="128"/>
      <c r="M757" s="41"/>
      <c r="N757" s="41"/>
      <c r="O757" s="123"/>
      <c r="P757" s="123"/>
      <c r="Q757" s="41"/>
      <c r="R757" s="41"/>
      <c r="S757" s="123"/>
      <c r="T757" s="123"/>
      <c r="U757" s="41"/>
      <c r="V757" s="41"/>
      <c r="W757" s="123"/>
      <c r="X757" s="123"/>
      <c r="Y757" s="41"/>
      <c r="Z757" s="41"/>
      <c r="AA757" s="128"/>
      <c r="AB757" s="128"/>
      <c r="AC757" s="41"/>
      <c r="AD757" s="41"/>
      <c r="AE757" s="123"/>
      <c r="AF757" s="123"/>
      <c r="AG757" s="41"/>
    </row>
    <row r="758" spans="1:33">
      <c r="A758" s="15"/>
      <c r="B758" s="33" t="s">
        <v>701</v>
      </c>
      <c r="C758" s="124">
        <v>14749</v>
      </c>
      <c r="D758" s="124"/>
      <c r="E758" s="37"/>
      <c r="F758" s="37"/>
      <c r="G758" s="124">
        <v>2876</v>
      </c>
      <c r="H758" s="124"/>
      <c r="I758" s="37"/>
      <c r="J758" s="37"/>
      <c r="K758" s="124">
        <v>17625</v>
      </c>
      <c r="L758" s="124"/>
      <c r="M758" s="37"/>
      <c r="N758" s="37"/>
      <c r="O758" s="124">
        <v>4968</v>
      </c>
      <c r="P758" s="124"/>
      <c r="Q758" s="37"/>
      <c r="R758" s="37"/>
      <c r="S758" s="124">
        <v>3606</v>
      </c>
      <c r="T758" s="124"/>
      <c r="U758" s="37"/>
      <c r="V758" s="37"/>
      <c r="W758" s="124">
        <v>8574</v>
      </c>
      <c r="X758" s="124"/>
      <c r="Y758" s="37"/>
      <c r="Z758" s="37"/>
      <c r="AA758" s="124">
        <v>26199</v>
      </c>
      <c r="AB758" s="124"/>
      <c r="AC758" s="37"/>
      <c r="AD758" s="37"/>
      <c r="AE758" s="124">
        <v>1241</v>
      </c>
      <c r="AF758" s="124"/>
      <c r="AG758" s="37"/>
    </row>
    <row r="759" spans="1:33" ht="15.75" thickBot="1">
      <c r="A759" s="15"/>
      <c r="B759" s="34"/>
      <c r="C759" s="156"/>
      <c r="D759" s="156"/>
      <c r="E759" s="60"/>
      <c r="F759" s="37"/>
      <c r="G759" s="156"/>
      <c r="H759" s="156"/>
      <c r="I759" s="60"/>
      <c r="J759" s="37"/>
      <c r="K759" s="156"/>
      <c r="L759" s="156"/>
      <c r="M759" s="60"/>
      <c r="N759" s="37"/>
      <c r="O759" s="156"/>
      <c r="P759" s="156"/>
      <c r="Q759" s="60"/>
      <c r="R759" s="37"/>
      <c r="S759" s="156"/>
      <c r="T759" s="156"/>
      <c r="U759" s="60"/>
      <c r="V759" s="37"/>
      <c r="W759" s="156"/>
      <c r="X759" s="156"/>
      <c r="Y759" s="60"/>
      <c r="Z759" s="37"/>
      <c r="AA759" s="156"/>
      <c r="AB759" s="156"/>
      <c r="AC759" s="60"/>
      <c r="AD759" s="37"/>
      <c r="AE759" s="156"/>
      <c r="AF759" s="156"/>
      <c r="AG759" s="60"/>
    </row>
    <row r="760" spans="1:33">
      <c r="A760" s="15"/>
      <c r="B760" s="145" t="s">
        <v>718</v>
      </c>
      <c r="C760" s="147">
        <v>44007</v>
      </c>
      <c r="D760" s="147"/>
      <c r="E760" s="42"/>
      <c r="F760" s="41"/>
      <c r="G760" s="147">
        <v>3601</v>
      </c>
      <c r="H760" s="147"/>
      <c r="I760" s="42"/>
      <c r="J760" s="41"/>
      <c r="K760" s="147">
        <v>47608</v>
      </c>
      <c r="L760" s="147"/>
      <c r="M760" s="42"/>
      <c r="N760" s="41"/>
      <c r="O760" s="147">
        <v>8530</v>
      </c>
      <c r="P760" s="147"/>
      <c r="Q760" s="42"/>
      <c r="R760" s="41"/>
      <c r="S760" s="147">
        <v>3844</v>
      </c>
      <c r="T760" s="147"/>
      <c r="U760" s="42"/>
      <c r="V760" s="41"/>
      <c r="W760" s="147">
        <v>12374</v>
      </c>
      <c r="X760" s="147"/>
      <c r="Y760" s="42"/>
      <c r="Z760" s="41"/>
      <c r="AA760" s="147">
        <v>59982</v>
      </c>
      <c r="AB760" s="147"/>
      <c r="AC760" s="42"/>
      <c r="AD760" s="41"/>
      <c r="AE760" s="147">
        <v>2777</v>
      </c>
      <c r="AF760" s="147"/>
      <c r="AG760" s="42"/>
    </row>
    <row r="761" spans="1:33" ht="15.75" thickBot="1">
      <c r="A761" s="15"/>
      <c r="B761" s="126"/>
      <c r="C761" s="129"/>
      <c r="D761" s="129"/>
      <c r="E761" s="49"/>
      <c r="F761" s="41"/>
      <c r="G761" s="129"/>
      <c r="H761" s="129"/>
      <c r="I761" s="49"/>
      <c r="J761" s="41"/>
      <c r="K761" s="129"/>
      <c r="L761" s="129"/>
      <c r="M761" s="49"/>
      <c r="N761" s="41"/>
      <c r="O761" s="129"/>
      <c r="P761" s="129"/>
      <c r="Q761" s="49"/>
      <c r="R761" s="41"/>
      <c r="S761" s="129"/>
      <c r="T761" s="129"/>
      <c r="U761" s="49"/>
      <c r="V761" s="41"/>
      <c r="W761" s="129"/>
      <c r="X761" s="129"/>
      <c r="Y761" s="49"/>
      <c r="Z761" s="41"/>
      <c r="AA761" s="129"/>
      <c r="AB761" s="129"/>
      <c r="AC761" s="49"/>
      <c r="AD761" s="41"/>
      <c r="AE761" s="129"/>
      <c r="AF761" s="129"/>
      <c r="AG761" s="49"/>
    </row>
    <row r="762" spans="1:33">
      <c r="A762" s="15"/>
      <c r="B762" s="254" t="s">
        <v>745</v>
      </c>
      <c r="C762" s="254" t="s">
        <v>259</v>
      </c>
      <c r="D762" s="259">
        <v>57403</v>
      </c>
      <c r="E762" s="38"/>
      <c r="F762" s="37"/>
      <c r="G762" s="254" t="s">
        <v>259</v>
      </c>
      <c r="H762" s="259">
        <v>5835</v>
      </c>
      <c r="I762" s="38"/>
      <c r="J762" s="37"/>
      <c r="K762" s="254" t="s">
        <v>259</v>
      </c>
      <c r="L762" s="259">
        <v>63238</v>
      </c>
      <c r="M762" s="38"/>
      <c r="N762" s="37"/>
      <c r="O762" s="254" t="s">
        <v>259</v>
      </c>
      <c r="P762" s="259">
        <v>11251</v>
      </c>
      <c r="Q762" s="38"/>
      <c r="R762" s="37"/>
      <c r="S762" s="254" t="s">
        <v>259</v>
      </c>
      <c r="T762" s="259">
        <v>10282</v>
      </c>
      <c r="U762" s="38"/>
      <c r="V762" s="37"/>
      <c r="W762" s="254" t="s">
        <v>259</v>
      </c>
      <c r="X762" s="259">
        <v>21533</v>
      </c>
      <c r="Y762" s="38"/>
      <c r="Z762" s="37"/>
      <c r="AA762" s="254" t="s">
        <v>259</v>
      </c>
      <c r="AB762" s="259">
        <v>84771</v>
      </c>
      <c r="AC762" s="38"/>
      <c r="AD762" s="37"/>
      <c r="AE762" s="254" t="s">
        <v>259</v>
      </c>
      <c r="AF762" s="259">
        <v>5079</v>
      </c>
      <c r="AG762" s="38"/>
    </row>
    <row r="763" spans="1:33" ht="15.75" thickBot="1">
      <c r="A763" s="15"/>
      <c r="B763" s="157"/>
      <c r="C763" s="258"/>
      <c r="D763" s="260"/>
      <c r="E763" s="80"/>
      <c r="F763" s="37"/>
      <c r="G763" s="258"/>
      <c r="H763" s="260"/>
      <c r="I763" s="80"/>
      <c r="J763" s="37"/>
      <c r="K763" s="258"/>
      <c r="L763" s="260"/>
      <c r="M763" s="80"/>
      <c r="N763" s="37"/>
      <c r="O763" s="258"/>
      <c r="P763" s="260"/>
      <c r="Q763" s="80"/>
      <c r="R763" s="37"/>
      <c r="S763" s="258"/>
      <c r="T763" s="260"/>
      <c r="U763" s="80"/>
      <c r="V763" s="37"/>
      <c r="W763" s="258"/>
      <c r="X763" s="260"/>
      <c r="Y763" s="80"/>
      <c r="Z763" s="37"/>
      <c r="AA763" s="258"/>
      <c r="AB763" s="260"/>
      <c r="AC763" s="80"/>
      <c r="AD763" s="37"/>
      <c r="AE763" s="258"/>
      <c r="AF763" s="260"/>
      <c r="AG763" s="80"/>
    </row>
    <row r="764" spans="1:33" ht="15.75" thickTop="1">
      <c r="A764" s="15"/>
      <c r="B764" s="153" t="s">
        <v>720</v>
      </c>
      <c r="C764" s="74"/>
      <c r="D764" s="74"/>
      <c r="E764" s="74"/>
      <c r="F764" s="17"/>
      <c r="G764" s="74"/>
      <c r="H764" s="74"/>
      <c r="I764" s="74"/>
      <c r="J764" s="17"/>
      <c r="K764" s="74"/>
      <c r="L764" s="74"/>
      <c r="M764" s="74"/>
      <c r="N764" s="17"/>
      <c r="O764" s="74"/>
      <c r="P764" s="74"/>
      <c r="Q764" s="74"/>
      <c r="R764" s="17"/>
      <c r="S764" s="74"/>
      <c r="T764" s="74"/>
      <c r="U764" s="74"/>
      <c r="V764" s="17"/>
      <c r="W764" s="74"/>
      <c r="X764" s="74"/>
      <c r="Y764" s="74"/>
      <c r="Z764" s="17"/>
      <c r="AA764" s="74"/>
      <c r="AB764" s="74"/>
      <c r="AC764" s="74"/>
      <c r="AD764" s="17"/>
      <c r="AE764" s="74"/>
      <c r="AF764" s="74"/>
      <c r="AG764" s="74"/>
    </row>
    <row r="765" spans="1:33">
      <c r="A765" s="15"/>
      <c r="B765" s="111" t="s">
        <v>475</v>
      </c>
      <c r="C765" s="41"/>
      <c r="D765" s="41"/>
      <c r="E765" s="41"/>
      <c r="F765" s="22"/>
      <c r="G765" s="41"/>
      <c r="H765" s="41"/>
      <c r="I765" s="41"/>
      <c r="J765" s="22"/>
      <c r="K765" s="41"/>
      <c r="L765" s="41"/>
      <c r="M765" s="41"/>
      <c r="N765" s="22"/>
      <c r="O765" s="41"/>
      <c r="P765" s="41"/>
      <c r="Q765" s="41"/>
      <c r="R765" s="22"/>
      <c r="S765" s="41"/>
      <c r="T765" s="41"/>
      <c r="U765" s="41"/>
      <c r="V765" s="22"/>
      <c r="W765" s="41"/>
      <c r="X765" s="41"/>
      <c r="Y765" s="41"/>
      <c r="Z765" s="22"/>
      <c r="AA765" s="41"/>
      <c r="AB765" s="41"/>
      <c r="AC765" s="41"/>
      <c r="AD765" s="22"/>
      <c r="AE765" s="41"/>
      <c r="AF765" s="41"/>
      <c r="AG765" s="41"/>
    </row>
    <row r="766" spans="1:33">
      <c r="A766" s="15"/>
      <c r="B766" s="33" t="s">
        <v>579</v>
      </c>
      <c r="C766" s="33" t="s">
        <v>259</v>
      </c>
      <c r="D766" s="125" t="s">
        <v>260</v>
      </c>
      <c r="E766" s="37"/>
      <c r="F766" s="37"/>
      <c r="G766" s="33" t="s">
        <v>259</v>
      </c>
      <c r="H766" s="125" t="s">
        <v>260</v>
      </c>
      <c r="I766" s="37"/>
      <c r="J766" s="37"/>
      <c r="K766" s="33" t="s">
        <v>259</v>
      </c>
      <c r="L766" s="125" t="s">
        <v>260</v>
      </c>
      <c r="M766" s="37"/>
      <c r="N766" s="37"/>
      <c r="O766" s="33" t="s">
        <v>259</v>
      </c>
      <c r="P766" s="125">
        <v>5</v>
      </c>
      <c r="Q766" s="37"/>
      <c r="R766" s="37"/>
      <c r="S766" s="33" t="s">
        <v>259</v>
      </c>
      <c r="T766" s="125" t="s">
        <v>260</v>
      </c>
      <c r="U766" s="37"/>
      <c r="V766" s="37"/>
      <c r="W766" s="33" t="s">
        <v>259</v>
      </c>
      <c r="X766" s="125">
        <v>5</v>
      </c>
      <c r="Y766" s="37"/>
      <c r="Z766" s="37"/>
      <c r="AA766" s="33" t="s">
        <v>259</v>
      </c>
      <c r="AB766" s="125">
        <v>5</v>
      </c>
      <c r="AC766" s="37"/>
      <c r="AD766" s="37"/>
      <c r="AE766" s="33" t="s">
        <v>259</v>
      </c>
      <c r="AF766" s="125" t="s">
        <v>260</v>
      </c>
      <c r="AG766" s="37"/>
    </row>
    <row r="767" spans="1:33">
      <c r="A767" s="15"/>
      <c r="B767" s="33"/>
      <c r="C767" s="33"/>
      <c r="D767" s="125"/>
      <c r="E767" s="37"/>
      <c r="F767" s="37"/>
      <c r="G767" s="33"/>
      <c r="H767" s="125"/>
      <c r="I767" s="37"/>
      <c r="J767" s="37"/>
      <c r="K767" s="33"/>
      <c r="L767" s="125"/>
      <c r="M767" s="37"/>
      <c r="N767" s="37"/>
      <c r="O767" s="33"/>
      <c r="P767" s="125"/>
      <c r="Q767" s="37"/>
      <c r="R767" s="37"/>
      <c r="S767" s="33"/>
      <c r="T767" s="125"/>
      <c r="U767" s="37"/>
      <c r="V767" s="37"/>
      <c r="W767" s="33"/>
      <c r="X767" s="125"/>
      <c r="Y767" s="37"/>
      <c r="Z767" s="37"/>
      <c r="AA767" s="33"/>
      <c r="AB767" s="125"/>
      <c r="AC767" s="37"/>
      <c r="AD767" s="37"/>
      <c r="AE767" s="33"/>
      <c r="AF767" s="125"/>
      <c r="AG767" s="37"/>
    </row>
    <row r="768" spans="1:33">
      <c r="A768" s="15"/>
      <c r="B768" s="122" t="s">
        <v>580</v>
      </c>
      <c r="C768" s="128">
        <v>1695</v>
      </c>
      <c r="D768" s="128"/>
      <c r="E768" s="41"/>
      <c r="F768" s="41"/>
      <c r="G768" s="123" t="s">
        <v>260</v>
      </c>
      <c r="H768" s="123"/>
      <c r="I768" s="41"/>
      <c r="J768" s="41"/>
      <c r="K768" s="128">
        <v>1695</v>
      </c>
      <c r="L768" s="128"/>
      <c r="M768" s="41"/>
      <c r="N768" s="41"/>
      <c r="O768" s="123" t="s">
        <v>260</v>
      </c>
      <c r="P768" s="123"/>
      <c r="Q768" s="41"/>
      <c r="R768" s="41"/>
      <c r="S768" s="123" t="s">
        <v>260</v>
      </c>
      <c r="T768" s="123"/>
      <c r="U768" s="41"/>
      <c r="V768" s="41"/>
      <c r="W768" s="123" t="s">
        <v>260</v>
      </c>
      <c r="X768" s="123"/>
      <c r="Y768" s="41"/>
      <c r="Z768" s="41"/>
      <c r="AA768" s="128">
        <v>1695</v>
      </c>
      <c r="AB768" s="128"/>
      <c r="AC768" s="41"/>
      <c r="AD768" s="41"/>
      <c r="AE768" s="123" t="s">
        <v>260</v>
      </c>
      <c r="AF768" s="123"/>
      <c r="AG768" s="41"/>
    </row>
    <row r="769" spans="1:33" ht="15.75" thickBot="1">
      <c r="A769" s="15"/>
      <c r="B769" s="126"/>
      <c r="C769" s="129"/>
      <c r="D769" s="129"/>
      <c r="E769" s="49"/>
      <c r="F769" s="41"/>
      <c r="G769" s="127"/>
      <c r="H769" s="127"/>
      <c r="I769" s="49"/>
      <c r="J769" s="41"/>
      <c r="K769" s="129"/>
      <c r="L769" s="129"/>
      <c r="M769" s="49"/>
      <c r="N769" s="41"/>
      <c r="O769" s="127"/>
      <c r="P769" s="127"/>
      <c r="Q769" s="49"/>
      <c r="R769" s="41"/>
      <c r="S769" s="127"/>
      <c r="T769" s="127"/>
      <c r="U769" s="49"/>
      <c r="V769" s="41"/>
      <c r="W769" s="127"/>
      <c r="X769" s="127"/>
      <c r="Y769" s="49"/>
      <c r="Z769" s="41"/>
      <c r="AA769" s="129"/>
      <c r="AB769" s="129"/>
      <c r="AC769" s="49"/>
      <c r="AD769" s="41"/>
      <c r="AE769" s="127"/>
      <c r="AF769" s="127"/>
      <c r="AG769" s="49"/>
    </row>
    <row r="770" spans="1:33">
      <c r="A770" s="15"/>
      <c r="B770" s="132" t="s">
        <v>721</v>
      </c>
      <c r="C770" s="134">
        <v>1695</v>
      </c>
      <c r="D770" s="134"/>
      <c r="E770" s="38"/>
      <c r="F770" s="37"/>
      <c r="G770" s="136" t="s">
        <v>260</v>
      </c>
      <c r="H770" s="136"/>
      <c r="I770" s="38"/>
      <c r="J770" s="37"/>
      <c r="K770" s="134">
        <v>1695</v>
      </c>
      <c r="L770" s="134"/>
      <c r="M770" s="38"/>
      <c r="N770" s="37"/>
      <c r="O770" s="136">
        <v>5</v>
      </c>
      <c r="P770" s="136"/>
      <c r="Q770" s="38"/>
      <c r="R770" s="37"/>
      <c r="S770" s="136" t="s">
        <v>260</v>
      </c>
      <c r="T770" s="136"/>
      <c r="U770" s="38"/>
      <c r="V770" s="37"/>
      <c r="W770" s="136">
        <v>5</v>
      </c>
      <c r="X770" s="136"/>
      <c r="Y770" s="38"/>
      <c r="Z770" s="37"/>
      <c r="AA770" s="134">
        <v>1700</v>
      </c>
      <c r="AB770" s="134"/>
      <c r="AC770" s="38"/>
      <c r="AD770" s="37"/>
      <c r="AE770" s="136" t="s">
        <v>260</v>
      </c>
      <c r="AF770" s="136"/>
      <c r="AG770" s="38"/>
    </row>
    <row r="771" spans="1:33">
      <c r="A771" s="15"/>
      <c r="B771" s="270"/>
      <c r="C771" s="272"/>
      <c r="D771" s="272"/>
      <c r="E771" s="56"/>
      <c r="F771" s="37"/>
      <c r="G771" s="271"/>
      <c r="H771" s="271"/>
      <c r="I771" s="56"/>
      <c r="J771" s="37"/>
      <c r="K771" s="272"/>
      <c r="L771" s="272"/>
      <c r="M771" s="56"/>
      <c r="N771" s="37"/>
      <c r="O771" s="271"/>
      <c r="P771" s="271"/>
      <c r="Q771" s="56"/>
      <c r="R771" s="37"/>
      <c r="S771" s="271"/>
      <c r="T771" s="271"/>
      <c r="U771" s="56"/>
      <c r="V771" s="37"/>
      <c r="W771" s="271"/>
      <c r="X771" s="271"/>
      <c r="Y771" s="56"/>
      <c r="Z771" s="37"/>
      <c r="AA771" s="272"/>
      <c r="AB771" s="272"/>
      <c r="AC771" s="56"/>
      <c r="AD771" s="37"/>
      <c r="AE771" s="271"/>
      <c r="AF771" s="271"/>
      <c r="AG771" s="56"/>
    </row>
    <row r="772" spans="1:33">
      <c r="A772" s="15"/>
      <c r="B772" s="111" t="s">
        <v>582</v>
      </c>
      <c r="C772" s="41"/>
      <c r="D772" s="41"/>
      <c r="E772" s="41"/>
      <c r="F772" s="22"/>
      <c r="G772" s="41"/>
      <c r="H772" s="41"/>
      <c r="I772" s="41"/>
      <c r="J772" s="22"/>
      <c r="K772" s="41"/>
      <c r="L772" s="41"/>
      <c r="M772" s="41"/>
      <c r="N772" s="22"/>
      <c r="O772" s="41"/>
      <c r="P772" s="41"/>
      <c r="Q772" s="41"/>
      <c r="R772" s="22"/>
      <c r="S772" s="41"/>
      <c r="T772" s="41"/>
      <c r="U772" s="41"/>
      <c r="V772" s="22"/>
      <c r="W772" s="41"/>
      <c r="X772" s="41"/>
      <c r="Y772" s="41"/>
      <c r="Z772" s="22"/>
      <c r="AA772" s="41"/>
      <c r="AB772" s="41"/>
      <c r="AC772" s="41"/>
      <c r="AD772" s="22"/>
      <c r="AE772" s="41"/>
      <c r="AF772" s="41"/>
      <c r="AG772" s="41"/>
    </row>
    <row r="773" spans="1:33">
      <c r="A773" s="15"/>
      <c r="B773" s="33" t="s">
        <v>477</v>
      </c>
      <c r="C773" s="125">
        <v>707</v>
      </c>
      <c r="D773" s="125"/>
      <c r="E773" s="37"/>
      <c r="F773" s="37"/>
      <c r="G773" s="125">
        <v>77</v>
      </c>
      <c r="H773" s="125"/>
      <c r="I773" s="37"/>
      <c r="J773" s="37"/>
      <c r="K773" s="125">
        <v>784</v>
      </c>
      <c r="L773" s="125"/>
      <c r="M773" s="37"/>
      <c r="N773" s="37"/>
      <c r="O773" s="125" t="s">
        <v>260</v>
      </c>
      <c r="P773" s="125"/>
      <c r="Q773" s="37"/>
      <c r="R773" s="37"/>
      <c r="S773" s="125">
        <v>13</v>
      </c>
      <c r="T773" s="125"/>
      <c r="U773" s="37"/>
      <c r="V773" s="37"/>
      <c r="W773" s="125">
        <v>13</v>
      </c>
      <c r="X773" s="125"/>
      <c r="Y773" s="37"/>
      <c r="Z773" s="37"/>
      <c r="AA773" s="125">
        <v>797</v>
      </c>
      <c r="AB773" s="125"/>
      <c r="AC773" s="37"/>
      <c r="AD773" s="37"/>
      <c r="AE773" s="125" t="s">
        <v>260</v>
      </c>
      <c r="AF773" s="125"/>
      <c r="AG773" s="37"/>
    </row>
    <row r="774" spans="1:33">
      <c r="A774" s="15"/>
      <c r="B774" s="33"/>
      <c r="C774" s="125"/>
      <c r="D774" s="125"/>
      <c r="E774" s="37"/>
      <c r="F774" s="37"/>
      <c r="G774" s="125"/>
      <c r="H774" s="125"/>
      <c r="I774" s="37"/>
      <c r="J774" s="37"/>
      <c r="K774" s="125"/>
      <c r="L774" s="125"/>
      <c r="M774" s="37"/>
      <c r="N774" s="37"/>
      <c r="O774" s="125"/>
      <c r="P774" s="125"/>
      <c r="Q774" s="37"/>
      <c r="R774" s="37"/>
      <c r="S774" s="125"/>
      <c r="T774" s="125"/>
      <c r="U774" s="37"/>
      <c r="V774" s="37"/>
      <c r="W774" s="125"/>
      <c r="X774" s="125"/>
      <c r="Y774" s="37"/>
      <c r="Z774" s="37"/>
      <c r="AA774" s="125"/>
      <c r="AB774" s="125"/>
      <c r="AC774" s="37"/>
      <c r="AD774" s="37"/>
      <c r="AE774" s="125"/>
      <c r="AF774" s="125"/>
      <c r="AG774" s="37"/>
    </row>
    <row r="775" spans="1:33">
      <c r="A775" s="15"/>
      <c r="B775" s="122" t="s">
        <v>717</v>
      </c>
      <c r="C775" s="128">
        <v>1322</v>
      </c>
      <c r="D775" s="128"/>
      <c r="E775" s="41"/>
      <c r="F775" s="41"/>
      <c r="G775" s="123">
        <v>494</v>
      </c>
      <c r="H775" s="123"/>
      <c r="I775" s="41"/>
      <c r="J775" s="41"/>
      <c r="K775" s="128">
        <v>1816</v>
      </c>
      <c r="L775" s="128"/>
      <c r="M775" s="41"/>
      <c r="N775" s="41"/>
      <c r="O775" s="123">
        <v>110</v>
      </c>
      <c r="P775" s="123"/>
      <c r="Q775" s="41"/>
      <c r="R775" s="41"/>
      <c r="S775" s="123" t="s">
        <v>260</v>
      </c>
      <c r="T775" s="123"/>
      <c r="U775" s="41"/>
      <c r="V775" s="41"/>
      <c r="W775" s="123">
        <v>110</v>
      </c>
      <c r="X775" s="123"/>
      <c r="Y775" s="41"/>
      <c r="Z775" s="41"/>
      <c r="AA775" s="128">
        <v>1926</v>
      </c>
      <c r="AB775" s="128"/>
      <c r="AC775" s="41"/>
      <c r="AD775" s="41"/>
      <c r="AE775" s="123" t="s">
        <v>260</v>
      </c>
      <c r="AF775" s="123"/>
      <c r="AG775" s="41"/>
    </row>
    <row r="776" spans="1:33">
      <c r="A776" s="15"/>
      <c r="B776" s="122"/>
      <c r="C776" s="128"/>
      <c r="D776" s="128"/>
      <c r="E776" s="41"/>
      <c r="F776" s="41"/>
      <c r="G776" s="123"/>
      <c r="H776" s="123"/>
      <c r="I776" s="41"/>
      <c r="J776" s="41"/>
      <c r="K776" s="128"/>
      <c r="L776" s="128"/>
      <c r="M776" s="41"/>
      <c r="N776" s="41"/>
      <c r="O776" s="123"/>
      <c r="P776" s="123"/>
      <c r="Q776" s="41"/>
      <c r="R776" s="41"/>
      <c r="S776" s="123"/>
      <c r="T776" s="123"/>
      <c r="U776" s="41"/>
      <c r="V776" s="41"/>
      <c r="W776" s="123"/>
      <c r="X776" s="123"/>
      <c r="Y776" s="41"/>
      <c r="Z776" s="41"/>
      <c r="AA776" s="128"/>
      <c r="AB776" s="128"/>
      <c r="AC776" s="41"/>
      <c r="AD776" s="41"/>
      <c r="AE776" s="123"/>
      <c r="AF776" s="123"/>
      <c r="AG776" s="41"/>
    </row>
    <row r="777" spans="1:33">
      <c r="A777" s="15"/>
      <c r="B777" s="33" t="s">
        <v>701</v>
      </c>
      <c r="C777" s="125">
        <v>758</v>
      </c>
      <c r="D777" s="125"/>
      <c r="E777" s="37"/>
      <c r="F777" s="37"/>
      <c r="G777" s="125" t="s">
        <v>260</v>
      </c>
      <c r="H777" s="125"/>
      <c r="I777" s="37"/>
      <c r="J777" s="37"/>
      <c r="K777" s="125">
        <v>758</v>
      </c>
      <c r="L777" s="125"/>
      <c r="M777" s="37"/>
      <c r="N777" s="37"/>
      <c r="O777" s="125" t="s">
        <v>260</v>
      </c>
      <c r="P777" s="125"/>
      <c r="Q777" s="37"/>
      <c r="R777" s="37"/>
      <c r="S777" s="125" t="s">
        <v>260</v>
      </c>
      <c r="T777" s="125"/>
      <c r="U777" s="37"/>
      <c r="V777" s="37"/>
      <c r="W777" s="125" t="s">
        <v>260</v>
      </c>
      <c r="X777" s="125"/>
      <c r="Y777" s="37"/>
      <c r="Z777" s="37"/>
      <c r="AA777" s="125">
        <v>758</v>
      </c>
      <c r="AB777" s="125"/>
      <c r="AC777" s="37"/>
      <c r="AD777" s="37"/>
      <c r="AE777" s="125" t="s">
        <v>260</v>
      </c>
      <c r="AF777" s="125"/>
      <c r="AG777" s="37"/>
    </row>
    <row r="778" spans="1:33" ht="15.75" thickBot="1">
      <c r="A778" s="15"/>
      <c r="B778" s="34"/>
      <c r="C778" s="142"/>
      <c r="D778" s="142"/>
      <c r="E778" s="60"/>
      <c r="F778" s="37"/>
      <c r="G778" s="142"/>
      <c r="H778" s="142"/>
      <c r="I778" s="60"/>
      <c r="J778" s="37"/>
      <c r="K778" s="142"/>
      <c r="L778" s="142"/>
      <c r="M778" s="60"/>
      <c r="N778" s="37"/>
      <c r="O778" s="142"/>
      <c r="P778" s="142"/>
      <c r="Q778" s="60"/>
      <c r="R778" s="37"/>
      <c r="S778" s="142"/>
      <c r="T778" s="142"/>
      <c r="U778" s="60"/>
      <c r="V778" s="37"/>
      <c r="W778" s="142"/>
      <c r="X778" s="142"/>
      <c r="Y778" s="60"/>
      <c r="Z778" s="37"/>
      <c r="AA778" s="142"/>
      <c r="AB778" s="142"/>
      <c r="AC778" s="60"/>
      <c r="AD778" s="37"/>
      <c r="AE778" s="142"/>
      <c r="AF778" s="142"/>
      <c r="AG778" s="60"/>
    </row>
    <row r="779" spans="1:33">
      <c r="A779" s="15"/>
      <c r="B779" s="145" t="s">
        <v>722</v>
      </c>
      <c r="C779" s="147">
        <v>2787</v>
      </c>
      <c r="D779" s="147"/>
      <c r="E779" s="42"/>
      <c r="F779" s="41"/>
      <c r="G779" s="149">
        <v>571</v>
      </c>
      <c r="H779" s="149"/>
      <c r="I779" s="42"/>
      <c r="J779" s="41"/>
      <c r="K779" s="147">
        <v>3358</v>
      </c>
      <c r="L779" s="147"/>
      <c r="M779" s="42"/>
      <c r="N779" s="41"/>
      <c r="O779" s="149">
        <v>110</v>
      </c>
      <c r="P779" s="149"/>
      <c r="Q779" s="42"/>
      <c r="R779" s="41"/>
      <c r="S779" s="149">
        <v>13</v>
      </c>
      <c r="T779" s="149"/>
      <c r="U779" s="42"/>
      <c r="V779" s="41"/>
      <c r="W779" s="149">
        <v>123</v>
      </c>
      <c r="X779" s="149"/>
      <c r="Y779" s="42"/>
      <c r="Z779" s="41"/>
      <c r="AA779" s="147">
        <v>3481</v>
      </c>
      <c r="AB779" s="147"/>
      <c r="AC779" s="42"/>
      <c r="AD779" s="41"/>
      <c r="AE779" s="149" t="s">
        <v>260</v>
      </c>
      <c r="AF779" s="149"/>
      <c r="AG779" s="42"/>
    </row>
    <row r="780" spans="1:33" ht="15.75" thickBot="1">
      <c r="A780" s="15"/>
      <c r="B780" s="126"/>
      <c r="C780" s="129"/>
      <c r="D780" s="129"/>
      <c r="E780" s="49"/>
      <c r="F780" s="41"/>
      <c r="G780" s="127"/>
      <c r="H780" s="127"/>
      <c r="I780" s="49"/>
      <c r="J780" s="41"/>
      <c r="K780" s="129"/>
      <c r="L780" s="129"/>
      <c r="M780" s="49"/>
      <c r="N780" s="41"/>
      <c r="O780" s="127"/>
      <c r="P780" s="127"/>
      <c r="Q780" s="49"/>
      <c r="R780" s="41"/>
      <c r="S780" s="127"/>
      <c r="T780" s="127"/>
      <c r="U780" s="49"/>
      <c r="V780" s="41"/>
      <c r="W780" s="127"/>
      <c r="X780" s="127"/>
      <c r="Y780" s="49"/>
      <c r="Z780" s="41"/>
      <c r="AA780" s="129"/>
      <c r="AB780" s="129"/>
      <c r="AC780" s="49"/>
      <c r="AD780" s="41"/>
      <c r="AE780" s="127"/>
      <c r="AF780" s="127"/>
      <c r="AG780" s="49"/>
    </row>
    <row r="781" spans="1:33">
      <c r="A781" s="15"/>
      <c r="B781" s="254" t="s">
        <v>742</v>
      </c>
      <c r="C781" s="254" t="s">
        <v>259</v>
      </c>
      <c r="D781" s="259">
        <v>4482</v>
      </c>
      <c r="E781" s="38"/>
      <c r="F781" s="37"/>
      <c r="G781" s="254" t="s">
        <v>259</v>
      </c>
      <c r="H781" s="268">
        <v>571</v>
      </c>
      <c r="I781" s="38"/>
      <c r="J781" s="37"/>
      <c r="K781" s="254" t="s">
        <v>259</v>
      </c>
      <c r="L781" s="259">
        <v>5053</v>
      </c>
      <c r="M781" s="38"/>
      <c r="N781" s="37"/>
      <c r="O781" s="254" t="s">
        <v>259</v>
      </c>
      <c r="P781" s="268">
        <v>115</v>
      </c>
      <c r="Q781" s="38"/>
      <c r="R781" s="37"/>
      <c r="S781" s="254" t="s">
        <v>259</v>
      </c>
      <c r="T781" s="268">
        <v>13</v>
      </c>
      <c r="U781" s="38"/>
      <c r="V781" s="37"/>
      <c r="W781" s="254" t="s">
        <v>259</v>
      </c>
      <c r="X781" s="268">
        <v>128</v>
      </c>
      <c r="Y781" s="38"/>
      <c r="Z781" s="37"/>
      <c r="AA781" s="254" t="s">
        <v>259</v>
      </c>
      <c r="AB781" s="259">
        <v>5181</v>
      </c>
      <c r="AC781" s="38"/>
      <c r="AD781" s="37"/>
      <c r="AE781" s="254" t="s">
        <v>259</v>
      </c>
      <c r="AF781" s="268" t="s">
        <v>260</v>
      </c>
      <c r="AG781" s="38"/>
    </row>
    <row r="782" spans="1:33" ht="15.75" thickBot="1">
      <c r="A782" s="15"/>
      <c r="B782" s="157"/>
      <c r="C782" s="258"/>
      <c r="D782" s="260"/>
      <c r="E782" s="80"/>
      <c r="F782" s="37"/>
      <c r="G782" s="258"/>
      <c r="H782" s="269"/>
      <c r="I782" s="80"/>
      <c r="J782" s="37"/>
      <c r="K782" s="258"/>
      <c r="L782" s="260"/>
      <c r="M782" s="80"/>
      <c r="N782" s="37"/>
      <c r="O782" s="258"/>
      <c r="P782" s="269"/>
      <c r="Q782" s="80"/>
      <c r="R782" s="37"/>
      <c r="S782" s="258"/>
      <c r="T782" s="269"/>
      <c r="U782" s="80"/>
      <c r="V782" s="37"/>
      <c r="W782" s="258"/>
      <c r="X782" s="269"/>
      <c r="Y782" s="80"/>
      <c r="Z782" s="37"/>
      <c r="AA782" s="258"/>
      <c r="AB782" s="260"/>
      <c r="AC782" s="80"/>
      <c r="AD782" s="37"/>
      <c r="AE782" s="258"/>
      <c r="AF782" s="269"/>
      <c r="AG782" s="80"/>
    </row>
    <row r="783" spans="1:33" ht="15.75" thickTop="1">
      <c r="A783" s="15"/>
      <c r="B783" s="153" t="s">
        <v>724</v>
      </c>
      <c r="C783" s="74"/>
      <c r="D783" s="74"/>
      <c r="E783" s="74"/>
      <c r="F783" s="17"/>
      <c r="G783" s="74"/>
      <c r="H783" s="74"/>
      <c r="I783" s="74"/>
      <c r="J783" s="17"/>
      <c r="K783" s="74"/>
      <c r="L783" s="74"/>
      <c r="M783" s="74"/>
      <c r="N783" s="17"/>
      <c r="O783" s="74"/>
      <c r="P783" s="74"/>
      <c r="Q783" s="74"/>
      <c r="R783" s="17"/>
      <c r="S783" s="74"/>
      <c r="T783" s="74"/>
      <c r="U783" s="74"/>
      <c r="V783" s="17"/>
      <c r="W783" s="74"/>
      <c r="X783" s="74"/>
      <c r="Y783" s="74"/>
      <c r="Z783" s="17"/>
      <c r="AA783" s="74"/>
      <c r="AB783" s="74"/>
      <c r="AC783" s="74"/>
      <c r="AD783" s="17"/>
      <c r="AE783" s="74"/>
      <c r="AF783" s="74"/>
      <c r="AG783" s="74"/>
    </row>
    <row r="784" spans="1:33">
      <c r="A784" s="15"/>
      <c r="B784" s="111" t="s">
        <v>475</v>
      </c>
      <c r="C784" s="41"/>
      <c r="D784" s="41"/>
      <c r="E784" s="41"/>
      <c r="F784" s="22"/>
      <c r="G784" s="41"/>
      <c r="H784" s="41"/>
      <c r="I784" s="41"/>
      <c r="J784" s="22"/>
      <c r="K784" s="41"/>
      <c r="L784" s="41"/>
      <c r="M784" s="41"/>
      <c r="N784" s="22"/>
      <c r="O784" s="41"/>
      <c r="P784" s="41"/>
      <c r="Q784" s="41"/>
      <c r="R784" s="22"/>
      <c r="S784" s="41"/>
      <c r="T784" s="41"/>
      <c r="U784" s="41"/>
      <c r="V784" s="22"/>
      <c r="W784" s="41"/>
      <c r="X784" s="41"/>
      <c r="Y784" s="41"/>
      <c r="Z784" s="22"/>
      <c r="AA784" s="41"/>
      <c r="AB784" s="41"/>
      <c r="AC784" s="41"/>
      <c r="AD784" s="22"/>
      <c r="AE784" s="41"/>
      <c r="AF784" s="41"/>
      <c r="AG784" s="41"/>
    </row>
    <row r="785" spans="1:33">
      <c r="A785" s="15"/>
      <c r="B785" s="33" t="s">
        <v>579</v>
      </c>
      <c r="C785" s="33" t="s">
        <v>259</v>
      </c>
      <c r="D785" s="125">
        <v>300</v>
      </c>
      <c r="E785" s="37"/>
      <c r="F785" s="37"/>
      <c r="G785" s="33" t="s">
        <v>259</v>
      </c>
      <c r="H785" s="125">
        <v>377</v>
      </c>
      <c r="I785" s="37"/>
      <c r="J785" s="37"/>
      <c r="K785" s="33" t="s">
        <v>259</v>
      </c>
      <c r="L785" s="125">
        <v>677</v>
      </c>
      <c r="M785" s="37"/>
      <c r="N785" s="37"/>
      <c r="O785" s="33" t="s">
        <v>259</v>
      </c>
      <c r="P785" s="125" t="s">
        <v>260</v>
      </c>
      <c r="Q785" s="37"/>
      <c r="R785" s="37"/>
      <c r="S785" s="33" t="s">
        <v>259</v>
      </c>
      <c r="T785" s="125" t="s">
        <v>260</v>
      </c>
      <c r="U785" s="37"/>
      <c r="V785" s="37"/>
      <c r="W785" s="33" t="s">
        <v>259</v>
      </c>
      <c r="X785" s="125" t="s">
        <v>260</v>
      </c>
      <c r="Y785" s="37"/>
      <c r="Z785" s="37"/>
      <c r="AA785" s="33" t="s">
        <v>259</v>
      </c>
      <c r="AB785" s="125">
        <v>677</v>
      </c>
      <c r="AC785" s="37"/>
      <c r="AD785" s="37"/>
      <c r="AE785" s="33" t="s">
        <v>259</v>
      </c>
      <c r="AF785" s="125">
        <v>12</v>
      </c>
      <c r="AG785" s="37"/>
    </row>
    <row r="786" spans="1:33">
      <c r="A786" s="15"/>
      <c r="B786" s="33"/>
      <c r="C786" s="33"/>
      <c r="D786" s="125"/>
      <c r="E786" s="37"/>
      <c r="F786" s="37"/>
      <c r="G786" s="33"/>
      <c r="H786" s="125"/>
      <c r="I786" s="37"/>
      <c r="J786" s="37"/>
      <c r="K786" s="33"/>
      <c r="L786" s="125"/>
      <c r="M786" s="37"/>
      <c r="N786" s="37"/>
      <c r="O786" s="33"/>
      <c r="P786" s="125"/>
      <c r="Q786" s="37"/>
      <c r="R786" s="37"/>
      <c r="S786" s="33"/>
      <c r="T786" s="125"/>
      <c r="U786" s="37"/>
      <c r="V786" s="37"/>
      <c r="W786" s="33"/>
      <c r="X786" s="125"/>
      <c r="Y786" s="37"/>
      <c r="Z786" s="37"/>
      <c r="AA786" s="33"/>
      <c r="AB786" s="125"/>
      <c r="AC786" s="37"/>
      <c r="AD786" s="37"/>
      <c r="AE786" s="33"/>
      <c r="AF786" s="125"/>
      <c r="AG786" s="37"/>
    </row>
    <row r="787" spans="1:33">
      <c r="A787" s="15"/>
      <c r="B787" s="122" t="s">
        <v>580</v>
      </c>
      <c r="C787" s="128">
        <v>5035</v>
      </c>
      <c r="D787" s="128"/>
      <c r="E787" s="41"/>
      <c r="F787" s="41"/>
      <c r="G787" s="128">
        <v>34904</v>
      </c>
      <c r="H787" s="128"/>
      <c r="I787" s="41"/>
      <c r="J787" s="41"/>
      <c r="K787" s="128">
        <v>39939</v>
      </c>
      <c r="L787" s="128"/>
      <c r="M787" s="41"/>
      <c r="N787" s="41"/>
      <c r="O787" s="123" t="s">
        <v>260</v>
      </c>
      <c r="P787" s="123"/>
      <c r="Q787" s="41"/>
      <c r="R787" s="41"/>
      <c r="S787" s="123" t="s">
        <v>260</v>
      </c>
      <c r="T787" s="123"/>
      <c r="U787" s="41"/>
      <c r="V787" s="41"/>
      <c r="W787" s="123" t="s">
        <v>260</v>
      </c>
      <c r="X787" s="123"/>
      <c r="Y787" s="41"/>
      <c r="Z787" s="41"/>
      <c r="AA787" s="128">
        <v>39939</v>
      </c>
      <c r="AB787" s="128"/>
      <c r="AC787" s="41"/>
      <c r="AD787" s="41"/>
      <c r="AE787" s="128">
        <v>3915</v>
      </c>
      <c r="AF787" s="128"/>
      <c r="AG787" s="41"/>
    </row>
    <row r="788" spans="1:33">
      <c r="A788" s="15"/>
      <c r="B788" s="122"/>
      <c r="C788" s="128"/>
      <c r="D788" s="128"/>
      <c r="E788" s="41"/>
      <c r="F788" s="41"/>
      <c r="G788" s="128"/>
      <c r="H788" s="128"/>
      <c r="I788" s="41"/>
      <c r="J788" s="41"/>
      <c r="K788" s="128"/>
      <c r="L788" s="128"/>
      <c r="M788" s="41"/>
      <c r="N788" s="41"/>
      <c r="O788" s="123"/>
      <c r="P788" s="123"/>
      <c r="Q788" s="41"/>
      <c r="R788" s="41"/>
      <c r="S788" s="123"/>
      <c r="T788" s="123"/>
      <c r="U788" s="41"/>
      <c r="V788" s="41"/>
      <c r="W788" s="123"/>
      <c r="X788" s="123"/>
      <c r="Y788" s="41"/>
      <c r="Z788" s="41"/>
      <c r="AA788" s="128"/>
      <c r="AB788" s="128"/>
      <c r="AC788" s="41"/>
      <c r="AD788" s="41"/>
      <c r="AE788" s="128"/>
      <c r="AF788" s="128"/>
      <c r="AG788" s="41"/>
    </row>
    <row r="789" spans="1:33">
      <c r="A789" s="15"/>
      <c r="B789" s="33" t="s">
        <v>581</v>
      </c>
      <c r="C789" s="125">
        <v>682</v>
      </c>
      <c r="D789" s="125"/>
      <c r="E789" s="37"/>
      <c r="F789" s="37"/>
      <c r="G789" s="124">
        <v>1878</v>
      </c>
      <c r="H789" s="124"/>
      <c r="I789" s="37"/>
      <c r="J789" s="37"/>
      <c r="K789" s="124">
        <v>2560</v>
      </c>
      <c r="L789" s="124"/>
      <c r="M789" s="37"/>
      <c r="N789" s="37"/>
      <c r="O789" s="125" t="s">
        <v>260</v>
      </c>
      <c r="P789" s="125"/>
      <c r="Q789" s="37"/>
      <c r="R789" s="37"/>
      <c r="S789" s="125" t="s">
        <v>260</v>
      </c>
      <c r="T789" s="125"/>
      <c r="U789" s="37"/>
      <c r="V789" s="37"/>
      <c r="W789" s="125" t="s">
        <v>260</v>
      </c>
      <c r="X789" s="125"/>
      <c r="Y789" s="37"/>
      <c r="Z789" s="37"/>
      <c r="AA789" s="124">
        <v>2560</v>
      </c>
      <c r="AB789" s="124"/>
      <c r="AC789" s="37"/>
      <c r="AD789" s="37"/>
      <c r="AE789" s="125">
        <v>68</v>
      </c>
      <c r="AF789" s="125"/>
      <c r="AG789" s="37"/>
    </row>
    <row r="790" spans="1:33" ht="15.75" thickBot="1">
      <c r="A790" s="15"/>
      <c r="B790" s="34"/>
      <c r="C790" s="142"/>
      <c r="D790" s="142"/>
      <c r="E790" s="60"/>
      <c r="F790" s="37"/>
      <c r="G790" s="156"/>
      <c r="H790" s="156"/>
      <c r="I790" s="60"/>
      <c r="J790" s="37"/>
      <c r="K790" s="156"/>
      <c r="L790" s="156"/>
      <c r="M790" s="60"/>
      <c r="N790" s="37"/>
      <c r="O790" s="142"/>
      <c r="P790" s="142"/>
      <c r="Q790" s="60"/>
      <c r="R790" s="37"/>
      <c r="S790" s="142"/>
      <c r="T790" s="142"/>
      <c r="U790" s="60"/>
      <c r="V790" s="37"/>
      <c r="W790" s="142"/>
      <c r="X790" s="142"/>
      <c r="Y790" s="60"/>
      <c r="Z790" s="37"/>
      <c r="AA790" s="156"/>
      <c r="AB790" s="156"/>
      <c r="AC790" s="60"/>
      <c r="AD790" s="37"/>
      <c r="AE790" s="142"/>
      <c r="AF790" s="142"/>
      <c r="AG790" s="60"/>
    </row>
    <row r="791" spans="1:33">
      <c r="A791" s="15"/>
      <c r="B791" s="145" t="s">
        <v>725</v>
      </c>
      <c r="C791" s="147">
        <v>6017</v>
      </c>
      <c r="D791" s="147"/>
      <c r="E791" s="42"/>
      <c r="F791" s="41"/>
      <c r="G791" s="147">
        <v>37159</v>
      </c>
      <c r="H791" s="147"/>
      <c r="I791" s="42"/>
      <c r="J791" s="41"/>
      <c r="K791" s="147">
        <v>43176</v>
      </c>
      <c r="L791" s="147"/>
      <c r="M791" s="42"/>
      <c r="N791" s="41"/>
      <c r="O791" s="149" t="s">
        <v>260</v>
      </c>
      <c r="P791" s="149"/>
      <c r="Q791" s="42"/>
      <c r="R791" s="41"/>
      <c r="S791" s="149" t="s">
        <v>260</v>
      </c>
      <c r="T791" s="149"/>
      <c r="U791" s="42"/>
      <c r="V791" s="41"/>
      <c r="W791" s="149" t="s">
        <v>260</v>
      </c>
      <c r="X791" s="149"/>
      <c r="Y791" s="42"/>
      <c r="Z791" s="41"/>
      <c r="AA791" s="147">
        <v>43176</v>
      </c>
      <c r="AB791" s="147"/>
      <c r="AC791" s="42"/>
      <c r="AD791" s="41"/>
      <c r="AE791" s="147">
        <v>3995</v>
      </c>
      <c r="AF791" s="147"/>
      <c r="AG791" s="42"/>
    </row>
    <row r="792" spans="1:33">
      <c r="A792" s="15"/>
      <c r="B792" s="122"/>
      <c r="C792" s="128"/>
      <c r="D792" s="128"/>
      <c r="E792" s="41"/>
      <c r="F792" s="41"/>
      <c r="G792" s="128"/>
      <c r="H792" s="128"/>
      <c r="I792" s="41"/>
      <c r="J792" s="41"/>
      <c r="K792" s="128"/>
      <c r="L792" s="128"/>
      <c r="M792" s="41"/>
      <c r="N792" s="41"/>
      <c r="O792" s="123"/>
      <c r="P792" s="123"/>
      <c r="Q792" s="41"/>
      <c r="R792" s="41"/>
      <c r="S792" s="123"/>
      <c r="T792" s="123"/>
      <c r="U792" s="41"/>
      <c r="V792" s="41"/>
      <c r="W792" s="123"/>
      <c r="X792" s="123"/>
      <c r="Y792" s="41"/>
      <c r="Z792" s="41"/>
      <c r="AA792" s="128"/>
      <c r="AB792" s="128"/>
      <c r="AC792" s="41"/>
      <c r="AD792" s="41"/>
      <c r="AE792" s="128"/>
      <c r="AF792" s="128"/>
      <c r="AG792" s="41"/>
    </row>
    <row r="793" spans="1:33">
      <c r="A793" s="15"/>
      <c r="B793" s="20" t="s">
        <v>582</v>
      </c>
      <c r="C793" s="37"/>
      <c r="D793" s="37"/>
      <c r="E793" s="37"/>
      <c r="F793" s="17"/>
      <c r="G793" s="37"/>
      <c r="H793" s="37"/>
      <c r="I793" s="37"/>
      <c r="J793" s="17"/>
      <c r="K793" s="37"/>
      <c r="L793" s="37"/>
      <c r="M793" s="37"/>
      <c r="N793" s="17"/>
      <c r="O793" s="37"/>
      <c r="P793" s="37"/>
      <c r="Q793" s="37"/>
      <c r="R793" s="17"/>
      <c r="S793" s="37"/>
      <c r="T793" s="37"/>
      <c r="U793" s="37"/>
      <c r="V793" s="17"/>
      <c r="W793" s="37"/>
      <c r="X793" s="37"/>
      <c r="Y793" s="37"/>
      <c r="Z793" s="17"/>
      <c r="AA793" s="37"/>
      <c r="AB793" s="37"/>
      <c r="AC793" s="37"/>
      <c r="AD793" s="17"/>
      <c r="AE793" s="37"/>
      <c r="AF793" s="37"/>
      <c r="AG793" s="37"/>
    </row>
    <row r="794" spans="1:33">
      <c r="A794" s="15"/>
      <c r="B794" s="122" t="s">
        <v>717</v>
      </c>
      <c r="C794" s="128">
        <v>5793</v>
      </c>
      <c r="D794" s="128"/>
      <c r="E794" s="41"/>
      <c r="F794" s="41"/>
      <c r="G794" s="123">
        <v>140</v>
      </c>
      <c r="H794" s="123"/>
      <c r="I794" s="41"/>
      <c r="J794" s="41"/>
      <c r="K794" s="128">
        <v>5933</v>
      </c>
      <c r="L794" s="128"/>
      <c r="M794" s="41"/>
      <c r="N794" s="41"/>
      <c r="O794" s="123">
        <v>336</v>
      </c>
      <c r="P794" s="123"/>
      <c r="Q794" s="41"/>
      <c r="R794" s="41"/>
      <c r="S794" s="123" t="s">
        <v>260</v>
      </c>
      <c r="T794" s="123"/>
      <c r="U794" s="41"/>
      <c r="V794" s="41"/>
      <c r="W794" s="123">
        <v>336</v>
      </c>
      <c r="X794" s="123"/>
      <c r="Y794" s="41"/>
      <c r="Z794" s="41"/>
      <c r="AA794" s="128">
        <v>6269</v>
      </c>
      <c r="AB794" s="128"/>
      <c r="AC794" s="41"/>
      <c r="AD794" s="41"/>
      <c r="AE794" s="123" t="s">
        <v>260</v>
      </c>
      <c r="AF794" s="123"/>
      <c r="AG794" s="41"/>
    </row>
    <row r="795" spans="1:33">
      <c r="A795" s="15"/>
      <c r="B795" s="122"/>
      <c r="C795" s="128"/>
      <c r="D795" s="128"/>
      <c r="E795" s="41"/>
      <c r="F795" s="41"/>
      <c r="G795" s="123"/>
      <c r="H795" s="123"/>
      <c r="I795" s="41"/>
      <c r="J795" s="41"/>
      <c r="K795" s="128"/>
      <c r="L795" s="128"/>
      <c r="M795" s="41"/>
      <c r="N795" s="41"/>
      <c r="O795" s="123"/>
      <c r="P795" s="123"/>
      <c r="Q795" s="41"/>
      <c r="R795" s="41"/>
      <c r="S795" s="123"/>
      <c r="T795" s="123"/>
      <c r="U795" s="41"/>
      <c r="V795" s="41"/>
      <c r="W795" s="123"/>
      <c r="X795" s="123"/>
      <c r="Y795" s="41"/>
      <c r="Z795" s="41"/>
      <c r="AA795" s="128"/>
      <c r="AB795" s="128"/>
      <c r="AC795" s="41"/>
      <c r="AD795" s="41"/>
      <c r="AE795" s="123"/>
      <c r="AF795" s="123"/>
      <c r="AG795" s="41"/>
    </row>
    <row r="796" spans="1:33">
      <c r="A796" s="15"/>
      <c r="B796" s="33" t="s">
        <v>701</v>
      </c>
      <c r="C796" s="125">
        <v>339</v>
      </c>
      <c r="D796" s="125"/>
      <c r="E796" s="37"/>
      <c r="F796" s="37"/>
      <c r="G796" s="125" t="s">
        <v>260</v>
      </c>
      <c r="H796" s="125"/>
      <c r="I796" s="37"/>
      <c r="J796" s="37"/>
      <c r="K796" s="125">
        <v>339</v>
      </c>
      <c r="L796" s="125"/>
      <c r="M796" s="37"/>
      <c r="N796" s="37"/>
      <c r="O796" s="125" t="s">
        <v>260</v>
      </c>
      <c r="P796" s="125"/>
      <c r="Q796" s="37"/>
      <c r="R796" s="37"/>
      <c r="S796" s="125" t="s">
        <v>260</v>
      </c>
      <c r="T796" s="125"/>
      <c r="U796" s="37"/>
      <c r="V796" s="37"/>
      <c r="W796" s="125" t="s">
        <v>260</v>
      </c>
      <c r="X796" s="125"/>
      <c r="Y796" s="37"/>
      <c r="Z796" s="37"/>
      <c r="AA796" s="125">
        <v>339</v>
      </c>
      <c r="AB796" s="125"/>
      <c r="AC796" s="37"/>
      <c r="AD796" s="37"/>
      <c r="AE796" s="125" t="s">
        <v>260</v>
      </c>
      <c r="AF796" s="125"/>
      <c r="AG796" s="37"/>
    </row>
    <row r="797" spans="1:33" ht="15.75" thickBot="1">
      <c r="A797" s="15"/>
      <c r="B797" s="34"/>
      <c r="C797" s="142"/>
      <c r="D797" s="142"/>
      <c r="E797" s="60"/>
      <c r="F797" s="37"/>
      <c r="G797" s="142"/>
      <c r="H797" s="142"/>
      <c r="I797" s="60"/>
      <c r="J797" s="37"/>
      <c r="K797" s="142"/>
      <c r="L797" s="142"/>
      <c r="M797" s="60"/>
      <c r="N797" s="37"/>
      <c r="O797" s="142"/>
      <c r="P797" s="142"/>
      <c r="Q797" s="60"/>
      <c r="R797" s="37"/>
      <c r="S797" s="142"/>
      <c r="T797" s="142"/>
      <c r="U797" s="60"/>
      <c r="V797" s="37"/>
      <c r="W797" s="142"/>
      <c r="X797" s="142"/>
      <c r="Y797" s="60"/>
      <c r="Z797" s="37"/>
      <c r="AA797" s="142"/>
      <c r="AB797" s="142"/>
      <c r="AC797" s="60"/>
      <c r="AD797" s="37"/>
      <c r="AE797" s="142"/>
      <c r="AF797" s="142"/>
      <c r="AG797" s="60"/>
    </row>
    <row r="798" spans="1:33">
      <c r="A798" s="15"/>
      <c r="B798" s="145" t="s">
        <v>726</v>
      </c>
      <c r="C798" s="147">
        <v>6132</v>
      </c>
      <c r="D798" s="147"/>
      <c r="E798" s="42"/>
      <c r="F798" s="41"/>
      <c r="G798" s="149">
        <v>140</v>
      </c>
      <c r="H798" s="149"/>
      <c r="I798" s="42"/>
      <c r="J798" s="41"/>
      <c r="K798" s="147">
        <v>6272</v>
      </c>
      <c r="L798" s="147"/>
      <c r="M798" s="42"/>
      <c r="N798" s="41"/>
      <c r="O798" s="149">
        <v>336</v>
      </c>
      <c r="P798" s="149"/>
      <c r="Q798" s="42"/>
      <c r="R798" s="41"/>
      <c r="S798" s="149" t="s">
        <v>260</v>
      </c>
      <c r="T798" s="149"/>
      <c r="U798" s="42"/>
      <c r="V798" s="41"/>
      <c r="W798" s="149">
        <v>336</v>
      </c>
      <c r="X798" s="149"/>
      <c r="Y798" s="42"/>
      <c r="Z798" s="41"/>
      <c r="AA798" s="147">
        <v>6608</v>
      </c>
      <c r="AB798" s="147"/>
      <c r="AC798" s="42"/>
      <c r="AD798" s="41"/>
      <c r="AE798" s="149" t="s">
        <v>260</v>
      </c>
      <c r="AF798" s="149"/>
      <c r="AG798" s="42"/>
    </row>
    <row r="799" spans="1:33" ht="15.75" thickBot="1">
      <c r="A799" s="15"/>
      <c r="B799" s="126"/>
      <c r="C799" s="129"/>
      <c r="D799" s="129"/>
      <c r="E799" s="49"/>
      <c r="F799" s="41"/>
      <c r="G799" s="127"/>
      <c r="H799" s="127"/>
      <c r="I799" s="49"/>
      <c r="J799" s="41"/>
      <c r="K799" s="129"/>
      <c r="L799" s="129"/>
      <c r="M799" s="49"/>
      <c r="N799" s="41"/>
      <c r="O799" s="127"/>
      <c r="P799" s="127"/>
      <c r="Q799" s="49"/>
      <c r="R799" s="41"/>
      <c r="S799" s="127"/>
      <c r="T799" s="127"/>
      <c r="U799" s="49"/>
      <c r="V799" s="41"/>
      <c r="W799" s="127"/>
      <c r="X799" s="127"/>
      <c r="Y799" s="49"/>
      <c r="Z799" s="41"/>
      <c r="AA799" s="129"/>
      <c r="AB799" s="129"/>
      <c r="AC799" s="49"/>
      <c r="AD799" s="41"/>
      <c r="AE799" s="127"/>
      <c r="AF799" s="127"/>
      <c r="AG799" s="49"/>
    </row>
    <row r="800" spans="1:33">
      <c r="A800" s="15"/>
      <c r="B800" s="254" t="s">
        <v>746</v>
      </c>
      <c r="C800" s="254" t="s">
        <v>259</v>
      </c>
      <c r="D800" s="259">
        <v>12149</v>
      </c>
      <c r="E800" s="38"/>
      <c r="F800" s="37"/>
      <c r="G800" s="254" t="s">
        <v>259</v>
      </c>
      <c r="H800" s="259">
        <v>37299</v>
      </c>
      <c r="I800" s="38"/>
      <c r="J800" s="37"/>
      <c r="K800" s="254" t="s">
        <v>259</v>
      </c>
      <c r="L800" s="259">
        <v>49448</v>
      </c>
      <c r="M800" s="38"/>
      <c r="N800" s="37"/>
      <c r="O800" s="254" t="s">
        <v>259</v>
      </c>
      <c r="P800" s="268">
        <v>336</v>
      </c>
      <c r="Q800" s="38"/>
      <c r="R800" s="37"/>
      <c r="S800" s="254" t="s">
        <v>259</v>
      </c>
      <c r="T800" s="268" t="s">
        <v>260</v>
      </c>
      <c r="U800" s="38"/>
      <c r="V800" s="37"/>
      <c r="W800" s="254" t="s">
        <v>259</v>
      </c>
      <c r="X800" s="268">
        <v>336</v>
      </c>
      <c r="Y800" s="38"/>
      <c r="Z800" s="37"/>
      <c r="AA800" s="254" t="s">
        <v>259</v>
      </c>
      <c r="AB800" s="259">
        <v>49784</v>
      </c>
      <c r="AC800" s="38"/>
      <c r="AD800" s="37"/>
      <c r="AE800" s="254" t="s">
        <v>259</v>
      </c>
      <c r="AF800" s="259">
        <v>3995</v>
      </c>
      <c r="AG800" s="38"/>
    </row>
    <row r="801" spans="1:33" ht="15.75" thickBot="1">
      <c r="A801" s="15"/>
      <c r="B801" s="157"/>
      <c r="C801" s="258"/>
      <c r="D801" s="260"/>
      <c r="E801" s="80"/>
      <c r="F801" s="37"/>
      <c r="G801" s="258"/>
      <c r="H801" s="260"/>
      <c r="I801" s="80"/>
      <c r="J801" s="37"/>
      <c r="K801" s="258"/>
      <c r="L801" s="260"/>
      <c r="M801" s="80"/>
      <c r="N801" s="37"/>
      <c r="O801" s="258"/>
      <c r="P801" s="269"/>
      <c r="Q801" s="80"/>
      <c r="R801" s="37"/>
      <c r="S801" s="258"/>
      <c r="T801" s="269"/>
      <c r="U801" s="80"/>
      <c r="V801" s="37"/>
      <c r="W801" s="258"/>
      <c r="X801" s="269"/>
      <c r="Y801" s="80"/>
      <c r="Z801" s="37"/>
      <c r="AA801" s="258"/>
      <c r="AB801" s="260"/>
      <c r="AC801" s="80"/>
      <c r="AD801" s="37"/>
      <c r="AE801" s="258"/>
      <c r="AF801" s="260"/>
      <c r="AG801" s="80"/>
    </row>
    <row r="802" spans="1:33" ht="15.75" thickTop="1">
      <c r="A802" s="15"/>
      <c r="B802" s="110" t="s">
        <v>503</v>
      </c>
      <c r="C802" s="138"/>
      <c r="D802" s="138"/>
      <c r="E802" s="138"/>
      <c r="F802" s="22"/>
      <c r="G802" s="138"/>
      <c r="H802" s="138"/>
      <c r="I802" s="138"/>
      <c r="J802" s="22"/>
      <c r="K802" s="138"/>
      <c r="L802" s="138"/>
      <c r="M802" s="138"/>
      <c r="N802" s="22"/>
      <c r="O802" s="138"/>
      <c r="P802" s="138"/>
      <c r="Q802" s="138"/>
      <c r="R802" s="22"/>
      <c r="S802" s="138"/>
      <c r="T802" s="138"/>
      <c r="U802" s="138"/>
      <c r="V802" s="22"/>
      <c r="W802" s="138"/>
      <c r="X802" s="138"/>
      <c r="Y802" s="138"/>
      <c r="Z802" s="22"/>
      <c r="AA802" s="138"/>
      <c r="AB802" s="138"/>
      <c r="AC802" s="138"/>
      <c r="AD802" s="22"/>
      <c r="AE802" s="138"/>
      <c r="AF802" s="138"/>
      <c r="AG802" s="138"/>
    </row>
    <row r="803" spans="1:33">
      <c r="A803" s="15"/>
      <c r="B803" s="20" t="s">
        <v>475</v>
      </c>
      <c r="C803" s="37"/>
      <c r="D803" s="37"/>
      <c r="E803" s="37"/>
      <c r="F803" s="17"/>
      <c r="G803" s="37"/>
      <c r="H803" s="37"/>
      <c r="I803" s="37"/>
      <c r="J803" s="17"/>
      <c r="K803" s="37"/>
      <c r="L803" s="37"/>
      <c r="M803" s="37"/>
      <c r="N803" s="17"/>
      <c r="O803" s="37"/>
      <c r="P803" s="37"/>
      <c r="Q803" s="37"/>
      <c r="R803" s="17"/>
      <c r="S803" s="37"/>
      <c r="T803" s="37"/>
      <c r="U803" s="37"/>
      <c r="V803" s="17"/>
      <c r="W803" s="37"/>
      <c r="X803" s="37"/>
      <c r="Y803" s="37"/>
      <c r="Z803" s="17"/>
      <c r="AA803" s="37"/>
      <c r="AB803" s="37"/>
      <c r="AC803" s="37"/>
      <c r="AD803" s="17"/>
      <c r="AE803" s="37"/>
      <c r="AF803" s="37"/>
      <c r="AG803" s="37"/>
    </row>
    <row r="804" spans="1:33">
      <c r="A804" s="15"/>
      <c r="B804" s="122" t="s">
        <v>579</v>
      </c>
      <c r="C804" s="122" t="s">
        <v>259</v>
      </c>
      <c r="D804" s="128">
        <v>2079</v>
      </c>
      <c r="E804" s="41"/>
      <c r="F804" s="41"/>
      <c r="G804" s="122" t="s">
        <v>259</v>
      </c>
      <c r="H804" s="123">
        <v>377</v>
      </c>
      <c r="I804" s="41"/>
      <c r="J804" s="41"/>
      <c r="K804" s="122" t="s">
        <v>259</v>
      </c>
      <c r="L804" s="128">
        <v>2456</v>
      </c>
      <c r="M804" s="41"/>
      <c r="N804" s="41"/>
      <c r="O804" s="122" t="s">
        <v>259</v>
      </c>
      <c r="P804" s="123">
        <v>546</v>
      </c>
      <c r="Q804" s="41"/>
      <c r="R804" s="41"/>
      <c r="S804" s="122" t="s">
        <v>259</v>
      </c>
      <c r="T804" s="128">
        <v>3268</v>
      </c>
      <c r="U804" s="41"/>
      <c r="V804" s="41"/>
      <c r="W804" s="122" t="s">
        <v>259</v>
      </c>
      <c r="X804" s="128">
        <v>3814</v>
      </c>
      <c r="Y804" s="41"/>
      <c r="Z804" s="41"/>
      <c r="AA804" s="122" t="s">
        <v>259</v>
      </c>
      <c r="AB804" s="128">
        <v>6270</v>
      </c>
      <c r="AC804" s="41"/>
      <c r="AD804" s="41"/>
      <c r="AE804" s="122" t="s">
        <v>259</v>
      </c>
      <c r="AF804" s="128">
        <v>2277</v>
      </c>
      <c r="AG804" s="41"/>
    </row>
    <row r="805" spans="1:33">
      <c r="A805" s="15"/>
      <c r="B805" s="122"/>
      <c r="C805" s="122"/>
      <c r="D805" s="128"/>
      <c r="E805" s="41"/>
      <c r="F805" s="41"/>
      <c r="G805" s="122"/>
      <c r="H805" s="123"/>
      <c r="I805" s="41"/>
      <c r="J805" s="41"/>
      <c r="K805" s="122"/>
      <c r="L805" s="128"/>
      <c r="M805" s="41"/>
      <c r="N805" s="41"/>
      <c r="O805" s="122"/>
      <c r="P805" s="123"/>
      <c r="Q805" s="41"/>
      <c r="R805" s="41"/>
      <c r="S805" s="122"/>
      <c r="T805" s="128"/>
      <c r="U805" s="41"/>
      <c r="V805" s="41"/>
      <c r="W805" s="122"/>
      <c r="X805" s="128"/>
      <c r="Y805" s="41"/>
      <c r="Z805" s="41"/>
      <c r="AA805" s="122"/>
      <c r="AB805" s="128"/>
      <c r="AC805" s="41"/>
      <c r="AD805" s="41"/>
      <c r="AE805" s="122"/>
      <c r="AF805" s="128"/>
      <c r="AG805" s="41"/>
    </row>
    <row r="806" spans="1:33">
      <c r="A806" s="15"/>
      <c r="B806" s="33" t="s">
        <v>580</v>
      </c>
      <c r="C806" s="124">
        <v>15984</v>
      </c>
      <c r="D806" s="124"/>
      <c r="E806" s="37"/>
      <c r="F806" s="37"/>
      <c r="G806" s="124">
        <v>36788</v>
      </c>
      <c r="H806" s="124"/>
      <c r="I806" s="37"/>
      <c r="J806" s="37"/>
      <c r="K806" s="124">
        <v>52772</v>
      </c>
      <c r="L806" s="124"/>
      <c r="M806" s="37"/>
      <c r="N806" s="37"/>
      <c r="O806" s="124">
        <v>2124</v>
      </c>
      <c r="P806" s="124"/>
      <c r="Q806" s="37"/>
      <c r="R806" s="37"/>
      <c r="S806" s="124">
        <v>3170</v>
      </c>
      <c r="T806" s="124"/>
      <c r="U806" s="37"/>
      <c r="V806" s="37"/>
      <c r="W806" s="124">
        <v>5294</v>
      </c>
      <c r="X806" s="124"/>
      <c r="Y806" s="37"/>
      <c r="Z806" s="37"/>
      <c r="AA806" s="124">
        <v>58066</v>
      </c>
      <c r="AB806" s="124"/>
      <c r="AC806" s="37"/>
      <c r="AD806" s="37"/>
      <c r="AE806" s="124">
        <v>3952</v>
      </c>
      <c r="AF806" s="124"/>
      <c r="AG806" s="37"/>
    </row>
    <row r="807" spans="1:33">
      <c r="A807" s="15"/>
      <c r="B807" s="33"/>
      <c r="C807" s="124"/>
      <c r="D807" s="124"/>
      <c r="E807" s="37"/>
      <c r="F807" s="37"/>
      <c r="G807" s="124"/>
      <c r="H807" s="124"/>
      <c r="I807" s="37"/>
      <c r="J807" s="37"/>
      <c r="K807" s="124"/>
      <c r="L807" s="124"/>
      <c r="M807" s="37"/>
      <c r="N807" s="37"/>
      <c r="O807" s="124"/>
      <c r="P807" s="124"/>
      <c r="Q807" s="37"/>
      <c r="R807" s="37"/>
      <c r="S807" s="124"/>
      <c r="T807" s="124"/>
      <c r="U807" s="37"/>
      <c r="V807" s="37"/>
      <c r="W807" s="124"/>
      <c r="X807" s="124"/>
      <c r="Y807" s="37"/>
      <c r="Z807" s="37"/>
      <c r="AA807" s="124"/>
      <c r="AB807" s="124"/>
      <c r="AC807" s="37"/>
      <c r="AD807" s="37"/>
      <c r="AE807" s="124"/>
      <c r="AF807" s="124"/>
      <c r="AG807" s="37"/>
    </row>
    <row r="808" spans="1:33">
      <c r="A808" s="15"/>
      <c r="B808" s="122" t="s">
        <v>581</v>
      </c>
      <c r="C808" s="128">
        <v>3045</v>
      </c>
      <c r="D808" s="128"/>
      <c r="E808" s="41"/>
      <c r="F808" s="41"/>
      <c r="G808" s="128">
        <v>2228</v>
      </c>
      <c r="H808" s="128"/>
      <c r="I808" s="41"/>
      <c r="J808" s="41"/>
      <c r="K808" s="128">
        <v>5273</v>
      </c>
      <c r="L808" s="128"/>
      <c r="M808" s="41"/>
      <c r="N808" s="41"/>
      <c r="O808" s="123">
        <v>56</v>
      </c>
      <c r="P808" s="123"/>
      <c r="Q808" s="41"/>
      <c r="R808" s="41"/>
      <c r="S808" s="123" t="s">
        <v>260</v>
      </c>
      <c r="T808" s="123"/>
      <c r="U808" s="41"/>
      <c r="V808" s="41"/>
      <c r="W808" s="123">
        <v>56</v>
      </c>
      <c r="X808" s="123"/>
      <c r="Y808" s="41"/>
      <c r="Z808" s="41"/>
      <c r="AA808" s="128">
        <v>5329</v>
      </c>
      <c r="AB808" s="128"/>
      <c r="AC808" s="41"/>
      <c r="AD808" s="41"/>
      <c r="AE808" s="123">
        <v>68</v>
      </c>
      <c r="AF808" s="123"/>
      <c r="AG808" s="41"/>
    </row>
    <row r="809" spans="1:33" ht="15.75" thickBot="1">
      <c r="A809" s="15"/>
      <c r="B809" s="126"/>
      <c r="C809" s="129"/>
      <c r="D809" s="129"/>
      <c r="E809" s="49"/>
      <c r="F809" s="41"/>
      <c r="G809" s="129"/>
      <c r="H809" s="129"/>
      <c r="I809" s="49"/>
      <c r="J809" s="41"/>
      <c r="K809" s="129"/>
      <c r="L809" s="129"/>
      <c r="M809" s="49"/>
      <c r="N809" s="41"/>
      <c r="O809" s="127"/>
      <c r="P809" s="127"/>
      <c r="Q809" s="49"/>
      <c r="R809" s="41"/>
      <c r="S809" s="127"/>
      <c r="T809" s="127"/>
      <c r="U809" s="49"/>
      <c r="V809" s="41"/>
      <c r="W809" s="127"/>
      <c r="X809" s="127"/>
      <c r="Y809" s="49"/>
      <c r="Z809" s="41"/>
      <c r="AA809" s="129"/>
      <c r="AB809" s="129"/>
      <c r="AC809" s="49"/>
      <c r="AD809" s="41"/>
      <c r="AE809" s="127"/>
      <c r="AF809" s="127"/>
      <c r="AG809" s="49"/>
    </row>
    <row r="810" spans="1:33">
      <c r="A810" s="15"/>
      <c r="B810" s="132" t="s">
        <v>728</v>
      </c>
      <c r="C810" s="134">
        <v>21108</v>
      </c>
      <c r="D810" s="134"/>
      <c r="E810" s="38"/>
      <c r="F810" s="37"/>
      <c r="G810" s="134">
        <v>39393</v>
      </c>
      <c r="H810" s="134"/>
      <c r="I810" s="38"/>
      <c r="J810" s="37"/>
      <c r="K810" s="134">
        <v>60501</v>
      </c>
      <c r="L810" s="134"/>
      <c r="M810" s="38"/>
      <c r="N810" s="37"/>
      <c r="O810" s="134">
        <v>2726</v>
      </c>
      <c r="P810" s="134"/>
      <c r="Q810" s="38"/>
      <c r="R810" s="37"/>
      <c r="S810" s="134">
        <v>6438</v>
      </c>
      <c r="T810" s="134"/>
      <c r="U810" s="38"/>
      <c r="V810" s="37"/>
      <c r="W810" s="134">
        <v>9164</v>
      </c>
      <c r="X810" s="134"/>
      <c r="Y810" s="38"/>
      <c r="Z810" s="37"/>
      <c r="AA810" s="134">
        <v>69665</v>
      </c>
      <c r="AB810" s="134"/>
      <c r="AC810" s="38"/>
      <c r="AD810" s="37"/>
      <c r="AE810" s="134">
        <v>6297</v>
      </c>
      <c r="AF810" s="134"/>
      <c r="AG810" s="38"/>
    </row>
    <row r="811" spans="1:33">
      <c r="A811" s="15"/>
      <c r="B811" s="33"/>
      <c r="C811" s="124"/>
      <c r="D811" s="124"/>
      <c r="E811" s="37"/>
      <c r="F811" s="37"/>
      <c r="G811" s="124"/>
      <c r="H811" s="124"/>
      <c r="I811" s="37"/>
      <c r="J811" s="37"/>
      <c r="K811" s="124"/>
      <c r="L811" s="124"/>
      <c r="M811" s="37"/>
      <c r="N811" s="37"/>
      <c r="O811" s="124"/>
      <c r="P811" s="124"/>
      <c r="Q811" s="37"/>
      <c r="R811" s="37"/>
      <c r="S811" s="124"/>
      <c r="T811" s="124"/>
      <c r="U811" s="37"/>
      <c r="V811" s="37"/>
      <c r="W811" s="124"/>
      <c r="X811" s="124"/>
      <c r="Y811" s="37"/>
      <c r="Z811" s="37"/>
      <c r="AA811" s="124"/>
      <c r="AB811" s="124"/>
      <c r="AC811" s="37"/>
      <c r="AD811" s="37"/>
      <c r="AE811" s="124"/>
      <c r="AF811" s="124"/>
      <c r="AG811" s="37"/>
    </row>
    <row r="812" spans="1:33">
      <c r="A812" s="15"/>
      <c r="B812" s="111" t="s">
        <v>582</v>
      </c>
      <c r="C812" s="41"/>
      <c r="D812" s="41"/>
      <c r="E812" s="41"/>
      <c r="F812" s="22"/>
      <c r="G812" s="41"/>
      <c r="H812" s="41"/>
      <c r="I812" s="41"/>
      <c r="J812" s="22"/>
      <c r="K812" s="41"/>
      <c r="L812" s="41"/>
      <c r="M812" s="41"/>
      <c r="N812" s="22"/>
      <c r="O812" s="41"/>
      <c r="P812" s="41"/>
      <c r="Q812" s="41"/>
      <c r="R812" s="22"/>
      <c r="S812" s="41"/>
      <c r="T812" s="41"/>
      <c r="U812" s="41"/>
      <c r="V812" s="22"/>
      <c r="W812" s="41"/>
      <c r="X812" s="41"/>
      <c r="Y812" s="41"/>
      <c r="Z812" s="22"/>
      <c r="AA812" s="41"/>
      <c r="AB812" s="41"/>
      <c r="AC812" s="41"/>
      <c r="AD812" s="22"/>
      <c r="AE812" s="41"/>
      <c r="AF812" s="41"/>
      <c r="AG812" s="41"/>
    </row>
    <row r="813" spans="1:33">
      <c r="A813" s="15"/>
      <c r="B813" s="33" t="s">
        <v>477</v>
      </c>
      <c r="C813" s="124">
        <v>23464</v>
      </c>
      <c r="D813" s="124"/>
      <c r="E813" s="37"/>
      <c r="F813" s="37"/>
      <c r="G813" s="125">
        <v>557</v>
      </c>
      <c r="H813" s="125"/>
      <c r="I813" s="37"/>
      <c r="J813" s="37"/>
      <c r="K813" s="124">
        <v>24021</v>
      </c>
      <c r="L813" s="124"/>
      <c r="M813" s="37"/>
      <c r="N813" s="37"/>
      <c r="O813" s="124">
        <v>2352</v>
      </c>
      <c r="P813" s="124"/>
      <c r="Q813" s="37"/>
      <c r="R813" s="37"/>
      <c r="S813" s="125">
        <v>242</v>
      </c>
      <c r="T813" s="125"/>
      <c r="U813" s="37"/>
      <c r="V813" s="37"/>
      <c r="W813" s="124">
        <v>2594</v>
      </c>
      <c r="X813" s="124"/>
      <c r="Y813" s="37"/>
      <c r="Z813" s="37"/>
      <c r="AA813" s="124">
        <v>26615</v>
      </c>
      <c r="AB813" s="124"/>
      <c r="AC813" s="37"/>
      <c r="AD813" s="37"/>
      <c r="AE813" s="124">
        <v>1006</v>
      </c>
      <c r="AF813" s="124"/>
      <c r="AG813" s="37"/>
    </row>
    <row r="814" spans="1:33">
      <c r="A814" s="15"/>
      <c r="B814" s="33"/>
      <c r="C814" s="124"/>
      <c r="D814" s="124"/>
      <c r="E814" s="37"/>
      <c r="F814" s="37"/>
      <c r="G814" s="125"/>
      <c r="H814" s="125"/>
      <c r="I814" s="37"/>
      <c r="J814" s="37"/>
      <c r="K814" s="124"/>
      <c r="L814" s="124"/>
      <c r="M814" s="37"/>
      <c r="N814" s="37"/>
      <c r="O814" s="124"/>
      <c r="P814" s="124"/>
      <c r="Q814" s="37"/>
      <c r="R814" s="37"/>
      <c r="S814" s="125"/>
      <c r="T814" s="125"/>
      <c r="U814" s="37"/>
      <c r="V814" s="37"/>
      <c r="W814" s="124"/>
      <c r="X814" s="124"/>
      <c r="Y814" s="37"/>
      <c r="Z814" s="37"/>
      <c r="AA814" s="124"/>
      <c r="AB814" s="124"/>
      <c r="AC814" s="37"/>
      <c r="AD814" s="37"/>
      <c r="AE814" s="124"/>
      <c r="AF814" s="124"/>
      <c r="AG814" s="37"/>
    </row>
    <row r="815" spans="1:33">
      <c r="A815" s="15"/>
      <c r="B815" s="122" t="s">
        <v>717</v>
      </c>
      <c r="C815" s="128">
        <v>12686</v>
      </c>
      <c r="D815" s="128"/>
      <c r="E815" s="41"/>
      <c r="F815" s="41"/>
      <c r="G815" s="123">
        <v>784</v>
      </c>
      <c r="H815" s="123"/>
      <c r="I815" s="41"/>
      <c r="J815" s="41"/>
      <c r="K815" s="128">
        <v>13470</v>
      </c>
      <c r="L815" s="128"/>
      <c r="M815" s="41"/>
      <c r="N815" s="41"/>
      <c r="O815" s="128">
        <v>1656</v>
      </c>
      <c r="P815" s="128"/>
      <c r="Q815" s="41"/>
      <c r="R815" s="41"/>
      <c r="S815" s="123" t="s">
        <v>260</v>
      </c>
      <c r="T815" s="123"/>
      <c r="U815" s="41"/>
      <c r="V815" s="41"/>
      <c r="W815" s="128">
        <v>1656</v>
      </c>
      <c r="X815" s="128"/>
      <c r="Y815" s="41"/>
      <c r="Z815" s="41"/>
      <c r="AA815" s="128">
        <v>15126</v>
      </c>
      <c r="AB815" s="128"/>
      <c r="AC815" s="41"/>
      <c r="AD815" s="41"/>
      <c r="AE815" s="123">
        <v>223</v>
      </c>
      <c r="AF815" s="123"/>
      <c r="AG815" s="41"/>
    </row>
    <row r="816" spans="1:33">
      <c r="A816" s="15"/>
      <c r="B816" s="122"/>
      <c r="C816" s="128"/>
      <c r="D816" s="128"/>
      <c r="E816" s="41"/>
      <c r="F816" s="41"/>
      <c r="G816" s="123"/>
      <c r="H816" s="123"/>
      <c r="I816" s="41"/>
      <c r="J816" s="41"/>
      <c r="K816" s="128"/>
      <c r="L816" s="128"/>
      <c r="M816" s="41"/>
      <c r="N816" s="41"/>
      <c r="O816" s="128"/>
      <c r="P816" s="128"/>
      <c r="Q816" s="41"/>
      <c r="R816" s="41"/>
      <c r="S816" s="123"/>
      <c r="T816" s="123"/>
      <c r="U816" s="41"/>
      <c r="V816" s="41"/>
      <c r="W816" s="128"/>
      <c r="X816" s="128"/>
      <c r="Y816" s="41"/>
      <c r="Z816" s="41"/>
      <c r="AA816" s="128"/>
      <c r="AB816" s="128"/>
      <c r="AC816" s="41"/>
      <c r="AD816" s="41"/>
      <c r="AE816" s="123"/>
      <c r="AF816" s="123"/>
      <c r="AG816" s="41"/>
    </row>
    <row r="817" spans="1:38">
      <c r="A817" s="15"/>
      <c r="B817" s="33" t="s">
        <v>700</v>
      </c>
      <c r="C817" s="125">
        <v>930</v>
      </c>
      <c r="D817" s="125"/>
      <c r="E817" s="37"/>
      <c r="F817" s="37"/>
      <c r="G817" s="125">
        <v>95</v>
      </c>
      <c r="H817" s="125"/>
      <c r="I817" s="37"/>
      <c r="J817" s="37"/>
      <c r="K817" s="124">
        <v>1025</v>
      </c>
      <c r="L817" s="124"/>
      <c r="M817" s="37"/>
      <c r="N817" s="37"/>
      <c r="O817" s="125" t="s">
        <v>260</v>
      </c>
      <c r="P817" s="125"/>
      <c r="Q817" s="37"/>
      <c r="R817" s="37"/>
      <c r="S817" s="125">
        <v>9</v>
      </c>
      <c r="T817" s="125"/>
      <c r="U817" s="37"/>
      <c r="V817" s="37"/>
      <c r="W817" s="125">
        <v>9</v>
      </c>
      <c r="X817" s="125"/>
      <c r="Y817" s="37"/>
      <c r="Z817" s="37"/>
      <c r="AA817" s="124">
        <v>1034</v>
      </c>
      <c r="AB817" s="124"/>
      <c r="AC817" s="37"/>
      <c r="AD817" s="37"/>
      <c r="AE817" s="125">
        <v>307</v>
      </c>
      <c r="AF817" s="125"/>
      <c r="AG817" s="37"/>
    </row>
    <row r="818" spans="1:38">
      <c r="A818" s="15"/>
      <c r="B818" s="33"/>
      <c r="C818" s="125"/>
      <c r="D818" s="125"/>
      <c r="E818" s="37"/>
      <c r="F818" s="37"/>
      <c r="G818" s="125"/>
      <c r="H818" s="125"/>
      <c r="I818" s="37"/>
      <c r="J818" s="37"/>
      <c r="K818" s="124"/>
      <c r="L818" s="124"/>
      <c r="M818" s="37"/>
      <c r="N818" s="37"/>
      <c r="O818" s="125"/>
      <c r="P818" s="125"/>
      <c r="Q818" s="37"/>
      <c r="R818" s="37"/>
      <c r="S818" s="125"/>
      <c r="T818" s="125"/>
      <c r="U818" s="37"/>
      <c r="V818" s="37"/>
      <c r="W818" s="125"/>
      <c r="X818" s="125"/>
      <c r="Y818" s="37"/>
      <c r="Z818" s="37"/>
      <c r="AA818" s="124"/>
      <c r="AB818" s="124"/>
      <c r="AC818" s="37"/>
      <c r="AD818" s="37"/>
      <c r="AE818" s="125"/>
      <c r="AF818" s="125"/>
      <c r="AG818" s="37"/>
    </row>
    <row r="819" spans="1:38">
      <c r="A819" s="15"/>
      <c r="B819" s="122" t="s">
        <v>701</v>
      </c>
      <c r="C819" s="128">
        <v>15846</v>
      </c>
      <c r="D819" s="128"/>
      <c r="E819" s="41"/>
      <c r="F819" s="41"/>
      <c r="G819" s="128">
        <v>2876</v>
      </c>
      <c r="H819" s="128"/>
      <c r="I819" s="41"/>
      <c r="J819" s="41"/>
      <c r="K819" s="128">
        <v>18722</v>
      </c>
      <c r="L819" s="128"/>
      <c r="M819" s="41"/>
      <c r="N819" s="41"/>
      <c r="O819" s="128">
        <v>4968</v>
      </c>
      <c r="P819" s="128"/>
      <c r="Q819" s="41"/>
      <c r="R819" s="41"/>
      <c r="S819" s="128">
        <v>3606</v>
      </c>
      <c r="T819" s="128"/>
      <c r="U819" s="41"/>
      <c r="V819" s="41"/>
      <c r="W819" s="128">
        <v>8574</v>
      </c>
      <c r="X819" s="128"/>
      <c r="Y819" s="41"/>
      <c r="Z819" s="41"/>
      <c r="AA819" s="128">
        <v>27296</v>
      </c>
      <c r="AB819" s="128"/>
      <c r="AC819" s="41"/>
      <c r="AD819" s="41"/>
      <c r="AE819" s="128">
        <v>1241</v>
      </c>
      <c r="AF819" s="128"/>
      <c r="AG819" s="41"/>
    </row>
    <row r="820" spans="1:38" ht="15.75" thickBot="1">
      <c r="A820" s="15"/>
      <c r="B820" s="126"/>
      <c r="C820" s="129"/>
      <c r="D820" s="129"/>
      <c r="E820" s="49"/>
      <c r="F820" s="41"/>
      <c r="G820" s="129"/>
      <c r="H820" s="129"/>
      <c r="I820" s="49"/>
      <c r="J820" s="41"/>
      <c r="K820" s="129"/>
      <c r="L820" s="129"/>
      <c r="M820" s="49"/>
      <c r="N820" s="41"/>
      <c r="O820" s="129"/>
      <c r="P820" s="129"/>
      <c r="Q820" s="49"/>
      <c r="R820" s="41"/>
      <c r="S820" s="129"/>
      <c r="T820" s="129"/>
      <c r="U820" s="49"/>
      <c r="V820" s="41"/>
      <c r="W820" s="129"/>
      <c r="X820" s="129"/>
      <c r="Y820" s="49"/>
      <c r="Z820" s="41"/>
      <c r="AA820" s="129"/>
      <c r="AB820" s="129"/>
      <c r="AC820" s="49"/>
      <c r="AD820" s="41"/>
      <c r="AE820" s="129"/>
      <c r="AF820" s="129"/>
      <c r="AG820" s="49"/>
    </row>
    <row r="821" spans="1:38">
      <c r="A821" s="15"/>
      <c r="B821" s="132" t="s">
        <v>729</v>
      </c>
      <c r="C821" s="134">
        <v>52926</v>
      </c>
      <c r="D821" s="134"/>
      <c r="E821" s="38"/>
      <c r="F821" s="37"/>
      <c r="G821" s="134">
        <v>4312</v>
      </c>
      <c r="H821" s="134"/>
      <c r="I821" s="38"/>
      <c r="J821" s="37"/>
      <c r="K821" s="134">
        <v>57238</v>
      </c>
      <c r="L821" s="134"/>
      <c r="M821" s="38"/>
      <c r="N821" s="37"/>
      <c r="O821" s="134">
        <v>8976</v>
      </c>
      <c r="P821" s="134"/>
      <c r="Q821" s="38"/>
      <c r="R821" s="37"/>
      <c r="S821" s="134">
        <v>3857</v>
      </c>
      <c r="T821" s="134"/>
      <c r="U821" s="38"/>
      <c r="V821" s="37"/>
      <c r="W821" s="134">
        <v>12833</v>
      </c>
      <c r="X821" s="134"/>
      <c r="Y821" s="38"/>
      <c r="Z821" s="37"/>
      <c r="AA821" s="134">
        <v>70071</v>
      </c>
      <c r="AB821" s="134"/>
      <c r="AC821" s="38"/>
      <c r="AD821" s="37"/>
      <c r="AE821" s="134">
        <v>2777</v>
      </c>
      <c r="AF821" s="134"/>
      <c r="AG821" s="38"/>
    </row>
    <row r="822" spans="1:38" ht="15.75" thickBot="1">
      <c r="A822" s="15"/>
      <c r="B822" s="34"/>
      <c r="C822" s="156"/>
      <c r="D822" s="156"/>
      <c r="E822" s="60"/>
      <c r="F822" s="37"/>
      <c r="G822" s="156"/>
      <c r="H822" s="156"/>
      <c r="I822" s="60"/>
      <c r="J822" s="37"/>
      <c r="K822" s="156"/>
      <c r="L822" s="156"/>
      <c r="M822" s="60"/>
      <c r="N822" s="37"/>
      <c r="O822" s="156"/>
      <c r="P822" s="156"/>
      <c r="Q822" s="60"/>
      <c r="R822" s="37"/>
      <c r="S822" s="156"/>
      <c r="T822" s="156"/>
      <c r="U822" s="60"/>
      <c r="V822" s="37"/>
      <c r="W822" s="156"/>
      <c r="X822" s="156"/>
      <c r="Y822" s="60"/>
      <c r="Z822" s="37"/>
      <c r="AA822" s="156"/>
      <c r="AB822" s="156"/>
      <c r="AC822" s="60"/>
      <c r="AD822" s="37"/>
      <c r="AE822" s="156"/>
      <c r="AF822" s="156"/>
      <c r="AG822" s="60"/>
    </row>
    <row r="823" spans="1:38">
      <c r="A823" s="15"/>
      <c r="B823" s="121" t="s">
        <v>744</v>
      </c>
      <c r="C823" s="121" t="s">
        <v>259</v>
      </c>
      <c r="D823" s="264">
        <v>74034</v>
      </c>
      <c r="E823" s="42"/>
      <c r="F823" s="41"/>
      <c r="G823" s="121" t="s">
        <v>259</v>
      </c>
      <c r="H823" s="264">
        <v>43705</v>
      </c>
      <c r="I823" s="42"/>
      <c r="J823" s="41"/>
      <c r="K823" s="121" t="s">
        <v>259</v>
      </c>
      <c r="L823" s="264">
        <v>117739</v>
      </c>
      <c r="M823" s="42"/>
      <c r="N823" s="41"/>
      <c r="O823" s="121" t="s">
        <v>259</v>
      </c>
      <c r="P823" s="264">
        <v>11702</v>
      </c>
      <c r="Q823" s="42"/>
      <c r="R823" s="41"/>
      <c r="S823" s="121" t="s">
        <v>259</v>
      </c>
      <c r="T823" s="264">
        <v>10295</v>
      </c>
      <c r="U823" s="42"/>
      <c r="V823" s="41"/>
      <c r="W823" s="121" t="s">
        <v>259</v>
      </c>
      <c r="X823" s="264">
        <v>21997</v>
      </c>
      <c r="Y823" s="42"/>
      <c r="Z823" s="41"/>
      <c r="AA823" s="121" t="s">
        <v>259</v>
      </c>
      <c r="AB823" s="264">
        <v>139736</v>
      </c>
      <c r="AC823" s="42"/>
      <c r="AD823" s="41"/>
      <c r="AE823" s="121" t="s">
        <v>259</v>
      </c>
      <c r="AF823" s="264">
        <v>9074</v>
      </c>
      <c r="AG823" s="42"/>
    </row>
    <row r="824" spans="1:38" ht="15.75" thickBot="1">
      <c r="A824" s="15"/>
      <c r="B824" s="120"/>
      <c r="C824" s="263"/>
      <c r="D824" s="265"/>
      <c r="E824" s="70"/>
      <c r="F824" s="41"/>
      <c r="G824" s="263"/>
      <c r="H824" s="265"/>
      <c r="I824" s="70"/>
      <c r="J824" s="41"/>
      <c r="K824" s="263"/>
      <c r="L824" s="265"/>
      <c r="M824" s="70"/>
      <c r="N824" s="41"/>
      <c r="O824" s="263"/>
      <c r="P824" s="265"/>
      <c r="Q824" s="70"/>
      <c r="R824" s="41"/>
      <c r="S824" s="263"/>
      <c r="T824" s="265"/>
      <c r="U824" s="70"/>
      <c r="V824" s="41"/>
      <c r="W824" s="263"/>
      <c r="X824" s="265"/>
      <c r="Y824" s="70"/>
      <c r="Z824" s="41"/>
      <c r="AA824" s="263"/>
      <c r="AB824" s="265"/>
      <c r="AC824" s="70"/>
      <c r="AD824" s="41"/>
      <c r="AE824" s="263"/>
      <c r="AF824" s="265"/>
      <c r="AG824" s="70"/>
    </row>
    <row r="825" spans="1:38" ht="16.5" thickTop="1" thickBot="1">
      <c r="A825" s="15"/>
      <c r="B825" s="92"/>
      <c r="C825" s="95"/>
      <c r="D825" s="95"/>
      <c r="E825" s="95"/>
      <c r="F825" s="92"/>
      <c r="G825" s="95"/>
      <c r="H825" s="95"/>
      <c r="I825" s="95"/>
      <c r="J825" s="92"/>
      <c r="K825" s="95"/>
      <c r="L825" s="95"/>
      <c r="M825" s="95"/>
      <c r="N825" s="92"/>
      <c r="O825" s="95"/>
      <c r="P825" s="95"/>
      <c r="Q825" s="95"/>
      <c r="R825" s="92"/>
      <c r="S825" s="95"/>
      <c r="T825" s="95"/>
      <c r="U825" s="95"/>
      <c r="V825" s="92"/>
      <c r="W825" s="95"/>
      <c r="X825" s="95"/>
      <c r="Y825" s="95"/>
      <c r="Z825" s="92"/>
      <c r="AA825" s="95"/>
      <c r="AB825" s="95"/>
      <c r="AC825" s="95"/>
      <c r="AD825" s="92"/>
      <c r="AE825" s="95"/>
      <c r="AF825" s="95"/>
      <c r="AG825" s="95"/>
    </row>
    <row r="826" spans="1:38" ht="16.5" thickTop="1">
      <c r="A826" s="15" t="s">
        <v>1261</v>
      </c>
      <c r="B826" s="162" t="s">
        <v>749</v>
      </c>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row>
    <row r="827" spans="1:38">
      <c r="A827" s="15"/>
      <c r="B827" s="31"/>
      <c r="C827" s="31"/>
      <c r="D827" s="31"/>
      <c r="E827" s="31"/>
      <c r="F827" s="31"/>
      <c r="G827" s="31"/>
      <c r="H827" s="31"/>
    </row>
    <row r="828" spans="1:38">
      <c r="A828" s="15"/>
      <c r="B828" s="16"/>
      <c r="C828" s="16"/>
      <c r="D828" s="16"/>
      <c r="E828" s="16"/>
      <c r="F828" s="16"/>
      <c r="G828" s="16"/>
      <c r="H828" s="16"/>
    </row>
    <row r="829" spans="1:38" ht="15.75" thickBot="1">
      <c r="A829" s="15"/>
      <c r="B829" s="27"/>
      <c r="C829" s="166" t="s">
        <v>568</v>
      </c>
      <c r="D829" s="166"/>
      <c r="E829" s="166"/>
      <c r="F829" s="166"/>
      <c r="G829" s="166"/>
      <c r="H829" s="166"/>
    </row>
    <row r="830" spans="1:38" ht="15.75" thickBot="1">
      <c r="A830" s="15"/>
      <c r="B830" s="253" t="s">
        <v>341</v>
      </c>
      <c r="C830" s="168" t="s">
        <v>712</v>
      </c>
      <c r="D830" s="168"/>
      <c r="E830" s="17"/>
      <c r="F830" s="168" t="s">
        <v>750</v>
      </c>
      <c r="G830" s="168"/>
      <c r="H830" s="168"/>
    </row>
    <row r="831" spans="1:38">
      <c r="A831" s="15"/>
      <c r="B831" s="21" t="s">
        <v>715</v>
      </c>
      <c r="C831" s="42"/>
      <c r="D831" s="42"/>
      <c r="E831" s="22"/>
      <c r="F831" s="42"/>
      <c r="G831" s="42"/>
      <c r="H831" s="42"/>
    </row>
    <row r="832" spans="1:38">
      <c r="A832" s="15"/>
      <c r="B832" s="23" t="s">
        <v>475</v>
      </c>
      <c r="C832" s="37"/>
      <c r="D832" s="37"/>
      <c r="E832" s="17"/>
      <c r="F832" s="37"/>
      <c r="G832" s="37"/>
      <c r="H832" s="37"/>
    </row>
    <row r="833" spans="1:8">
      <c r="A833" s="15"/>
      <c r="B833" s="84" t="s">
        <v>579</v>
      </c>
      <c r="C833" s="45" t="s">
        <v>260</v>
      </c>
      <c r="D833" s="41"/>
      <c r="E833" s="41"/>
      <c r="F833" s="44" t="s">
        <v>259</v>
      </c>
      <c r="G833" s="45" t="s">
        <v>260</v>
      </c>
      <c r="H833" s="41"/>
    </row>
    <row r="834" spans="1:8">
      <c r="A834" s="15"/>
      <c r="B834" s="84"/>
      <c r="C834" s="45"/>
      <c r="D834" s="41"/>
      <c r="E834" s="41"/>
      <c r="F834" s="44"/>
      <c r="G834" s="45"/>
      <c r="H834" s="41"/>
    </row>
    <row r="835" spans="1:8">
      <c r="A835" s="15"/>
      <c r="B835" s="75" t="s">
        <v>580</v>
      </c>
      <c r="C835" s="47" t="s">
        <v>260</v>
      </c>
      <c r="D835" s="37"/>
      <c r="E835" s="37"/>
      <c r="F835" s="47" t="s">
        <v>260</v>
      </c>
      <c r="G835" s="47"/>
      <c r="H835" s="37"/>
    </row>
    <row r="836" spans="1:8">
      <c r="A836" s="15"/>
      <c r="B836" s="75"/>
      <c r="C836" s="47"/>
      <c r="D836" s="37"/>
      <c r="E836" s="37"/>
      <c r="F836" s="47"/>
      <c r="G836" s="47"/>
      <c r="H836" s="37"/>
    </row>
    <row r="837" spans="1:8">
      <c r="A837" s="15"/>
      <c r="B837" s="84" t="s">
        <v>581</v>
      </c>
      <c r="C837" s="45" t="s">
        <v>260</v>
      </c>
      <c r="D837" s="41"/>
      <c r="E837" s="41"/>
      <c r="F837" s="45" t="s">
        <v>260</v>
      </c>
      <c r="G837" s="45"/>
      <c r="H837" s="41"/>
    </row>
    <row r="838" spans="1:8" ht="15.75" thickBot="1">
      <c r="A838" s="15"/>
      <c r="B838" s="173"/>
      <c r="C838" s="52"/>
      <c r="D838" s="49"/>
      <c r="E838" s="41"/>
      <c r="F838" s="52"/>
      <c r="G838" s="52"/>
      <c r="H838" s="49"/>
    </row>
    <row r="839" spans="1:8">
      <c r="A839" s="15"/>
      <c r="B839" s="274" t="s">
        <v>716</v>
      </c>
      <c r="C839" s="57" t="s">
        <v>260</v>
      </c>
      <c r="D839" s="38"/>
      <c r="E839" s="37"/>
      <c r="F839" s="57" t="s">
        <v>260</v>
      </c>
      <c r="G839" s="57"/>
      <c r="H839" s="38"/>
    </row>
    <row r="840" spans="1:8">
      <c r="A840" s="15"/>
      <c r="B840" s="273"/>
      <c r="C840" s="47"/>
      <c r="D840" s="37"/>
      <c r="E840" s="37"/>
      <c r="F840" s="47"/>
      <c r="G840" s="47"/>
      <c r="H840" s="37"/>
    </row>
    <row r="841" spans="1:8">
      <c r="A841" s="15"/>
      <c r="B841" s="24" t="s">
        <v>582</v>
      </c>
      <c r="C841" s="41"/>
      <c r="D841" s="41"/>
      <c r="E841" s="22"/>
      <c r="F841" s="41"/>
      <c r="G841" s="41"/>
      <c r="H841" s="41"/>
    </row>
    <row r="842" spans="1:8">
      <c r="A842" s="15"/>
      <c r="B842" s="75" t="s">
        <v>477</v>
      </c>
      <c r="C842" s="47">
        <v>2</v>
      </c>
      <c r="D842" s="37"/>
      <c r="E842" s="37"/>
      <c r="F842" s="47" t="s">
        <v>260</v>
      </c>
      <c r="G842" s="47"/>
      <c r="H842" s="37"/>
    </row>
    <row r="843" spans="1:8">
      <c r="A843" s="15"/>
      <c r="B843" s="75"/>
      <c r="C843" s="47"/>
      <c r="D843" s="37"/>
      <c r="E843" s="37"/>
      <c r="F843" s="47"/>
      <c r="G843" s="47"/>
      <c r="H843" s="37"/>
    </row>
    <row r="844" spans="1:8">
      <c r="A844" s="15"/>
      <c r="B844" s="84" t="s">
        <v>717</v>
      </c>
      <c r="C844" s="45" t="s">
        <v>260</v>
      </c>
      <c r="D844" s="41"/>
      <c r="E844" s="41"/>
      <c r="F844" s="45" t="s">
        <v>260</v>
      </c>
      <c r="G844" s="45"/>
      <c r="H844" s="41"/>
    </row>
    <row r="845" spans="1:8">
      <c r="A845" s="15"/>
      <c r="B845" s="84"/>
      <c r="C845" s="45"/>
      <c r="D845" s="41"/>
      <c r="E845" s="41"/>
      <c r="F845" s="45"/>
      <c r="G845" s="45"/>
      <c r="H845" s="41"/>
    </row>
    <row r="846" spans="1:8">
      <c r="A846" s="15"/>
      <c r="B846" s="75" t="s">
        <v>700</v>
      </c>
      <c r="C846" s="47">
        <v>2</v>
      </c>
      <c r="D846" s="37"/>
      <c r="E846" s="37"/>
      <c r="F846" s="47">
        <v>17</v>
      </c>
      <c r="G846" s="47"/>
      <c r="H846" s="37"/>
    </row>
    <row r="847" spans="1:8">
      <c r="A847" s="15"/>
      <c r="B847" s="75"/>
      <c r="C847" s="47"/>
      <c r="D847" s="37"/>
      <c r="E847" s="37"/>
      <c r="F847" s="47"/>
      <c r="G847" s="47"/>
      <c r="H847" s="37"/>
    </row>
    <row r="848" spans="1:8">
      <c r="A848" s="15"/>
      <c r="B848" s="84" t="s">
        <v>701</v>
      </c>
      <c r="C848" s="45" t="s">
        <v>260</v>
      </c>
      <c r="D848" s="41"/>
      <c r="E848" s="41"/>
      <c r="F848" s="45" t="s">
        <v>260</v>
      </c>
      <c r="G848" s="45"/>
      <c r="H848" s="41"/>
    </row>
    <row r="849" spans="1:8" ht="15.75" thickBot="1">
      <c r="A849" s="15"/>
      <c r="B849" s="173"/>
      <c r="C849" s="52"/>
      <c r="D849" s="49"/>
      <c r="E849" s="41"/>
      <c r="F849" s="52"/>
      <c r="G849" s="52"/>
      <c r="H849" s="49"/>
    </row>
    <row r="850" spans="1:8">
      <c r="A850" s="15"/>
      <c r="B850" s="274" t="s">
        <v>718</v>
      </c>
      <c r="C850" s="57">
        <v>4</v>
      </c>
      <c r="D850" s="38"/>
      <c r="E850" s="37"/>
      <c r="F850" s="53" t="s">
        <v>259</v>
      </c>
      <c r="G850" s="57">
        <v>17</v>
      </c>
      <c r="H850" s="38"/>
    </row>
    <row r="851" spans="1:8" ht="15.75" thickBot="1">
      <c r="A851" s="15"/>
      <c r="B851" s="273"/>
      <c r="C851" s="81"/>
      <c r="D851" s="80"/>
      <c r="E851" s="37"/>
      <c r="F851" s="78"/>
      <c r="G851" s="81"/>
      <c r="H851" s="80"/>
    </row>
    <row r="852" spans="1:8" ht="15.75" thickTop="1">
      <c r="A852" s="15"/>
      <c r="B852" s="21" t="s">
        <v>724</v>
      </c>
      <c r="C852" s="138"/>
      <c r="D852" s="138"/>
      <c r="E852" s="22"/>
      <c r="F852" s="138"/>
      <c r="G852" s="138"/>
      <c r="H852" s="138"/>
    </row>
    <row r="853" spans="1:8">
      <c r="A853" s="15"/>
      <c r="B853" s="23" t="s">
        <v>475</v>
      </c>
      <c r="C853" s="37"/>
      <c r="D853" s="37"/>
      <c r="E853" s="17"/>
      <c r="F853" s="37"/>
      <c r="G853" s="37"/>
      <c r="H853" s="37"/>
    </row>
    <row r="854" spans="1:8">
      <c r="A854" s="15"/>
      <c r="B854" s="84" t="s">
        <v>579</v>
      </c>
      <c r="C854" s="45">
        <v>1</v>
      </c>
      <c r="D854" s="41"/>
      <c r="E854" s="41"/>
      <c r="F854" s="44" t="s">
        <v>259</v>
      </c>
      <c r="G854" s="45">
        <v>427</v>
      </c>
      <c r="H854" s="41"/>
    </row>
    <row r="855" spans="1:8">
      <c r="A855" s="15"/>
      <c r="B855" s="84"/>
      <c r="C855" s="45"/>
      <c r="D855" s="41"/>
      <c r="E855" s="41"/>
      <c r="F855" s="44"/>
      <c r="G855" s="45"/>
      <c r="H855" s="41"/>
    </row>
    <row r="856" spans="1:8">
      <c r="A856" s="15"/>
      <c r="B856" s="75" t="s">
        <v>580</v>
      </c>
      <c r="C856" s="47" t="s">
        <v>260</v>
      </c>
      <c r="D856" s="37"/>
      <c r="E856" s="37"/>
      <c r="F856" s="47" t="s">
        <v>260</v>
      </c>
      <c r="G856" s="47"/>
      <c r="H856" s="37"/>
    </row>
    <row r="857" spans="1:8">
      <c r="A857" s="15"/>
      <c r="B857" s="75"/>
      <c r="C857" s="47"/>
      <c r="D857" s="37"/>
      <c r="E857" s="37"/>
      <c r="F857" s="47"/>
      <c r="G857" s="47"/>
      <c r="H857" s="37"/>
    </row>
    <row r="858" spans="1:8">
      <c r="A858" s="15"/>
      <c r="B858" s="84" t="s">
        <v>581</v>
      </c>
      <c r="C858" s="45" t="s">
        <v>260</v>
      </c>
      <c r="D858" s="41"/>
      <c r="E858" s="41"/>
      <c r="F858" s="45" t="s">
        <v>260</v>
      </c>
      <c r="G858" s="45"/>
      <c r="H858" s="41"/>
    </row>
    <row r="859" spans="1:8" ht="15.75" thickBot="1">
      <c r="A859" s="15"/>
      <c r="B859" s="173"/>
      <c r="C859" s="52"/>
      <c r="D859" s="49"/>
      <c r="E859" s="41"/>
      <c r="F859" s="52"/>
      <c r="G859" s="52"/>
      <c r="H859" s="49"/>
    </row>
    <row r="860" spans="1:8">
      <c r="A860" s="15"/>
      <c r="B860" s="274" t="s">
        <v>725</v>
      </c>
      <c r="C860" s="57">
        <v>1</v>
      </c>
      <c r="D860" s="38"/>
      <c r="E860" s="37"/>
      <c r="F860" s="53" t="s">
        <v>259</v>
      </c>
      <c r="G860" s="57">
        <v>427</v>
      </c>
      <c r="H860" s="38"/>
    </row>
    <row r="861" spans="1:8" ht="15.75" thickBot="1">
      <c r="A861" s="15"/>
      <c r="B861" s="273"/>
      <c r="C861" s="81"/>
      <c r="D861" s="80"/>
      <c r="E861" s="37"/>
      <c r="F861" s="78"/>
      <c r="G861" s="81"/>
      <c r="H861" s="80"/>
    </row>
    <row r="862" spans="1:8" ht="15.75" thickTop="1">
      <c r="A862" s="15"/>
      <c r="B862" s="21" t="s">
        <v>720</v>
      </c>
      <c r="C862" s="138"/>
      <c r="D862" s="138"/>
      <c r="E862" s="22"/>
      <c r="F862" s="138"/>
      <c r="G862" s="138"/>
      <c r="H862" s="138"/>
    </row>
    <row r="863" spans="1:8">
      <c r="A863" s="15"/>
      <c r="B863" s="23" t="s">
        <v>475</v>
      </c>
      <c r="C863" s="37"/>
      <c r="D863" s="37"/>
      <c r="E863" s="17"/>
      <c r="F863" s="37"/>
      <c r="G863" s="37"/>
      <c r="H863" s="37"/>
    </row>
    <row r="864" spans="1:8">
      <c r="A864" s="15"/>
      <c r="B864" s="84" t="s">
        <v>579</v>
      </c>
      <c r="C864" s="45">
        <v>1</v>
      </c>
      <c r="D864" s="41"/>
      <c r="E864" s="41"/>
      <c r="F864" s="44" t="s">
        <v>259</v>
      </c>
      <c r="G864" s="45">
        <v>55</v>
      </c>
      <c r="H864" s="41"/>
    </row>
    <row r="865" spans="1:8">
      <c r="A865" s="15"/>
      <c r="B865" s="84"/>
      <c r="C865" s="45"/>
      <c r="D865" s="41"/>
      <c r="E865" s="41"/>
      <c r="F865" s="44"/>
      <c r="G865" s="45"/>
      <c r="H865" s="41"/>
    </row>
    <row r="866" spans="1:8">
      <c r="A866" s="15"/>
      <c r="B866" s="75" t="s">
        <v>580</v>
      </c>
      <c r="C866" s="47" t="s">
        <v>260</v>
      </c>
      <c r="D866" s="37"/>
      <c r="E866" s="37"/>
      <c r="F866" s="47" t="s">
        <v>260</v>
      </c>
      <c r="G866" s="47"/>
      <c r="H866" s="37"/>
    </row>
    <row r="867" spans="1:8">
      <c r="A867" s="15"/>
      <c r="B867" s="75"/>
      <c r="C867" s="47"/>
      <c r="D867" s="37"/>
      <c r="E867" s="37"/>
      <c r="F867" s="47"/>
      <c r="G867" s="47"/>
      <c r="H867" s="37"/>
    </row>
    <row r="868" spans="1:8">
      <c r="A868" s="15"/>
      <c r="B868" s="84" t="s">
        <v>581</v>
      </c>
      <c r="C868" s="45" t="s">
        <v>260</v>
      </c>
      <c r="D868" s="41"/>
      <c r="E868" s="41"/>
      <c r="F868" s="45" t="s">
        <v>260</v>
      </c>
      <c r="G868" s="45"/>
      <c r="H868" s="41"/>
    </row>
    <row r="869" spans="1:8" ht="15.75" thickBot="1">
      <c r="A869" s="15"/>
      <c r="B869" s="173"/>
      <c r="C869" s="52"/>
      <c r="D869" s="49"/>
      <c r="E869" s="41"/>
      <c r="F869" s="52"/>
      <c r="G869" s="52"/>
      <c r="H869" s="49"/>
    </row>
    <row r="870" spans="1:8">
      <c r="A870" s="15"/>
      <c r="B870" s="274" t="s">
        <v>721</v>
      </c>
      <c r="C870" s="57">
        <v>1</v>
      </c>
      <c r="D870" s="38"/>
      <c r="E870" s="37"/>
      <c r="F870" s="53" t="s">
        <v>259</v>
      </c>
      <c r="G870" s="57">
        <v>55</v>
      </c>
      <c r="H870" s="38"/>
    </row>
    <row r="871" spans="1:8" ht="15.75" thickBot="1">
      <c r="A871" s="15"/>
      <c r="B871" s="273"/>
      <c r="C871" s="81"/>
      <c r="D871" s="80"/>
      <c r="E871" s="37"/>
      <c r="F871" s="78"/>
      <c r="G871" s="81"/>
      <c r="H871" s="80"/>
    </row>
    <row r="872" spans="1:8" ht="15.75" thickTop="1">
      <c r="A872" s="15"/>
      <c r="B872" s="21" t="s">
        <v>503</v>
      </c>
      <c r="C872" s="138"/>
      <c r="D872" s="138"/>
      <c r="E872" s="22"/>
      <c r="F872" s="138"/>
      <c r="G872" s="138"/>
      <c r="H872" s="138"/>
    </row>
    <row r="873" spans="1:8">
      <c r="A873" s="15"/>
      <c r="B873" s="23" t="s">
        <v>475</v>
      </c>
      <c r="C873" s="37"/>
      <c r="D873" s="37"/>
      <c r="E873" s="17"/>
      <c r="F873" s="37"/>
      <c r="G873" s="37"/>
      <c r="H873" s="37"/>
    </row>
    <row r="874" spans="1:8">
      <c r="A874" s="15"/>
      <c r="B874" s="84" t="s">
        <v>579</v>
      </c>
      <c r="C874" s="45">
        <v>2</v>
      </c>
      <c r="D874" s="41"/>
      <c r="E874" s="41"/>
      <c r="F874" s="44" t="s">
        <v>259</v>
      </c>
      <c r="G874" s="45">
        <v>482</v>
      </c>
      <c r="H874" s="41"/>
    </row>
    <row r="875" spans="1:8">
      <c r="A875" s="15"/>
      <c r="B875" s="84"/>
      <c r="C875" s="45"/>
      <c r="D875" s="41"/>
      <c r="E875" s="41"/>
      <c r="F875" s="44"/>
      <c r="G875" s="45"/>
      <c r="H875" s="41"/>
    </row>
    <row r="876" spans="1:8">
      <c r="A876" s="15"/>
      <c r="B876" s="75" t="s">
        <v>580</v>
      </c>
      <c r="C876" s="47" t="s">
        <v>260</v>
      </c>
      <c r="D876" s="37"/>
      <c r="E876" s="37"/>
      <c r="F876" s="47" t="s">
        <v>260</v>
      </c>
      <c r="G876" s="47"/>
      <c r="H876" s="37"/>
    </row>
    <row r="877" spans="1:8">
      <c r="A877" s="15"/>
      <c r="B877" s="75"/>
      <c r="C877" s="47"/>
      <c r="D877" s="37"/>
      <c r="E877" s="37"/>
      <c r="F877" s="47"/>
      <c r="G877" s="47"/>
      <c r="H877" s="37"/>
    </row>
    <row r="878" spans="1:8">
      <c r="A878" s="15"/>
      <c r="B878" s="84" t="s">
        <v>581</v>
      </c>
      <c r="C878" s="45" t="s">
        <v>260</v>
      </c>
      <c r="D878" s="41"/>
      <c r="E878" s="41"/>
      <c r="F878" s="45" t="s">
        <v>260</v>
      </c>
      <c r="G878" s="45"/>
      <c r="H878" s="41"/>
    </row>
    <row r="879" spans="1:8" ht="15.75" thickBot="1">
      <c r="A879" s="15"/>
      <c r="B879" s="173"/>
      <c r="C879" s="52"/>
      <c r="D879" s="49"/>
      <c r="E879" s="41"/>
      <c r="F879" s="52"/>
      <c r="G879" s="52"/>
      <c r="H879" s="49"/>
    </row>
    <row r="880" spans="1:8">
      <c r="A880" s="15"/>
      <c r="B880" s="274" t="s">
        <v>728</v>
      </c>
      <c r="C880" s="57">
        <v>2</v>
      </c>
      <c r="D880" s="38"/>
      <c r="E880" s="37"/>
      <c r="F880" s="57">
        <v>482</v>
      </c>
      <c r="G880" s="57"/>
      <c r="H880" s="38"/>
    </row>
    <row r="881" spans="1:8">
      <c r="A881" s="15"/>
      <c r="B881" s="273"/>
      <c r="C881" s="47"/>
      <c r="D881" s="37"/>
      <c r="E881" s="37"/>
      <c r="F881" s="47"/>
      <c r="G881" s="47"/>
      <c r="H881" s="37"/>
    </row>
    <row r="882" spans="1:8">
      <c r="A882" s="15"/>
      <c r="B882" s="24" t="s">
        <v>582</v>
      </c>
      <c r="C882" s="41"/>
      <c r="D882" s="41"/>
      <c r="E882" s="22"/>
      <c r="F882" s="41"/>
      <c r="G882" s="41"/>
      <c r="H882" s="41"/>
    </row>
    <row r="883" spans="1:8">
      <c r="A883" s="15"/>
      <c r="B883" s="75" t="s">
        <v>477</v>
      </c>
      <c r="C883" s="47">
        <v>2</v>
      </c>
      <c r="D883" s="37"/>
      <c r="E883" s="37"/>
      <c r="F883" s="47" t="s">
        <v>260</v>
      </c>
      <c r="G883" s="47"/>
      <c r="H883" s="37"/>
    </row>
    <row r="884" spans="1:8">
      <c r="A884" s="15"/>
      <c r="B884" s="75"/>
      <c r="C884" s="47"/>
      <c r="D884" s="37"/>
      <c r="E884" s="37"/>
      <c r="F884" s="47"/>
      <c r="G884" s="47"/>
      <c r="H884" s="37"/>
    </row>
    <row r="885" spans="1:8">
      <c r="A885" s="15"/>
      <c r="B885" s="84" t="s">
        <v>717</v>
      </c>
      <c r="C885" s="45" t="s">
        <v>260</v>
      </c>
      <c r="D885" s="41"/>
      <c r="E885" s="41"/>
      <c r="F885" s="45" t="s">
        <v>260</v>
      </c>
      <c r="G885" s="45"/>
      <c r="H885" s="41"/>
    </row>
    <row r="886" spans="1:8">
      <c r="A886" s="15"/>
      <c r="B886" s="84"/>
      <c r="C886" s="45"/>
      <c r="D886" s="41"/>
      <c r="E886" s="41"/>
      <c r="F886" s="45"/>
      <c r="G886" s="45"/>
      <c r="H886" s="41"/>
    </row>
    <row r="887" spans="1:8">
      <c r="A887" s="15"/>
      <c r="B887" s="75" t="s">
        <v>700</v>
      </c>
      <c r="C887" s="47">
        <v>2</v>
      </c>
      <c r="D887" s="37"/>
      <c r="E887" s="37"/>
      <c r="F887" s="47">
        <v>17</v>
      </c>
      <c r="G887" s="47"/>
      <c r="H887" s="37"/>
    </row>
    <row r="888" spans="1:8">
      <c r="A888" s="15"/>
      <c r="B888" s="75"/>
      <c r="C888" s="47"/>
      <c r="D888" s="37"/>
      <c r="E888" s="37"/>
      <c r="F888" s="47"/>
      <c r="G888" s="47"/>
      <c r="H888" s="37"/>
    </row>
    <row r="889" spans="1:8">
      <c r="A889" s="15"/>
      <c r="B889" s="84" t="s">
        <v>701</v>
      </c>
      <c r="C889" s="45" t="s">
        <v>260</v>
      </c>
      <c r="D889" s="41"/>
      <c r="E889" s="41"/>
      <c r="F889" s="45" t="s">
        <v>260</v>
      </c>
      <c r="G889" s="45"/>
      <c r="H889" s="41"/>
    </row>
    <row r="890" spans="1:8" ht="15.75" thickBot="1">
      <c r="A890" s="15"/>
      <c r="B890" s="173"/>
      <c r="C890" s="52"/>
      <c r="D890" s="49"/>
      <c r="E890" s="41"/>
      <c r="F890" s="52"/>
      <c r="G890" s="52"/>
      <c r="H890" s="49"/>
    </row>
    <row r="891" spans="1:8">
      <c r="A891" s="15"/>
      <c r="B891" s="274" t="s">
        <v>729</v>
      </c>
      <c r="C891" s="57">
        <v>4</v>
      </c>
      <c r="D891" s="38"/>
      <c r="E891" s="37"/>
      <c r="F891" s="57">
        <v>17</v>
      </c>
      <c r="G891" s="57"/>
      <c r="H891" s="38"/>
    </row>
    <row r="892" spans="1:8" ht="15.75" thickBot="1">
      <c r="A892" s="15"/>
      <c r="B892" s="275"/>
      <c r="C892" s="63"/>
      <c r="D892" s="60"/>
      <c r="E892" s="37"/>
      <c r="F892" s="63"/>
      <c r="G892" s="63"/>
      <c r="H892" s="60"/>
    </row>
    <row r="893" spans="1:8">
      <c r="A893" s="15"/>
      <c r="B893" s="277" t="s">
        <v>149</v>
      </c>
      <c r="C893" s="71">
        <v>6</v>
      </c>
      <c r="D893" s="42"/>
      <c r="E893" s="41"/>
      <c r="F893" s="66" t="s">
        <v>259</v>
      </c>
      <c r="G893" s="71">
        <v>499</v>
      </c>
      <c r="H893" s="42"/>
    </row>
    <row r="894" spans="1:8" ht="15.75" thickBot="1">
      <c r="A894" s="15"/>
      <c r="B894" s="276"/>
      <c r="C894" s="72"/>
      <c r="D894" s="70"/>
      <c r="E894" s="41"/>
      <c r="F894" s="67"/>
      <c r="G894" s="72"/>
      <c r="H894" s="70"/>
    </row>
    <row r="895" spans="1:8" ht="16.5" thickTop="1" thickBot="1">
      <c r="A895" s="15"/>
      <c r="B895" s="92"/>
      <c r="C895" s="95"/>
      <c r="D895" s="95"/>
      <c r="E895" s="92"/>
      <c r="F895" s="95"/>
      <c r="G895" s="95"/>
      <c r="H895" s="95"/>
    </row>
    <row r="896" spans="1:8" ht="15.75" thickTop="1">
      <c r="A896" s="15"/>
      <c r="B896" s="16"/>
    </row>
    <row r="897" spans="1:8">
      <c r="A897" s="15"/>
      <c r="B897" s="16"/>
    </row>
    <row r="898" spans="1:8">
      <c r="A898" s="15"/>
      <c r="B898" s="17"/>
    </row>
    <row r="899" spans="1:8">
      <c r="A899" s="15"/>
      <c r="B899" s="31"/>
      <c r="C899" s="31"/>
      <c r="D899" s="31"/>
      <c r="E899" s="31"/>
      <c r="F899" s="31"/>
      <c r="G899" s="31"/>
      <c r="H899" s="31"/>
    </row>
    <row r="900" spans="1:8">
      <c r="A900" s="15"/>
      <c r="B900" s="16"/>
      <c r="C900" s="16"/>
      <c r="D900" s="16"/>
      <c r="E900" s="16"/>
      <c r="F900" s="16"/>
      <c r="G900" s="16"/>
      <c r="H900" s="16"/>
    </row>
    <row r="901" spans="1:8" ht="15.75" thickBot="1">
      <c r="A901" s="15"/>
      <c r="B901" s="27"/>
      <c r="C901" s="166" t="s">
        <v>599</v>
      </c>
      <c r="D901" s="166"/>
      <c r="E901" s="166"/>
      <c r="F901" s="166"/>
      <c r="G901" s="166"/>
      <c r="H901" s="166"/>
    </row>
    <row r="902" spans="1:8" ht="15.75" thickBot="1">
      <c r="A902" s="15"/>
      <c r="B902" s="278" t="s">
        <v>341</v>
      </c>
      <c r="C902" s="168" t="s">
        <v>712</v>
      </c>
      <c r="D902" s="168"/>
      <c r="E902" s="17"/>
      <c r="F902" s="168" t="s">
        <v>713</v>
      </c>
      <c r="G902" s="168"/>
      <c r="H902" s="168"/>
    </row>
    <row r="903" spans="1:8">
      <c r="A903" s="15"/>
      <c r="B903" s="21" t="s">
        <v>715</v>
      </c>
      <c r="C903" s="42"/>
      <c r="D903" s="42"/>
      <c r="E903" s="22"/>
      <c r="F903" s="42"/>
      <c r="G903" s="42"/>
      <c r="H903" s="42"/>
    </row>
    <row r="904" spans="1:8">
      <c r="A904" s="15"/>
      <c r="B904" s="23" t="s">
        <v>475</v>
      </c>
      <c r="C904" s="37"/>
      <c r="D904" s="37"/>
      <c r="E904" s="17"/>
      <c r="F904" s="37"/>
      <c r="G904" s="37"/>
      <c r="H904" s="37"/>
    </row>
    <row r="905" spans="1:8">
      <c r="A905" s="15"/>
      <c r="B905" s="84" t="s">
        <v>579</v>
      </c>
      <c r="C905" s="45">
        <v>1</v>
      </c>
      <c r="D905" s="41"/>
      <c r="E905" s="41"/>
      <c r="F905" s="44" t="s">
        <v>259</v>
      </c>
      <c r="G905" s="48">
        <v>1557</v>
      </c>
      <c r="H905" s="41"/>
    </row>
    <row r="906" spans="1:8">
      <c r="A906" s="15"/>
      <c r="B906" s="84"/>
      <c r="C906" s="45"/>
      <c r="D906" s="41"/>
      <c r="E906" s="41"/>
      <c r="F906" s="44"/>
      <c r="G906" s="48"/>
      <c r="H906" s="41"/>
    </row>
    <row r="907" spans="1:8">
      <c r="A907" s="15"/>
      <c r="B907" s="75" t="s">
        <v>580</v>
      </c>
      <c r="C907" s="47">
        <v>1</v>
      </c>
      <c r="D907" s="37"/>
      <c r="E907" s="37"/>
      <c r="F907" s="47">
        <v>376</v>
      </c>
      <c r="G907" s="47"/>
      <c r="H907" s="37"/>
    </row>
    <row r="908" spans="1:8">
      <c r="A908" s="15"/>
      <c r="B908" s="75"/>
      <c r="C908" s="47"/>
      <c r="D908" s="37"/>
      <c r="E908" s="37"/>
      <c r="F908" s="47"/>
      <c r="G908" s="47"/>
      <c r="H908" s="37"/>
    </row>
    <row r="909" spans="1:8">
      <c r="A909" s="15"/>
      <c r="B909" s="84" t="s">
        <v>581</v>
      </c>
      <c r="C909" s="45" t="s">
        <v>260</v>
      </c>
      <c r="D909" s="41"/>
      <c r="E909" s="41"/>
      <c r="F909" s="45" t="s">
        <v>260</v>
      </c>
      <c r="G909" s="45"/>
      <c r="H909" s="41"/>
    </row>
    <row r="910" spans="1:8" ht="15.75" thickBot="1">
      <c r="A910" s="15"/>
      <c r="B910" s="173"/>
      <c r="C910" s="52"/>
      <c r="D910" s="49"/>
      <c r="E910" s="41"/>
      <c r="F910" s="52"/>
      <c r="G910" s="52"/>
      <c r="H910" s="49"/>
    </row>
    <row r="911" spans="1:8">
      <c r="A911" s="15"/>
      <c r="B911" s="274" t="s">
        <v>716</v>
      </c>
      <c r="C911" s="57">
        <v>2</v>
      </c>
      <c r="D911" s="38"/>
      <c r="E911" s="37"/>
      <c r="F911" s="54">
        <v>1933</v>
      </c>
      <c r="G911" s="54"/>
      <c r="H911" s="38"/>
    </row>
    <row r="912" spans="1:8">
      <c r="A912" s="15"/>
      <c r="B912" s="273"/>
      <c r="C912" s="47"/>
      <c r="D912" s="37"/>
      <c r="E912" s="37"/>
      <c r="F912" s="46"/>
      <c r="G912" s="46"/>
      <c r="H912" s="37"/>
    </row>
    <row r="913" spans="1:8">
      <c r="A913" s="15"/>
      <c r="B913" s="24" t="s">
        <v>582</v>
      </c>
      <c r="C913" s="41"/>
      <c r="D913" s="41"/>
      <c r="E913" s="22"/>
      <c r="F913" s="41"/>
      <c r="G913" s="41"/>
      <c r="H913" s="41"/>
    </row>
    <row r="914" spans="1:8">
      <c r="A914" s="15"/>
      <c r="B914" s="75" t="s">
        <v>477</v>
      </c>
      <c r="C914" s="47" t="s">
        <v>260</v>
      </c>
      <c r="D914" s="37"/>
      <c r="E914" s="37"/>
      <c r="F914" s="47" t="s">
        <v>260</v>
      </c>
      <c r="G914" s="47"/>
      <c r="H914" s="37"/>
    </row>
    <row r="915" spans="1:8">
      <c r="A915" s="15"/>
      <c r="B915" s="75"/>
      <c r="C915" s="47"/>
      <c r="D915" s="37"/>
      <c r="E915" s="37"/>
      <c r="F915" s="47"/>
      <c r="G915" s="47"/>
      <c r="H915" s="37"/>
    </row>
    <row r="916" spans="1:8">
      <c r="A916" s="15"/>
      <c r="B916" s="84" t="s">
        <v>717</v>
      </c>
      <c r="C916" s="45" t="s">
        <v>260</v>
      </c>
      <c r="D916" s="41"/>
      <c r="E916" s="41"/>
      <c r="F916" s="45" t="s">
        <v>260</v>
      </c>
      <c r="G916" s="45"/>
      <c r="H916" s="41"/>
    </row>
    <row r="917" spans="1:8">
      <c r="A917" s="15"/>
      <c r="B917" s="84"/>
      <c r="C917" s="45"/>
      <c r="D917" s="41"/>
      <c r="E917" s="41"/>
      <c r="F917" s="45"/>
      <c r="G917" s="45"/>
      <c r="H917" s="41"/>
    </row>
    <row r="918" spans="1:8">
      <c r="A918" s="15"/>
      <c r="B918" s="75" t="s">
        <v>700</v>
      </c>
      <c r="C918" s="47">
        <v>3</v>
      </c>
      <c r="D918" s="37"/>
      <c r="E918" s="37"/>
      <c r="F918" s="46">
        <v>4839</v>
      </c>
      <c r="G918" s="46"/>
      <c r="H918" s="37"/>
    </row>
    <row r="919" spans="1:8">
      <c r="A919" s="15"/>
      <c r="B919" s="75"/>
      <c r="C919" s="47"/>
      <c r="D919" s="37"/>
      <c r="E919" s="37"/>
      <c r="F919" s="46"/>
      <c r="G919" s="46"/>
      <c r="H919" s="37"/>
    </row>
    <row r="920" spans="1:8">
      <c r="A920" s="15"/>
      <c r="B920" s="84" t="s">
        <v>701</v>
      </c>
      <c r="C920" s="45" t="s">
        <v>260</v>
      </c>
      <c r="D920" s="41"/>
      <c r="E920" s="41"/>
      <c r="F920" s="45" t="s">
        <v>260</v>
      </c>
      <c r="G920" s="45"/>
      <c r="H920" s="41"/>
    </row>
    <row r="921" spans="1:8" ht="15.75" thickBot="1">
      <c r="A921" s="15"/>
      <c r="B921" s="173"/>
      <c r="C921" s="52"/>
      <c r="D921" s="49"/>
      <c r="E921" s="41"/>
      <c r="F921" s="52"/>
      <c r="G921" s="52"/>
      <c r="H921" s="49"/>
    </row>
    <row r="922" spans="1:8">
      <c r="A922" s="15"/>
      <c r="B922" s="274" t="s">
        <v>718</v>
      </c>
      <c r="C922" s="57">
        <v>3</v>
      </c>
      <c r="D922" s="38"/>
      <c r="E922" s="37"/>
      <c r="F922" s="53" t="s">
        <v>259</v>
      </c>
      <c r="G922" s="54">
        <v>4839</v>
      </c>
      <c r="H922" s="38"/>
    </row>
    <row r="923" spans="1:8" ht="15.75" thickBot="1">
      <c r="A923" s="15"/>
      <c r="B923" s="273"/>
      <c r="C923" s="81"/>
      <c r="D923" s="80"/>
      <c r="E923" s="37"/>
      <c r="F923" s="78"/>
      <c r="G923" s="79"/>
      <c r="H923" s="80"/>
    </row>
    <row r="924" spans="1:8" ht="15.75" thickTop="1">
      <c r="A924" s="15"/>
      <c r="B924" s="21" t="s">
        <v>724</v>
      </c>
      <c r="C924" s="138"/>
      <c r="D924" s="138"/>
      <c r="E924" s="22"/>
      <c r="F924" s="138"/>
      <c r="G924" s="138"/>
      <c r="H924" s="138"/>
    </row>
    <row r="925" spans="1:8">
      <c r="A925" s="15"/>
      <c r="B925" s="23" t="s">
        <v>475</v>
      </c>
      <c r="C925" s="37"/>
      <c r="D925" s="37"/>
      <c r="E925" s="17"/>
      <c r="F925" s="37"/>
      <c r="G925" s="37"/>
      <c r="H925" s="37"/>
    </row>
    <row r="926" spans="1:8">
      <c r="A926" s="15"/>
      <c r="B926" s="84" t="s">
        <v>579</v>
      </c>
      <c r="C926" s="45" t="s">
        <v>260</v>
      </c>
      <c r="D926" s="41"/>
      <c r="E926" s="41"/>
      <c r="F926" s="44" t="s">
        <v>259</v>
      </c>
      <c r="G926" s="45" t="s">
        <v>260</v>
      </c>
      <c r="H926" s="41"/>
    </row>
    <row r="927" spans="1:8">
      <c r="A927" s="15"/>
      <c r="B927" s="84"/>
      <c r="C927" s="45"/>
      <c r="D927" s="41"/>
      <c r="E927" s="41"/>
      <c r="F927" s="44"/>
      <c r="G927" s="45"/>
      <c r="H927" s="41"/>
    </row>
    <row r="928" spans="1:8">
      <c r="A928" s="15"/>
      <c r="B928" s="75" t="s">
        <v>580</v>
      </c>
      <c r="C928" s="47" t="s">
        <v>260</v>
      </c>
      <c r="D928" s="37"/>
      <c r="E928" s="37"/>
      <c r="F928" s="47" t="s">
        <v>260</v>
      </c>
      <c r="G928" s="47"/>
      <c r="H928" s="37"/>
    </row>
    <row r="929" spans="1:8">
      <c r="A929" s="15"/>
      <c r="B929" s="75"/>
      <c r="C929" s="47"/>
      <c r="D929" s="37"/>
      <c r="E929" s="37"/>
      <c r="F929" s="47"/>
      <c r="G929" s="47"/>
      <c r="H929" s="37"/>
    </row>
    <row r="930" spans="1:8">
      <c r="A930" s="15"/>
      <c r="B930" s="84" t="s">
        <v>581</v>
      </c>
      <c r="C930" s="45" t="s">
        <v>260</v>
      </c>
      <c r="D930" s="41"/>
      <c r="E930" s="41"/>
      <c r="F930" s="45" t="s">
        <v>260</v>
      </c>
      <c r="G930" s="45"/>
      <c r="H930" s="41"/>
    </row>
    <row r="931" spans="1:8" ht="15.75" thickBot="1">
      <c r="A931" s="15"/>
      <c r="B931" s="173"/>
      <c r="C931" s="52"/>
      <c r="D931" s="49"/>
      <c r="E931" s="41"/>
      <c r="F931" s="52"/>
      <c r="G931" s="52"/>
      <c r="H931" s="49"/>
    </row>
    <row r="932" spans="1:8">
      <c r="A932" s="15"/>
      <c r="B932" s="274" t="s">
        <v>725</v>
      </c>
      <c r="C932" s="57" t="s">
        <v>260</v>
      </c>
      <c r="D932" s="38"/>
      <c r="E932" s="37"/>
      <c r="F932" s="53" t="s">
        <v>259</v>
      </c>
      <c r="G932" s="57" t="s">
        <v>260</v>
      </c>
      <c r="H932" s="38"/>
    </row>
    <row r="933" spans="1:8" ht="15.75" thickBot="1">
      <c r="A933" s="15"/>
      <c r="B933" s="273"/>
      <c r="C933" s="81"/>
      <c r="D933" s="80"/>
      <c r="E933" s="37"/>
      <c r="F933" s="78"/>
      <c r="G933" s="81"/>
      <c r="H933" s="80"/>
    </row>
    <row r="934" spans="1:8" ht="15.75" thickTop="1">
      <c r="A934" s="15"/>
      <c r="B934" s="21" t="s">
        <v>503</v>
      </c>
      <c r="C934" s="138"/>
      <c r="D934" s="138"/>
      <c r="E934" s="22"/>
      <c r="F934" s="138"/>
      <c r="G934" s="138"/>
      <c r="H934" s="138"/>
    </row>
    <row r="935" spans="1:8">
      <c r="A935" s="15"/>
      <c r="B935" s="23" t="s">
        <v>475</v>
      </c>
      <c r="C935" s="37"/>
      <c r="D935" s="37"/>
      <c r="E935" s="17"/>
      <c r="F935" s="37"/>
      <c r="G935" s="37"/>
      <c r="H935" s="37"/>
    </row>
    <row r="936" spans="1:8">
      <c r="A936" s="15"/>
      <c r="B936" s="84" t="s">
        <v>579</v>
      </c>
      <c r="C936" s="45">
        <v>1</v>
      </c>
      <c r="D936" s="41"/>
      <c r="E936" s="41"/>
      <c r="F936" s="44" t="s">
        <v>259</v>
      </c>
      <c r="G936" s="48">
        <v>1557</v>
      </c>
      <c r="H936" s="41"/>
    </row>
    <row r="937" spans="1:8">
      <c r="A937" s="15"/>
      <c r="B937" s="84"/>
      <c r="C937" s="45"/>
      <c r="D937" s="41"/>
      <c r="E937" s="41"/>
      <c r="F937" s="44"/>
      <c r="G937" s="48"/>
      <c r="H937" s="41"/>
    </row>
    <row r="938" spans="1:8">
      <c r="A938" s="15"/>
      <c r="B938" s="75" t="s">
        <v>580</v>
      </c>
      <c r="C938" s="47">
        <v>1</v>
      </c>
      <c r="D938" s="37"/>
      <c r="E938" s="37"/>
      <c r="F938" s="47">
        <v>376</v>
      </c>
      <c r="G938" s="47"/>
      <c r="H938" s="37"/>
    </row>
    <row r="939" spans="1:8">
      <c r="A939" s="15"/>
      <c r="B939" s="75"/>
      <c r="C939" s="47"/>
      <c r="D939" s="37"/>
      <c r="E939" s="37"/>
      <c r="F939" s="47"/>
      <c r="G939" s="47"/>
      <c r="H939" s="37"/>
    </row>
    <row r="940" spans="1:8">
      <c r="A940" s="15"/>
      <c r="B940" s="84" t="s">
        <v>581</v>
      </c>
      <c r="C940" s="45" t="s">
        <v>260</v>
      </c>
      <c r="D940" s="41"/>
      <c r="E940" s="41"/>
      <c r="F940" s="45" t="s">
        <v>260</v>
      </c>
      <c r="G940" s="45"/>
      <c r="H940" s="41"/>
    </row>
    <row r="941" spans="1:8" ht="15.75" thickBot="1">
      <c r="A941" s="15"/>
      <c r="B941" s="173"/>
      <c r="C941" s="52"/>
      <c r="D941" s="49"/>
      <c r="E941" s="41"/>
      <c r="F941" s="52"/>
      <c r="G941" s="52"/>
      <c r="H941" s="49"/>
    </row>
    <row r="942" spans="1:8">
      <c r="A942" s="15"/>
      <c r="B942" s="274" t="s">
        <v>728</v>
      </c>
      <c r="C942" s="57">
        <v>2</v>
      </c>
      <c r="D942" s="38"/>
      <c r="E942" s="37"/>
      <c r="F942" s="54">
        <v>1933</v>
      </c>
      <c r="G942" s="54"/>
      <c r="H942" s="38"/>
    </row>
    <row r="943" spans="1:8">
      <c r="A943" s="15"/>
      <c r="B943" s="273"/>
      <c r="C943" s="47"/>
      <c r="D943" s="37"/>
      <c r="E943" s="37"/>
      <c r="F943" s="46"/>
      <c r="G943" s="46"/>
      <c r="H943" s="37"/>
    </row>
    <row r="944" spans="1:8">
      <c r="A944" s="15"/>
      <c r="B944" s="24" t="s">
        <v>582</v>
      </c>
      <c r="C944" s="41"/>
      <c r="D944" s="41"/>
      <c r="E944" s="22"/>
      <c r="F944" s="41"/>
      <c r="G944" s="41"/>
      <c r="H944" s="41"/>
    </row>
    <row r="945" spans="1:8">
      <c r="A945" s="15"/>
      <c r="B945" s="75" t="s">
        <v>477</v>
      </c>
      <c r="C945" s="47" t="s">
        <v>260</v>
      </c>
      <c r="D945" s="37"/>
      <c r="E945" s="37"/>
      <c r="F945" s="47" t="s">
        <v>260</v>
      </c>
      <c r="G945" s="47"/>
      <c r="H945" s="37"/>
    </row>
    <row r="946" spans="1:8">
      <c r="A946" s="15"/>
      <c r="B946" s="75"/>
      <c r="C946" s="47"/>
      <c r="D946" s="37"/>
      <c r="E946" s="37"/>
      <c r="F946" s="47"/>
      <c r="G946" s="47"/>
      <c r="H946" s="37"/>
    </row>
    <row r="947" spans="1:8">
      <c r="A947" s="15"/>
      <c r="B947" s="84" t="s">
        <v>717</v>
      </c>
      <c r="C947" s="45" t="s">
        <v>260</v>
      </c>
      <c r="D947" s="41"/>
      <c r="E947" s="41"/>
      <c r="F947" s="45" t="s">
        <v>260</v>
      </c>
      <c r="G947" s="45"/>
      <c r="H947" s="41"/>
    </row>
    <row r="948" spans="1:8">
      <c r="A948" s="15"/>
      <c r="B948" s="84"/>
      <c r="C948" s="45"/>
      <c r="D948" s="41"/>
      <c r="E948" s="41"/>
      <c r="F948" s="45"/>
      <c r="G948" s="45"/>
      <c r="H948" s="41"/>
    </row>
    <row r="949" spans="1:8">
      <c r="A949" s="15"/>
      <c r="B949" s="75" t="s">
        <v>700</v>
      </c>
      <c r="C949" s="47">
        <v>3</v>
      </c>
      <c r="D949" s="37"/>
      <c r="E949" s="37"/>
      <c r="F949" s="46">
        <v>4839</v>
      </c>
      <c r="G949" s="46"/>
      <c r="H949" s="37"/>
    </row>
    <row r="950" spans="1:8">
      <c r="A950" s="15"/>
      <c r="B950" s="75"/>
      <c r="C950" s="47"/>
      <c r="D950" s="37"/>
      <c r="E950" s="37"/>
      <c r="F950" s="46"/>
      <c r="G950" s="46"/>
      <c r="H950" s="37"/>
    </row>
    <row r="951" spans="1:8">
      <c r="A951" s="15"/>
      <c r="B951" s="84" t="s">
        <v>701</v>
      </c>
      <c r="C951" s="45" t="s">
        <v>260</v>
      </c>
      <c r="D951" s="41"/>
      <c r="E951" s="41"/>
      <c r="F951" s="45" t="s">
        <v>260</v>
      </c>
      <c r="G951" s="45"/>
      <c r="H951" s="41"/>
    </row>
    <row r="952" spans="1:8" ht="15.75" thickBot="1">
      <c r="A952" s="15"/>
      <c r="B952" s="173"/>
      <c r="C952" s="52"/>
      <c r="D952" s="49"/>
      <c r="E952" s="41"/>
      <c r="F952" s="52"/>
      <c r="G952" s="52"/>
      <c r="H952" s="49"/>
    </row>
    <row r="953" spans="1:8">
      <c r="A953" s="15"/>
      <c r="B953" s="274" t="s">
        <v>729</v>
      </c>
      <c r="C953" s="57">
        <v>3</v>
      </c>
      <c r="D953" s="38"/>
      <c r="E953" s="37"/>
      <c r="F953" s="54">
        <v>4839</v>
      </c>
      <c r="G953" s="54"/>
      <c r="H953" s="38"/>
    </row>
    <row r="954" spans="1:8" ht="15.75" thickBot="1">
      <c r="A954" s="15"/>
      <c r="B954" s="275"/>
      <c r="C954" s="63"/>
      <c r="D954" s="60"/>
      <c r="E954" s="37"/>
      <c r="F954" s="62"/>
      <c r="G954" s="62"/>
      <c r="H954" s="60"/>
    </row>
    <row r="955" spans="1:8">
      <c r="A955" s="15"/>
      <c r="B955" s="277" t="s">
        <v>149</v>
      </c>
      <c r="C955" s="71">
        <v>5</v>
      </c>
      <c r="D955" s="42"/>
      <c r="E955" s="41"/>
      <c r="F955" s="66" t="s">
        <v>259</v>
      </c>
      <c r="G955" s="68">
        <v>6772</v>
      </c>
      <c r="H955" s="42"/>
    </row>
    <row r="956" spans="1:8" ht="15.75" thickBot="1">
      <c r="A956" s="15"/>
      <c r="B956" s="276"/>
      <c r="C956" s="72"/>
      <c r="D956" s="70"/>
      <c r="E956" s="41"/>
      <c r="F956" s="67"/>
      <c r="G956" s="69"/>
      <c r="H956" s="70"/>
    </row>
    <row r="957" spans="1:8" ht="16.5" thickTop="1" thickBot="1">
      <c r="A957" s="15"/>
      <c r="B957" s="92"/>
      <c r="C957" s="95"/>
      <c r="D957" s="95"/>
      <c r="E957" s="92"/>
      <c r="F957" s="95"/>
      <c r="G957" s="95"/>
      <c r="H957" s="95"/>
    </row>
    <row r="958" spans="1:8" ht="15.75" thickTop="1"/>
  </sheetData>
  <mergeCells count="6906">
    <mergeCell ref="A551:A825"/>
    <mergeCell ref="B551:AL551"/>
    <mergeCell ref="B644:AL644"/>
    <mergeCell ref="B735:AL735"/>
    <mergeCell ref="A826:A957"/>
    <mergeCell ref="B826:AL826"/>
    <mergeCell ref="B228:AL228"/>
    <mergeCell ref="B276:AL276"/>
    <mergeCell ref="B277:AL277"/>
    <mergeCell ref="A278:A550"/>
    <mergeCell ref="B278:AL278"/>
    <mergeCell ref="B368:AL368"/>
    <mergeCell ref="B369:AL369"/>
    <mergeCell ref="B459:AL459"/>
    <mergeCell ref="B460:AL460"/>
    <mergeCell ref="B550:AL550"/>
    <mergeCell ref="A125:A277"/>
    <mergeCell ref="B125:AL125"/>
    <mergeCell ref="B126:AL126"/>
    <mergeCell ref="B174:AL174"/>
    <mergeCell ref="B175:AL175"/>
    <mergeCell ref="B176:AL176"/>
    <mergeCell ref="B177:AL177"/>
    <mergeCell ref="B178:AL178"/>
    <mergeCell ref="B226:AL226"/>
    <mergeCell ref="B227:AL227"/>
    <mergeCell ref="B68:AL68"/>
    <mergeCell ref="B69:AL69"/>
    <mergeCell ref="A90:A106"/>
    <mergeCell ref="B90:AL90"/>
    <mergeCell ref="B106:AL106"/>
    <mergeCell ref="A107:A124"/>
    <mergeCell ref="B107:AL107"/>
    <mergeCell ref="H955:H956"/>
    <mergeCell ref="C957:D957"/>
    <mergeCell ref="F957:H957"/>
    <mergeCell ref="A1:A2"/>
    <mergeCell ref="B1:AL1"/>
    <mergeCell ref="B2:AL2"/>
    <mergeCell ref="B3:AL3"/>
    <mergeCell ref="A4:A89"/>
    <mergeCell ref="B4:AL4"/>
    <mergeCell ref="B36:AL36"/>
    <mergeCell ref="B955:B956"/>
    <mergeCell ref="C955:C956"/>
    <mergeCell ref="D955:D956"/>
    <mergeCell ref="E955:E956"/>
    <mergeCell ref="F955:F956"/>
    <mergeCell ref="G955:G956"/>
    <mergeCell ref="B953:B954"/>
    <mergeCell ref="C953:C954"/>
    <mergeCell ref="D953:D954"/>
    <mergeCell ref="E953:E954"/>
    <mergeCell ref="F953:G954"/>
    <mergeCell ref="H953:H954"/>
    <mergeCell ref="B951:B952"/>
    <mergeCell ref="C951:C952"/>
    <mergeCell ref="D951:D952"/>
    <mergeCell ref="E951:E952"/>
    <mergeCell ref="F951:G952"/>
    <mergeCell ref="H951:H952"/>
    <mergeCell ref="B949:B950"/>
    <mergeCell ref="C949:C950"/>
    <mergeCell ref="D949:D950"/>
    <mergeCell ref="E949:E950"/>
    <mergeCell ref="F949:G950"/>
    <mergeCell ref="H949:H950"/>
    <mergeCell ref="B947:B948"/>
    <mergeCell ref="C947:C948"/>
    <mergeCell ref="D947:D948"/>
    <mergeCell ref="E947:E948"/>
    <mergeCell ref="F947:G948"/>
    <mergeCell ref="H947:H948"/>
    <mergeCell ref="C944:D944"/>
    <mergeCell ref="F944:H944"/>
    <mergeCell ref="B945:B946"/>
    <mergeCell ref="C945:C946"/>
    <mergeCell ref="D945:D946"/>
    <mergeCell ref="E945:E946"/>
    <mergeCell ref="F945:G946"/>
    <mergeCell ref="H945:H946"/>
    <mergeCell ref="B942:B943"/>
    <mergeCell ref="C942:C943"/>
    <mergeCell ref="D942:D943"/>
    <mergeCell ref="E942:E943"/>
    <mergeCell ref="F942:G943"/>
    <mergeCell ref="H942:H943"/>
    <mergeCell ref="B940:B941"/>
    <mergeCell ref="C940:C941"/>
    <mergeCell ref="D940:D941"/>
    <mergeCell ref="E940:E941"/>
    <mergeCell ref="F940:G941"/>
    <mergeCell ref="H940:H941"/>
    <mergeCell ref="G936:G937"/>
    <mergeCell ref="H936:H937"/>
    <mergeCell ref="B938:B939"/>
    <mergeCell ref="C938:C939"/>
    <mergeCell ref="D938:D939"/>
    <mergeCell ref="E938:E939"/>
    <mergeCell ref="F938:G939"/>
    <mergeCell ref="H938:H939"/>
    <mergeCell ref="H932:H933"/>
    <mergeCell ref="C934:D934"/>
    <mergeCell ref="F934:H934"/>
    <mergeCell ref="C935:D935"/>
    <mergeCell ref="F935:H935"/>
    <mergeCell ref="B936:B937"/>
    <mergeCell ref="C936:C937"/>
    <mergeCell ref="D936:D937"/>
    <mergeCell ref="E936:E937"/>
    <mergeCell ref="F936:F937"/>
    <mergeCell ref="B932:B933"/>
    <mergeCell ref="C932:C933"/>
    <mergeCell ref="D932:D933"/>
    <mergeCell ref="E932:E933"/>
    <mergeCell ref="F932:F933"/>
    <mergeCell ref="G932:G933"/>
    <mergeCell ref="B930:B931"/>
    <mergeCell ref="C930:C931"/>
    <mergeCell ref="D930:D931"/>
    <mergeCell ref="E930:E931"/>
    <mergeCell ref="F930:G931"/>
    <mergeCell ref="H930:H931"/>
    <mergeCell ref="G926:G927"/>
    <mergeCell ref="H926:H927"/>
    <mergeCell ref="B928:B929"/>
    <mergeCell ref="C928:C929"/>
    <mergeCell ref="D928:D929"/>
    <mergeCell ref="E928:E929"/>
    <mergeCell ref="F928:G929"/>
    <mergeCell ref="H928:H929"/>
    <mergeCell ref="H922:H923"/>
    <mergeCell ref="C924:D924"/>
    <mergeCell ref="F924:H924"/>
    <mergeCell ref="C925:D925"/>
    <mergeCell ref="F925:H925"/>
    <mergeCell ref="B926:B927"/>
    <mergeCell ref="C926:C927"/>
    <mergeCell ref="D926:D927"/>
    <mergeCell ref="E926:E927"/>
    <mergeCell ref="F926:F927"/>
    <mergeCell ref="B922:B923"/>
    <mergeCell ref="C922:C923"/>
    <mergeCell ref="D922:D923"/>
    <mergeCell ref="E922:E923"/>
    <mergeCell ref="F922:F923"/>
    <mergeCell ref="G922:G923"/>
    <mergeCell ref="B920:B921"/>
    <mergeCell ref="C920:C921"/>
    <mergeCell ref="D920:D921"/>
    <mergeCell ref="E920:E921"/>
    <mergeCell ref="F920:G921"/>
    <mergeCell ref="H920:H921"/>
    <mergeCell ref="B918:B919"/>
    <mergeCell ref="C918:C919"/>
    <mergeCell ref="D918:D919"/>
    <mergeCell ref="E918:E919"/>
    <mergeCell ref="F918:G919"/>
    <mergeCell ref="H918:H919"/>
    <mergeCell ref="B916:B917"/>
    <mergeCell ref="C916:C917"/>
    <mergeCell ref="D916:D917"/>
    <mergeCell ref="E916:E917"/>
    <mergeCell ref="F916:G917"/>
    <mergeCell ref="H916:H917"/>
    <mergeCell ref="C913:D913"/>
    <mergeCell ref="F913:H913"/>
    <mergeCell ref="B914:B915"/>
    <mergeCell ref="C914:C915"/>
    <mergeCell ref="D914:D915"/>
    <mergeCell ref="E914:E915"/>
    <mergeCell ref="F914:G915"/>
    <mergeCell ref="H914:H915"/>
    <mergeCell ref="B911:B912"/>
    <mergeCell ref="C911:C912"/>
    <mergeCell ref="D911:D912"/>
    <mergeCell ref="E911:E912"/>
    <mergeCell ref="F911:G912"/>
    <mergeCell ref="H911:H912"/>
    <mergeCell ref="B909:B910"/>
    <mergeCell ref="C909:C910"/>
    <mergeCell ref="D909:D910"/>
    <mergeCell ref="E909:E910"/>
    <mergeCell ref="F909:G910"/>
    <mergeCell ref="H909:H910"/>
    <mergeCell ref="H905:H906"/>
    <mergeCell ref="B907:B908"/>
    <mergeCell ref="C907:C908"/>
    <mergeCell ref="D907:D908"/>
    <mergeCell ref="E907:E908"/>
    <mergeCell ref="F907:G908"/>
    <mergeCell ref="H907:H908"/>
    <mergeCell ref="C903:D903"/>
    <mergeCell ref="F903:H903"/>
    <mergeCell ref="C904:D904"/>
    <mergeCell ref="F904:H904"/>
    <mergeCell ref="B905:B906"/>
    <mergeCell ref="C905:C906"/>
    <mergeCell ref="D905:D906"/>
    <mergeCell ref="E905:E906"/>
    <mergeCell ref="F905:F906"/>
    <mergeCell ref="G905:G906"/>
    <mergeCell ref="H893:H894"/>
    <mergeCell ref="C895:D895"/>
    <mergeCell ref="F895:H895"/>
    <mergeCell ref="B899:H899"/>
    <mergeCell ref="C901:H901"/>
    <mergeCell ref="C902:D902"/>
    <mergeCell ref="F902:H902"/>
    <mergeCell ref="B893:B894"/>
    <mergeCell ref="C893:C894"/>
    <mergeCell ref="D893:D894"/>
    <mergeCell ref="E893:E894"/>
    <mergeCell ref="F893:F894"/>
    <mergeCell ref="G893:G894"/>
    <mergeCell ref="B891:B892"/>
    <mergeCell ref="C891:C892"/>
    <mergeCell ref="D891:D892"/>
    <mergeCell ref="E891:E892"/>
    <mergeCell ref="F891:G892"/>
    <mergeCell ref="H891:H892"/>
    <mergeCell ref="B889:B890"/>
    <mergeCell ref="C889:C890"/>
    <mergeCell ref="D889:D890"/>
    <mergeCell ref="E889:E890"/>
    <mergeCell ref="F889:G890"/>
    <mergeCell ref="H889:H890"/>
    <mergeCell ref="B887:B888"/>
    <mergeCell ref="C887:C888"/>
    <mergeCell ref="D887:D888"/>
    <mergeCell ref="E887:E888"/>
    <mergeCell ref="F887:G888"/>
    <mergeCell ref="H887:H888"/>
    <mergeCell ref="B885:B886"/>
    <mergeCell ref="C885:C886"/>
    <mergeCell ref="D885:D886"/>
    <mergeCell ref="E885:E886"/>
    <mergeCell ref="F885:G886"/>
    <mergeCell ref="H885:H886"/>
    <mergeCell ref="C882:D882"/>
    <mergeCell ref="F882:H882"/>
    <mergeCell ref="B883:B884"/>
    <mergeCell ref="C883:C884"/>
    <mergeCell ref="D883:D884"/>
    <mergeCell ref="E883:E884"/>
    <mergeCell ref="F883:G884"/>
    <mergeCell ref="H883:H884"/>
    <mergeCell ref="B880:B881"/>
    <mergeCell ref="C880:C881"/>
    <mergeCell ref="D880:D881"/>
    <mergeCell ref="E880:E881"/>
    <mergeCell ref="F880:G881"/>
    <mergeCell ref="H880:H881"/>
    <mergeCell ref="B878:B879"/>
    <mergeCell ref="C878:C879"/>
    <mergeCell ref="D878:D879"/>
    <mergeCell ref="E878:E879"/>
    <mergeCell ref="F878:G879"/>
    <mergeCell ref="H878:H879"/>
    <mergeCell ref="G874:G875"/>
    <mergeCell ref="H874:H875"/>
    <mergeCell ref="B876:B877"/>
    <mergeCell ref="C876:C877"/>
    <mergeCell ref="D876:D877"/>
    <mergeCell ref="E876:E877"/>
    <mergeCell ref="F876:G877"/>
    <mergeCell ref="H876:H877"/>
    <mergeCell ref="H870:H871"/>
    <mergeCell ref="C872:D872"/>
    <mergeCell ref="F872:H872"/>
    <mergeCell ref="C873:D873"/>
    <mergeCell ref="F873:H873"/>
    <mergeCell ref="B874:B875"/>
    <mergeCell ref="C874:C875"/>
    <mergeCell ref="D874:D875"/>
    <mergeCell ref="E874:E875"/>
    <mergeCell ref="F874:F875"/>
    <mergeCell ref="B870:B871"/>
    <mergeCell ref="C870:C871"/>
    <mergeCell ref="D870:D871"/>
    <mergeCell ref="E870:E871"/>
    <mergeCell ref="F870:F871"/>
    <mergeCell ref="G870:G871"/>
    <mergeCell ref="B868:B869"/>
    <mergeCell ref="C868:C869"/>
    <mergeCell ref="D868:D869"/>
    <mergeCell ref="E868:E869"/>
    <mergeCell ref="F868:G869"/>
    <mergeCell ref="H868:H869"/>
    <mergeCell ref="G864:G865"/>
    <mergeCell ref="H864:H865"/>
    <mergeCell ref="B866:B867"/>
    <mergeCell ref="C866:C867"/>
    <mergeCell ref="D866:D867"/>
    <mergeCell ref="E866:E867"/>
    <mergeCell ref="F866:G867"/>
    <mergeCell ref="H866:H867"/>
    <mergeCell ref="H860:H861"/>
    <mergeCell ref="C862:D862"/>
    <mergeCell ref="F862:H862"/>
    <mergeCell ref="C863:D863"/>
    <mergeCell ref="F863:H863"/>
    <mergeCell ref="B864:B865"/>
    <mergeCell ref="C864:C865"/>
    <mergeCell ref="D864:D865"/>
    <mergeCell ref="E864:E865"/>
    <mergeCell ref="F864:F865"/>
    <mergeCell ref="B860:B861"/>
    <mergeCell ref="C860:C861"/>
    <mergeCell ref="D860:D861"/>
    <mergeCell ref="E860:E861"/>
    <mergeCell ref="F860:F861"/>
    <mergeCell ref="G860:G861"/>
    <mergeCell ref="B858:B859"/>
    <mergeCell ref="C858:C859"/>
    <mergeCell ref="D858:D859"/>
    <mergeCell ref="E858:E859"/>
    <mergeCell ref="F858:G859"/>
    <mergeCell ref="H858:H859"/>
    <mergeCell ref="G854:G855"/>
    <mergeCell ref="H854:H855"/>
    <mergeCell ref="B856:B857"/>
    <mergeCell ref="C856:C857"/>
    <mergeCell ref="D856:D857"/>
    <mergeCell ref="E856:E857"/>
    <mergeCell ref="F856:G857"/>
    <mergeCell ref="H856:H857"/>
    <mergeCell ref="H850:H851"/>
    <mergeCell ref="C852:D852"/>
    <mergeCell ref="F852:H852"/>
    <mergeCell ref="C853:D853"/>
    <mergeCell ref="F853:H853"/>
    <mergeCell ref="B854:B855"/>
    <mergeCell ref="C854:C855"/>
    <mergeCell ref="D854:D855"/>
    <mergeCell ref="E854:E855"/>
    <mergeCell ref="F854:F855"/>
    <mergeCell ref="B850:B851"/>
    <mergeCell ref="C850:C851"/>
    <mergeCell ref="D850:D851"/>
    <mergeCell ref="E850:E851"/>
    <mergeCell ref="F850:F851"/>
    <mergeCell ref="G850:G851"/>
    <mergeCell ref="B848:B849"/>
    <mergeCell ref="C848:C849"/>
    <mergeCell ref="D848:D849"/>
    <mergeCell ref="E848:E849"/>
    <mergeCell ref="F848:G849"/>
    <mergeCell ref="H848:H849"/>
    <mergeCell ref="B846:B847"/>
    <mergeCell ref="C846:C847"/>
    <mergeCell ref="D846:D847"/>
    <mergeCell ref="E846:E847"/>
    <mergeCell ref="F846:G847"/>
    <mergeCell ref="H846:H847"/>
    <mergeCell ref="B844:B845"/>
    <mergeCell ref="C844:C845"/>
    <mergeCell ref="D844:D845"/>
    <mergeCell ref="E844:E845"/>
    <mergeCell ref="F844:G845"/>
    <mergeCell ref="H844:H845"/>
    <mergeCell ref="C841:D841"/>
    <mergeCell ref="F841:H841"/>
    <mergeCell ref="B842:B843"/>
    <mergeCell ref="C842:C843"/>
    <mergeCell ref="D842:D843"/>
    <mergeCell ref="E842:E843"/>
    <mergeCell ref="F842:G843"/>
    <mergeCell ref="H842:H843"/>
    <mergeCell ref="B839:B840"/>
    <mergeCell ref="C839:C840"/>
    <mergeCell ref="D839:D840"/>
    <mergeCell ref="E839:E840"/>
    <mergeCell ref="F839:G840"/>
    <mergeCell ref="H839:H840"/>
    <mergeCell ref="B837:B838"/>
    <mergeCell ref="C837:C838"/>
    <mergeCell ref="D837:D838"/>
    <mergeCell ref="E837:E838"/>
    <mergeCell ref="F837:G838"/>
    <mergeCell ref="H837:H838"/>
    <mergeCell ref="B835:B836"/>
    <mergeCell ref="C835:C836"/>
    <mergeCell ref="D835:D836"/>
    <mergeCell ref="E835:E836"/>
    <mergeCell ref="F835:G836"/>
    <mergeCell ref="H835:H836"/>
    <mergeCell ref="C832:D832"/>
    <mergeCell ref="F832:H832"/>
    <mergeCell ref="B833:B834"/>
    <mergeCell ref="C833:C834"/>
    <mergeCell ref="D833:D834"/>
    <mergeCell ref="E833:E834"/>
    <mergeCell ref="F833:F834"/>
    <mergeCell ref="G833:G834"/>
    <mergeCell ref="H833:H834"/>
    <mergeCell ref="B827:H827"/>
    <mergeCell ref="C829:H829"/>
    <mergeCell ref="C830:D830"/>
    <mergeCell ref="F830:H830"/>
    <mergeCell ref="C831:D831"/>
    <mergeCell ref="F831:H831"/>
    <mergeCell ref="AF823:AF824"/>
    <mergeCell ref="AG823:AG824"/>
    <mergeCell ref="C825:E825"/>
    <mergeCell ref="G825:I825"/>
    <mergeCell ref="K825:M825"/>
    <mergeCell ref="O825:Q825"/>
    <mergeCell ref="S825:U825"/>
    <mergeCell ref="W825:Y825"/>
    <mergeCell ref="AA825:AC825"/>
    <mergeCell ref="AE825:AG825"/>
    <mergeCell ref="Z823:Z824"/>
    <mergeCell ref="AA823:AA824"/>
    <mergeCell ref="AB823:AB824"/>
    <mergeCell ref="AC823:AC824"/>
    <mergeCell ref="AD823:AD824"/>
    <mergeCell ref="AE823:AE824"/>
    <mergeCell ref="T823:T824"/>
    <mergeCell ref="U823:U824"/>
    <mergeCell ref="V823:V824"/>
    <mergeCell ref="W823:W824"/>
    <mergeCell ref="X823:X824"/>
    <mergeCell ref="Y823:Y824"/>
    <mergeCell ref="N823:N824"/>
    <mergeCell ref="O823:O824"/>
    <mergeCell ref="P823:P824"/>
    <mergeCell ref="Q823:Q824"/>
    <mergeCell ref="R823:R824"/>
    <mergeCell ref="S823:S824"/>
    <mergeCell ref="H823:H824"/>
    <mergeCell ref="I823:I824"/>
    <mergeCell ref="J823:J824"/>
    <mergeCell ref="K823:K824"/>
    <mergeCell ref="L823:L824"/>
    <mergeCell ref="M823:M824"/>
    <mergeCell ref="B823:B824"/>
    <mergeCell ref="C823:C824"/>
    <mergeCell ref="D823:D824"/>
    <mergeCell ref="E823:E824"/>
    <mergeCell ref="F823:F824"/>
    <mergeCell ref="G823:G824"/>
    <mergeCell ref="Z821:Z822"/>
    <mergeCell ref="AA821:AB822"/>
    <mergeCell ref="AC821:AC822"/>
    <mergeCell ref="AD821:AD822"/>
    <mergeCell ref="AE821:AF822"/>
    <mergeCell ref="AG821:AG822"/>
    <mergeCell ref="R821:R822"/>
    <mergeCell ref="S821:T822"/>
    <mergeCell ref="U821:U822"/>
    <mergeCell ref="V821:V822"/>
    <mergeCell ref="W821:X822"/>
    <mergeCell ref="Y821:Y822"/>
    <mergeCell ref="J821:J822"/>
    <mergeCell ref="K821:L822"/>
    <mergeCell ref="M821:M822"/>
    <mergeCell ref="N821:N822"/>
    <mergeCell ref="O821:P822"/>
    <mergeCell ref="Q821:Q822"/>
    <mergeCell ref="B821:B822"/>
    <mergeCell ref="C821:D822"/>
    <mergeCell ref="E821:E822"/>
    <mergeCell ref="F821:F822"/>
    <mergeCell ref="G821:H822"/>
    <mergeCell ref="I821:I822"/>
    <mergeCell ref="Z819:Z820"/>
    <mergeCell ref="AA819:AB820"/>
    <mergeCell ref="AC819:AC820"/>
    <mergeCell ref="AD819:AD820"/>
    <mergeCell ref="AE819:AF820"/>
    <mergeCell ref="AG819:AG820"/>
    <mergeCell ref="R819:R820"/>
    <mergeCell ref="S819:T820"/>
    <mergeCell ref="U819:U820"/>
    <mergeCell ref="V819:V820"/>
    <mergeCell ref="W819:X820"/>
    <mergeCell ref="Y819:Y820"/>
    <mergeCell ref="J819:J820"/>
    <mergeCell ref="K819:L820"/>
    <mergeCell ref="M819:M820"/>
    <mergeCell ref="N819:N820"/>
    <mergeCell ref="O819:P820"/>
    <mergeCell ref="Q819:Q820"/>
    <mergeCell ref="B819:B820"/>
    <mergeCell ref="C819:D820"/>
    <mergeCell ref="E819:E820"/>
    <mergeCell ref="F819:F820"/>
    <mergeCell ref="G819:H820"/>
    <mergeCell ref="I819:I820"/>
    <mergeCell ref="Z817:Z818"/>
    <mergeCell ref="AA817:AB818"/>
    <mergeCell ref="AC817:AC818"/>
    <mergeCell ref="AD817:AD818"/>
    <mergeCell ref="AE817:AF818"/>
    <mergeCell ref="AG817:AG818"/>
    <mergeCell ref="R817:R818"/>
    <mergeCell ref="S817:T818"/>
    <mergeCell ref="U817:U818"/>
    <mergeCell ref="V817:V818"/>
    <mergeCell ref="W817:X818"/>
    <mergeCell ref="Y817:Y818"/>
    <mergeCell ref="J817:J818"/>
    <mergeCell ref="K817:L818"/>
    <mergeCell ref="M817:M818"/>
    <mergeCell ref="N817:N818"/>
    <mergeCell ref="O817:P818"/>
    <mergeCell ref="Q817:Q818"/>
    <mergeCell ref="B817:B818"/>
    <mergeCell ref="C817:D818"/>
    <mergeCell ref="E817:E818"/>
    <mergeCell ref="F817:F818"/>
    <mergeCell ref="G817:H818"/>
    <mergeCell ref="I817:I818"/>
    <mergeCell ref="Z815:Z816"/>
    <mergeCell ref="AA815:AB816"/>
    <mergeCell ref="AC815:AC816"/>
    <mergeCell ref="AD815:AD816"/>
    <mergeCell ref="AE815:AF816"/>
    <mergeCell ref="AG815:AG816"/>
    <mergeCell ref="R815:R816"/>
    <mergeCell ref="S815:T816"/>
    <mergeCell ref="U815:U816"/>
    <mergeCell ref="V815:V816"/>
    <mergeCell ref="W815:X816"/>
    <mergeCell ref="Y815:Y816"/>
    <mergeCell ref="J815:J816"/>
    <mergeCell ref="K815:L816"/>
    <mergeCell ref="M815:M816"/>
    <mergeCell ref="N815:N816"/>
    <mergeCell ref="O815:P816"/>
    <mergeCell ref="Q815:Q816"/>
    <mergeCell ref="AC813:AC814"/>
    <mergeCell ref="AD813:AD814"/>
    <mergeCell ref="AE813:AF814"/>
    <mergeCell ref="AG813:AG814"/>
    <mergeCell ref="B815:B816"/>
    <mergeCell ref="C815:D816"/>
    <mergeCell ref="E815:E816"/>
    <mergeCell ref="F815:F816"/>
    <mergeCell ref="G815:H816"/>
    <mergeCell ref="I815:I816"/>
    <mergeCell ref="U813:U814"/>
    <mergeCell ref="V813:V814"/>
    <mergeCell ref="W813:X814"/>
    <mergeCell ref="Y813:Y814"/>
    <mergeCell ref="Z813:Z814"/>
    <mergeCell ref="AA813:AB814"/>
    <mergeCell ref="M813:M814"/>
    <mergeCell ref="N813:N814"/>
    <mergeCell ref="O813:P814"/>
    <mergeCell ref="Q813:Q814"/>
    <mergeCell ref="R813:R814"/>
    <mergeCell ref="S813:T814"/>
    <mergeCell ref="AA812:AC812"/>
    <mergeCell ref="AE812:AG812"/>
    <mergeCell ref="B813:B814"/>
    <mergeCell ref="C813:D814"/>
    <mergeCell ref="E813:E814"/>
    <mergeCell ref="F813:F814"/>
    <mergeCell ref="G813:H814"/>
    <mergeCell ref="I813:I814"/>
    <mergeCell ref="J813:J814"/>
    <mergeCell ref="K813:L814"/>
    <mergeCell ref="C812:E812"/>
    <mergeCell ref="G812:I812"/>
    <mergeCell ref="K812:M812"/>
    <mergeCell ref="O812:Q812"/>
    <mergeCell ref="S812:U812"/>
    <mergeCell ref="W812:Y812"/>
    <mergeCell ref="Z810:Z811"/>
    <mergeCell ref="AA810:AB811"/>
    <mergeCell ref="AC810:AC811"/>
    <mergeCell ref="AD810:AD811"/>
    <mergeCell ref="AE810:AF811"/>
    <mergeCell ref="AG810:AG811"/>
    <mergeCell ref="R810:R811"/>
    <mergeCell ref="S810:T811"/>
    <mergeCell ref="U810:U811"/>
    <mergeCell ref="V810:V811"/>
    <mergeCell ref="W810:X811"/>
    <mergeCell ref="Y810:Y811"/>
    <mergeCell ref="J810:J811"/>
    <mergeCell ref="K810:L811"/>
    <mergeCell ref="M810:M811"/>
    <mergeCell ref="N810:N811"/>
    <mergeCell ref="O810:P811"/>
    <mergeCell ref="Q810:Q811"/>
    <mergeCell ref="B810:B811"/>
    <mergeCell ref="C810:D811"/>
    <mergeCell ref="E810:E811"/>
    <mergeCell ref="F810:F811"/>
    <mergeCell ref="G810:H811"/>
    <mergeCell ref="I810:I811"/>
    <mergeCell ref="Z808:Z809"/>
    <mergeCell ref="AA808:AB809"/>
    <mergeCell ref="AC808:AC809"/>
    <mergeCell ref="AD808:AD809"/>
    <mergeCell ref="AE808:AF809"/>
    <mergeCell ref="AG808:AG809"/>
    <mergeCell ref="R808:R809"/>
    <mergeCell ref="S808:T809"/>
    <mergeCell ref="U808:U809"/>
    <mergeCell ref="V808:V809"/>
    <mergeCell ref="W808:X809"/>
    <mergeCell ref="Y808:Y809"/>
    <mergeCell ref="J808:J809"/>
    <mergeCell ref="K808:L809"/>
    <mergeCell ref="M808:M809"/>
    <mergeCell ref="N808:N809"/>
    <mergeCell ref="O808:P809"/>
    <mergeCell ref="Q808:Q809"/>
    <mergeCell ref="B808:B809"/>
    <mergeCell ref="C808:D809"/>
    <mergeCell ref="E808:E809"/>
    <mergeCell ref="F808:F809"/>
    <mergeCell ref="G808:H809"/>
    <mergeCell ref="I808:I809"/>
    <mergeCell ref="Z806:Z807"/>
    <mergeCell ref="AA806:AB807"/>
    <mergeCell ref="AC806:AC807"/>
    <mergeCell ref="AD806:AD807"/>
    <mergeCell ref="AE806:AF807"/>
    <mergeCell ref="AG806:AG807"/>
    <mergeCell ref="R806:R807"/>
    <mergeCell ref="S806:T807"/>
    <mergeCell ref="U806:U807"/>
    <mergeCell ref="V806:V807"/>
    <mergeCell ref="W806:X807"/>
    <mergeCell ref="Y806:Y807"/>
    <mergeCell ref="J806:J807"/>
    <mergeCell ref="K806:L807"/>
    <mergeCell ref="M806:M807"/>
    <mergeCell ref="N806:N807"/>
    <mergeCell ref="O806:P807"/>
    <mergeCell ref="Q806:Q807"/>
    <mergeCell ref="B806:B807"/>
    <mergeCell ref="C806:D807"/>
    <mergeCell ref="E806:E807"/>
    <mergeCell ref="F806:F807"/>
    <mergeCell ref="G806:H807"/>
    <mergeCell ref="I806:I807"/>
    <mergeCell ref="AB804:AB805"/>
    <mergeCell ref="AC804:AC805"/>
    <mergeCell ref="AD804:AD805"/>
    <mergeCell ref="AE804:AE805"/>
    <mergeCell ref="AF804:AF805"/>
    <mergeCell ref="AG804:AG805"/>
    <mergeCell ref="V804:V805"/>
    <mergeCell ref="W804:W805"/>
    <mergeCell ref="X804:X805"/>
    <mergeCell ref="Y804:Y805"/>
    <mergeCell ref="Z804:Z805"/>
    <mergeCell ref="AA804:AA805"/>
    <mergeCell ref="P804:P805"/>
    <mergeCell ref="Q804:Q805"/>
    <mergeCell ref="R804:R805"/>
    <mergeCell ref="S804:S805"/>
    <mergeCell ref="T804:T805"/>
    <mergeCell ref="U804:U805"/>
    <mergeCell ref="J804:J805"/>
    <mergeCell ref="K804:K805"/>
    <mergeCell ref="L804:L805"/>
    <mergeCell ref="M804:M805"/>
    <mergeCell ref="N804:N805"/>
    <mergeCell ref="O804:O805"/>
    <mergeCell ref="AA803:AC803"/>
    <mergeCell ref="AE803:AG803"/>
    <mergeCell ref="B804:B805"/>
    <mergeCell ref="C804:C805"/>
    <mergeCell ref="D804:D805"/>
    <mergeCell ref="E804:E805"/>
    <mergeCell ref="F804:F805"/>
    <mergeCell ref="G804:G805"/>
    <mergeCell ref="H804:H805"/>
    <mergeCell ref="I804:I805"/>
    <mergeCell ref="C803:E803"/>
    <mergeCell ref="G803:I803"/>
    <mergeCell ref="K803:M803"/>
    <mergeCell ref="O803:Q803"/>
    <mergeCell ref="S803:U803"/>
    <mergeCell ref="W803:Y803"/>
    <mergeCell ref="AF800:AF801"/>
    <mergeCell ref="AG800:AG801"/>
    <mergeCell ref="C802:E802"/>
    <mergeCell ref="G802:I802"/>
    <mergeCell ref="K802:M802"/>
    <mergeCell ref="O802:Q802"/>
    <mergeCell ref="S802:U802"/>
    <mergeCell ref="W802:Y802"/>
    <mergeCell ref="AA802:AC802"/>
    <mergeCell ref="AE802:AG802"/>
    <mergeCell ref="Z800:Z801"/>
    <mergeCell ref="AA800:AA801"/>
    <mergeCell ref="AB800:AB801"/>
    <mergeCell ref="AC800:AC801"/>
    <mergeCell ref="AD800:AD801"/>
    <mergeCell ref="AE800:AE801"/>
    <mergeCell ref="T800:T801"/>
    <mergeCell ref="U800:U801"/>
    <mergeCell ref="V800:V801"/>
    <mergeCell ref="W800:W801"/>
    <mergeCell ref="X800:X801"/>
    <mergeCell ref="Y800:Y801"/>
    <mergeCell ref="N800:N801"/>
    <mergeCell ref="O800:O801"/>
    <mergeCell ref="P800:P801"/>
    <mergeCell ref="Q800:Q801"/>
    <mergeCell ref="R800:R801"/>
    <mergeCell ref="S800:S801"/>
    <mergeCell ref="H800:H801"/>
    <mergeCell ref="I800:I801"/>
    <mergeCell ref="J800:J801"/>
    <mergeCell ref="K800:K801"/>
    <mergeCell ref="L800:L801"/>
    <mergeCell ref="M800:M801"/>
    <mergeCell ref="B800:B801"/>
    <mergeCell ref="C800:C801"/>
    <mergeCell ref="D800:D801"/>
    <mergeCell ref="E800:E801"/>
    <mergeCell ref="F800:F801"/>
    <mergeCell ref="G800:G801"/>
    <mergeCell ref="Z798:Z799"/>
    <mergeCell ref="AA798:AB799"/>
    <mergeCell ref="AC798:AC799"/>
    <mergeCell ref="AD798:AD799"/>
    <mergeCell ref="AE798:AF799"/>
    <mergeCell ref="AG798:AG799"/>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Z796:Z797"/>
    <mergeCell ref="AA796:AB797"/>
    <mergeCell ref="AC796:AC797"/>
    <mergeCell ref="AD796:AD797"/>
    <mergeCell ref="AE796:AF797"/>
    <mergeCell ref="AG796:AG797"/>
    <mergeCell ref="R796:R797"/>
    <mergeCell ref="S796:T797"/>
    <mergeCell ref="U796:U797"/>
    <mergeCell ref="V796:V797"/>
    <mergeCell ref="W796:X797"/>
    <mergeCell ref="Y796:Y797"/>
    <mergeCell ref="J796:J797"/>
    <mergeCell ref="K796:L797"/>
    <mergeCell ref="M796:M797"/>
    <mergeCell ref="N796:N797"/>
    <mergeCell ref="O796:P797"/>
    <mergeCell ref="Q796:Q797"/>
    <mergeCell ref="AC794:AC795"/>
    <mergeCell ref="AD794:AD795"/>
    <mergeCell ref="AE794:AF795"/>
    <mergeCell ref="AG794:AG795"/>
    <mergeCell ref="B796:B797"/>
    <mergeCell ref="C796:D797"/>
    <mergeCell ref="E796:E797"/>
    <mergeCell ref="F796:F797"/>
    <mergeCell ref="G796:H797"/>
    <mergeCell ref="I796:I797"/>
    <mergeCell ref="U794:U795"/>
    <mergeCell ref="V794:V795"/>
    <mergeCell ref="W794:X795"/>
    <mergeCell ref="Y794:Y795"/>
    <mergeCell ref="Z794:Z795"/>
    <mergeCell ref="AA794:AB795"/>
    <mergeCell ref="M794:M795"/>
    <mergeCell ref="N794:N795"/>
    <mergeCell ref="O794:P795"/>
    <mergeCell ref="Q794:Q795"/>
    <mergeCell ref="R794:R795"/>
    <mergeCell ref="S794:T795"/>
    <mergeCell ref="AA793:AC793"/>
    <mergeCell ref="AE793:AG793"/>
    <mergeCell ref="B794:B795"/>
    <mergeCell ref="C794:D795"/>
    <mergeCell ref="E794:E795"/>
    <mergeCell ref="F794:F795"/>
    <mergeCell ref="G794:H795"/>
    <mergeCell ref="I794:I795"/>
    <mergeCell ref="J794:J795"/>
    <mergeCell ref="K794:L795"/>
    <mergeCell ref="C793:E793"/>
    <mergeCell ref="G793:I793"/>
    <mergeCell ref="K793:M793"/>
    <mergeCell ref="O793:Q793"/>
    <mergeCell ref="S793:U793"/>
    <mergeCell ref="W793:Y793"/>
    <mergeCell ref="Z791:Z792"/>
    <mergeCell ref="AA791:AB792"/>
    <mergeCell ref="AC791:AC792"/>
    <mergeCell ref="AD791:AD792"/>
    <mergeCell ref="AE791:AF792"/>
    <mergeCell ref="AG791:AG792"/>
    <mergeCell ref="R791:R792"/>
    <mergeCell ref="S791:T792"/>
    <mergeCell ref="U791:U792"/>
    <mergeCell ref="V791:V792"/>
    <mergeCell ref="W791:X792"/>
    <mergeCell ref="Y791:Y792"/>
    <mergeCell ref="J791:J792"/>
    <mergeCell ref="K791:L792"/>
    <mergeCell ref="M791:M792"/>
    <mergeCell ref="N791:N792"/>
    <mergeCell ref="O791:P792"/>
    <mergeCell ref="Q791:Q792"/>
    <mergeCell ref="B791:B792"/>
    <mergeCell ref="C791:D792"/>
    <mergeCell ref="E791:E792"/>
    <mergeCell ref="F791:F792"/>
    <mergeCell ref="G791:H792"/>
    <mergeCell ref="I791:I792"/>
    <mergeCell ref="Z789:Z790"/>
    <mergeCell ref="AA789:AB790"/>
    <mergeCell ref="AC789:AC790"/>
    <mergeCell ref="AD789:AD790"/>
    <mergeCell ref="AE789:AF790"/>
    <mergeCell ref="AG789:AG790"/>
    <mergeCell ref="R789:R790"/>
    <mergeCell ref="S789:T790"/>
    <mergeCell ref="U789:U790"/>
    <mergeCell ref="V789:V790"/>
    <mergeCell ref="W789:X790"/>
    <mergeCell ref="Y789:Y790"/>
    <mergeCell ref="J789:J790"/>
    <mergeCell ref="K789:L790"/>
    <mergeCell ref="M789:M790"/>
    <mergeCell ref="N789:N790"/>
    <mergeCell ref="O789:P790"/>
    <mergeCell ref="Q789:Q790"/>
    <mergeCell ref="B789:B790"/>
    <mergeCell ref="C789:D790"/>
    <mergeCell ref="E789:E790"/>
    <mergeCell ref="F789:F790"/>
    <mergeCell ref="G789:H790"/>
    <mergeCell ref="I789:I790"/>
    <mergeCell ref="Z787:Z788"/>
    <mergeCell ref="AA787:AB788"/>
    <mergeCell ref="AC787:AC788"/>
    <mergeCell ref="AD787:AD788"/>
    <mergeCell ref="AE787:AF788"/>
    <mergeCell ref="AG787:AG788"/>
    <mergeCell ref="R787:R788"/>
    <mergeCell ref="S787:T788"/>
    <mergeCell ref="U787:U788"/>
    <mergeCell ref="V787:V788"/>
    <mergeCell ref="W787:X788"/>
    <mergeCell ref="Y787:Y788"/>
    <mergeCell ref="J787:J788"/>
    <mergeCell ref="K787:L788"/>
    <mergeCell ref="M787:M788"/>
    <mergeCell ref="N787:N788"/>
    <mergeCell ref="O787:P788"/>
    <mergeCell ref="Q787:Q788"/>
    <mergeCell ref="B787:B788"/>
    <mergeCell ref="C787:D788"/>
    <mergeCell ref="E787:E788"/>
    <mergeCell ref="F787:F788"/>
    <mergeCell ref="G787:H788"/>
    <mergeCell ref="I787:I788"/>
    <mergeCell ref="AB785:AB786"/>
    <mergeCell ref="AC785:AC786"/>
    <mergeCell ref="AD785:AD786"/>
    <mergeCell ref="AE785:AE786"/>
    <mergeCell ref="AF785:AF786"/>
    <mergeCell ref="AG785:AG786"/>
    <mergeCell ref="V785:V786"/>
    <mergeCell ref="W785:W786"/>
    <mergeCell ref="X785:X786"/>
    <mergeCell ref="Y785:Y786"/>
    <mergeCell ref="Z785:Z786"/>
    <mergeCell ref="AA785:AA786"/>
    <mergeCell ref="P785:P786"/>
    <mergeCell ref="Q785:Q786"/>
    <mergeCell ref="R785:R786"/>
    <mergeCell ref="S785:S786"/>
    <mergeCell ref="T785:T786"/>
    <mergeCell ref="U785:U786"/>
    <mergeCell ref="J785:J786"/>
    <mergeCell ref="K785:K786"/>
    <mergeCell ref="L785:L786"/>
    <mergeCell ref="M785:M786"/>
    <mergeCell ref="N785:N786"/>
    <mergeCell ref="O785:O786"/>
    <mergeCell ref="AA784:AC784"/>
    <mergeCell ref="AE784:AG784"/>
    <mergeCell ref="B785:B786"/>
    <mergeCell ref="C785:C786"/>
    <mergeCell ref="D785:D786"/>
    <mergeCell ref="E785:E786"/>
    <mergeCell ref="F785:F786"/>
    <mergeCell ref="G785:G786"/>
    <mergeCell ref="H785:H786"/>
    <mergeCell ref="I785:I786"/>
    <mergeCell ref="C784:E784"/>
    <mergeCell ref="G784:I784"/>
    <mergeCell ref="K784:M784"/>
    <mergeCell ref="O784:Q784"/>
    <mergeCell ref="S784:U784"/>
    <mergeCell ref="W784:Y784"/>
    <mergeCell ref="AF781:AF782"/>
    <mergeCell ref="AG781:AG782"/>
    <mergeCell ref="C783:E783"/>
    <mergeCell ref="G783:I783"/>
    <mergeCell ref="K783:M783"/>
    <mergeCell ref="O783:Q783"/>
    <mergeCell ref="S783:U783"/>
    <mergeCell ref="W783:Y783"/>
    <mergeCell ref="AA783:AC783"/>
    <mergeCell ref="AE783:AG783"/>
    <mergeCell ref="Z781:Z782"/>
    <mergeCell ref="AA781:AA782"/>
    <mergeCell ref="AB781:AB782"/>
    <mergeCell ref="AC781:AC782"/>
    <mergeCell ref="AD781:AD782"/>
    <mergeCell ref="AE781:AE782"/>
    <mergeCell ref="T781:T782"/>
    <mergeCell ref="U781:U782"/>
    <mergeCell ref="V781:V782"/>
    <mergeCell ref="W781:W782"/>
    <mergeCell ref="X781:X782"/>
    <mergeCell ref="Y781:Y782"/>
    <mergeCell ref="N781:N782"/>
    <mergeCell ref="O781:O782"/>
    <mergeCell ref="P781:P782"/>
    <mergeCell ref="Q781:Q782"/>
    <mergeCell ref="R781:R782"/>
    <mergeCell ref="S781:S782"/>
    <mergeCell ref="H781:H782"/>
    <mergeCell ref="I781:I782"/>
    <mergeCell ref="J781:J782"/>
    <mergeCell ref="K781:K782"/>
    <mergeCell ref="L781:L782"/>
    <mergeCell ref="M781:M782"/>
    <mergeCell ref="B781:B782"/>
    <mergeCell ref="C781:C782"/>
    <mergeCell ref="D781:D782"/>
    <mergeCell ref="E781:E782"/>
    <mergeCell ref="F781:F782"/>
    <mergeCell ref="G781:G782"/>
    <mergeCell ref="Z779:Z780"/>
    <mergeCell ref="AA779:AB780"/>
    <mergeCell ref="AC779:AC780"/>
    <mergeCell ref="AD779:AD780"/>
    <mergeCell ref="AE779:AF780"/>
    <mergeCell ref="AG779:AG780"/>
    <mergeCell ref="R779:R780"/>
    <mergeCell ref="S779:T780"/>
    <mergeCell ref="U779:U780"/>
    <mergeCell ref="V779:V780"/>
    <mergeCell ref="W779:X780"/>
    <mergeCell ref="Y779:Y780"/>
    <mergeCell ref="J779:J780"/>
    <mergeCell ref="K779:L780"/>
    <mergeCell ref="M779:M780"/>
    <mergeCell ref="N779:N780"/>
    <mergeCell ref="O779:P780"/>
    <mergeCell ref="Q779:Q780"/>
    <mergeCell ref="B779:B780"/>
    <mergeCell ref="C779:D780"/>
    <mergeCell ref="E779:E780"/>
    <mergeCell ref="F779:F780"/>
    <mergeCell ref="G779:H780"/>
    <mergeCell ref="I779:I780"/>
    <mergeCell ref="Z777:Z778"/>
    <mergeCell ref="AA777:AB778"/>
    <mergeCell ref="AC777:AC778"/>
    <mergeCell ref="AD777:AD778"/>
    <mergeCell ref="AE777:AF778"/>
    <mergeCell ref="AG777:AG778"/>
    <mergeCell ref="R777:R778"/>
    <mergeCell ref="S777:T778"/>
    <mergeCell ref="U777:U778"/>
    <mergeCell ref="V777:V778"/>
    <mergeCell ref="W777:X778"/>
    <mergeCell ref="Y777:Y778"/>
    <mergeCell ref="J777:J778"/>
    <mergeCell ref="K777:L778"/>
    <mergeCell ref="M777:M778"/>
    <mergeCell ref="N777:N778"/>
    <mergeCell ref="O777:P778"/>
    <mergeCell ref="Q777:Q778"/>
    <mergeCell ref="B777:B778"/>
    <mergeCell ref="C777:D778"/>
    <mergeCell ref="E777:E778"/>
    <mergeCell ref="F777:F778"/>
    <mergeCell ref="G777:H778"/>
    <mergeCell ref="I777:I778"/>
    <mergeCell ref="Z775:Z776"/>
    <mergeCell ref="AA775:AB776"/>
    <mergeCell ref="AC775:AC776"/>
    <mergeCell ref="AD775:AD776"/>
    <mergeCell ref="AE775:AF776"/>
    <mergeCell ref="AG775:AG776"/>
    <mergeCell ref="R775:R776"/>
    <mergeCell ref="S775:T776"/>
    <mergeCell ref="U775:U776"/>
    <mergeCell ref="V775:V776"/>
    <mergeCell ref="W775:X776"/>
    <mergeCell ref="Y775:Y776"/>
    <mergeCell ref="J775:J776"/>
    <mergeCell ref="K775:L776"/>
    <mergeCell ref="M775:M776"/>
    <mergeCell ref="N775:N776"/>
    <mergeCell ref="O775:P776"/>
    <mergeCell ref="Q775:Q776"/>
    <mergeCell ref="AC773:AC774"/>
    <mergeCell ref="AD773:AD774"/>
    <mergeCell ref="AE773:AF774"/>
    <mergeCell ref="AG773:AG774"/>
    <mergeCell ref="B775:B776"/>
    <mergeCell ref="C775:D776"/>
    <mergeCell ref="E775:E776"/>
    <mergeCell ref="F775:F776"/>
    <mergeCell ref="G775:H776"/>
    <mergeCell ref="I775:I776"/>
    <mergeCell ref="U773:U774"/>
    <mergeCell ref="V773:V774"/>
    <mergeCell ref="W773:X774"/>
    <mergeCell ref="Y773:Y774"/>
    <mergeCell ref="Z773:Z774"/>
    <mergeCell ref="AA773:AB774"/>
    <mergeCell ref="M773:M774"/>
    <mergeCell ref="N773:N774"/>
    <mergeCell ref="O773:P774"/>
    <mergeCell ref="Q773:Q774"/>
    <mergeCell ref="R773:R774"/>
    <mergeCell ref="S773:T774"/>
    <mergeCell ref="AA772:AC772"/>
    <mergeCell ref="AE772:AG772"/>
    <mergeCell ref="B773:B774"/>
    <mergeCell ref="C773:D774"/>
    <mergeCell ref="E773:E774"/>
    <mergeCell ref="F773:F774"/>
    <mergeCell ref="G773:H774"/>
    <mergeCell ref="I773:I774"/>
    <mergeCell ref="J773:J774"/>
    <mergeCell ref="K773:L774"/>
    <mergeCell ref="C772:E772"/>
    <mergeCell ref="G772:I772"/>
    <mergeCell ref="K772:M772"/>
    <mergeCell ref="O772:Q772"/>
    <mergeCell ref="S772:U772"/>
    <mergeCell ref="W772:Y772"/>
    <mergeCell ref="Z770:Z771"/>
    <mergeCell ref="AA770:AB771"/>
    <mergeCell ref="AC770:AC771"/>
    <mergeCell ref="AD770:AD771"/>
    <mergeCell ref="AE770:AF771"/>
    <mergeCell ref="AG770:AG771"/>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Z768:Z769"/>
    <mergeCell ref="AA768:AB769"/>
    <mergeCell ref="AC768:AC769"/>
    <mergeCell ref="AD768:AD769"/>
    <mergeCell ref="AE768:AF769"/>
    <mergeCell ref="AG768:AG769"/>
    <mergeCell ref="R768:R769"/>
    <mergeCell ref="S768:T769"/>
    <mergeCell ref="U768:U769"/>
    <mergeCell ref="V768:V769"/>
    <mergeCell ref="W768:X769"/>
    <mergeCell ref="Y768:Y769"/>
    <mergeCell ref="J768:J769"/>
    <mergeCell ref="K768:L769"/>
    <mergeCell ref="M768:M769"/>
    <mergeCell ref="N768:N769"/>
    <mergeCell ref="O768:P769"/>
    <mergeCell ref="Q768:Q769"/>
    <mergeCell ref="B768:B769"/>
    <mergeCell ref="C768:D769"/>
    <mergeCell ref="E768:E769"/>
    <mergeCell ref="F768:F769"/>
    <mergeCell ref="G768:H769"/>
    <mergeCell ref="I768:I769"/>
    <mergeCell ref="AB766:AB767"/>
    <mergeCell ref="AC766:AC767"/>
    <mergeCell ref="AD766:AD767"/>
    <mergeCell ref="AE766:AE767"/>
    <mergeCell ref="AF766:AF767"/>
    <mergeCell ref="AG766:AG767"/>
    <mergeCell ref="V766:V767"/>
    <mergeCell ref="W766:W767"/>
    <mergeCell ref="X766:X767"/>
    <mergeCell ref="Y766:Y767"/>
    <mergeCell ref="Z766:Z767"/>
    <mergeCell ref="AA766:AA767"/>
    <mergeCell ref="P766:P767"/>
    <mergeCell ref="Q766:Q767"/>
    <mergeCell ref="R766:R767"/>
    <mergeCell ref="S766:S767"/>
    <mergeCell ref="T766:T767"/>
    <mergeCell ref="U766:U767"/>
    <mergeCell ref="J766:J767"/>
    <mergeCell ref="K766:K767"/>
    <mergeCell ref="L766:L767"/>
    <mergeCell ref="M766:M767"/>
    <mergeCell ref="N766:N767"/>
    <mergeCell ref="O766:O767"/>
    <mergeCell ref="AA765:AC765"/>
    <mergeCell ref="AE765:AG765"/>
    <mergeCell ref="B766:B767"/>
    <mergeCell ref="C766:C767"/>
    <mergeCell ref="D766:D767"/>
    <mergeCell ref="E766:E767"/>
    <mergeCell ref="F766:F767"/>
    <mergeCell ref="G766:G767"/>
    <mergeCell ref="H766:H767"/>
    <mergeCell ref="I766:I767"/>
    <mergeCell ref="C765:E765"/>
    <mergeCell ref="G765:I765"/>
    <mergeCell ref="K765:M765"/>
    <mergeCell ref="O765:Q765"/>
    <mergeCell ref="S765:U765"/>
    <mergeCell ref="W765:Y765"/>
    <mergeCell ref="AF762:AF763"/>
    <mergeCell ref="AG762:AG763"/>
    <mergeCell ref="C764:E764"/>
    <mergeCell ref="G764:I764"/>
    <mergeCell ref="K764:M764"/>
    <mergeCell ref="O764:Q764"/>
    <mergeCell ref="S764:U764"/>
    <mergeCell ref="W764:Y764"/>
    <mergeCell ref="AA764:AC764"/>
    <mergeCell ref="AE764:AG764"/>
    <mergeCell ref="Z762:Z763"/>
    <mergeCell ref="AA762:AA763"/>
    <mergeCell ref="AB762:AB763"/>
    <mergeCell ref="AC762:AC763"/>
    <mergeCell ref="AD762:AD763"/>
    <mergeCell ref="AE762:AE763"/>
    <mergeCell ref="T762:T763"/>
    <mergeCell ref="U762:U763"/>
    <mergeCell ref="V762:V763"/>
    <mergeCell ref="W762:W763"/>
    <mergeCell ref="X762:X763"/>
    <mergeCell ref="Y762:Y763"/>
    <mergeCell ref="N762:N763"/>
    <mergeCell ref="O762:O763"/>
    <mergeCell ref="P762:P763"/>
    <mergeCell ref="Q762:Q763"/>
    <mergeCell ref="R762:R763"/>
    <mergeCell ref="S762:S763"/>
    <mergeCell ref="H762:H763"/>
    <mergeCell ref="I762:I763"/>
    <mergeCell ref="J762:J763"/>
    <mergeCell ref="K762:K763"/>
    <mergeCell ref="L762:L763"/>
    <mergeCell ref="M762:M763"/>
    <mergeCell ref="B762:B763"/>
    <mergeCell ref="C762:C763"/>
    <mergeCell ref="D762:D763"/>
    <mergeCell ref="E762:E763"/>
    <mergeCell ref="F762:F763"/>
    <mergeCell ref="G762:G763"/>
    <mergeCell ref="Z760:Z761"/>
    <mergeCell ref="AA760:AB761"/>
    <mergeCell ref="AC760:AC761"/>
    <mergeCell ref="AD760:AD761"/>
    <mergeCell ref="AE760:AF761"/>
    <mergeCell ref="AG760:AG761"/>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Z758:Z759"/>
    <mergeCell ref="AA758:AB759"/>
    <mergeCell ref="AC758:AC759"/>
    <mergeCell ref="AD758:AD759"/>
    <mergeCell ref="AE758:AF759"/>
    <mergeCell ref="AG758:AG759"/>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Z756:Z757"/>
    <mergeCell ref="AA756:AB757"/>
    <mergeCell ref="AC756:AC757"/>
    <mergeCell ref="AD756:AD757"/>
    <mergeCell ref="AE756:AF757"/>
    <mergeCell ref="AG756:AG757"/>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Z754:Z755"/>
    <mergeCell ref="AA754:AB755"/>
    <mergeCell ref="AC754:AC755"/>
    <mergeCell ref="AD754:AD755"/>
    <mergeCell ref="AE754:AF755"/>
    <mergeCell ref="AG754:AG755"/>
    <mergeCell ref="R754:R755"/>
    <mergeCell ref="S754:T755"/>
    <mergeCell ref="U754:U755"/>
    <mergeCell ref="V754:V755"/>
    <mergeCell ref="W754:X755"/>
    <mergeCell ref="Y754:Y755"/>
    <mergeCell ref="J754:J755"/>
    <mergeCell ref="K754:L755"/>
    <mergeCell ref="M754:M755"/>
    <mergeCell ref="N754:N755"/>
    <mergeCell ref="O754:P755"/>
    <mergeCell ref="Q754:Q755"/>
    <mergeCell ref="AC752:AC753"/>
    <mergeCell ref="AD752:AD753"/>
    <mergeCell ref="AE752:AF753"/>
    <mergeCell ref="AG752:AG753"/>
    <mergeCell ref="B754:B755"/>
    <mergeCell ref="C754:D755"/>
    <mergeCell ref="E754:E755"/>
    <mergeCell ref="F754:F755"/>
    <mergeCell ref="G754:H755"/>
    <mergeCell ref="I754:I755"/>
    <mergeCell ref="U752:U753"/>
    <mergeCell ref="V752:V753"/>
    <mergeCell ref="W752:X753"/>
    <mergeCell ref="Y752:Y753"/>
    <mergeCell ref="Z752:Z753"/>
    <mergeCell ref="AA752:AB753"/>
    <mergeCell ref="M752:M753"/>
    <mergeCell ref="N752:N753"/>
    <mergeCell ref="O752:P753"/>
    <mergeCell ref="Q752:Q753"/>
    <mergeCell ref="R752:R753"/>
    <mergeCell ref="S752:T753"/>
    <mergeCell ref="AA751:AC751"/>
    <mergeCell ref="AE751:AG751"/>
    <mergeCell ref="B752:B753"/>
    <mergeCell ref="C752:D753"/>
    <mergeCell ref="E752:E753"/>
    <mergeCell ref="F752:F753"/>
    <mergeCell ref="G752:H753"/>
    <mergeCell ref="I752:I753"/>
    <mergeCell ref="J752:J753"/>
    <mergeCell ref="K752:L753"/>
    <mergeCell ref="C751:E751"/>
    <mergeCell ref="G751:I751"/>
    <mergeCell ref="K751:M751"/>
    <mergeCell ref="O751:Q751"/>
    <mergeCell ref="S751:U751"/>
    <mergeCell ref="W751:Y751"/>
    <mergeCell ref="Z749:Z750"/>
    <mergeCell ref="AA749:AB750"/>
    <mergeCell ref="AC749:AC750"/>
    <mergeCell ref="AD749:AD750"/>
    <mergeCell ref="AE749:AF750"/>
    <mergeCell ref="AG749:AG750"/>
    <mergeCell ref="R749:R750"/>
    <mergeCell ref="S749:T750"/>
    <mergeCell ref="U749:U750"/>
    <mergeCell ref="V749:V750"/>
    <mergeCell ref="W749:X750"/>
    <mergeCell ref="Y749:Y750"/>
    <mergeCell ref="J749:J750"/>
    <mergeCell ref="K749:L750"/>
    <mergeCell ref="M749:M750"/>
    <mergeCell ref="N749:N750"/>
    <mergeCell ref="O749:P750"/>
    <mergeCell ref="Q749:Q750"/>
    <mergeCell ref="B749:B750"/>
    <mergeCell ref="C749:D750"/>
    <mergeCell ref="E749:E750"/>
    <mergeCell ref="F749:F750"/>
    <mergeCell ref="G749:H750"/>
    <mergeCell ref="I749:I750"/>
    <mergeCell ref="Z747:Z748"/>
    <mergeCell ref="AA747:AB748"/>
    <mergeCell ref="AC747:AC748"/>
    <mergeCell ref="AD747:AD748"/>
    <mergeCell ref="AE747:AF748"/>
    <mergeCell ref="AG747:AG748"/>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Z745:Z746"/>
    <mergeCell ref="AA745:AB746"/>
    <mergeCell ref="AC745:AC746"/>
    <mergeCell ref="AD745:AD746"/>
    <mergeCell ref="AE745:AF746"/>
    <mergeCell ref="AG745:AG746"/>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AB743:AB744"/>
    <mergeCell ref="AC743:AC744"/>
    <mergeCell ref="AD743:AD744"/>
    <mergeCell ref="AE743:AE744"/>
    <mergeCell ref="AF743:AF744"/>
    <mergeCell ref="AG743:AG744"/>
    <mergeCell ref="V743:V744"/>
    <mergeCell ref="W743:W744"/>
    <mergeCell ref="X743:X744"/>
    <mergeCell ref="Y743:Y744"/>
    <mergeCell ref="Z743:Z744"/>
    <mergeCell ref="AA743:AA744"/>
    <mergeCell ref="P743:P744"/>
    <mergeCell ref="Q743:Q744"/>
    <mergeCell ref="R743:R744"/>
    <mergeCell ref="S743:S744"/>
    <mergeCell ref="T743:T744"/>
    <mergeCell ref="U743:U744"/>
    <mergeCell ref="J743:J744"/>
    <mergeCell ref="K743:K744"/>
    <mergeCell ref="L743:L744"/>
    <mergeCell ref="M743:M744"/>
    <mergeCell ref="N743:N744"/>
    <mergeCell ref="O743:O744"/>
    <mergeCell ref="AA742:AC742"/>
    <mergeCell ref="AE742:AG742"/>
    <mergeCell ref="B743:B744"/>
    <mergeCell ref="C743:C744"/>
    <mergeCell ref="D743:D744"/>
    <mergeCell ref="E743:E744"/>
    <mergeCell ref="F743:F744"/>
    <mergeCell ref="G743:G744"/>
    <mergeCell ref="H743:H744"/>
    <mergeCell ref="I743:I744"/>
    <mergeCell ref="C742:E742"/>
    <mergeCell ref="G742:I742"/>
    <mergeCell ref="K742:M742"/>
    <mergeCell ref="O742:Q742"/>
    <mergeCell ref="S742:U742"/>
    <mergeCell ref="W742:Y742"/>
    <mergeCell ref="AA740:AC740"/>
    <mergeCell ref="AE740:AG740"/>
    <mergeCell ref="C741:E741"/>
    <mergeCell ref="G741:I741"/>
    <mergeCell ref="K741:M741"/>
    <mergeCell ref="O741:Q741"/>
    <mergeCell ref="S741:U741"/>
    <mergeCell ref="W741:Y741"/>
    <mergeCell ref="AA741:AC741"/>
    <mergeCell ref="AE741:AG741"/>
    <mergeCell ref="C740:E740"/>
    <mergeCell ref="G740:I740"/>
    <mergeCell ref="K740:M740"/>
    <mergeCell ref="O740:Q740"/>
    <mergeCell ref="S740:U740"/>
    <mergeCell ref="W740:Y740"/>
    <mergeCell ref="B736:AG736"/>
    <mergeCell ref="B738:AG738"/>
    <mergeCell ref="C739:M739"/>
    <mergeCell ref="O739:Y739"/>
    <mergeCell ref="AA739:AC739"/>
    <mergeCell ref="AE739:AG739"/>
    <mergeCell ref="AF732:AF733"/>
    <mergeCell ref="AG732:AG733"/>
    <mergeCell ref="C734:E734"/>
    <mergeCell ref="G734:I734"/>
    <mergeCell ref="K734:M734"/>
    <mergeCell ref="O734:Q734"/>
    <mergeCell ref="S734:U734"/>
    <mergeCell ref="W734:Y734"/>
    <mergeCell ref="AA734:AC734"/>
    <mergeCell ref="AE734:AG734"/>
    <mergeCell ref="Z732:Z733"/>
    <mergeCell ref="AA732:AA733"/>
    <mergeCell ref="AB732:AB733"/>
    <mergeCell ref="AC732:AC733"/>
    <mergeCell ref="AD732:AD733"/>
    <mergeCell ref="AE732:AE733"/>
    <mergeCell ref="T732:T733"/>
    <mergeCell ref="U732:U733"/>
    <mergeCell ref="V732:V733"/>
    <mergeCell ref="W732:W733"/>
    <mergeCell ref="X732:X733"/>
    <mergeCell ref="Y732:Y733"/>
    <mergeCell ref="N732:N733"/>
    <mergeCell ref="O732:O733"/>
    <mergeCell ref="P732:P733"/>
    <mergeCell ref="Q732:Q733"/>
    <mergeCell ref="R732:R733"/>
    <mergeCell ref="S732:S733"/>
    <mergeCell ref="H732:H733"/>
    <mergeCell ref="I732:I733"/>
    <mergeCell ref="J732:J733"/>
    <mergeCell ref="K732:K733"/>
    <mergeCell ref="L732:L733"/>
    <mergeCell ref="M732:M733"/>
    <mergeCell ref="B732:B733"/>
    <mergeCell ref="C732:C733"/>
    <mergeCell ref="D732:D733"/>
    <mergeCell ref="E732:E733"/>
    <mergeCell ref="F732:F733"/>
    <mergeCell ref="G732:G733"/>
    <mergeCell ref="Z730:Z731"/>
    <mergeCell ref="AA730:AB731"/>
    <mergeCell ref="AC730:AC731"/>
    <mergeCell ref="AD730:AD731"/>
    <mergeCell ref="AE730:AF731"/>
    <mergeCell ref="AG730:AG731"/>
    <mergeCell ref="R730:R731"/>
    <mergeCell ref="S730:T731"/>
    <mergeCell ref="U730:U731"/>
    <mergeCell ref="V730:V731"/>
    <mergeCell ref="W730:X731"/>
    <mergeCell ref="Y730:Y731"/>
    <mergeCell ref="J730:J731"/>
    <mergeCell ref="K730:L731"/>
    <mergeCell ref="M730:M731"/>
    <mergeCell ref="N730:N731"/>
    <mergeCell ref="O730:P731"/>
    <mergeCell ref="Q730:Q731"/>
    <mergeCell ref="B730:B731"/>
    <mergeCell ref="C730:D731"/>
    <mergeCell ref="E730:E731"/>
    <mergeCell ref="F730:F731"/>
    <mergeCell ref="G730:H731"/>
    <mergeCell ref="I730:I731"/>
    <mergeCell ref="Z728:Z729"/>
    <mergeCell ref="AA728:AB729"/>
    <mergeCell ref="AC728:AC729"/>
    <mergeCell ref="AD728:AD729"/>
    <mergeCell ref="AE728:AF729"/>
    <mergeCell ref="AG728:AG729"/>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Z726:Z727"/>
    <mergeCell ref="AA726:AB727"/>
    <mergeCell ref="AC726:AC727"/>
    <mergeCell ref="AD726:AD727"/>
    <mergeCell ref="AE726:AF727"/>
    <mergeCell ref="AG726:AG727"/>
    <mergeCell ref="R726:R727"/>
    <mergeCell ref="S726:T727"/>
    <mergeCell ref="U726:U727"/>
    <mergeCell ref="V726:V727"/>
    <mergeCell ref="W726:X727"/>
    <mergeCell ref="Y726:Y727"/>
    <mergeCell ref="J726:J727"/>
    <mergeCell ref="K726:L727"/>
    <mergeCell ref="M726:M727"/>
    <mergeCell ref="N726:N727"/>
    <mergeCell ref="O726:P727"/>
    <mergeCell ref="Q726:Q727"/>
    <mergeCell ref="B726:B727"/>
    <mergeCell ref="C726:D727"/>
    <mergeCell ref="E726:E727"/>
    <mergeCell ref="F726:F727"/>
    <mergeCell ref="G726:H727"/>
    <mergeCell ref="I726:I727"/>
    <mergeCell ref="Z724:Z725"/>
    <mergeCell ref="AA724:AB725"/>
    <mergeCell ref="AC724:AC725"/>
    <mergeCell ref="AD724:AD725"/>
    <mergeCell ref="AE724:AF725"/>
    <mergeCell ref="AG724:AG725"/>
    <mergeCell ref="R724:R725"/>
    <mergeCell ref="S724:T725"/>
    <mergeCell ref="U724:U725"/>
    <mergeCell ref="V724:V725"/>
    <mergeCell ref="W724:X725"/>
    <mergeCell ref="Y724:Y725"/>
    <mergeCell ref="J724:J725"/>
    <mergeCell ref="K724:L725"/>
    <mergeCell ref="M724:M725"/>
    <mergeCell ref="N724:N725"/>
    <mergeCell ref="O724:P725"/>
    <mergeCell ref="Q724:Q725"/>
    <mergeCell ref="AC722:AC723"/>
    <mergeCell ref="AD722:AD723"/>
    <mergeCell ref="AE722:AF723"/>
    <mergeCell ref="AG722:AG723"/>
    <mergeCell ref="B724:B725"/>
    <mergeCell ref="C724:D725"/>
    <mergeCell ref="E724:E725"/>
    <mergeCell ref="F724:F725"/>
    <mergeCell ref="G724:H725"/>
    <mergeCell ref="I724:I725"/>
    <mergeCell ref="U722:U723"/>
    <mergeCell ref="V722:V723"/>
    <mergeCell ref="W722:X723"/>
    <mergeCell ref="Y722:Y723"/>
    <mergeCell ref="Z722:Z723"/>
    <mergeCell ref="AA722:AB723"/>
    <mergeCell ref="M722:M723"/>
    <mergeCell ref="N722:N723"/>
    <mergeCell ref="O722:P723"/>
    <mergeCell ref="Q722:Q723"/>
    <mergeCell ref="R722:R723"/>
    <mergeCell ref="S722:T723"/>
    <mergeCell ref="AA721:AC721"/>
    <mergeCell ref="AE721:AG721"/>
    <mergeCell ref="B722:B723"/>
    <mergeCell ref="C722:D723"/>
    <mergeCell ref="E722:E723"/>
    <mergeCell ref="F722:F723"/>
    <mergeCell ref="G722:H723"/>
    <mergeCell ref="I722:I723"/>
    <mergeCell ref="J722:J723"/>
    <mergeCell ref="K722:L723"/>
    <mergeCell ref="C721:E721"/>
    <mergeCell ref="G721:I721"/>
    <mergeCell ref="K721:M721"/>
    <mergeCell ref="O721:Q721"/>
    <mergeCell ref="S721:U721"/>
    <mergeCell ref="W721:Y721"/>
    <mergeCell ref="Z719:Z720"/>
    <mergeCell ref="AA719:AB720"/>
    <mergeCell ref="AC719:AC720"/>
    <mergeCell ref="AD719:AD720"/>
    <mergeCell ref="AE719:AF720"/>
    <mergeCell ref="AG719:AG720"/>
    <mergeCell ref="R719:R720"/>
    <mergeCell ref="S719:T720"/>
    <mergeCell ref="U719:U720"/>
    <mergeCell ref="V719:V720"/>
    <mergeCell ref="W719:X720"/>
    <mergeCell ref="Y719:Y720"/>
    <mergeCell ref="J719:J720"/>
    <mergeCell ref="K719:L720"/>
    <mergeCell ref="M719:M720"/>
    <mergeCell ref="N719:N720"/>
    <mergeCell ref="O719:P720"/>
    <mergeCell ref="Q719:Q720"/>
    <mergeCell ref="B719:B720"/>
    <mergeCell ref="C719:D720"/>
    <mergeCell ref="E719:E720"/>
    <mergeCell ref="F719:F720"/>
    <mergeCell ref="G719:H720"/>
    <mergeCell ref="I719:I720"/>
    <mergeCell ref="Z717:Z718"/>
    <mergeCell ref="AA717:AB718"/>
    <mergeCell ref="AC717:AC718"/>
    <mergeCell ref="AD717:AD718"/>
    <mergeCell ref="AE717:AF718"/>
    <mergeCell ref="AG717:AG718"/>
    <mergeCell ref="R717:R718"/>
    <mergeCell ref="S717:T718"/>
    <mergeCell ref="U717:U718"/>
    <mergeCell ref="V717:V718"/>
    <mergeCell ref="W717:X718"/>
    <mergeCell ref="Y717:Y718"/>
    <mergeCell ref="J717:J718"/>
    <mergeCell ref="K717:L718"/>
    <mergeCell ref="M717:M718"/>
    <mergeCell ref="N717:N718"/>
    <mergeCell ref="O717:P718"/>
    <mergeCell ref="Q717:Q718"/>
    <mergeCell ref="B717:B718"/>
    <mergeCell ref="C717:D718"/>
    <mergeCell ref="E717:E718"/>
    <mergeCell ref="F717:F718"/>
    <mergeCell ref="G717:H718"/>
    <mergeCell ref="I717:I718"/>
    <mergeCell ref="Z715:Z716"/>
    <mergeCell ref="AA715:AB716"/>
    <mergeCell ref="AC715:AC716"/>
    <mergeCell ref="AD715:AD716"/>
    <mergeCell ref="AE715:AF716"/>
    <mergeCell ref="AG715:AG716"/>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AB713:AB714"/>
    <mergeCell ref="AC713:AC714"/>
    <mergeCell ref="AD713:AD714"/>
    <mergeCell ref="AE713:AE714"/>
    <mergeCell ref="AF713:AF714"/>
    <mergeCell ref="AG713:AG714"/>
    <mergeCell ref="V713:V714"/>
    <mergeCell ref="W713:W714"/>
    <mergeCell ref="X713:X714"/>
    <mergeCell ref="Y713:Y714"/>
    <mergeCell ref="Z713:Z714"/>
    <mergeCell ref="AA713:AA714"/>
    <mergeCell ref="P713:P714"/>
    <mergeCell ref="Q713:Q714"/>
    <mergeCell ref="R713:R714"/>
    <mergeCell ref="S713:S714"/>
    <mergeCell ref="T713:T714"/>
    <mergeCell ref="U713:U714"/>
    <mergeCell ref="J713:J714"/>
    <mergeCell ref="K713:K714"/>
    <mergeCell ref="L713:L714"/>
    <mergeCell ref="M713:M714"/>
    <mergeCell ref="N713:N714"/>
    <mergeCell ref="O713:O714"/>
    <mergeCell ref="AA712:AC712"/>
    <mergeCell ref="AE712:AG712"/>
    <mergeCell ref="B713:B714"/>
    <mergeCell ref="C713:C714"/>
    <mergeCell ref="D713:D714"/>
    <mergeCell ref="E713:E714"/>
    <mergeCell ref="F713:F714"/>
    <mergeCell ref="G713:G714"/>
    <mergeCell ref="H713:H714"/>
    <mergeCell ref="I713:I714"/>
    <mergeCell ref="C712:E712"/>
    <mergeCell ref="G712:I712"/>
    <mergeCell ref="K712:M712"/>
    <mergeCell ref="O712:Q712"/>
    <mergeCell ref="S712:U712"/>
    <mergeCell ref="W712:Y712"/>
    <mergeCell ref="AF709:AF710"/>
    <mergeCell ref="AG709:AG710"/>
    <mergeCell ref="C711:E711"/>
    <mergeCell ref="G711:I711"/>
    <mergeCell ref="K711:M711"/>
    <mergeCell ref="O711:Q711"/>
    <mergeCell ref="S711:U711"/>
    <mergeCell ref="W711:Y711"/>
    <mergeCell ref="AA711:AC711"/>
    <mergeCell ref="AE711:AG711"/>
    <mergeCell ref="Z709:Z710"/>
    <mergeCell ref="AA709:AA710"/>
    <mergeCell ref="AB709:AB710"/>
    <mergeCell ref="AC709:AC710"/>
    <mergeCell ref="AD709:AD710"/>
    <mergeCell ref="AE709:AE710"/>
    <mergeCell ref="T709:T710"/>
    <mergeCell ref="U709:U710"/>
    <mergeCell ref="V709:V710"/>
    <mergeCell ref="W709:W710"/>
    <mergeCell ref="X709:X710"/>
    <mergeCell ref="Y709:Y710"/>
    <mergeCell ref="N709:N710"/>
    <mergeCell ref="O709:O710"/>
    <mergeCell ref="P709:P710"/>
    <mergeCell ref="Q709:Q710"/>
    <mergeCell ref="R709:R710"/>
    <mergeCell ref="S709:S710"/>
    <mergeCell ref="H709:H710"/>
    <mergeCell ref="I709:I710"/>
    <mergeCell ref="J709:J710"/>
    <mergeCell ref="K709:K710"/>
    <mergeCell ref="L709:L710"/>
    <mergeCell ref="M709:M710"/>
    <mergeCell ref="B709:B710"/>
    <mergeCell ref="C709:C710"/>
    <mergeCell ref="D709:D710"/>
    <mergeCell ref="E709:E710"/>
    <mergeCell ref="F709:F710"/>
    <mergeCell ref="G709:G710"/>
    <mergeCell ref="Z707:Z708"/>
    <mergeCell ref="AA707:AB708"/>
    <mergeCell ref="AC707:AC708"/>
    <mergeCell ref="AD707:AD708"/>
    <mergeCell ref="AE707:AF708"/>
    <mergeCell ref="AG707:AG708"/>
    <mergeCell ref="R707:R708"/>
    <mergeCell ref="S707:T708"/>
    <mergeCell ref="U707:U708"/>
    <mergeCell ref="V707:V708"/>
    <mergeCell ref="W707:X708"/>
    <mergeCell ref="Y707:Y708"/>
    <mergeCell ref="J707:J708"/>
    <mergeCell ref="K707:L708"/>
    <mergeCell ref="M707:M708"/>
    <mergeCell ref="N707:N708"/>
    <mergeCell ref="O707:P708"/>
    <mergeCell ref="Q707:Q708"/>
    <mergeCell ref="B707:B708"/>
    <mergeCell ref="C707:D708"/>
    <mergeCell ref="E707:E708"/>
    <mergeCell ref="F707:F708"/>
    <mergeCell ref="G707:H708"/>
    <mergeCell ref="I707:I708"/>
    <mergeCell ref="Z705:Z706"/>
    <mergeCell ref="AA705:AB706"/>
    <mergeCell ref="AC705:AC706"/>
    <mergeCell ref="AD705:AD706"/>
    <mergeCell ref="AE705:AF706"/>
    <mergeCell ref="AG705:AG706"/>
    <mergeCell ref="R705:R706"/>
    <mergeCell ref="S705:T706"/>
    <mergeCell ref="U705:U706"/>
    <mergeCell ref="V705:V706"/>
    <mergeCell ref="W705:X706"/>
    <mergeCell ref="Y705:Y706"/>
    <mergeCell ref="J705:J706"/>
    <mergeCell ref="K705:L706"/>
    <mergeCell ref="M705:M706"/>
    <mergeCell ref="N705:N706"/>
    <mergeCell ref="O705:P706"/>
    <mergeCell ref="Q705:Q706"/>
    <mergeCell ref="AC703:AC704"/>
    <mergeCell ref="AD703:AD704"/>
    <mergeCell ref="AE703:AF704"/>
    <mergeCell ref="AG703:AG704"/>
    <mergeCell ref="B705:B706"/>
    <mergeCell ref="C705:D706"/>
    <mergeCell ref="E705:E706"/>
    <mergeCell ref="F705:F706"/>
    <mergeCell ref="G705:H706"/>
    <mergeCell ref="I705:I706"/>
    <mergeCell ref="U703:U704"/>
    <mergeCell ref="V703:V704"/>
    <mergeCell ref="W703:X704"/>
    <mergeCell ref="Y703:Y704"/>
    <mergeCell ref="Z703:Z704"/>
    <mergeCell ref="AA703:AB704"/>
    <mergeCell ref="M703:M704"/>
    <mergeCell ref="N703:N704"/>
    <mergeCell ref="O703:P704"/>
    <mergeCell ref="Q703:Q704"/>
    <mergeCell ref="R703:R704"/>
    <mergeCell ref="S703:T704"/>
    <mergeCell ref="AA702:AC702"/>
    <mergeCell ref="AE702:AG702"/>
    <mergeCell ref="B703:B704"/>
    <mergeCell ref="C703:D704"/>
    <mergeCell ref="E703:E704"/>
    <mergeCell ref="F703:F704"/>
    <mergeCell ref="G703:H704"/>
    <mergeCell ref="I703:I704"/>
    <mergeCell ref="J703:J704"/>
    <mergeCell ref="K703:L704"/>
    <mergeCell ref="C702:E702"/>
    <mergeCell ref="G702:I702"/>
    <mergeCell ref="K702:M702"/>
    <mergeCell ref="O702:Q702"/>
    <mergeCell ref="S702:U702"/>
    <mergeCell ref="W702:Y702"/>
    <mergeCell ref="Z700:Z701"/>
    <mergeCell ref="AA700:AB701"/>
    <mergeCell ref="AC700:AC701"/>
    <mergeCell ref="AD700:AD701"/>
    <mergeCell ref="AE700:AF701"/>
    <mergeCell ref="AG700:AG701"/>
    <mergeCell ref="R700:R701"/>
    <mergeCell ref="S700:T701"/>
    <mergeCell ref="U700:U701"/>
    <mergeCell ref="V700:V701"/>
    <mergeCell ref="W700:X701"/>
    <mergeCell ref="Y700:Y701"/>
    <mergeCell ref="J700:J701"/>
    <mergeCell ref="K700:L701"/>
    <mergeCell ref="M700:M701"/>
    <mergeCell ref="N700:N701"/>
    <mergeCell ref="O700:P701"/>
    <mergeCell ref="Q700:Q701"/>
    <mergeCell ref="B700:B701"/>
    <mergeCell ref="C700:D701"/>
    <mergeCell ref="E700:E701"/>
    <mergeCell ref="F700:F701"/>
    <mergeCell ref="G700:H701"/>
    <mergeCell ref="I700:I701"/>
    <mergeCell ref="Z698:Z699"/>
    <mergeCell ref="AA698:AB699"/>
    <mergeCell ref="AC698:AC699"/>
    <mergeCell ref="AD698:AD699"/>
    <mergeCell ref="AE698:AF699"/>
    <mergeCell ref="AG698:AG699"/>
    <mergeCell ref="R698:R699"/>
    <mergeCell ref="S698:T699"/>
    <mergeCell ref="U698:U699"/>
    <mergeCell ref="V698:V699"/>
    <mergeCell ref="W698:X699"/>
    <mergeCell ref="Y698:Y699"/>
    <mergeCell ref="J698:J699"/>
    <mergeCell ref="K698:L699"/>
    <mergeCell ref="M698:M699"/>
    <mergeCell ref="N698:N699"/>
    <mergeCell ref="O698:P699"/>
    <mergeCell ref="Q698:Q699"/>
    <mergeCell ref="B698:B699"/>
    <mergeCell ref="C698:D699"/>
    <mergeCell ref="E698:E699"/>
    <mergeCell ref="F698:F699"/>
    <mergeCell ref="G698:H699"/>
    <mergeCell ref="I698:I699"/>
    <mergeCell ref="Z696:Z697"/>
    <mergeCell ref="AA696:AB697"/>
    <mergeCell ref="AC696:AC697"/>
    <mergeCell ref="AD696:AD697"/>
    <mergeCell ref="AE696:AF697"/>
    <mergeCell ref="AG696:AG697"/>
    <mergeCell ref="R696:R697"/>
    <mergeCell ref="S696:T697"/>
    <mergeCell ref="U696:U697"/>
    <mergeCell ref="V696:V697"/>
    <mergeCell ref="W696:X697"/>
    <mergeCell ref="Y696:Y697"/>
    <mergeCell ref="J696:J697"/>
    <mergeCell ref="K696:L697"/>
    <mergeCell ref="M696:M697"/>
    <mergeCell ref="N696:N697"/>
    <mergeCell ref="O696:P697"/>
    <mergeCell ref="Q696:Q697"/>
    <mergeCell ref="B696:B697"/>
    <mergeCell ref="C696:D697"/>
    <mergeCell ref="E696:E697"/>
    <mergeCell ref="F696:F697"/>
    <mergeCell ref="G696:H697"/>
    <mergeCell ref="I696:I697"/>
    <mergeCell ref="AB694:AB695"/>
    <mergeCell ref="AC694:AC695"/>
    <mergeCell ref="AD694:AD695"/>
    <mergeCell ref="AE694:AE695"/>
    <mergeCell ref="AF694:AF695"/>
    <mergeCell ref="AG694:AG695"/>
    <mergeCell ref="V694:V695"/>
    <mergeCell ref="W694:W695"/>
    <mergeCell ref="X694:X695"/>
    <mergeCell ref="Y694:Y695"/>
    <mergeCell ref="Z694:Z695"/>
    <mergeCell ref="AA694:AA695"/>
    <mergeCell ref="P694:P695"/>
    <mergeCell ref="Q694:Q695"/>
    <mergeCell ref="R694:R695"/>
    <mergeCell ref="S694:S695"/>
    <mergeCell ref="T694:T695"/>
    <mergeCell ref="U694:U695"/>
    <mergeCell ref="J694:J695"/>
    <mergeCell ref="K694:K695"/>
    <mergeCell ref="L694:L695"/>
    <mergeCell ref="M694:M695"/>
    <mergeCell ref="N694:N695"/>
    <mergeCell ref="O694:O695"/>
    <mergeCell ref="AA693:AC693"/>
    <mergeCell ref="AE693:AG693"/>
    <mergeCell ref="B694:B695"/>
    <mergeCell ref="C694:C695"/>
    <mergeCell ref="D694:D695"/>
    <mergeCell ref="E694:E695"/>
    <mergeCell ref="F694:F695"/>
    <mergeCell ref="G694:G695"/>
    <mergeCell ref="H694:H695"/>
    <mergeCell ref="I694:I695"/>
    <mergeCell ref="C693:E693"/>
    <mergeCell ref="G693:I693"/>
    <mergeCell ref="K693:M693"/>
    <mergeCell ref="O693:Q693"/>
    <mergeCell ref="S693:U693"/>
    <mergeCell ref="W693:Y693"/>
    <mergeCell ref="AF690:AF691"/>
    <mergeCell ref="AG690:AG691"/>
    <mergeCell ref="C692:E692"/>
    <mergeCell ref="G692:I692"/>
    <mergeCell ref="K692:M692"/>
    <mergeCell ref="O692:Q692"/>
    <mergeCell ref="S692:U692"/>
    <mergeCell ref="W692:Y692"/>
    <mergeCell ref="AA692:AC692"/>
    <mergeCell ref="AE692:AG692"/>
    <mergeCell ref="Z690:Z691"/>
    <mergeCell ref="AA690:AA691"/>
    <mergeCell ref="AB690:AB691"/>
    <mergeCell ref="AC690:AC691"/>
    <mergeCell ref="AD690:AD691"/>
    <mergeCell ref="AE690:AE691"/>
    <mergeCell ref="T690:T691"/>
    <mergeCell ref="U690:U691"/>
    <mergeCell ref="V690:V691"/>
    <mergeCell ref="W690:W691"/>
    <mergeCell ref="X690:X691"/>
    <mergeCell ref="Y690:Y691"/>
    <mergeCell ref="N690:N691"/>
    <mergeCell ref="O690:O691"/>
    <mergeCell ref="P690:P691"/>
    <mergeCell ref="Q690:Q691"/>
    <mergeCell ref="R690:R691"/>
    <mergeCell ref="S690:S691"/>
    <mergeCell ref="H690:H691"/>
    <mergeCell ref="I690:I691"/>
    <mergeCell ref="J690:J691"/>
    <mergeCell ref="K690:K691"/>
    <mergeCell ref="L690:L691"/>
    <mergeCell ref="M690:M691"/>
    <mergeCell ref="B690:B691"/>
    <mergeCell ref="C690:C691"/>
    <mergeCell ref="D690:D691"/>
    <mergeCell ref="E690:E691"/>
    <mergeCell ref="F690:F691"/>
    <mergeCell ref="G690:G691"/>
    <mergeCell ref="Z688:Z689"/>
    <mergeCell ref="AA688:AB689"/>
    <mergeCell ref="AC688:AC689"/>
    <mergeCell ref="AD688:AD689"/>
    <mergeCell ref="AE688:AF689"/>
    <mergeCell ref="AG688:AG689"/>
    <mergeCell ref="R688:R689"/>
    <mergeCell ref="S688:T689"/>
    <mergeCell ref="U688:U689"/>
    <mergeCell ref="V688:V689"/>
    <mergeCell ref="W688:X689"/>
    <mergeCell ref="Y688:Y689"/>
    <mergeCell ref="J688:J689"/>
    <mergeCell ref="K688:L689"/>
    <mergeCell ref="M688:M689"/>
    <mergeCell ref="N688:N689"/>
    <mergeCell ref="O688:P689"/>
    <mergeCell ref="Q688:Q689"/>
    <mergeCell ref="B688:B689"/>
    <mergeCell ref="C688:D689"/>
    <mergeCell ref="E688:E689"/>
    <mergeCell ref="F688:F689"/>
    <mergeCell ref="G688:H689"/>
    <mergeCell ref="I688:I689"/>
    <mergeCell ref="Z686:Z687"/>
    <mergeCell ref="AA686:AB687"/>
    <mergeCell ref="AC686:AC687"/>
    <mergeCell ref="AD686:AD687"/>
    <mergeCell ref="AE686:AF687"/>
    <mergeCell ref="AG686:AG687"/>
    <mergeCell ref="R686:R687"/>
    <mergeCell ref="S686:T687"/>
    <mergeCell ref="U686:U687"/>
    <mergeCell ref="V686:V687"/>
    <mergeCell ref="W686:X687"/>
    <mergeCell ref="Y686:Y687"/>
    <mergeCell ref="J686:J687"/>
    <mergeCell ref="K686:L687"/>
    <mergeCell ref="M686:M687"/>
    <mergeCell ref="N686:N687"/>
    <mergeCell ref="O686:P687"/>
    <mergeCell ref="Q686:Q687"/>
    <mergeCell ref="B686:B687"/>
    <mergeCell ref="C686:D687"/>
    <mergeCell ref="E686:E687"/>
    <mergeCell ref="F686:F687"/>
    <mergeCell ref="G686:H687"/>
    <mergeCell ref="I686:I687"/>
    <mergeCell ref="Z684:Z685"/>
    <mergeCell ref="AA684:AB685"/>
    <mergeCell ref="AC684:AC685"/>
    <mergeCell ref="AD684:AD685"/>
    <mergeCell ref="AE684:AF685"/>
    <mergeCell ref="AG684:AG685"/>
    <mergeCell ref="R684:R685"/>
    <mergeCell ref="S684:T685"/>
    <mergeCell ref="U684:U685"/>
    <mergeCell ref="V684:V685"/>
    <mergeCell ref="W684:X685"/>
    <mergeCell ref="Y684:Y685"/>
    <mergeCell ref="J684:J685"/>
    <mergeCell ref="K684:L685"/>
    <mergeCell ref="M684:M685"/>
    <mergeCell ref="N684:N685"/>
    <mergeCell ref="O684:P685"/>
    <mergeCell ref="Q684:Q685"/>
    <mergeCell ref="AC682:AC683"/>
    <mergeCell ref="AD682:AD683"/>
    <mergeCell ref="AE682:AF683"/>
    <mergeCell ref="AG682:AG683"/>
    <mergeCell ref="B684:B685"/>
    <mergeCell ref="C684:D685"/>
    <mergeCell ref="E684:E685"/>
    <mergeCell ref="F684:F685"/>
    <mergeCell ref="G684:H685"/>
    <mergeCell ref="I684:I685"/>
    <mergeCell ref="U682:U683"/>
    <mergeCell ref="V682:V683"/>
    <mergeCell ref="W682:X683"/>
    <mergeCell ref="Y682:Y683"/>
    <mergeCell ref="Z682:Z683"/>
    <mergeCell ref="AA682:AB683"/>
    <mergeCell ref="M682:M683"/>
    <mergeCell ref="N682:N683"/>
    <mergeCell ref="O682:P683"/>
    <mergeCell ref="Q682:Q683"/>
    <mergeCell ref="R682:R683"/>
    <mergeCell ref="S682:T683"/>
    <mergeCell ref="AA681:AC681"/>
    <mergeCell ref="AE681:AG681"/>
    <mergeCell ref="B682:B683"/>
    <mergeCell ref="C682:D683"/>
    <mergeCell ref="E682:E683"/>
    <mergeCell ref="F682:F683"/>
    <mergeCell ref="G682:H683"/>
    <mergeCell ref="I682:I683"/>
    <mergeCell ref="J682:J683"/>
    <mergeCell ref="K682:L683"/>
    <mergeCell ref="C681:E681"/>
    <mergeCell ref="G681:I681"/>
    <mergeCell ref="K681:M681"/>
    <mergeCell ref="O681:Q681"/>
    <mergeCell ref="S681:U681"/>
    <mergeCell ref="W681:Y681"/>
    <mergeCell ref="Z679:Z680"/>
    <mergeCell ref="AA679:AB680"/>
    <mergeCell ref="AC679:AC680"/>
    <mergeCell ref="AD679:AD680"/>
    <mergeCell ref="AE679:AF680"/>
    <mergeCell ref="AG679:AG680"/>
    <mergeCell ref="R679:R680"/>
    <mergeCell ref="S679:T680"/>
    <mergeCell ref="U679:U680"/>
    <mergeCell ref="V679:V680"/>
    <mergeCell ref="W679:X680"/>
    <mergeCell ref="Y679:Y680"/>
    <mergeCell ref="J679:J680"/>
    <mergeCell ref="K679:L680"/>
    <mergeCell ref="M679:M680"/>
    <mergeCell ref="N679:N680"/>
    <mergeCell ref="O679:P680"/>
    <mergeCell ref="Q679:Q680"/>
    <mergeCell ref="B679:B680"/>
    <mergeCell ref="C679:D680"/>
    <mergeCell ref="E679:E680"/>
    <mergeCell ref="F679:F680"/>
    <mergeCell ref="G679:H680"/>
    <mergeCell ref="I679:I680"/>
    <mergeCell ref="Z677:Z678"/>
    <mergeCell ref="AA677:AB678"/>
    <mergeCell ref="AC677:AC678"/>
    <mergeCell ref="AD677:AD678"/>
    <mergeCell ref="AE677:AF678"/>
    <mergeCell ref="AG677:AG678"/>
    <mergeCell ref="R677:R678"/>
    <mergeCell ref="S677:T678"/>
    <mergeCell ref="U677:U678"/>
    <mergeCell ref="V677:V678"/>
    <mergeCell ref="W677:X678"/>
    <mergeCell ref="Y677:Y678"/>
    <mergeCell ref="J677:J678"/>
    <mergeCell ref="K677:L678"/>
    <mergeCell ref="M677:M678"/>
    <mergeCell ref="N677:N678"/>
    <mergeCell ref="O677:P678"/>
    <mergeCell ref="Q677:Q678"/>
    <mergeCell ref="B677:B678"/>
    <mergeCell ref="C677:D678"/>
    <mergeCell ref="E677:E678"/>
    <mergeCell ref="F677:F678"/>
    <mergeCell ref="G677:H678"/>
    <mergeCell ref="I677:I678"/>
    <mergeCell ref="AB675:AB676"/>
    <mergeCell ref="AC675:AC676"/>
    <mergeCell ref="AD675:AD676"/>
    <mergeCell ref="AE675:AE676"/>
    <mergeCell ref="AF675:AF676"/>
    <mergeCell ref="AG675:AG676"/>
    <mergeCell ref="V675:V676"/>
    <mergeCell ref="W675:W676"/>
    <mergeCell ref="X675:X676"/>
    <mergeCell ref="Y675:Y676"/>
    <mergeCell ref="Z675:Z676"/>
    <mergeCell ref="AA675:AA676"/>
    <mergeCell ref="P675:P676"/>
    <mergeCell ref="Q675:Q676"/>
    <mergeCell ref="R675:R676"/>
    <mergeCell ref="S675:S676"/>
    <mergeCell ref="T675:T676"/>
    <mergeCell ref="U675:U676"/>
    <mergeCell ref="J675:J676"/>
    <mergeCell ref="K675:K676"/>
    <mergeCell ref="L675:L676"/>
    <mergeCell ref="M675:M676"/>
    <mergeCell ref="N675:N676"/>
    <mergeCell ref="O675:O676"/>
    <mergeCell ref="AA674:AC674"/>
    <mergeCell ref="AE674:AG674"/>
    <mergeCell ref="B675:B676"/>
    <mergeCell ref="C675:C676"/>
    <mergeCell ref="D675:D676"/>
    <mergeCell ref="E675:E676"/>
    <mergeCell ref="F675:F676"/>
    <mergeCell ref="G675:G676"/>
    <mergeCell ref="H675:H676"/>
    <mergeCell ref="I675:I676"/>
    <mergeCell ref="C674:E674"/>
    <mergeCell ref="G674:I674"/>
    <mergeCell ref="K674:M674"/>
    <mergeCell ref="O674:Q674"/>
    <mergeCell ref="S674:U674"/>
    <mergeCell ref="W674:Y674"/>
    <mergeCell ref="AF671:AF672"/>
    <mergeCell ref="AG671:AG672"/>
    <mergeCell ref="C673:E673"/>
    <mergeCell ref="G673:I673"/>
    <mergeCell ref="K673:M673"/>
    <mergeCell ref="O673:Q673"/>
    <mergeCell ref="S673:U673"/>
    <mergeCell ref="W673:Y673"/>
    <mergeCell ref="AA673:AC673"/>
    <mergeCell ref="AE673:AG673"/>
    <mergeCell ref="Z671:Z672"/>
    <mergeCell ref="AA671:AA672"/>
    <mergeCell ref="AB671:AB672"/>
    <mergeCell ref="AC671:AC672"/>
    <mergeCell ref="AD671:AD672"/>
    <mergeCell ref="AE671:AE672"/>
    <mergeCell ref="T671:T672"/>
    <mergeCell ref="U671:U672"/>
    <mergeCell ref="V671:V672"/>
    <mergeCell ref="W671:W672"/>
    <mergeCell ref="X671:X672"/>
    <mergeCell ref="Y671:Y672"/>
    <mergeCell ref="N671:N672"/>
    <mergeCell ref="O671:O672"/>
    <mergeCell ref="P671:P672"/>
    <mergeCell ref="Q671:Q672"/>
    <mergeCell ref="R671:R672"/>
    <mergeCell ref="S671:S672"/>
    <mergeCell ref="H671:H672"/>
    <mergeCell ref="I671:I672"/>
    <mergeCell ref="J671:J672"/>
    <mergeCell ref="K671:K672"/>
    <mergeCell ref="L671:L672"/>
    <mergeCell ref="M671:M672"/>
    <mergeCell ref="B671:B672"/>
    <mergeCell ref="C671:C672"/>
    <mergeCell ref="D671:D672"/>
    <mergeCell ref="E671:E672"/>
    <mergeCell ref="F671:F672"/>
    <mergeCell ref="G671:G672"/>
    <mergeCell ref="Z669:Z670"/>
    <mergeCell ref="AA669:AB670"/>
    <mergeCell ref="AC669:AC670"/>
    <mergeCell ref="AD669:AD670"/>
    <mergeCell ref="AE669:AF670"/>
    <mergeCell ref="AG669:AG670"/>
    <mergeCell ref="R669:R670"/>
    <mergeCell ref="S669:T670"/>
    <mergeCell ref="U669:U670"/>
    <mergeCell ref="V669:V670"/>
    <mergeCell ref="W669:X670"/>
    <mergeCell ref="Y669:Y670"/>
    <mergeCell ref="J669:J670"/>
    <mergeCell ref="K669:L670"/>
    <mergeCell ref="M669:M670"/>
    <mergeCell ref="N669:N670"/>
    <mergeCell ref="O669:P670"/>
    <mergeCell ref="Q669:Q670"/>
    <mergeCell ref="B669:B670"/>
    <mergeCell ref="C669:D670"/>
    <mergeCell ref="E669:E670"/>
    <mergeCell ref="F669:F670"/>
    <mergeCell ref="G669:H670"/>
    <mergeCell ref="I669:I670"/>
    <mergeCell ref="Z667:Z668"/>
    <mergeCell ref="AA667:AB668"/>
    <mergeCell ref="AC667:AC668"/>
    <mergeCell ref="AD667:AD668"/>
    <mergeCell ref="AE667:AF668"/>
    <mergeCell ref="AG667:AG668"/>
    <mergeCell ref="R667:R668"/>
    <mergeCell ref="S667:T668"/>
    <mergeCell ref="U667:U668"/>
    <mergeCell ref="V667:V668"/>
    <mergeCell ref="W667:X668"/>
    <mergeCell ref="Y667:Y668"/>
    <mergeCell ref="J667:J668"/>
    <mergeCell ref="K667:L668"/>
    <mergeCell ref="M667:M668"/>
    <mergeCell ref="N667:N668"/>
    <mergeCell ref="O667:P668"/>
    <mergeCell ref="Q667:Q668"/>
    <mergeCell ref="B667:B668"/>
    <mergeCell ref="C667:D668"/>
    <mergeCell ref="E667:E668"/>
    <mergeCell ref="F667:F668"/>
    <mergeCell ref="G667:H668"/>
    <mergeCell ref="I667:I668"/>
    <mergeCell ref="Z665:Z666"/>
    <mergeCell ref="AA665:AB666"/>
    <mergeCell ref="AC665:AC666"/>
    <mergeCell ref="AD665:AD666"/>
    <mergeCell ref="AE665:AF666"/>
    <mergeCell ref="AG665:AG666"/>
    <mergeCell ref="R665:R666"/>
    <mergeCell ref="S665:T666"/>
    <mergeCell ref="U665:U666"/>
    <mergeCell ref="V665:V666"/>
    <mergeCell ref="W665:X666"/>
    <mergeCell ref="Y665:Y666"/>
    <mergeCell ref="J665:J666"/>
    <mergeCell ref="K665:L666"/>
    <mergeCell ref="M665:M666"/>
    <mergeCell ref="N665:N666"/>
    <mergeCell ref="O665:P666"/>
    <mergeCell ref="Q665:Q666"/>
    <mergeCell ref="B665:B666"/>
    <mergeCell ref="C665:D666"/>
    <mergeCell ref="E665:E666"/>
    <mergeCell ref="F665:F666"/>
    <mergeCell ref="G665:H666"/>
    <mergeCell ref="I665:I666"/>
    <mergeCell ref="Z663:Z664"/>
    <mergeCell ref="AA663:AB664"/>
    <mergeCell ref="AC663:AC664"/>
    <mergeCell ref="AD663:AD664"/>
    <mergeCell ref="AE663:AF664"/>
    <mergeCell ref="AG663:AG664"/>
    <mergeCell ref="R663:R664"/>
    <mergeCell ref="S663:T664"/>
    <mergeCell ref="U663:U664"/>
    <mergeCell ref="V663:V664"/>
    <mergeCell ref="W663:X664"/>
    <mergeCell ref="Y663:Y664"/>
    <mergeCell ref="J663:J664"/>
    <mergeCell ref="K663:L664"/>
    <mergeCell ref="M663:M664"/>
    <mergeCell ref="N663:N664"/>
    <mergeCell ref="O663:P664"/>
    <mergeCell ref="Q663:Q664"/>
    <mergeCell ref="AC661:AC662"/>
    <mergeCell ref="AD661:AD662"/>
    <mergeCell ref="AE661:AF662"/>
    <mergeCell ref="AG661:AG662"/>
    <mergeCell ref="B663:B664"/>
    <mergeCell ref="C663:D664"/>
    <mergeCell ref="E663:E664"/>
    <mergeCell ref="F663:F664"/>
    <mergeCell ref="G663:H664"/>
    <mergeCell ref="I663:I664"/>
    <mergeCell ref="U661:U662"/>
    <mergeCell ref="V661:V662"/>
    <mergeCell ref="W661:X662"/>
    <mergeCell ref="Y661:Y662"/>
    <mergeCell ref="Z661:Z662"/>
    <mergeCell ref="AA661:AB662"/>
    <mergeCell ref="M661:M662"/>
    <mergeCell ref="N661:N662"/>
    <mergeCell ref="O661:P662"/>
    <mergeCell ref="Q661:Q662"/>
    <mergeCell ref="R661:R662"/>
    <mergeCell ref="S661:T662"/>
    <mergeCell ref="AA660:AC660"/>
    <mergeCell ref="AE660:AG660"/>
    <mergeCell ref="B661:B662"/>
    <mergeCell ref="C661:D662"/>
    <mergeCell ref="E661:E662"/>
    <mergeCell ref="F661:F662"/>
    <mergeCell ref="G661:H662"/>
    <mergeCell ref="I661:I662"/>
    <mergeCell ref="J661:J662"/>
    <mergeCell ref="K661:L662"/>
    <mergeCell ref="C660:E660"/>
    <mergeCell ref="G660:I660"/>
    <mergeCell ref="K660:M660"/>
    <mergeCell ref="O660:Q660"/>
    <mergeCell ref="S660:U660"/>
    <mergeCell ref="W660:Y660"/>
    <mergeCell ref="Z658:Z659"/>
    <mergeCell ref="AA658:AB659"/>
    <mergeCell ref="AC658:AC659"/>
    <mergeCell ref="AD658:AD659"/>
    <mergeCell ref="AE658:AF659"/>
    <mergeCell ref="AG658:AG659"/>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Z656:Z657"/>
    <mergeCell ref="AA656:AB657"/>
    <mergeCell ref="AC656:AC657"/>
    <mergeCell ref="AD656:AD657"/>
    <mergeCell ref="AE656:AF657"/>
    <mergeCell ref="AG656:AG657"/>
    <mergeCell ref="R656:R657"/>
    <mergeCell ref="S656:T657"/>
    <mergeCell ref="U656:U657"/>
    <mergeCell ref="V656:V657"/>
    <mergeCell ref="W656:X657"/>
    <mergeCell ref="Y656:Y657"/>
    <mergeCell ref="J656:J657"/>
    <mergeCell ref="K656:L657"/>
    <mergeCell ref="M656:M657"/>
    <mergeCell ref="N656:N657"/>
    <mergeCell ref="O656:P657"/>
    <mergeCell ref="Q656:Q657"/>
    <mergeCell ref="B656:B657"/>
    <mergeCell ref="C656:D657"/>
    <mergeCell ref="E656:E657"/>
    <mergeCell ref="F656:F657"/>
    <mergeCell ref="G656:H657"/>
    <mergeCell ref="I656:I657"/>
    <mergeCell ref="Z654:Z655"/>
    <mergeCell ref="AA654:AB655"/>
    <mergeCell ref="AC654:AC655"/>
    <mergeCell ref="AD654:AD655"/>
    <mergeCell ref="AE654:AF655"/>
    <mergeCell ref="AG654:AG655"/>
    <mergeCell ref="R654:R655"/>
    <mergeCell ref="S654:T655"/>
    <mergeCell ref="U654:U655"/>
    <mergeCell ref="V654:V655"/>
    <mergeCell ref="W654:X655"/>
    <mergeCell ref="Y654:Y655"/>
    <mergeCell ref="J654:J655"/>
    <mergeCell ref="K654:L655"/>
    <mergeCell ref="M654:M655"/>
    <mergeCell ref="N654:N655"/>
    <mergeCell ref="O654:P655"/>
    <mergeCell ref="Q654:Q655"/>
    <mergeCell ref="B654:B655"/>
    <mergeCell ref="C654:D655"/>
    <mergeCell ref="E654:E655"/>
    <mergeCell ref="F654:F655"/>
    <mergeCell ref="G654:H655"/>
    <mergeCell ref="I654:I655"/>
    <mergeCell ref="AB652:AB653"/>
    <mergeCell ref="AC652:AC653"/>
    <mergeCell ref="AD652:AD653"/>
    <mergeCell ref="AE652:AE653"/>
    <mergeCell ref="AF652:AF653"/>
    <mergeCell ref="AG652:AG653"/>
    <mergeCell ref="V652:V653"/>
    <mergeCell ref="W652:W653"/>
    <mergeCell ref="X652:X653"/>
    <mergeCell ref="Y652:Y653"/>
    <mergeCell ref="Z652:Z653"/>
    <mergeCell ref="AA652:AA653"/>
    <mergeCell ref="P652:P653"/>
    <mergeCell ref="Q652:Q653"/>
    <mergeCell ref="R652:R653"/>
    <mergeCell ref="S652:S653"/>
    <mergeCell ref="T652:T653"/>
    <mergeCell ref="U652:U653"/>
    <mergeCell ref="J652:J653"/>
    <mergeCell ref="K652:K653"/>
    <mergeCell ref="L652:L653"/>
    <mergeCell ref="M652:M653"/>
    <mergeCell ref="N652:N653"/>
    <mergeCell ref="O652:O653"/>
    <mergeCell ref="AA651:AC651"/>
    <mergeCell ref="AE651:AG651"/>
    <mergeCell ref="B652:B653"/>
    <mergeCell ref="C652:C653"/>
    <mergeCell ref="D652:D653"/>
    <mergeCell ref="E652:E653"/>
    <mergeCell ref="F652:F653"/>
    <mergeCell ref="G652:G653"/>
    <mergeCell ref="H652:H653"/>
    <mergeCell ref="I652:I653"/>
    <mergeCell ref="C651:E651"/>
    <mergeCell ref="G651:I651"/>
    <mergeCell ref="K651:M651"/>
    <mergeCell ref="O651:Q651"/>
    <mergeCell ref="S651:U651"/>
    <mergeCell ref="W651:Y651"/>
    <mergeCell ref="AA649:AC649"/>
    <mergeCell ref="AE649:AG649"/>
    <mergeCell ref="C650:E650"/>
    <mergeCell ref="G650:I650"/>
    <mergeCell ref="K650:M650"/>
    <mergeCell ref="O650:Q650"/>
    <mergeCell ref="S650:U650"/>
    <mergeCell ref="W650:Y650"/>
    <mergeCell ref="AA650:AC650"/>
    <mergeCell ref="AE650:AG650"/>
    <mergeCell ref="C649:E649"/>
    <mergeCell ref="G649:I649"/>
    <mergeCell ref="K649:M649"/>
    <mergeCell ref="O649:Q649"/>
    <mergeCell ref="S649:U649"/>
    <mergeCell ref="W649:Y649"/>
    <mergeCell ref="B645:AG645"/>
    <mergeCell ref="B647:AG647"/>
    <mergeCell ref="C648:M648"/>
    <mergeCell ref="O648:Y648"/>
    <mergeCell ref="AA648:AC648"/>
    <mergeCell ref="AE648:AG648"/>
    <mergeCell ref="AF641:AF642"/>
    <mergeCell ref="AG641:AG642"/>
    <mergeCell ref="C643:E643"/>
    <mergeCell ref="G643:I643"/>
    <mergeCell ref="K643:M643"/>
    <mergeCell ref="O643:Q643"/>
    <mergeCell ref="S643:U643"/>
    <mergeCell ref="W643:Y643"/>
    <mergeCell ref="AA643:AC643"/>
    <mergeCell ref="AE643:AG643"/>
    <mergeCell ref="Z641:Z642"/>
    <mergeCell ref="AA641:AA642"/>
    <mergeCell ref="AB641:AB642"/>
    <mergeCell ref="AC641:AC642"/>
    <mergeCell ref="AD641:AD642"/>
    <mergeCell ref="AE641:AE642"/>
    <mergeCell ref="T641:T642"/>
    <mergeCell ref="U641:U642"/>
    <mergeCell ref="V641:V642"/>
    <mergeCell ref="W641:W642"/>
    <mergeCell ref="X641:X642"/>
    <mergeCell ref="Y641:Y642"/>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Z639:Z640"/>
    <mergeCell ref="AA639:AB640"/>
    <mergeCell ref="AC639:AC640"/>
    <mergeCell ref="AD639:AD640"/>
    <mergeCell ref="AE639:AF640"/>
    <mergeCell ref="AG639:AG640"/>
    <mergeCell ref="R639:R640"/>
    <mergeCell ref="S639:T640"/>
    <mergeCell ref="U639:U640"/>
    <mergeCell ref="V639:V640"/>
    <mergeCell ref="W639:X640"/>
    <mergeCell ref="Y639:Y640"/>
    <mergeCell ref="J639:J640"/>
    <mergeCell ref="K639:L640"/>
    <mergeCell ref="M639:M640"/>
    <mergeCell ref="N639:N640"/>
    <mergeCell ref="O639:P640"/>
    <mergeCell ref="Q639:Q640"/>
    <mergeCell ref="B639:B640"/>
    <mergeCell ref="C639:D640"/>
    <mergeCell ref="E639:E640"/>
    <mergeCell ref="F639:F640"/>
    <mergeCell ref="G639:H640"/>
    <mergeCell ref="I639:I640"/>
    <mergeCell ref="Z637:Z638"/>
    <mergeCell ref="AA637:AB638"/>
    <mergeCell ref="AC637:AC638"/>
    <mergeCell ref="AD637:AD638"/>
    <mergeCell ref="AE637:AF638"/>
    <mergeCell ref="AG637:AG638"/>
    <mergeCell ref="R637:R638"/>
    <mergeCell ref="S637:T638"/>
    <mergeCell ref="U637:U638"/>
    <mergeCell ref="V637:V638"/>
    <mergeCell ref="W637:X638"/>
    <mergeCell ref="Y637:Y638"/>
    <mergeCell ref="J637:J638"/>
    <mergeCell ref="K637:L638"/>
    <mergeCell ref="M637:M638"/>
    <mergeCell ref="N637:N638"/>
    <mergeCell ref="O637:P638"/>
    <mergeCell ref="Q637:Q638"/>
    <mergeCell ref="B637:B638"/>
    <mergeCell ref="C637:D638"/>
    <mergeCell ref="E637:E638"/>
    <mergeCell ref="F637:F638"/>
    <mergeCell ref="G637:H638"/>
    <mergeCell ref="I637:I638"/>
    <mergeCell ref="Z635:Z636"/>
    <mergeCell ref="AA635:AB636"/>
    <mergeCell ref="AC635:AC636"/>
    <mergeCell ref="AD635:AD636"/>
    <mergeCell ref="AE635:AF636"/>
    <mergeCell ref="AG635:AG636"/>
    <mergeCell ref="R635:R636"/>
    <mergeCell ref="S635:T636"/>
    <mergeCell ref="U635:U636"/>
    <mergeCell ref="V635:V636"/>
    <mergeCell ref="W635:X636"/>
    <mergeCell ref="Y635:Y636"/>
    <mergeCell ref="J635:J636"/>
    <mergeCell ref="K635:L636"/>
    <mergeCell ref="M635:M636"/>
    <mergeCell ref="N635:N636"/>
    <mergeCell ref="O635:P636"/>
    <mergeCell ref="Q635:Q636"/>
    <mergeCell ref="B635:B636"/>
    <mergeCell ref="C635:D636"/>
    <mergeCell ref="E635:E636"/>
    <mergeCell ref="F635:F636"/>
    <mergeCell ref="G635:H636"/>
    <mergeCell ref="I635:I636"/>
    <mergeCell ref="Z633:Z634"/>
    <mergeCell ref="AA633:AB634"/>
    <mergeCell ref="AC633:AC634"/>
    <mergeCell ref="AD633:AD634"/>
    <mergeCell ref="AE633:AF634"/>
    <mergeCell ref="AG633:AG634"/>
    <mergeCell ref="R633:R634"/>
    <mergeCell ref="S633:T634"/>
    <mergeCell ref="U633:U634"/>
    <mergeCell ref="V633:V634"/>
    <mergeCell ref="W633:X634"/>
    <mergeCell ref="Y633:Y634"/>
    <mergeCell ref="J633:J634"/>
    <mergeCell ref="K633:L634"/>
    <mergeCell ref="M633:M634"/>
    <mergeCell ref="N633:N634"/>
    <mergeCell ref="O633:P634"/>
    <mergeCell ref="Q633:Q634"/>
    <mergeCell ref="AC631:AC632"/>
    <mergeCell ref="AD631:AD632"/>
    <mergeCell ref="AE631:AF632"/>
    <mergeCell ref="AG631:AG632"/>
    <mergeCell ref="B633:B634"/>
    <mergeCell ref="C633:D634"/>
    <mergeCell ref="E633:E634"/>
    <mergeCell ref="F633:F634"/>
    <mergeCell ref="G633:H634"/>
    <mergeCell ref="I633:I634"/>
    <mergeCell ref="U631:U632"/>
    <mergeCell ref="V631:V632"/>
    <mergeCell ref="W631:X632"/>
    <mergeCell ref="Y631:Y632"/>
    <mergeCell ref="Z631:Z632"/>
    <mergeCell ref="AA631:AB632"/>
    <mergeCell ref="M631:M632"/>
    <mergeCell ref="N631:N632"/>
    <mergeCell ref="O631:P632"/>
    <mergeCell ref="Q631:Q632"/>
    <mergeCell ref="R631:R632"/>
    <mergeCell ref="S631:T632"/>
    <mergeCell ref="AA630:AC630"/>
    <mergeCell ref="AE630:AG630"/>
    <mergeCell ref="B631:B632"/>
    <mergeCell ref="C631:D632"/>
    <mergeCell ref="E631:E632"/>
    <mergeCell ref="F631:F632"/>
    <mergeCell ref="G631:H632"/>
    <mergeCell ref="I631:I632"/>
    <mergeCell ref="J631:J632"/>
    <mergeCell ref="K631:L632"/>
    <mergeCell ref="C630:E630"/>
    <mergeCell ref="G630:I630"/>
    <mergeCell ref="K630:M630"/>
    <mergeCell ref="O630:Q630"/>
    <mergeCell ref="S630:U630"/>
    <mergeCell ref="W630:Y630"/>
    <mergeCell ref="Z628:Z629"/>
    <mergeCell ref="AA628:AB629"/>
    <mergeCell ref="AC628:AC629"/>
    <mergeCell ref="AD628:AD629"/>
    <mergeCell ref="AE628:AF629"/>
    <mergeCell ref="AG628:AG629"/>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Z626:Z627"/>
    <mergeCell ref="AA626:AB627"/>
    <mergeCell ref="AC626:AC627"/>
    <mergeCell ref="AD626:AD627"/>
    <mergeCell ref="AE626:AF627"/>
    <mergeCell ref="AG626:AG627"/>
    <mergeCell ref="R626:R627"/>
    <mergeCell ref="S626:T627"/>
    <mergeCell ref="U626:U627"/>
    <mergeCell ref="V626:V627"/>
    <mergeCell ref="W626:X627"/>
    <mergeCell ref="Y626:Y627"/>
    <mergeCell ref="J626:J627"/>
    <mergeCell ref="K626:L627"/>
    <mergeCell ref="M626:M627"/>
    <mergeCell ref="N626:N627"/>
    <mergeCell ref="O626:P627"/>
    <mergeCell ref="Q626:Q627"/>
    <mergeCell ref="B626:B627"/>
    <mergeCell ref="C626:D627"/>
    <mergeCell ref="E626:E627"/>
    <mergeCell ref="F626:F627"/>
    <mergeCell ref="G626:H627"/>
    <mergeCell ref="I626:I627"/>
    <mergeCell ref="Z624:Z625"/>
    <mergeCell ref="AA624:AB625"/>
    <mergeCell ref="AC624:AC625"/>
    <mergeCell ref="AD624:AD625"/>
    <mergeCell ref="AE624:AF625"/>
    <mergeCell ref="AG624:AG625"/>
    <mergeCell ref="R624:R625"/>
    <mergeCell ref="S624:T625"/>
    <mergeCell ref="U624:U625"/>
    <mergeCell ref="V624:V625"/>
    <mergeCell ref="W624:X625"/>
    <mergeCell ref="Y624:Y625"/>
    <mergeCell ref="J624:J625"/>
    <mergeCell ref="K624:L625"/>
    <mergeCell ref="M624:M625"/>
    <mergeCell ref="N624:N625"/>
    <mergeCell ref="O624:P625"/>
    <mergeCell ref="Q624:Q625"/>
    <mergeCell ref="B624:B625"/>
    <mergeCell ref="C624:D625"/>
    <mergeCell ref="E624:E625"/>
    <mergeCell ref="F624:F625"/>
    <mergeCell ref="G624:H625"/>
    <mergeCell ref="I624:I625"/>
    <mergeCell ref="AB622:AB623"/>
    <mergeCell ref="AC622:AC623"/>
    <mergeCell ref="AD622:AD623"/>
    <mergeCell ref="AE622:AE623"/>
    <mergeCell ref="AF622:AF623"/>
    <mergeCell ref="AG622:AG623"/>
    <mergeCell ref="V622:V623"/>
    <mergeCell ref="W622:W623"/>
    <mergeCell ref="X622:X623"/>
    <mergeCell ref="Y622:Y623"/>
    <mergeCell ref="Z622:Z623"/>
    <mergeCell ref="AA622:AA623"/>
    <mergeCell ref="P622:P623"/>
    <mergeCell ref="Q622:Q623"/>
    <mergeCell ref="R622:R623"/>
    <mergeCell ref="S622:S623"/>
    <mergeCell ref="T622:T623"/>
    <mergeCell ref="U622:U623"/>
    <mergeCell ref="J622:J623"/>
    <mergeCell ref="K622:K623"/>
    <mergeCell ref="L622:L623"/>
    <mergeCell ref="M622:M623"/>
    <mergeCell ref="N622:N623"/>
    <mergeCell ref="O622:O623"/>
    <mergeCell ref="AA621:AC621"/>
    <mergeCell ref="AE621:AG621"/>
    <mergeCell ref="B622:B623"/>
    <mergeCell ref="C622:C623"/>
    <mergeCell ref="D622:D623"/>
    <mergeCell ref="E622:E623"/>
    <mergeCell ref="F622:F623"/>
    <mergeCell ref="G622:G623"/>
    <mergeCell ref="H622:H623"/>
    <mergeCell ref="I622:I623"/>
    <mergeCell ref="C621:E621"/>
    <mergeCell ref="G621:I621"/>
    <mergeCell ref="K621:M621"/>
    <mergeCell ref="O621:Q621"/>
    <mergeCell ref="S621:U621"/>
    <mergeCell ref="W621:Y621"/>
    <mergeCell ref="AF618:AF619"/>
    <mergeCell ref="AG618:AG619"/>
    <mergeCell ref="C620:E620"/>
    <mergeCell ref="G620:I620"/>
    <mergeCell ref="K620:M620"/>
    <mergeCell ref="O620:Q620"/>
    <mergeCell ref="S620:U620"/>
    <mergeCell ref="W620:Y620"/>
    <mergeCell ref="AA620:AC620"/>
    <mergeCell ref="AE620:AG620"/>
    <mergeCell ref="Z618:Z619"/>
    <mergeCell ref="AA618:AA619"/>
    <mergeCell ref="AB618:AB619"/>
    <mergeCell ref="AC618:AC619"/>
    <mergeCell ref="AD618:AD619"/>
    <mergeCell ref="AE618:AE619"/>
    <mergeCell ref="T618:T619"/>
    <mergeCell ref="U618:U619"/>
    <mergeCell ref="V618:V619"/>
    <mergeCell ref="W618:W619"/>
    <mergeCell ref="X618:X619"/>
    <mergeCell ref="Y618:Y619"/>
    <mergeCell ref="N618:N619"/>
    <mergeCell ref="O618:O619"/>
    <mergeCell ref="P618:P619"/>
    <mergeCell ref="Q618:Q619"/>
    <mergeCell ref="R618:R619"/>
    <mergeCell ref="S618:S619"/>
    <mergeCell ref="H618:H619"/>
    <mergeCell ref="I618:I619"/>
    <mergeCell ref="J618:J619"/>
    <mergeCell ref="K618:K619"/>
    <mergeCell ref="L618:L619"/>
    <mergeCell ref="M618:M619"/>
    <mergeCell ref="B618:B619"/>
    <mergeCell ref="C618:C619"/>
    <mergeCell ref="D618:D619"/>
    <mergeCell ref="E618:E619"/>
    <mergeCell ref="F618:F619"/>
    <mergeCell ref="G618:G619"/>
    <mergeCell ref="Z616:Z617"/>
    <mergeCell ref="AA616:AB617"/>
    <mergeCell ref="AC616:AC617"/>
    <mergeCell ref="AD616:AD617"/>
    <mergeCell ref="AE616:AF617"/>
    <mergeCell ref="AG616:AG617"/>
    <mergeCell ref="R616:R617"/>
    <mergeCell ref="S616:T617"/>
    <mergeCell ref="U616:U617"/>
    <mergeCell ref="V616:V617"/>
    <mergeCell ref="W616:X617"/>
    <mergeCell ref="Y616:Y617"/>
    <mergeCell ref="J616:J617"/>
    <mergeCell ref="K616:L617"/>
    <mergeCell ref="M616:M617"/>
    <mergeCell ref="N616:N617"/>
    <mergeCell ref="O616:P617"/>
    <mergeCell ref="Q616:Q617"/>
    <mergeCell ref="B616:B617"/>
    <mergeCell ref="C616:D617"/>
    <mergeCell ref="E616:E617"/>
    <mergeCell ref="F616:F617"/>
    <mergeCell ref="G616:H617"/>
    <mergeCell ref="I616:I617"/>
    <mergeCell ref="Z614:Z615"/>
    <mergeCell ref="AA614:AB615"/>
    <mergeCell ref="AC614:AC615"/>
    <mergeCell ref="AD614:AD615"/>
    <mergeCell ref="AE614:AF615"/>
    <mergeCell ref="AG614:AG615"/>
    <mergeCell ref="R614:R615"/>
    <mergeCell ref="S614:T615"/>
    <mergeCell ref="U614:U615"/>
    <mergeCell ref="V614:V615"/>
    <mergeCell ref="W614:X615"/>
    <mergeCell ref="Y614:Y615"/>
    <mergeCell ref="J614:J615"/>
    <mergeCell ref="K614:L615"/>
    <mergeCell ref="M614:M615"/>
    <mergeCell ref="N614:N615"/>
    <mergeCell ref="O614:P615"/>
    <mergeCell ref="Q614:Q615"/>
    <mergeCell ref="AC612:AC613"/>
    <mergeCell ref="AD612:AD613"/>
    <mergeCell ref="AE612:AF613"/>
    <mergeCell ref="AG612:AG613"/>
    <mergeCell ref="B614:B615"/>
    <mergeCell ref="C614:D615"/>
    <mergeCell ref="E614:E615"/>
    <mergeCell ref="F614:F615"/>
    <mergeCell ref="G614:H615"/>
    <mergeCell ref="I614:I615"/>
    <mergeCell ref="U612:U613"/>
    <mergeCell ref="V612:V613"/>
    <mergeCell ref="W612:X613"/>
    <mergeCell ref="Y612:Y613"/>
    <mergeCell ref="Z612:Z613"/>
    <mergeCell ref="AA612:AB613"/>
    <mergeCell ref="M612:M613"/>
    <mergeCell ref="N612:N613"/>
    <mergeCell ref="O612:P613"/>
    <mergeCell ref="Q612:Q613"/>
    <mergeCell ref="R612:R613"/>
    <mergeCell ref="S612:T613"/>
    <mergeCell ref="AA611:AC611"/>
    <mergeCell ref="AE611:AG611"/>
    <mergeCell ref="B612:B613"/>
    <mergeCell ref="C612:D613"/>
    <mergeCell ref="E612:E613"/>
    <mergeCell ref="F612:F613"/>
    <mergeCell ref="G612:H613"/>
    <mergeCell ref="I612:I613"/>
    <mergeCell ref="J612:J613"/>
    <mergeCell ref="K612:L613"/>
    <mergeCell ref="C611:E611"/>
    <mergeCell ref="G611:I611"/>
    <mergeCell ref="K611:M611"/>
    <mergeCell ref="O611:Q611"/>
    <mergeCell ref="S611:U611"/>
    <mergeCell ref="W611:Y611"/>
    <mergeCell ref="Z609:Z610"/>
    <mergeCell ref="AA609:AB610"/>
    <mergeCell ref="AC609:AC610"/>
    <mergeCell ref="AD609:AD610"/>
    <mergeCell ref="AE609:AF610"/>
    <mergeCell ref="AG609:AG610"/>
    <mergeCell ref="R609:R610"/>
    <mergeCell ref="S609:T610"/>
    <mergeCell ref="U609:U610"/>
    <mergeCell ref="V609:V610"/>
    <mergeCell ref="W609:X610"/>
    <mergeCell ref="Y609:Y610"/>
    <mergeCell ref="J609:J610"/>
    <mergeCell ref="K609:L610"/>
    <mergeCell ref="M609:M610"/>
    <mergeCell ref="N609:N610"/>
    <mergeCell ref="O609:P610"/>
    <mergeCell ref="Q609:Q610"/>
    <mergeCell ref="B609:B610"/>
    <mergeCell ref="C609:D610"/>
    <mergeCell ref="E609:E610"/>
    <mergeCell ref="F609:F610"/>
    <mergeCell ref="G609:H610"/>
    <mergeCell ref="I609:I610"/>
    <mergeCell ref="Z607:Z608"/>
    <mergeCell ref="AA607:AB608"/>
    <mergeCell ref="AC607:AC608"/>
    <mergeCell ref="AD607:AD608"/>
    <mergeCell ref="AE607:AF608"/>
    <mergeCell ref="AG607:AG608"/>
    <mergeCell ref="R607:R608"/>
    <mergeCell ref="S607:T608"/>
    <mergeCell ref="U607:U608"/>
    <mergeCell ref="V607:V608"/>
    <mergeCell ref="W607:X608"/>
    <mergeCell ref="Y607:Y608"/>
    <mergeCell ref="J607:J608"/>
    <mergeCell ref="K607:L608"/>
    <mergeCell ref="M607:M608"/>
    <mergeCell ref="N607:N608"/>
    <mergeCell ref="O607:P608"/>
    <mergeCell ref="Q607:Q608"/>
    <mergeCell ref="B607:B608"/>
    <mergeCell ref="C607:D608"/>
    <mergeCell ref="E607:E608"/>
    <mergeCell ref="F607:F608"/>
    <mergeCell ref="G607:H608"/>
    <mergeCell ref="I607:I608"/>
    <mergeCell ref="Z605:Z606"/>
    <mergeCell ref="AA605:AB606"/>
    <mergeCell ref="AC605:AC606"/>
    <mergeCell ref="AD605:AD606"/>
    <mergeCell ref="AE605:AF606"/>
    <mergeCell ref="AG605:AG606"/>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AB603:AB604"/>
    <mergeCell ref="AC603:AC604"/>
    <mergeCell ref="AD603:AD604"/>
    <mergeCell ref="AE603:AE604"/>
    <mergeCell ref="AF603:AF604"/>
    <mergeCell ref="AG603:AG604"/>
    <mergeCell ref="V603:V604"/>
    <mergeCell ref="W603:W604"/>
    <mergeCell ref="X603:X604"/>
    <mergeCell ref="Y603:Y604"/>
    <mergeCell ref="Z603:Z604"/>
    <mergeCell ref="AA603:AA604"/>
    <mergeCell ref="P603:P604"/>
    <mergeCell ref="Q603:Q604"/>
    <mergeCell ref="R603:R604"/>
    <mergeCell ref="S603:S604"/>
    <mergeCell ref="T603:T604"/>
    <mergeCell ref="U603:U604"/>
    <mergeCell ref="J603:J604"/>
    <mergeCell ref="K603:K604"/>
    <mergeCell ref="L603:L604"/>
    <mergeCell ref="M603:M604"/>
    <mergeCell ref="N603:N604"/>
    <mergeCell ref="O603:O604"/>
    <mergeCell ref="AA602:AC602"/>
    <mergeCell ref="AE602:AG602"/>
    <mergeCell ref="B603:B604"/>
    <mergeCell ref="C603:C604"/>
    <mergeCell ref="D603:D604"/>
    <mergeCell ref="E603:E604"/>
    <mergeCell ref="F603:F604"/>
    <mergeCell ref="G603:G604"/>
    <mergeCell ref="H603:H604"/>
    <mergeCell ref="I603:I604"/>
    <mergeCell ref="C602:E602"/>
    <mergeCell ref="G602:I602"/>
    <mergeCell ref="K602:M602"/>
    <mergeCell ref="O602:Q602"/>
    <mergeCell ref="S602:U602"/>
    <mergeCell ref="W602:Y602"/>
    <mergeCell ref="AF599:AF600"/>
    <mergeCell ref="AG599:AG600"/>
    <mergeCell ref="C601:E601"/>
    <mergeCell ref="G601:I601"/>
    <mergeCell ref="K601:M601"/>
    <mergeCell ref="O601:Q601"/>
    <mergeCell ref="S601:U601"/>
    <mergeCell ref="W601:Y601"/>
    <mergeCell ref="AA601:AC601"/>
    <mergeCell ref="AE601:AG601"/>
    <mergeCell ref="Z599:Z600"/>
    <mergeCell ref="AA599:AA600"/>
    <mergeCell ref="AB599:AB600"/>
    <mergeCell ref="AC599:AC600"/>
    <mergeCell ref="AD599:AD600"/>
    <mergeCell ref="AE599:AE600"/>
    <mergeCell ref="T599:T600"/>
    <mergeCell ref="U599:U600"/>
    <mergeCell ref="V599:V600"/>
    <mergeCell ref="W599:W600"/>
    <mergeCell ref="X599:X600"/>
    <mergeCell ref="Y599:Y600"/>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Z597:Z598"/>
    <mergeCell ref="AA597:AB598"/>
    <mergeCell ref="AC597:AC598"/>
    <mergeCell ref="AD597:AD598"/>
    <mergeCell ref="AE597:AF598"/>
    <mergeCell ref="AG597:AG598"/>
    <mergeCell ref="R597:R598"/>
    <mergeCell ref="S597:T598"/>
    <mergeCell ref="U597:U598"/>
    <mergeCell ref="V597:V598"/>
    <mergeCell ref="W597:X598"/>
    <mergeCell ref="Y597:Y598"/>
    <mergeCell ref="J597:J598"/>
    <mergeCell ref="K597:L598"/>
    <mergeCell ref="M597:M598"/>
    <mergeCell ref="N597:N598"/>
    <mergeCell ref="O597:P598"/>
    <mergeCell ref="Q597:Q598"/>
    <mergeCell ref="B597:B598"/>
    <mergeCell ref="C597:D598"/>
    <mergeCell ref="E597:E598"/>
    <mergeCell ref="F597:F598"/>
    <mergeCell ref="G597:H598"/>
    <mergeCell ref="I597:I598"/>
    <mergeCell ref="Z595:Z596"/>
    <mergeCell ref="AA595:AB596"/>
    <mergeCell ref="AC595:AC596"/>
    <mergeCell ref="AD595:AD596"/>
    <mergeCell ref="AE595:AF596"/>
    <mergeCell ref="AG595:AG596"/>
    <mergeCell ref="R595:R596"/>
    <mergeCell ref="S595:T596"/>
    <mergeCell ref="U595:U596"/>
    <mergeCell ref="V595:V596"/>
    <mergeCell ref="W595:X596"/>
    <mergeCell ref="Y595:Y596"/>
    <mergeCell ref="J595:J596"/>
    <mergeCell ref="K595:L596"/>
    <mergeCell ref="M595:M596"/>
    <mergeCell ref="N595:N596"/>
    <mergeCell ref="O595:P596"/>
    <mergeCell ref="Q595:Q596"/>
    <mergeCell ref="B595:B596"/>
    <mergeCell ref="C595:D596"/>
    <mergeCell ref="E595:E596"/>
    <mergeCell ref="F595:F596"/>
    <mergeCell ref="G595:H596"/>
    <mergeCell ref="I595:I596"/>
    <mergeCell ref="Z593:Z594"/>
    <mergeCell ref="AA593:AB594"/>
    <mergeCell ref="AC593:AC594"/>
    <mergeCell ref="AD593:AD594"/>
    <mergeCell ref="AE593:AF594"/>
    <mergeCell ref="AG593:AG594"/>
    <mergeCell ref="R593:R594"/>
    <mergeCell ref="S593:T594"/>
    <mergeCell ref="U593:U594"/>
    <mergeCell ref="V593:V594"/>
    <mergeCell ref="W593:X594"/>
    <mergeCell ref="Y593:Y594"/>
    <mergeCell ref="J593:J594"/>
    <mergeCell ref="K593:L594"/>
    <mergeCell ref="M593:M594"/>
    <mergeCell ref="N593:N594"/>
    <mergeCell ref="O593:P594"/>
    <mergeCell ref="Q593:Q594"/>
    <mergeCell ref="AC591:AC592"/>
    <mergeCell ref="AD591:AD592"/>
    <mergeCell ref="AE591:AF592"/>
    <mergeCell ref="AG591:AG592"/>
    <mergeCell ref="B593:B594"/>
    <mergeCell ref="C593:D594"/>
    <mergeCell ref="E593:E594"/>
    <mergeCell ref="F593:F594"/>
    <mergeCell ref="G593:H594"/>
    <mergeCell ref="I593:I594"/>
    <mergeCell ref="U591:U592"/>
    <mergeCell ref="V591:V592"/>
    <mergeCell ref="W591:X592"/>
    <mergeCell ref="Y591:Y592"/>
    <mergeCell ref="Z591:Z592"/>
    <mergeCell ref="AA591:AB592"/>
    <mergeCell ref="M591:M592"/>
    <mergeCell ref="N591:N592"/>
    <mergeCell ref="O591:P592"/>
    <mergeCell ref="Q591:Q592"/>
    <mergeCell ref="R591:R592"/>
    <mergeCell ref="S591:T592"/>
    <mergeCell ref="AA590:AC590"/>
    <mergeCell ref="AE590:AG590"/>
    <mergeCell ref="B591:B592"/>
    <mergeCell ref="C591:D592"/>
    <mergeCell ref="E591:E592"/>
    <mergeCell ref="F591:F592"/>
    <mergeCell ref="G591:H592"/>
    <mergeCell ref="I591:I592"/>
    <mergeCell ref="J591:J592"/>
    <mergeCell ref="K591:L592"/>
    <mergeCell ref="C590:E590"/>
    <mergeCell ref="G590:I590"/>
    <mergeCell ref="K590:M590"/>
    <mergeCell ref="O590:Q590"/>
    <mergeCell ref="S590:U590"/>
    <mergeCell ref="W590:Y590"/>
    <mergeCell ref="Z588:Z589"/>
    <mergeCell ref="AA588:AB589"/>
    <mergeCell ref="AC588:AC589"/>
    <mergeCell ref="AD588:AD589"/>
    <mergeCell ref="AE588:AF589"/>
    <mergeCell ref="AG588:AG589"/>
    <mergeCell ref="R588:R589"/>
    <mergeCell ref="S588:T589"/>
    <mergeCell ref="U588:U589"/>
    <mergeCell ref="V588:V589"/>
    <mergeCell ref="W588:X589"/>
    <mergeCell ref="Y588:Y589"/>
    <mergeCell ref="J588:J589"/>
    <mergeCell ref="K588:L589"/>
    <mergeCell ref="M588:M589"/>
    <mergeCell ref="N588:N589"/>
    <mergeCell ref="O588:P589"/>
    <mergeCell ref="Q588:Q589"/>
    <mergeCell ref="B588:B589"/>
    <mergeCell ref="C588:D589"/>
    <mergeCell ref="E588:E589"/>
    <mergeCell ref="F588:F589"/>
    <mergeCell ref="G588:H589"/>
    <mergeCell ref="I588:I589"/>
    <mergeCell ref="Z586:Z587"/>
    <mergeCell ref="AA586:AB587"/>
    <mergeCell ref="AC586:AC587"/>
    <mergeCell ref="AD586:AD587"/>
    <mergeCell ref="AE586:AF587"/>
    <mergeCell ref="AG586:AG587"/>
    <mergeCell ref="R586:R587"/>
    <mergeCell ref="S586:T587"/>
    <mergeCell ref="U586:U587"/>
    <mergeCell ref="V586:V587"/>
    <mergeCell ref="W586:X587"/>
    <mergeCell ref="Y586:Y587"/>
    <mergeCell ref="J586:J587"/>
    <mergeCell ref="K586:L587"/>
    <mergeCell ref="M586:M587"/>
    <mergeCell ref="N586:N587"/>
    <mergeCell ref="O586:P587"/>
    <mergeCell ref="Q586:Q587"/>
    <mergeCell ref="AC584:AC585"/>
    <mergeCell ref="AD584:AD585"/>
    <mergeCell ref="AE584:AF585"/>
    <mergeCell ref="AG584:AG585"/>
    <mergeCell ref="B586:B587"/>
    <mergeCell ref="C586:D587"/>
    <mergeCell ref="E586:E587"/>
    <mergeCell ref="F586:F587"/>
    <mergeCell ref="G586:H587"/>
    <mergeCell ref="I586:I587"/>
    <mergeCell ref="U584:U585"/>
    <mergeCell ref="V584:V585"/>
    <mergeCell ref="W584:X585"/>
    <mergeCell ref="Y584:Y585"/>
    <mergeCell ref="Z584:Z585"/>
    <mergeCell ref="AA584:AB585"/>
    <mergeCell ref="M584:M585"/>
    <mergeCell ref="N584:N585"/>
    <mergeCell ref="O584:P585"/>
    <mergeCell ref="Q584:Q585"/>
    <mergeCell ref="R584:R585"/>
    <mergeCell ref="S584:T585"/>
    <mergeCell ref="AA583:AC583"/>
    <mergeCell ref="AE583:AG583"/>
    <mergeCell ref="B584:B585"/>
    <mergeCell ref="C584:D585"/>
    <mergeCell ref="E584:E585"/>
    <mergeCell ref="F584:F585"/>
    <mergeCell ref="G584:H585"/>
    <mergeCell ref="I584:I585"/>
    <mergeCell ref="J584:J585"/>
    <mergeCell ref="K584:L585"/>
    <mergeCell ref="C583:E583"/>
    <mergeCell ref="G583:I583"/>
    <mergeCell ref="K583:M583"/>
    <mergeCell ref="O583:Q583"/>
    <mergeCell ref="S583:U583"/>
    <mergeCell ref="W583:Y583"/>
    <mergeCell ref="AF580:AF581"/>
    <mergeCell ref="AG580:AG581"/>
    <mergeCell ref="C582:E582"/>
    <mergeCell ref="G582:I582"/>
    <mergeCell ref="K582:M582"/>
    <mergeCell ref="O582:Q582"/>
    <mergeCell ref="S582:U582"/>
    <mergeCell ref="W582:Y582"/>
    <mergeCell ref="AA582:AC582"/>
    <mergeCell ref="AE582:AG582"/>
    <mergeCell ref="Z580:Z581"/>
    <mergeCell ref="AA580:AA581"/>
    <mergeCell ref="AB580:AB581"/>
    <mergeCell ref="AC580:AC581"/>
    <mergeCell ref="AD580:AD581"/>
    <mergeCell ref="AE580:AE581"/>
    <mergeCell ref="T580:T581"/>
    <mergeCell ref="U580:U581"/>
    <mergeCell ref="V580:V581"/>
    <mergeCell ref="W580:W581"/>
    <mergeCell ref="X580:X581"/>
    <mergeCell ref="Y580:Y581"/>
    <mergeCell ref="N580:N581"/>
    <mergeCell ref="O580:O581"/>
    <mergeCell ref="P580:P581"/>
    <mergeCell ref="Q580:Q581"/>
    <mergeCell ref="R580:R581"/>
    <mergeCell ref="S580:S581"/>
    <mergeCell ref="H580:H581"/>
    <mergeCell ref="I580:I581"/>
    <mergeCell ref="J580:J581"/>
    <mergeCell ref="K580:K581"/>
    <mergeCell ref="L580:L581"/>
    <mergeCell ref="M580:M581"/>
    <mergeCell ref="B580:B581"/>
    <mergeCell ref="C580:C581"/>
    <mergeCell ref="D580:D581"/>
    <mergeCell ref="E580:E581"/>
    <mergeCell ref="F580:F581"/>
    <mergeCell ref="G580:G581"/>
    <mergeCell ref="Z578:Z579"/>
    <mergeCell ref="AA578:AB579"/>
    <mergeCell ref="AC578:AC579"/>
    <mergeCell ref="AD578:AD579"/>
    <mergeCell ref="AE578:AF579"/>
    <mergeCell ref="AG578:AG579"/>
    <mergeCell ref="R578:R579"/>
    <mergeCell ref="S578:T579"/>
    <mergeCell ref="U578:U579"/>
    <mergeCell ref="V578:V579"/>
    <mergeCell ref="W578:X579"/>
    <mergeCell ref="Y578:Y579"/>
    <mergeCell ref="J578:J579"/>
    <mergeCell ref="K578:L579"/>
    <mergeCell ref="M578:M579"/>
    <mergeCell ref="N578:N579"/>
    <mergeCell ref="O578:P579"/>
    <mergeCell ref="Q578:Q579"/>
    <mergeCell ref="B578:B579"/>
    <mergeCell ref="C578:D579"/>
    <mergeCell ref="E578:E579"/>
    <mergeCell ref="F578:F579"/>
    <mergeCell ref="G578:H579"/>
    <mergeCell ref="I578:I579"/>
    <mergeCell ref="Z576:Z577"/>
    <mergeCell ref="AA576:AB577"/>
    <mergeCell ref="AC576:AC577"/>
    <mergeCell ref="AD576:AD577"/>
    <mergeCell ref="AE576:AF577"/>
    <mergeCell ref="AG576:AG577"/>
    <mergeCell ref="R576:R577"/>
    <mergeCell ref="S576:T577"/>
    <mergeCell ref="U576:U577"/>
    <mergeCell ref="V576:V577"/>
    <mergeCell ref="W576:X577"/>
    <mergeCell ref="Y576:Y577"/>
    <mergeCell ref="J576:J577"/>
    <mergeCell ref="K576:L577"/>
    <mergeCell ref="M576:M577"/>
    <mergeCell ref="N576:N577"/>
    <mergeCell ref="O576:P577"/>
    <mergeCell ref="Q576:Q577"/>
    <mergeCell ref="B576:B577"/>
    <mergeCell ref="C576:D577"/>
    <mergeCell ref="E576:E577"/>
    <mergeCell ref="F576:F577"/>
    <mergeCell ref="G576:H577"/>
    <mergeCell ref="I576:I577"/>
    <mergeCell ref="Z574:Z575"/>
    <mergeCell ref="AA574:AB575"/>
    <mergeCell ref="AC574:AC575"/>
    <mergeCell ref="AD574:AD575"/>
    <mergeCell ref="AE574:AF575"/>
    <mergeCell ref="AG574:AG575"/>
    <mergeCell ref="R574:R575"/>
    <mergeCell ref="S574:T575"/>
    <mergeCell ref="U574:U575"/>
    <mergeCell ref="V574:V575"/>
    <mergeCell ref="W574:X575"/>
    <mergeCell ref="Y574:Y575"/>
    <mergeCell ref="J574:J575"/>
    <mergeCell ref="K574:L575"/>
    <mergeCell ref="M574:M575"/>
    <mergeCell ref="N574:N575"/>
    <mergeCell ref="O574:P575"/>
    <mergeCell ref="Q574:Q575"/>
    <mergeCell ref="B574:B575"/>
    <mergeCell ref="C574:D575"/>
    <mergeCell ref="E574:E575"/>
    <mergeCell ref="F574:F575"/>
    <mergeCell ref="G574:H575"/>
    <mergeCell ref="I574:I575"/>
    <mergeCell ref="Z572:Z573"/>
    <mergeCell ref="AA572:AB573"/>
    <mergeCell ref="AC572:AC573"/>
    <mergeCell ref="AD572:AD573"/>
    <mergeCell ref="AE572:AF573"/>
    <mergeCell ref="AG572:AG573"/>
    <mergeCell ref="R572:R573"/>
    <mergeCell ref="S572:T573"/>
    <mergeCell ref="U572:U573"/>
    <mergeCell ref="V572:V573"/>
    <mergeCell ref="W572:X573"/>
    <mergeCell ref="Y572:Y573"/>
    <mergeCell ref="J572:J573"/>
    <mergeCell ref="K572:L573"/>
    <mergeCell ref="M572:M573"/>
    <mergeCell ref="N572:N573"/>
    <mergeCell ref="O572:P573"/>
    <mergeCell ref="Q572:Q573"/>
    <mergeCell ref="AC570:AC571"/>
    <mergeCell ref="AD570:AD571"/>
    <mergeCell ref="AE570:AF571"/>
    <mergeCell ref="AG570:AG571"/>
    <mergeCell ref="B572:B573"/>
    <mergeCell ref="C572:D573"/>
    <mergeCell ref="E572:E573"/>
    <mergeCell ref="F572:F573"/>
    <mergeCell ref="G572:H573"/>
    <mergeCell ref="I572:I573"/>
    <mergeCell ref="U570:U571"/>
    <mergeCell ref="V570:V571"/>
    <mergeCell ref="W570:X571"/>
    <mergeCell ref="Y570:Y571"/>
    <mergeCell ref="Z570:Z571"/>
    <mergeCell ref="AA570:AB571"/>
    <mergeCell ref="M570:M571"/>
    <mergeCell ref="N570:N571"/>
    <mergeCell ref="O570:P571"/>
    <mergeCell ref="Q570:Q571"/>
    <mergeCell ref="R570:R571"/>
    <mergeCell ref="S570:T571"/>
    <mergeCell ref="AA569:AC569"/>
    <mergeCell ref="AE569:AG569"/>
    <mergeCell ref="B570:B571"/>
    <mergeCell ref="C570:D571"/>
    <mergeCell ref="E570:E571"/>
    <mergeCell ref="F570:F571"/>
    <mergeCell ref="G570:H571"/>
    <mergeCell ref="I570:I571"/>
    <mergeCell ref="J570:J571"/>
    <mergeCell ref="K570:L571"/>
    <mergeCell ref="C569:E569"/>
    <mergeCell ref="G569:I569"/>
    <mergeCell ref="K569:M569"/>
    <mergeCell ref="O569:Q569"/>
    <mergeCell ref="S569:U569"/>
    <mergeCell ref="W569:Y569"/>
    <mergeCell ref="Z567:Z568"/>
    <mergeCell ref="AA567:AB568"/>
    <mergeCell ref="AC567:AC568"/>
    <mergeCell ref="AD567:AD568"/>
    <mergeCell ref="AE567:AF568"/>
    <mergeCell ref="AG567:AG568"/>
    <mergeCell ref="R567:R568"/>
    <mergeCell ref="S567:T568"/>
    <mergeCell ref="U567:U568"/>
    <mergeCell ref="V567:V568"/>
    <mergeCell ref="W567:X568"/>
    <mergeCell ref="Y567:Y568"/>
    <mergeCell ref="J567:J568"/>
    <mergeCell ref="K567:L568"/>
    <mergeCell ref="M567:M568"/>
    <mergeCell ref="N567:N568"/>
    <mergeCell ref="O567:P568"/>
    <mergeCell ref="Q567:Q568"/>
    <mergeCell ref="B567:B568"/>
    <mergeCell ref="C567:D568"/>
    <mergeCell ref="E567:E568"/>
    <mergeCell ref="F567:F568"/>
    <mergeCell ref="G567:H568"/>
    <mergeCell ref="I567:I568"/>
    <mergeCell ref="Z565:Z566"/>
    <mergeCell ref="AA565:AB566"/>
    <mergeCell ref="AC565:AC566"/>
    <mergeCell ref="AD565:AD566"/>
    <mergeCell ref="AE565:AF566"/>
    <mergeCell ref="AG565:AG566"/>
    <mergeCell ref="R565:R566"/>
    <mergeCell ref="S565:T566"/>
    <mergeCell ref="U565:U566"/>
    <mergeCell ref="V565:V566"/>
    <mergeCell ref="W565:X566"/>
    <mergeCell ref="Y565:Y566"/>
    <mergeCell ref="J565:J566"/>
    <mergeCell ref="K565:L566"/>
    <mergeCell ref="M565:M566"/>
    <mergeCell ref="N565:N566"/>
    <mergeCell ref="O565:P566"/>
    <mergeCell ref="Q565:Q566"/>
    <mergeCell ref="B565:B566"/>
    <mergeCell ref="C565:D566"/>
    <mergeCell ref="E565:E566"/>
    <mergeCell ref="F565:F566"/>
    <mergeCell ref="G565:H566"/>
    <mergeCell ref="I565:I566"/>
    <mergeCell ref="Z563:Z564"/>
    <mergeCell ref="AA563:AB564"/>
    <mergeCell ref="AC563:AC564"/>
    <mergeCell ref="AD563:AD564"/>
    <mergeCell ref="AE563:AF564"/>
    <mergeCell ref="AG563:AG564"/>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AB561:AB562"/>
    <mergeCell ref="AC561:AC562"/>
    <mergeCell ref="AD561:AD562"/>
    <mergeCell ref="AE561:AE562"/>
    <mergeCell ref="AF561:AF562"/>
    <mergeCell ref="AG561:AG562"/>
    <mergeCell ref="V561:V562"/>
    <mergeCell ref="W561:W562"/>
    <mergeCell ref="X561:X562"/>
    <mergeCell ref="Y561:Y562"/>
    <mergeCell ref="Z561:Z562"/>
    <mergeCell ref="AA561:AA562"/>
    <mergeCell ref="P561:P562"/>
    <mergeCell ref="Q561:Q562"/>
    <mergeCell ref="R561:R562"/>
    <mergeCell ref="S561:S562"/>
    <mergeCell ref="T561:T562"/>
    <mergeCell ref="U561:U562"/>
    <mergeCell ref="J561:J562"/>
    <mergeCell ref="K561:K562"/>
    <mergeCell ref="L561:L562"/>
    <mergeCell ref="M561:M562"/>
    <mergeCell ref="N561:N562"/>
    <mergeCell ref="O561:O562"/>
    <mergeCell ref="AD559:AD560"/>
    <mergeCell ref="AE559:AG560"/>
    <mergeCell ref="B561:B562"/>
    <mergeCell ref="C561:C562"/>
    <mergeCell ref="D561:D562"/>
    <mergeCell ref="E561:E562"/>
    <mergeCell ref="F561:F562"/>
    <mergeCell ref="G561:G562"/>
    <mergeCell ref="H561:H562"/>
    <mergeCell ref="I561:I562"/>
    <mergeCell ref="R559:R560"/>
    <mergeCell ref="S559:U560"/>
    <mergeCell ref="V559:V560"/>
    <mergeCell ref="W559:Y560"/>
    <mergeCell ref="Z559:Z560"/>
    <mergeCell ref="AA559:AC560"/>
    <mergeCell ref="AD557:AD558"/>
    <mergeCell ref="AE557:AG558"/>
    <mergeCell ref="B559:B560"/>
    <mergeCell ref="C559:E560"/>
    <mergeCell ref="F559:F560"/>
    <mergeCell ref="G559:I560"/>
    <mergeCell ref="J559:J560"/>
    <mergeCell ref="K559:M560"/>
    <mergeCell ref="N559:N560"/>
    <mergeCell ref="O559:Q560"/>
    <mergeCell ref="R557:R558"/>
    <mergeCell ref="S557:U558"/>
    <mergeCell ref="V557:V558"/>
    <mergeCell ref="W557:Y558"/>
    <mergeCell ref="Z557:Z558"/>
    <mergeCell ref="AA557:AC558"/>
    <mergeCell ref="AA556:AC556"/>
    <mergeCell ref="AE556:AG556"/>
    <mergeCell ref="B557:B558"/>
    <mergeCell ref="C557:E558"/>
    <mergeCell ref="F557:F558"/>
    <mergeCell ref="G557:I558"/>
    <mergeCell ref="J557:J558"/>
    <mergeCell ref="K557:M558"/>
    <mergeCell ref="N557:N558"/>
    <mergeCell ref="O557:Q558"/>
    <mergeCell ref="C556:E556"/>
    <mergeCell ref="G556:I556"/>
    <mergeCell ref="K556:M556"/>
    <mergeCell ref="O556:Q556"/>
    <mergeCell ref="S556:U556"/>
    <mergeCell ref="W556:Y556"/>
    <mergeCell ref="E549:F549"/>
    <mergeCell ref="H549:J549"/>
    <mergeCell ref="L549:N549"/>
    <mergeCell ref="B552:AG552"/>
    <mergeCell ref="B554:AG554"/>
    <mergeCell ref="C555:M555"/>
    <mergeCell ref="O555:Y555"/>
    <mergeCell ref="AA555:AC555"/>
    <mergeCell ref="AE555:AG555"/>
    <mergeCell ref="I547:I548"/>
    <mergeCell ref="J547:J548"/>
    <mergeCell ref="K547:K548"/>
    <mergeCell ref="L547:L548"/>
    <mergeCell ref="M547:M548"/>
    <mergeCell ref="N547:N548"/>
    <mergeCell ref="H545:I546"/>
    <mergeCell ref="J545:J546"/>
    <mergeCell ref="K545:K546"/>
    <mergeCell ref="L545:M546"/>
    <mergeCell ref="N545:N546"/>
    <mergeCell ref="B547:D548"/>
    <mergeCell ref="E547:E548"/>
    <mergeCell ref="F547:F548"/>
    <mergeCell ref="G547:G548"/>
    <mergeCell ref="H547:H548"/>
    <mergeCell ref="B545:B546"/>
    <mergeCell ref="C545:C546"/>
    <mergeCell ref="D545:D546"/>
    <mergeCell ref="E545:E546"/>
    <mergeCell ref="F545:F546"/>
    <mergeCell ref="G545:G546"/>
    <mergeCell ref="G543:G544"/>
    <mergeCell ref="H543:I544"/>
    <mergeCell ref="J543:J544"/>
    <mergeCell ref="K543:K544"/>
    <mergeCell ref="L543:M544"/>
    <mergeCell ref="N543:N544"/>
    <mergeCell ref="H541:I542"/>
    <mergeCell ref="J541:J542"/>
    <mergeCell ref="K541:K542"/>
    <mergeCell ref="L541:M542"/>
    <mergeCell ref="N541:N542"/>
    <mergeCell ref="B543:B544"/>
    <mergeCell ref="C543:C544"/>
    <mergeCell ref="D543:D544"/>
    <mergeCell ref="E543:E544"/>
    <mergeCell ref="F543:F544"/>
    <mergeCell ref="B541:B542"/>
    <mergeCell ref="C541:C542"/>
    <mergeCell ref="D541:D542"/>
    <mergeCell ref="E541:E542"/>
    <mergeCell ref="F541:F542"/>
    <mergeCell ref="G541:G542"/>
    <mergeCell ref="G539:G540"/>
    <mergeCell ref="H539:I540"/>
    <mergeCell ref="J539:J540"/>
    <mergeCell ref="K539:K540"/>
    <mergeCell ref="L539:M540"/>
    <mergeCell ref="N539:N540"/>
    <mergeCell ref="H537:I538"/>
    <mergeCell ref="J537:J538"/>
    <mergeCell ref="K537:K538"/>
    <mergeCell ref="L537:M538"/>
    <mergeCell ref="N537:N538"/>
    <mergeCell ref="B539:B540"/>
    <mergeCell ref="C539:C540"/>
    <mergeCell ref="D539:D540"/>
    <mergeCell ref="E539:E540"/>
    <mergeCell ref="F539:F540"/>
    <mergeCell ref="B537:B538"/>
    <mergeCell ref="C537:C538"/>
    <mergeCell ref="D537:D538"/>
    <mergeCell ref="E537:E538"/>
    <mergeCell ref="F537:F538"/>
    <mergeCell ref="G537:G538"/>
    <mergeCell ref="J534:J535"/>
    <mergeCell ref="K534:K535"/>
    <mergeCell ref="L534:M535"/>
    <mergeCell ref="N534:N535"/>
    <mergeCell ref="C536:D536"/>
    <mergeCell ref="E536:F536"/>
    <mergeCell ref="H536:J536"/>
    <mergeCell ref="L536:N536"/>
    <mergeCell ref="K532:K533"/>
    <mergeCell ref="L532:M533"/>
    <mergeCell ref="N532:N533"/>
    <mergeCell ref="B534:B535"/>
    <mergeCell ref="C534:C535"/>
    <mergeCell ref="D534:D535"/>
    <mergeCell ref="E534:E535"/>
    <mergeCell ref="F534:F535"/>
    <mergeCell ref="G534:G535"/>
    <mergeCell ref="H534:I535"/>
    <mergeCell ref="L530:M531"/>
    <mergeCell ref="N530:N531"/>
    <mergeCell ref="B532:B533"/>
    <mergeCell ref="C532:C533"/>
    <mergeCell ref="D532:D533"/>
    <mergeCell ref="E532:E533"/>
    <mergeCell ref="F532:F533"/>
    <mergeCell ref="G532:G533"/>
    <mergeCell ref="H532:I533"/>
    <mergeCell ref="J532:J533"/>
    <mergeCell ref="N528:N529"/>
    <mergeCell ref="B530:B531"/>
    <mergeCell ref="C530:C531"/>
    <mergeCell ref="D530:D531"/>
    <mergeCell ref="E530:E531"/>
    <mergeCell ref="F530:F531"/>
    <mergeCell ref="G530:G531"/>
    <mergeCell ref="H530:I531"/>
    <mergeCell ref="J530:J531"/>
    <mergeCell ref="K530:K531"/>
    <mergeCell ref="H528:H529"/>
    <mergeCell ref="I528:I529"/>
    <mergeCell ref="J528:J529"/>
    <mergeCell ref="K528:K529"/>
    <mergeCell ref="L528:L529"/>
    <mergeCell ref="M528:M529"/>
    <mergeCell ref="B528:B529"/>
    <mergeCell ref="C528:C529"/>
    <mergeCell ref="D528:D529"/>
    <mergeCell ref="E528:E529"/>
    <mergeCell ref="F528:F529"/>
    <mergeCell ref="G528:G529"/>
    <mergeCell ref="B526:D526"/>
    <mergeCell ref="E526:F526"/>
    <mergeCell ref="H526:J526"/>
    <mergeCell ref="L526:N526"/>
    <mergeCell ref="C527:D527"/>
    <mergeCell ref="E527:F527"/>
    <mergeCell ref="H527:J527"/>
    <mergeCell ref="L527:N527"/>
    <mergeCell ref="I524:I525"/>
    <mergeCell ref="J524:J525"/>
    <mergeCell ref="K524:K525"/>
    <mergeCell ref="L524:L525"/>
    <mergeCell ref="M524:M525"/>
    <mergeCell ref="N524:N525"/>
    <mergeCell ref="H522:I523"/>
    <mergeCell ref="J522:J523"/>
    <mergeCell ref="K522:K523"/>
    <mergeCell ref="L522:M523"/>
    <mergeCell ref="N522:N523"/>
    <mergeCell ref="B524:D525"/>
    <mergeCell ref="E524:E525"/>
    <mergeCell ref="F524:F525"/>
    <mergeCell ref="G524:G525"/>
    <mergeCell ref="H524:H525"/>
    <mergeCell ref="B522:B523"/>
    <mergeCell ref="C522:C523"/>
    <mergeCell ref="D522:D523"/>
    <mergeCell ref="E522:E523"/>
    <mergeCell ref="F522:F523"/>
    <mergeCell ref="G522:G523"/>
    <mergeCell ref="G520:G521"/>
    <mergeCell ref="H520:I521"/>
    <mergeCell ref="J520:J521"/>
    <mergeCell ref="K520:K521"/>
    <mergeCell ref="L520:M521"/>
    <mergeCell ref="N520:N521"/>
    <mergeCell ref="H518:I519"/>
    <mergeCell ref="J518:J519"/>
    <mergeCell ref="K518:K519"/>
    <mergeCell ref="L518:M519"/>
    <mergeCell ref="N518:N519"/>
    <mergeCell ref="B520:B521"/>
    <mergeCell ref="C520:C521"/>
    <mergeCell ref="D520:D521"/>
    <mergeCell ref="E520:E521"/>
    <mergeCell ref="F520:F521"/>
    <mergeCell ref="B518:B519"/>
    <mergeCell ref="C518:C519"/>
    <mergeCell ref="D518:D519"/>
    <mergeCell ref="E518:E519"/>
    <mergeCell ref="F518:F519"/>
    <mergeCell ref="G518:G519"/>
    <mergeCell ref="J515:J516"/>
    <mergeCell ref="K515:K516"/>
    <mergeCell ref="L515:M516"/>
    <mergeCell ref="N515:N516"/>
    <mergeCell ref="C517:D517"/>
    <mergeCell ref="E517:F517"/>
    <mergeCell ref="H517:J517"/>
    <mergeCell ref="L517:N517"/>
    <mergeCell ref="K513:K514"/>
    <mergeCell ref="L513:M514"/>
    <mergeCell ref="N513:N514"/>
    <mergeCell ref="B515:B516"/>
    <mergeCell ref="C515:C516"/>
    <mergeCell ref="D515:D516"/>
    <mergeCell ref="E515:E516"/>
    <mergeCell ref="F515:F516"/>
    <mergeCell ref="G515:G516"/>
    <mergeCell ref="H515:I516"/>
    <mergeCell ref="L511:M512"/>
    <mergeCell ref="N511:N512"/>
    <mergeCell ref="B513:B514"/>
    <mergeCell ref="C513:C514"/>
    <mergeCell ref="D513:D514"/>
    <mergeCell ref="E513:E514"/>
    <mergeCell ref="F513:F514"/>
    <mergeCell ref="G513:G514"/>
    <mergeCell ref="H513:I514"/>
    <mergeCell ref="J513:J514"/>
    <mergeCell ref="N509:N510"/>
    <mergeCell ref="B511:B512"/>
    <mergeCell ref="C511:C512"/>
    <mergeCell ref="D511:D512"/>
    <mergeCell ref="E511:E512"/>
    <mergeCell ref="F511:F512"/>
    <mergeCell ref="G511:G512"/>
    <mergeCell ref="H511:I512"/>
    <mergeCell ref="J511:J512"/>
    <mergeCell ref="K511:K512"/>
    <mergeCell ref="H509:H510"/>
    <mergeCell ref="I509:I510"/>
    <mergeCell ref="J509:J510"/>
    <mergeCell ref="K509:K510"/>
    <mergeCell ref="L509:L510"/>
    <mergeCell ref="M509:M510"/>
    <mergeCell ref="C508:D508"/>
    <mergeCell ref="E508:F508"/>
    <mergeCell ref="H508:J508"/>
    <mergeCell ref="L508:N508"/>
    <mergeCell ref="B509:B510"/>
    <mergeCell ref="C509:C510"/>
    <mergeCell ref="D509:D510"/>
    <mergeCell ref="E509:E510"/>
    <mergeCell ref="F509:F510"/>
    <mergeCell ref="G509:G510"/>
    <mergeCell ref="J505:J506"/>
    <mergeCell ref="K505:K506"/>
    <mergeCell ref="L505:L506"/>
    <mergeCell ref="M505:M506"/>
    <mergeCell ref="N505:N506"/>
    <mergeCell ref="B507:D507"/>
    <mergeCell ref="E507:F507"/>
    <mergeCell ref="H507:J507"/>
    <mergeCell ref="L507:N507"/>
    <mergeCell ref="B505:D506"/>
    <mergeCell ref="E505:E506"/>
    <mergeCell ref="F505:F506"/>
    <mergeCell ref="G505:G506"/>
    <mergeCell ref="H505:H506"/>
    <mergeCell ref="I505:I506"/>
    <mergeCell ref="G503:G504"/>
    <mergeCell ref="H503:I504"/>
    <mergeCell ref="J503:J504"/>
    <mergeCell ref="K503:K504"/>
    <mergeCell ref="L503:M504"/>
    <mergeCell ref="N503:N504"/>
    <mergeCell ref="H501:I502"/>
    <mergeCell ref="J501:J502"/>
    <mergeCell ref="K501:K502"/>
    <mergeCell ref="L501:M502"/>
    <mergeCell ref="N501:N502"/>
    <mergeCell ref="B503:B504"/>
    <mergeCell ref="C503:C504"/>
    <mergeCell ref="D503:D504"/>
    <mergeCell ref="E503:E504"/>
    <mergeCell ref="F503:F504"/>
    <mergeCell ref="B501:B502"/>
    <mergeCell ref="C501:C502"/>
    <mergeCell ref="D501:D502"/>
    <mergeCell ref="E501:E502"/>
    <mergeCell ref="F501:F502"/>
    <mergeCell ref="G501:G502"/>
    <mergeCell ref="G499:G500"/>
    <mergeCell ref="H499:I500"/>
    <mergeCell ref="J499:J500"/>
    <mergeCell ref="K499:K500"/>
    <mergeCell ref="L499:M500"/>
    <mergeCell ref="N499:N500"/>
    <mergeCell ref="H497:I498"/>
    <mergeCell ref="J497:J498"/>
    <mergeCell ref="K497:K498"/>
    <mergeCell ref="L497:M498"/>
    <mergeCell ref="N497:N498"/>
    <mergeCell ref="B499:B500"/>
    <mergeCell ref="C499:C500"/>
    <mergeCell ref="D499:D500"/>
    <mergeCell ref="E499:E500"/>
    <mergeCell ref="F499:F500"/>
    <mergeCell ref="B497:B498"/>
    <mergeCell ref="C497:C498"/>
    <mergeCell ref="D497:D498"/>
    <mergeCell ref="E497:E498"/>
    <mergeCell ref="F497:F498"/>
    <mergeCell ref="G497:G498"/>
    <mergeCell ref="H494:I495"/>
    <mergeCell ref="J494:J495"/>
    <mergeCell ref="K494:K495"/>
    <mergeCell ref="L494:M495"/>
    <mergeCell ref="N494:N495"/>
    <mergeCell ref="C496:D496"/>
    <mergeCell ref="E496:F496"/>
    <mergeCell ref="H496:J496"/>
    <mergeCell ref="L496:N496"/>
    <mergeCell ref="B494:B495"/>
    <mergeCell ref="C494:C495"/>
    <mergeCell ref="D494:D495"/>
    <mergeCell ref="E494:E495"/>
    <mergeCell ref="F494:F495"/>
    <mergeCell ref="G494:G495"/>
    <mergeCell ref="G492:G493"/>
    <mergeCell ref="H492:I493"/>
    <mergeCell ref="J492:J493"/>
    <mergeCell ref="K492:K493"/>
    <mergeCell ref="L492:M493"/>
    <mergeCell ref="N492:N493"/>
    <mergeCell ref="H490:I491"/>
    <mergeCell ref="J490:J491"/>
    <mergeCell ref="K490:K491"/>
    <mergeCell ref="L490:M491"/>
    <mergeCell ref="N490:N491"/>
    <mergeCell ref="B492:B493"/>
    <mergeCell ref="C492:C493"/>
    <mergeCell ref="D492:D493"/>
    <mergeCell ref="E492:E493"/>
    <mergeCell ref="F492:F493"/>
    <mergeCell ref="B490:B491"/>
    <mergeCell ref="C490:C491"/>
    <mergeCell ref="D490:D491"/>
    <mergeCell ref="E490:E491"/>
    <mergeCell ref="F490:F491"/>
    <mergeCell ref="G490:G491"/>
    <mergeCell ref="B488:D488"/>
    <mergeCell ref="E488:F488"/>
    <mergeCell ref="H488:J488"/>
    <mergeCell ref="L488:N488"/>
    <mergeCell ref="C489:D489"/>
    <mergeCell ref="E489:F489"/>
    <mergeCell ref="H489:J489"/>
    <mergeCell ref="L489:N489"/>
    <mergeCell ref="I486:I487"/>
    <mergeCell ref="J486:J487"/>
    <mergeCell ref="K486:K487"/>
    <mergeCell ref="L486:L487"/>
    <mergeCell ref="M486:M487"/>
    <mergeCell ref="N486:N487"/>
    <mergeCell ref="H484:I485"/>
    <mergeCell ref="J484:J485"/>
    <mergeCell ref="K484:K485"/>
    <mergeCell ref="L484:M485"/>
    <mergeCell ref="N484:N485"/>
    <mergeCell ref="B486:D487"/>
    <mergeCell ref="E486:E487"/>
    <mergeCell ref="F486:F487"/>
    <mergeCell ref="G486:G487"/>
    <mergeCell ref="H486:H487"/>
    <mergeCell ref="B484:B485"/>
    <mergeCell ref="C484:C485"/>
    <mergeCell ref="D484:D485"/>
    <mergeCell ref="E484:E485"/>
    <mergeCell ref="F484:F485"/>
    <mergeCell ref="G484:G485"/>
    <mergeCell ref="G482:G483"/>
    <mergeCell ref="H482:I483"/>
    <mergeCell ref="J482:J483"/>
    <mergeCell ref="K482:K483"/>
    <mergeCell ref="L482:M483"/>
    <mergeCell ref="N482:N483"/>
    <mergeCell ref="H480:I481"/>
    <mergeCell ref="J480:J481"/>
    <mergeCell ref="K480:K481"/>
    <mergeCell ref="L480:M481"/>
    <mergeCell ref="N480:N481"/>
    <mergeCell ref="B482:B483"/>
    <mergeCell ref="C482:C483"/>
    <mergeCell ref="D482:D483"/>
    <mergeCell ref="E482:E483"/>
    <mergeCell ref="F482:F483"/>
    <mergeCell ref="B480:B481"/>
    <mergeCell ref="C480:C481"/>
    <mergeCell ref="D480:D481"/>
    <mergeCell ref="E480:E481"/>
    <mergeCell ref="F480:F481"/>
    <mergeCell ref="G480:G481"/>
    <mergeCell ref="G478:G479"/>
    <mergeCell ref="H478:I479"/>
    <mergeCell ref="J478:J479"/>
    <mergeCell ref="K478:K479"/>
    <mergeCell ref="L478:M479"/>
    <mergeCell ref="N478:N479"/>
    <mergeCell ref="H476:I477"/>
    <mergeCell ref="J476:J477"/>
    <mergeCell ref="K476:K477"/>
    <mergeCell ref="L476:M477"/>
    <mergeCell ref="N476:N477"/>
    <mergeCell ref="B478:B479"/>
    <mergeCell ref="C478:C479"/>
    <mergeCell ref="D478:D479"/>
    <mergeCell ref="E478:E479"/>
    <mergeCell ref="F478:F479"/>
    <mergeCell ref="B476:B477"/>
    <mergeCell ref="C476:C477"/>
    <mergeCell ref="D476:D477"/>
    <mergeCell ref="E476:E477"/>
    <mergeCell ref="F476:F477"/>
    <mergeCell ref="G476:G477"/>
    <mergeCell ref="J473:J474"/>
    <mergeCell ref="K473:K474"/>
    <mergeCell ref="L473:M474"/>
    <mergeCell ref="N473:N474"/>
    <mergeCell ref="C475:D475"/>
    <mergeCell ref="E475:F475"/>
    <mergeCell ref="H475:J475"/>
    <mergeCell ref="L475:N475"/>
    <mergeCell ref="K471:K472"/>
    <mergeCell ref="L471:M472"/>
    <mergeCell ref="N471:N472"/>
    <mergeCell ref="B473:B474"/>
    <mergeCell ref="C473:C474"/>
    <mergeCell ref="D473:D474"/>
    <mergeCell ref="E473:E474"/>
    <mergeCell ref="F473:F474"/>
    <mergeCell ref="G473:G474"/>
    <mergeCell ref="H473:I474"/>
    <mergeCell ref="L469:M470"/>
    <mergeCell ref="N469:N470"/>
    <mergeCell ref="B471:B472"/>
    <mergeCell ref="C471:C472"/>
    <mergeCell ref="D471:D472"/>
    <mergeCell ref="E471:E472"/>
    <mergeCell ref="F471:F472"/>
    <mergeCell ref="G471:G472"/>
    <mergeCell ref="H471:I472"/>
    <mergeCell ref="J471:J472"/>
    <mergeCell ref="N467:N468"/>
    <mergeCell ref="B469:B470"/>
    <mergeCell ref="C469:C470"/>
    <mergeCell ref="D469:D470"/>
    <mergeCell ref="E469:E470"/>
    <mergeCell ref="F469:F470"/>
    <mergeCell ref="G469:G470"/>
    <mergeCell ref="H469:I470"/>
    <mergeCell ref="J469:J470"/>
    <mergeCell ref="K469:K470"/>
    <mergeCell ref="H467:H468"/>
    <mergeCell ref="I467:I468"/>
    <mergeCell ref="J467:J468"/>
    <mergeCell ref="K467:K468"/>
    <mergeCell ref="L467:L468"/>
    <mergeCell ref="M467:M468"/>
    <mergeCell ref="B467:B468"/>
    <mergeCell ref="C467:C468"/>
    <mergeCell ref="D467:D468"/>
    <mergeCell ref="E467:E468"/>
    <mergeCell ref="F467:F468"/>
    <mergeCell ref="G467:G468"/>
    <mergeCell ref="B465:D465"/>
    <mergeCell ref="E465:F465"/>
    <mergeCell ref="H465:J465"/>
    <mergeCell ref="L465:N465"/>
    <mergeCell ref="C466:D466"/>
    <mergeCell ref="E466:F466"/>
    <mergeCell ref="H466:J466"/>
    <mergeCell ref="L466:N466"/>
    <mergeCell ref="E458:F458"/>
    <mergeCell ref="H458:J458"/>
    <mergeCell ref="L458:N458"/>
    <mergeCell ref="B461:N461"/>
    <mergeCell ref="E463:N463"/>
    <mergeCell ref="B464:D464"/>
    <mergeCell ref="E464:F464"/>
    <mergeCell ref="H464:J464"/>
    <mergeCell ref="L464:N464"/>
    <mergeCell ref="I456:I457"/>
    <mergeCell ref="J456:J457"/>
    <mergeCell ref="K456:K457"/>
    <mergeCell ref="L456:L457"/>
    <mergeCell ref="M456:M457"/>
    <mergeCell ref="N456:N457"/>
    <mergeCell ref="H454:I455"/>
    <mergeCell ref="J454:J455"/>
    <mergeCell ref="K454:K455"/>
    <mergeCell ref="L454:M455"/>
    <mergeCell ref="N454:N455"/>
    <mergeCell ref="B456:D457"/>
    <mergeCell ref="E456:E457"/>
    <mergeCell ref="F456:F457"/>
    <mergeCell ref="G456:G457"/>
    <mergeCell ref="H456:H457"/>
    <mergeCell ref="B454:B455"/>
    <mergeCell ref="C454:C455"/>
    <mergeCell ref="D454:D455"/>
    <mergeCell ref="E454:E455"/>
    <mergeCell ref="F454:F455"/>
    <mergeCell ref="G454:G455"/>
    <mergeCell ref="G452:G453"/>
    <mergeCell ref="H452:I453"/>
    <mergeCell ref="J452:J453"/>
    <mergeCell ref="K452:K453"/>
    <mergeCell ref="L452:M453"/>
    <mergeCell ref="N452:N453"/>
    <mergeCell ref="H450:I451"/>
    <mergeCell ref="J450:J451"/>
    <mergeCell ref="K450:K451"/>
    <mergeCell ref="L450:M451"/>
    <mergeCell ref="N450:N451"/>
    <mergeCell ref="B452:B453"/>
    <mergeCell ref="C452:C453"/>
    <mergeCell ref="D452:D453"/>
    <mergeCell ref="E452:E453"/>
    <mergeCell ref="F452:F453"/>
    <mergeCell ref="B450:B451"/>
    <mergeCell ref="C450:C451"/>
    <mergeCell ref="D450:D451"/>
    <mergeCell ref="E450:E451"/>
    <mergeCell ref="F450:F451"/>
    <mergeCell ref="G450:G451"/>
    <mergeCell ref="G448:G449"/>
    <mergeCell ref="H448:I449"/>
    <mergeCell ref="J448:J449"/>
    <mergeCell ref="K448:K449"/>
    <mergeCell ref="L448:M449"/>
    <mergeCell ref="N448:N449"/>
    <mergeCell ref="H446:I447"/>
    <mergeCell ref="J446:J447"/>
    <mergeCell ref="K446:K447"/>
    <mergeCell ref="L446:M447"/>
    <mergeCell ref="N446:N447"/>
    <mergeCell ref="B448:B449"/>
    <mergeCell ref="C448:C449"/>
    <mergeCell ref="D448:D449"/>
    <mergeCell ref="E448:E449"/>
    <mergeCell ref="F448:F449"/>
    <mergeCell ref="B446:B447"/>
    <mergeCell ref="C446:C447"/>
    <mergeCell ref="D446:D447"/>
    <mergeCell ref="E446:E447"/>
    <mergeCell ref="F446:F447"/>
    <mergeCell ref="G446:G447"/>
    <mergeCell ref="J443:J444"/>
    <mergeCell ref="K443:K444"/>
    <mergeCell ref="L443:M444"/>
    <mergeCell ref="N443:N444"/>
    <mergeCell ref="C445:D445"/>
    <mergeCell ref="E445:F445"/>
    <mergeCell ref="H445:J445"/>
    <mergeCell ref="L445:N445"/>
    <mergeCell ref="K441:K442"/>
    <mergeCell ref="L441:M442"/>
    <mergeCell ref="N441:N442"/>
    <mergeCell ref="B443:B444"/>
    <mergeCell ref="C443:C444"/>
    <mergeCell ref="D443:D444"/>
    <mergeCell ref="E443:E444"/>
    <mergeCell ref="F443:F444"/>
    <mergeCell ref="G443:G444"/>
    <mergeCell ref="H443:I444"/>
    <mergeCell ref="L439:M440"/>
    <mergeCell ref="N439:N440"/>
    <mergeCell ref="B441:B442"/>
    <mergeCell ref="C441:C442"/>
    <mergeCell ref="D441:D442"/>
    <mergeCell ref="E441:E442"/>
    <mergeCell ref="F441:F442"/>
    <mergeCell ref="G441:G442"/>
    <mergeCell ref="H441:I442"/>
    <mergeCell ref="J441:J442"/>
    <mergeCell ref="N437:N438"/>
    <mergeCell ref="B439:B440"/>
    <mergeCell ref="C439:C440"/>
    <mergeCell ref="D439:D440"/>
    <mergeCell ref="E439:E440"/>
    <mergeCell ref="F439:F440"/>
    <mergeCell ref="G439:G440"/>
    <mergeCell ref="H439:I440"/>
    <mergeCell ref="J439:J440"/>
    <mergeCell ref="K439:K440"/>
    <mergeCell ref="H437:H438"/>
    <mergeCell ref="I437:I438"/>
    <mergeCell ref="J437:J438"/>
    <mergeCell ref="K437:K438"/>
    <mergeCell ref="L437:L438"/>
    <mergeCell ref="M437:M438"/>
    <mergeCell ref="B437:B438"/>
    <mergeCell ref="C437:C438"/>
    <mergeCell ref="D437:D438"/>
    <mergeCell ref="E437:E438"/>
    <mergeCell ref="F437:F438"/>
    <mergeCell ref="G437:G438"/>
    <mergeCell ref="B435:D435"/>
    <mergeCell ref="E435:F435"/>
    <mergeCell ref="H435:J435"/>
    <mergeCell ref="L435:N435"/>
    <mergeCell ref="C436:D436"/>
    <mergeCell ref="E436:F436"/>
    <mergeCell ref="H436:J436"/>
    <mergeCell ref="L436:N436"/>
    <mergeCell ref="I433:I434"/>
    <mergeCell ref="J433:J434"/>
    <mergeCell ref="K433:K434"/>
    <mergeCell ref="L433:L434"/>
    <mergeCell ref="M433:M434"/>
    <mergeCell ref="N433:N434"/>
    <mergeCell ref="H431:I432"/>
    <mergeCell ref="J431:J432"/>
    <mergeCell ref="K431:K432"/>
    <mergeCell ref="L431:M432"/>
    <mergeCell ref="N431:N432"/>
    <mergeCell ref="B433:D434"/>
    <mergeCell ref="E433:E434"/>
    <mergeCell ref="F433:F434"/>
    <mergeCell ref="G433:G434"/>
    <mergeCell ref="H433:H434"/>
    <mergeCell ref="B431:B432"/>
    <mergeCell ref="C431:C432"/>
    <mergeCell ref="D431:D432"/>
    <mergeCell ref="E431:E432"/>
    <mergeCell ref="F431:F432"/>
    <mergeCell ref="G431:G432"/>
    <mergeCell ref="G429:G430"/>
    <mergeCell ref="H429:I430"/>
    <mergeCell ref="J429:J430"/>
    <mergeCell ref="K429:K430"/>
    <mergeCell ref="L429:M430"/>
    <mergeCell ref="N429:N430"/>
    <mergeCell ref="H427:I428"/>
    <mergeCell ref="J427:J428"/>
    <mergeCell ref="K427:K428"/>
    <mergeCell ref="L427:M428"/>
    <mergeCell ref="N427:N428"/>
    <mergeCell ref="B429:B430"/>
    <mergeCell ref="C429:C430"/>
    <mergeCell ref="D429:D430"/>
    <mergeCell ref="E429:E430"/>
    <mergeCell ref="F429:F430"/>
    <mergeCell ref="B427:B428"/>
    <mergeCell ref="C427:C428"/>
    <mergeCell ref="D427:D428"/>
    <mergeCell ref="E427:E428"/>
    <mergeCell ref="F427:F428"/>
    <mergeCell ref="G427:G428"/>
    <mergeCell ref="J424:J425"/>
    <mergeCell ref="K424:K425"/>
    <mergeCell ref="L424:M425"/>
    <mergeCell ref="N424:N425"/>
    <mergeCell ref="C426:D426"/>
    <mergeCell ref="E426:F426"/>
    <mergeCell ref="H426:J426"/>
    <mergeCell ref="L426:N426"/>
    <mergeCell ref="K422:K423"/>
    <mergeCell ref="L422:M423"/>
    <mergeCell ref="N422:N423"/>
    <mergeCell ref="B424:B425"/>
    <mergeCell ref="C424:C425"/>
    <mergeCell ref="D424:D425"/>
    <mergeCell ref="E424:E425"/>
    <mergeCell ref="F424:F425"/>
    <mergeCell ref="G424:G425"/>
    <mergeCell ref="H424:I425"/>
    <mergeCell ref="L420:M421"/>
    <mergeCell ref="N420:N421"/>
    <mergeCell ref="B422:B423"/>
    <mergeCell ref="C422:C423"/>
    <mergeCell ref="D422:D423"/>
    <mergeCell ref="E422:E423"/>
    <mergeCell ref="F422:F423"/>
    <mergeCell ref="G422:G423"/>
    <mergeCell ref="H422:I423"/>
    <mergeCell ref="J422:J423"/>
    <mergeCell ref="N418:N419"/>
    <mergeCell ref="B420:B421"/>
    <mergeCell ref="C420:C421"/>
    <mergeCell ref="D420:D421"/>
    <mergeCell ref="E420:E421"/>
    <mergeCell ref="F420:F421"/>
    <mergeCell ref="G420:G421"/>
    <mergeCell ref="H420:I421"/>
    <mergeCell ref="J420:J421"/>
    <mergeCell ref="K420:K421"/>
    <mergeCell ref="H418:H419"/>
    <mergeCell ref="I418:I419"/>
    <mergeCell ref="J418:J419"/>
    <mergeCell ref="K418:K419"/>
    <mergeCell ref="L418:L419"/>
    <mergeCell ref="M418:M419"/>
    <mergeCell ref="C417:D417"/>
    <mergeCell ref="E417:F417"/>
    <mergeCell ref="H417:J417"/>
    <mergeCell ref="L417:N417"/>
    <mergeCell ref="B418:B419"/>
    <mergeCell ref="C418:C419"/>
    <mergeCell ref="D418:D419"/>
    <mergeCell ref="E418:E419"/>
    <mergeCell ref="F418:F419"/>
    <mergeCell ref="G418:G419"/>
    <mergeCell ref="J414:J415"/>
    <mergeCell ref="K414:K415"/>
    <mergeCell ref="L414:L415"/>
    <mergeCell ref="M414:M415"/>
    <mergeCell ref="N414:N415"/>
    <mergeCell ref="B416:D416"/>
    <mergeCell ref="E416:F416"/>
    <mergeCell ref="H416:J416"/>
    <mergeCell ref="L416:N416"/>
    <mergeCell ref="B414:D415"/>
    <mergeCell ref="E414:E415"/>
    <mergeCell ref="F414:F415"/>
    <mergeCell ref="G414:G415"/>
    <mergeCell ref="H414:H415"/>
    <mergeCell ref="I414:I415"/>
    <mergeCell ref="G412:G413"/>
    <mergeCell ref="H412:I413"/>
    <mergeCell ref="J412:J413"/>
    <mergeCell ref="K412:K413"/>
    <mergeCell ref="L412:M413"/>
    <mergeCell ref="N412:N413"/>
    <mergeCell ref="H410:I411"/>
    <mergeCell ref="J410:J411"/>
    <mergeCell ref="K410:K411"/>
    <mergeCell ref="L410:M411"/>
    <mergeCell ref="N410:N411"/>
    <mergeCell ref="B412:B413"/>
    <mergeCell ref="C412:C413"/>
    <mergeCell ref="D412:D413"/>
    <mergeCell ref="E412:E413"/>
    <mergeCell ref="F412:F413"/>
    <mergeCell ref="B410:B411"/>
    <mergeCell ref="C410:C411"/>
    <mergeCell ref="D410:D411"/>
    <mergeCell ref="E410:E411"/>
    <mergeCell ref="F410:F411"/>
    <mergeCell ref="G410:G411"/>
    <mergeCell ref="G408:G409"/>
    <mergeCell ref="H408:I409"/>
    <mergeCell ref="J408:J409"/>
    <mergeCell ref="K408:K409"/>
    <mergeCell ref="L408:M409"/>
    <mergeCell ref="N408:N409"/>
    <mergeCell ref="H406:I407"/>
    <mergeCell ref="J406:J407"/>
    <mergeCell ref="K406:K407"/>
    <mergeCell ref="L406:M407"/>
    <mergeCell ref="N406:N407"/>
    <mergeCell ref="B408:B409"/>
    <mergeCell ref="C408:C409"/>
    <mergeCell ref="D408:D409"/>
    <mergeCell ref="E408:E409"/>
    <mergeCell ref="F408:F409"/>
    <mergeCell ref="B406:B407"/>
    <mergeCell ref="C406:C407"/>
    <mergeCell ref="D406:D407"/>
    <mergeCell ref="E406:E407"/>
    <mergeCell ref="F406:F407"/>
    <mergeCell ref="G406:G407"/>
    <mergeCell ref="H403:I404"/>
    <mergeCell ref="J403:J404"/>
    <mergeCell ref="K403:K404"/>
    <mergeCell ref="L403:M404"/>
    <mergeCell ref="N403:N404"/>
    <mergeCell ref="C405:D405"/>
    <mergeCell ref="E405:F405"/>
    <mergeCell ref="H405:J405"/>
    <mergeCell ref="L405:N405"/>
    <mergeCell ref="B403:B404"/>
    <mergeCell ref="C403:C404"/>
    <mergeCell ref="D403:D404"/>
    <mergeCell ref="E403:E404"/>
    <mergeCell ref="F403:F404"/>
    <mergeCell ref="G403:G404"/>
    <mergeCell ref="G401:G402"/>
    <mergeCell ref="H401:I402"/>
    <mergeCell ref="J401:J402"/>
    <mergeCell ref="K401:K402"/>
    <mergeCell ref="L401:M402"/>
    <mergeCell ref="N401:N402"/>
    <mergeCell ref="H399:I400"/>
    <mergeCell ref="J399:J400"/>
    <mergeCell ref="K399:K400"/>
    <mergeCell ref="L399:M400"/>
    <mergeCell ref="N399:N400"/>
    <mergeCell ref="B401:B402"/>
    <mergeCell ref="C401:C402"/>
    <mergeCell ref="D401:D402"/>
    <mergeCell ref="E401:E402"/>
    <mergeCell ref="F401:F402"/>
    <mergeCell ref="B399:B400"/>
    <mergeCell ref="C399:C400"/>
    <mergeCell ref="D399:D400"/>
    <mergeCell ref="E399:E400"/>
    <mergeCell ref="F399:F400"/>
    <mergeCell ref="G399:G400"/>
    <mergeCell ref="B397:D397"/>
    <mergeCell ref="E397:F397"/>
    <mergeCell ref="H397:J397"/>
    <mergeCell ref="L397:N397"/>
    <mergeCell ref="C398:D398"/>
    <mergeCell ref="E398:F398"/>
    <mergeCell ref="H398:J398"/>
    <mergeCell ref="L398:N398"/>
    <mergeCell ref="I395:I396"/>
    <mergeCell ref="J395:J396"/>
    <mergeCell ref="K395:K396"/>
    <mergeCell ref="L395:L396"/>
    <mergeCell ref="M395:M396"/>
    <mergeCell ref="N395:N396"/>
    <mergeCell ref="H393:I394"/>
    <mergeCell ref="J393:J394"/>
    <mergeCell ref="K393:K394"/>
    <mergeCell ref="L393:M394"/>
    <mergeCell ref="N393:N394"/>
    <mergeCell ref="B395:D396"/>
    <mergeCell ref="E395:E396"/>
    <mergeCell ref="F395:F396"/>
    <mergeCell ref="G395:G396"/>
    <mergeCell ref="H395:H396"/>
    <mergeCell ref="B393:B394"/>
    <mergeCell ref="C393:C394"/>
    <mergeCell ref="D393:D394"/>
    <mergeCell ref="E393:E394"/>
    <mergeCell ref="F393:F394"/>
    <mergeCell ref="G393:G394"/>
    <mergeCell ref="G391:G392"/>
    <mergeCell ref="H391:I392"/>
    <mergeCell ref="J391:J392"/>
    <mergeCell ref="K391:K392"/>
    <mergeCell ref="L391:M392"/>
    <mergeCell ref="N391:N392"/>
    <mergeCell ref="H389:I390"/>
    <mergeCell ref="J389:J390"/>
    <mergeCell ref="K389:K390"/>
    <mergeCell ref="L389:M390"/>
    <mergeCell ref="N389:N390"/>
    <mergeCell ref="B391:B392"/>
    <mergeCell ref="C391:C392"/>
    <mergeCell ref="D391:D392"/>
    <mergeCell ref="E391:E392"/>
    <mergeCell ref="F391:F392"/>
    <mergeCell ref="B389:B390"/>
    <mergeCell ref="C389:C390"/>
    <mergeCell ref="D389:D390"/>
    <mergeCell ref="E389:E390"/>
    <mergeCell ref="F389:F390"/>
    <mergeCell ref="G389:G390"/>
    <mergeCell ref="G387:G388"/>
    <mergeCell ref="H387:I388"/>
    <mergeCell ref="J387:J388"/>
    <mergeCell ref="K387:K388"/>
    <mergeCell ref="L387:M388"/>
    <mergeCell ref="N387:N388"/>
    <mergeCell ref="H385:I386"/>
    <mergeCell ref="J385:J386"/>
    <mergeCell ref="K385:K386"/>
    <mergeCell ref="L385:M386"/>
    <mergeCell ref="N385:N386"/>
    <mergeCell ref="B387:B388"/>
    <mergeCell ref="C387:C388"/>
    <mergeCell ref="D387:D388"/>
    <mergeCell ref="E387:E388"/>
    <mergeCell ref="F387:F388"/>
    <mergeCell ref="B385:B386"/>
    <mergeCell ref="C385:C386"/>
    <mergeCell ref="D385:D386"/>
    <mergeCell ref="E385:E386"/>
    <mergeCell ref="F385:F386"/>
    <mergeCell ref="G385:G386"/>
    <mergeCell ref="J382:J383"/>
    <mergeCell ref="K382:K383"/>
    <mergeCell ref="L382:M383"/>
    <mergeCell ref="N382:N383"/>
    <mergeCell ref="C384:D384"/>
    <mergeCell ref="E384:F384"/>
    <mergeCell ref="H384:J384"/>
    <mergeCell ref="L384:N384"/>
    <mergeCell ref="K380:K381"/>
    <mergeCell ref="L380:M381"/>
    <mergeCell ref="N380:N381"/>
    <mergeCell ref="B382:B383"/>
    <mergeCell ref="C382:C383"/>
    <mergeCell ref="D382:D383"/>
    <mergeCell ref="E382:E383"/>
    <mergeCell ref="F382:F383"/>
    <mergeCell ref="G382:G383"/>
    <mergeCell ref="H382:I383"/>
    <mergeCell ref="L378:M379"/>
    <mergeCell ref="N378:N379"/>
    <mergeCell ref="B380:B381"/>
    <mergeCell ref="C380:C381"/>
    <mergeCell ref="D380:D381"/>
    <mergeCell ref="E380:E381"/>
    <mergeCell ref="F380:F381"/>
    <mergeCell ref="G380:G381"/>
    <mergeCell ref="H380:I381"/>
    <mergeCell ref="J380:J381"/>
    <mergeCell ref="N376:N377"/>
    <mergeCell ref="B378:B379"/>
    <mergeCell ref="C378:C379"/>
    <mergeCell ref="D378:D379"/>
    <mergeCell ref="E378:E379"/>
    <mergeCell ref="F378:F379"/>
    <mergeCell ref="G378:G379"/>
    <mergeCell ref="H378:I379"/>
    <mergeCell ref="J378:J379"/>
    <mergeCell ref="K378:K379"/>
    <mergeCell ref="H376:H377"/>
    <mergeCell ref="I376:I377"/>
    <mergeCell ref="J376:J377"/>
    <mergeCell ref="K376:K377"/>
    <mergeCell ref="L376:L377"/>
    <mergeCell ref="M376:M377"/>
    <mergeCell ref="B376:B377"/>
    <mergeCell ref="C376:C377"/>
    <mergeCell ref="D376:D377"/>
    <mergeCell ref="E376:E377"/>
    <mergeCell ref="F376:F377"/>
    <mergeCell ref="G376:G377"/>
    <mergeCell ref="B374:D374"/>
    <mergeCell ref="E374:F374"/>
    <mergeCell ref="H374:J374"/>
    <mergeCell ref="L374:N374"/>
    <mergeCell ref="C375:D375"/>
    <mergeCell ref="E375:F375"/>
    <mergeCell ref="H375:J375"/>
    <mergeCell ref="L375:N375"/>
    <mergeCell ref="E367:F367"/>
    <mergeCell ref="H367:J367"/>
    <mergeCell ref="L367:N367"/>
    <mergeCell ref="B370:N370"/>
    <mergeCell ref="E372:N372"/>
    <mergeCell ref="B373:D373"/>
    <mergeCell ref="E373:F373"/>
    <mergeCell ref="H373:J373"/>
    <mergeCell ref="L373:N373"/>
    <mergeCell ref="I365:I366"/>
    <mergeCell ref="J365:J366"/>
    <mergeCell ref="K365:K366"/>
    <mergeCell ref="L365:L366"/>
    <mergeCell ref="M365:M366"/>
    <mergeCell ref="N365:N366"/>
    <mergeCell ref="H363:I364"/>
    <mergeCell ref="J363:J364"/>
    <mergeCell ref="K363:K364"/>
    <mergeCell ref="L363:M364"/>
    <mergeCell ref="N363:N364"/>
    <mergeCell ref="B365:D366"/>
    <mergeCell ref="E365:E366"/>
    <mergeCell ref="F365:F366"/>
    <mergeCell ref="G365:G366"/>
    <mergeCell ref="H365:H366"/>
    <mergeCell ref="B363:B364"/>
    <mergeCell ref="C363:C364"/>
    <mergeCell ref="D363:D364"/>
    <mergeCell ref="E363:E364"/>
    <mergeCell ref="F363:F364"/>
    <mergeCell ref="G363:G364"/>
    <mergeCell ref="G361:G362"/>
    <mergeCell ref="H361:I362"/>
    <mergeCell ref="J361:J362"/>
    <mergeCell ref="K361:K362"/>
    <mergeCell ref="L361:M362"/>
    <mergeCell ref="N361:N362"/>
    <mergeCell ref="H359:I360"/>
    <mergeCell ref="J359:J360"/>
    <mergeCell ref="K359:K360"/>
    <mergeCell ref="L359:M360"/>
    <mergeCell ref="N359:N360"/>
    <mergeCell ref="B361:B362"/>
    <mergeCell ref="C361:C362"/>
    <mergeCell ref="D361:D362"/>
    <mergeCell ref="E361:E362"/>
    <mergeCell ref="F361:F362"/>
    <mergeCell ref="B359:B360"/>
    <mergeCell ref="C359:C360"/>
    <mergeCell ref="D359:D360"/>
    <mergeCell ref="E359:E360"/>
    <mergeCell ref="F359:F360"/>
    <mergeCell ref="G359:G360"/>
    <mergeCell ref="G357:G358"/>
    <mergeCell ref="H357:I358"/>
    <mergeCell ref="J357:J358"/>
    <mergeCell ref="K357:K358"/>
    <mergeCell ref="L357:M358"/>
    <mergeCell ref="N357:N358"/>
    <mergeCell ref="H355:I356"/>
    <mergeCell ref="J355:J356"/>
    <mergeCell ref="K355:K356"/>
    <mergeCell ref="L355:M356"/>
    <mergeCell ref="N355:N356"/>
    <mergeCell ref="B357:B358"/>
    <mergeCell ref="C357:C358"/>
    <mergeCell ref="D357:D358"/>
    <mergeCell ref="E357:E358"/>
    <mergeCell ref="F357:F358"/>
    <mergeCell ref="B355:B356"/>
    <mergeCell ref="C355:C356"/>
    <mergeCell ref="D355:D356"/>
    <mergeCell ref="E355:E356"/>
    <mergeCell ref="F355:F356"/>
    <mergeCell ref="G355:G356"/>
    <mergeCell ref="J352:J353"/>
    <mergeCell ref="K352:K353"/>
    <mergeCell ref="L352:M353"/>
    <mergeCell ref="N352:N353"/>
    <mergeCell ref="C354:D354"/>
    <mergeCell ref="E354:F354"/>
    <mergeCell ref="H354:J354"/>
    <mergeCell ref="L354:N354"/>
    <mergeCell ref="K350:K351"/>
    <mergeCell ref="L350:M351"/>
    <mergeCell ref="N350:N351"/>
    <mergeCell ref="B352:B353"/>
    <mergeCell ref="C352:C353"/>
    <mergeCell ref="D352:D353"/>
    <mergeCell ref="E352:E353"/>
    <mergeCell ref="F352:F353"/>
    <mergeCell ref="G352:G353"/>
    <mergeCell ref="H352:I353"/>
    <mergeCell ref="L348:M349"/>
    <mergeCell ref="N348:N349"/>
    <mergeCell ref="B350:B351"/>
    <mergeCell ref="C350:C351"/>
    <mergeCell ref="D350:D351"/>
    <mergeCell ref="E350:E351"/>
    <mergeCell ref="F350:F351"/>
    <mergeCell ref="G350:G351"/>
    <mergeCell ref="H350:I351"/>
    <mergeCell ref="J350:J351"/>
    <mergeCell ref="N346:N347"/>
    <mergeCell ref="B348:B349"/>
    <mergeCell ref="C348:C349"/>
    <mergeCell ref="D348:D349"/>
    <mergeCell ref="E348:E349"/>
    <mergeCell ref="F348:F349"/>
    <mergeCell ref="G348:G349"/>
    <mergeCell ref="H348:I349"/>
    <mergeCell ref="J348:J349"/>
    <mergeCell ref="K348:K349"/>
    <mergeCell ref="H346:H347"/>
    <mergeCell ref="I346:I347"/>
    <mergeCell ref="J346:J347"/>
    <mergeCell ref="K346:K347"/>
    <mergeCell ref="L346:L347"/>
    <mergeCell ref="M346:M347"/>
    <mergeCell ref="B346:B347"/>
    <mergeCell ref="C346:C347"/>
    <mergeCell ref="D346:D347"/>
    <mergeCell ref="E346:E347"/>
    <mergeCell ref="F346:F347"/>
    <mergeCell ref="G346:G347"/>
    <mergeCell ref="B344:D344"/>
    <mergeCell ref="E344:F344"/>
    <mergeCell ref="H344:J344"/>
    <mergeCell ref="L344:N344"/>
    <mergeCell ref="C345:D345"/>
    <mergeCell ref="E345:F345"/>
    <mergeCell ref="H345:J345"/>
    <mergeCell ref="L345:N345"/>
    <mergeCell ref="I342:I343"/>
    <mergeCell ref="J342:J343"/>
    <mergeCell ref="K342:K343"/>
    <mergeCell ref="L342:L343"/>
    <mergeCell ref="M342:M343"/>
    <mergeCell ref="N342:N343"/>
    <mergeCell ref="H340:I341"/>
    <mergeCell ref="J340:J341"/>
    <mergeCell ref="K340:K341"/>
    <mergeCell ref="L340:M341"/>
    <mergeCell ref="N340:N341"/>
    <mergeCell ref="B342:D343"/>
    <mergeCell ref="E342:E343"/>
    <mergeCell ref="F342:F343"/>
    <mergeCell ref="G342:G343"/>
    <mergeCell ref="H342:H343"/>
    <mergeCell ref="B340:B341"/>
    <mergeCell ref="C340:C341"/>
    <mergeCell ref="D340:D341"/>
    <mergeCell ref="E340:E341"/>
    <mergeCell ref="F340:F341"/>
    <mergeCell ref="G340:G341"/>
    <mergeCell ref="G338:G339"/>
    <mergeCell ref="H338:I339"/>
    <mergeCell ref="J338:J339"/>
    <mergeCell ref="K338:K339"/>
    <mergeCell ref="L338:M339"/>
    <mergeCell ref="N338:N339"/>
    <mergeCell ref="H336:I337"/>
    <mergeCell ref="J336:J337"/>
    <mergeCell ref="K336:K337"/>
    <mergeCell ref="L336:M337"/>
    <mergeCell ref="N336:N337"/>
    <mergeCell ref="B338:B339"/>
    <mergeCell ref="C338:C339"/>
    <mergeCell ref="D338:D339"/>
    <mergeCell ref="E338:E339"/>
    <mergeCell ref="F338:F339"/>
    <mergeCell ref="B336:B337"/>
    <mergeCell ref="C336:C337"/>
    <mergeCell ref="D336:D337"/>
    <mergeCell ref="E336:E337"/>
    <mergeCell ref="F336:F337"/>
    <mergeCell ref="G336:G337"/>
    <mergeCell ref="J333:J334"/>
    <mergeCell ref="K333:K334"/>
    <mergeCell ref="L333:M334"/>
    <mergeCell ref="N333:N334"/>
    <mergeCell ref="C335:D335"/>
    <mergeCell ref="E335:F335"/>
    <mergeCell ref="H335:J335"/>
    <mergeCell ref="L335:N335"/>
    <mergeCell ref="K331:K332"/>
    <mergeCell ref="L331:M332"/>
    <mergeCell ref="N331:N332"/>
    <mergeCell ref="B333:B334"/>
    <mergeCell ref="C333:C334"/>
    <mergeCell ref="D333:D334"/>
    <mergeCell ref="E333:E334"/>
    <mergeCell ref="F333:F334"/>
    <mergeCell ref="G333:G334"/>
    <mergeCell ref="H333:I334"/>
    <mergeCell ref="L329:M330"/>
    <mergeCell ref="N329:N330"/>
    <mergeCell ref="B331:B332"/>
    <mergeCell ref="C331:C332"/>
    <mergeCell ref="D331:D332"/>
    <mergeCell ref="E331:E332"/>
    <mergeCell ref="F331:F332"/>
    <mergeCell ref="G331:G332"/>
    <mergeCell ref="H331:I332"/>
    <mergeCell ref="J331:J332"/>
    <mergeCell ref="N327:N328"/>
    <mergeCell ref="B329:B330"/>
    <mergeCell ref="C329:C330"/>
    <mergeCell ref="D329:D330"/>
    <mergeCell ref="E329:E330"/>
    <mergeCell ref="F329:F330"/>
    <mergeCell ref="G329:G330"/>
    <mergeCell ref="H329:I330"/>
    <mergeCell ref="J329:J330"/>
    <mergeCell ref="K329:K330"/>
    <mergeCell ref="H327:H328"/>
    <mergeCell ref="I327:I328"/>
    <mergeCell ref="J327:J328"/>
    <mergeCell ref="K327:K328"/>
    <mergeCell ref="L327:L328"/>
    <mergeCell ref="M327:M328"/>
    <mergeCell ref="C326:D326"/>
    <mergeCell ref="E326:F326"/>
    <mergeCell ref="H326:J326"/>
    <mergeCell ref="L326:N326"/>
    <mergeCell ref="B327:B328"/>
    <mergeCell ref="C327:C328"/>
    <mergeCell ref="D327:D328"/>
    <mergeCell ref="E327:E328"/>
    <mergeCell ref="F327:F328"/>
    <mergeCell ref="G327:G328"/>
    <mergeCell ref="J323:J324"/>
    <mergeCell ref="K323:K324"/>
    <mergeCell ref="L323:L324"/>
    <mergeCell ref="M323:M324"/>
    <mergeCell ref="N323:N324"/>
    <mergeCell ref="B325:D325"/>
    <mergeCell ref="E325:F325"/>
    <mergeCell ref="H325:J325"/>
    <mergeCell ref="L325:N325"/>
    <mergeCell ref="B323:D324"/>
    <mergeCell ref="E323:E324"/>
    <mergeCell ref="F323:F324"/>
    <mergeCell ref="G323:G324"/>
    <mergeCell ref="H323:H324"/>
    <mergeCell ref="I323:I324"/>
    <mergeCell ref="G321:G322"/>
    <mergeCell ref="H321:I322"/>
    <mergeCell ref="J321:J322"/>
    <mergeCell ref="K321:K322"/>
    <mergeCell ref="L321:M322"/>
    <mergeCell ref="N321:N322"/>
    <mergeCell ref="H319:I320"/>
    <mergeCell ref="J319:J320"/>
    <mergeCell ref="K319:K320"/>
    <mergeCell ref="L319:M320"/>
    <mergeCell ref="N319:N320"/>
    <mergeCell ref="B321:B322"/>
    <mergeCell ref="C321:C322"/>
    <mergeCell ref="D321:D322"/>
    <mergeCell ref="E321:E322"/>
    <mergeCell ref="F321:F322"/>
    <mergeCell ref="B319:B320"/>
    <mergeCell ref="C319:C320"/>
    <mergeCell ref="D319:D320"/>
    <mergeCell ref="E319:E320"/>
    <mergeCell ref="F319:F320"/>
    <mergeCell ref="G319:G320"/>
    <mergeCell ref="G317:G318"/>
    <mergeCell ref="H317:I318"/>
    <mergeCell ref="J317:J318"/>
    <mergeCell ref="K317:K318"/>
    <mergeCell ref="L317:M318"/>
    <mergeCell ref="N317:N318"/>
    <mergeCell ref="H315:I316"/>
    <mergeCell ref="J315:J316"/>
    <mergeCell ref="K315:K316"/>
    <mergeCell ref="L315:M316"/>
    <mergeCell ref="N315:N316"/>
    <mergeCell ref="B317:B318"/>
    <mergeCell ref="C317:C318"/>
    <mergeCell ref="D317:D318"/>
    <mergeCell ref="E317:E318"/>
    <mergeCell ref="F317:F318"/>
    <mergeCell ref="B315:B316"/>
    <mergeCell ref="C315:C316"/>
    <mergeCell ref="D315:D316"/>
    <mergeCell ref="E315:E316"/>
    <mergeCell ref="F315:F316"/>
    <mergeCell ref="G315:G316"/>
    <mergeCell ref="K312:K313"/>
    <mergeCell ref="L312:M313"/>
    <mergeCell ref="N312:N313"/>
    <mergeCell ref="C314:D314"/>
    <mergeCell ref="E314:F314"/>
    <mergeCell ref="H314:J314"/>
    <mergeCell ref="L314:N314"/>
    <mergeCell ref="L310:M311"/>
    <mergeCell ref="N310:N311"/>
    <mergeCell ref="B312:B313"/>
    <mergeCell ref="C312:C313"/>
    <mergeCell ref="D312:D313"/>
    <mergeCell ref="E312:E313"/>
    <mergeCell ref="F312:F313"/>
    <mergeCell ref="G312:G313"/>
    <mergeCell ref="H312:I313"/>
    <mergeCell ref="J312:J313"/>
    <mergeCell ref="N308:N309"/>
    <mergeCell ref="B310:B311"/>
    <mergeCell ref="C310:C311"/>
    <mergeCell ref="D310:D311"/>
    <mergeCell ref="E310:E311"/>
    <mergeCell ref="F310:F311"/>
    <mergeCell ref="G310:G311"/>
    <mergeCell ref="H310:I311"/>
    <mergeCell ref="J310:J311"/>
    <mergeCell ref="K310:K311"/>
    <mergeCell ref="H308:H309"/>
    <mergeCell ref="I308:I309"/>
    <mergeCell ref="J308:J309"/>
    <mergeCell ref="K308:K309"/>
    <mergeCell ref="L308:L309"/>
    <mergeCell ref="M308:M309"/>
    <mergeCell ref="B308:B309"/>
    <mergeCell ref="C308:C309"/>
    <mergeCell ref="D308:D309"/>
    <mergeCell ref="E308:E309"/>
    <mergeCell ref="F308:F309"/>
    <mergeCell ref="G308:G309"/>
    <mergeCell ref="B306:D306"/>
    <mergeCell ref="E306:F306"/>
    <mergeCell ref="H306:J306"/>
    <mergeCell ref="L306:N306"/>
    <mergeCell ref="C307:D307"/>
    <mergeCell ref="E307:F307"/>
    <mergeCell ref="H307:J307"/>
    <mergeCell ref="L307:N307"/>
    <mergeCell ref="I304:I305"/>
    <mergeCell ref="J304:J305"/>
    <mergeCell ref="K304:K305"/>
    <mergeCell ref="L304:L305"/>
    <mergeCell ref="M304:M305"/>
    <mergeCell ref="N304:N305"/>
    <mergeCell ref="H302:I303"/>
    <mergeCell ref="J302:J303"/>
    <mergeCell ref="K302:K303"/>
    <mergeCell ref="L302:M303"/>
    <mergeCell ref="N302:N303"/>
    <mergeCell ref="B304:D305"/>
    <mergeCell ref="E304:E305"/>
    <mergeCell ref="F304:F305"/>
    <mergeCell ref="G304:G305"/>
    <mergeCell ref="H304:H305"/>
    <mergeCell ref="B302:B303"/>
    <mergeCell ref="C302:C303"/>
    <mergeCell ref="D302:D303"/>
    <mergeCell ref="E302:E303"/>
    <mergeCell ref="F302:F303"/>
    <mergeCell ref="G302:G303"/>
    <mergeCell ref="G300:G301"/>
    <mergeCell ref="H300:I301"/>
    <mergeCell ref="J300:J301"/>
    <mergeCell ref="K300:K301"/>
    <mergeCell ref="L300:M301"/>
    <mergeCell ref="N300:N301"/>
    <mergeCell ref="H298:I299"/>
    <mergeCell ref="J298:J299"/>
    <mergeCell ref="K298:K299"/>
    <mergeCell ref="L298:M299"/>
    <mergeCell ref="N298:N299"/>
    <mergeCell ref="B300:B301"/>
    <mergeCell ref="C300:C301"/>
    <mergeCell ref="D300:D301"/>
    <mergeCell ref="E300:E301"/>
    <mergeCell ref="F300:F301"/>
    <mergeCell ref="B298:B299"/>
    <mergeCell ref="C298:C299"/>
    <mergeCell ref="D298:D299"/>
    <mergeCell ref="E298:E299"/>
    <mergeCell ref="F298:F299"/>
    <mergeCell ref="G298:G299"/>
    <mergeCell ref="G296:G297"/>
    <mergeCell ref="H296:I297"/>
    <mergeCell ref="J296:J297"/>
    <mergeCell ref="K296:K297"/>
    <mergeCell ref="L296:M297"/>
    <mergeCell ref="N296:N297"/>
    <mergeCell ref="H294:I295"/>
    <mergeCell ref="J294:J295"/>
    <mergeCell ref="K294:K295"/>
    <mergeCell ref="L294:M295"/>
    <mergeCell ref="N294:N295"/>
    <mergeCell ref="B296:B297"/>
    <mergeCell ref="C296:C297"/>
    <mergeCell ref="D296:D297"/>
    <mergeCell ref="E296:E297"/>
    <mergeCell ref="F296:F297"/>
    <mergeCell ref="B294:B295"/>
    <mergeCell ref="C294:C295"/>
    <mergeCell ref="D294:D295"/>
    <mergeCell ref="E294:E295"/>
    <mergeCell ref="F294:F295"/>
    <mergeCell ref="G294:G295"/>
    <mergeCell ref="J291:J292"/>
    <mergeCell ref="K291:K292"/>
    <mergeCell ref="L291:M292"/>
    <mergeCell ref="N291:N292"/>
    <mergeCell ref="C293:D293"/>
    <mergeCell ref="E293:F293"/>
    <mergeCell ref="H293:J293"/>
    <mergeCell ref="L293:N293"/>
    <mergeCell ref="K289:K290"/>
    <mergeCell ref="L289:M290"/>
    <mergeCell ref="N289:N290"/>
    <mergeCell ref="B291:B292"/>
    <mergeCell ref="C291:C292"/>
    <mergeCell ref="D291:D292"/>
    <mergeCell ref="E291:E292"/>
    <mergeCell ref="F291:F292"/>
    <mergeCell ref="G291:G292"/>
    <mergeCell ref="H291:I292"/>
    <mergeCell ref="L287:M288"/>
    <mergeCell ref="N287:N288"/>
    <mergeCell ref="B289:B290"/>
    <mergeCell ref="C289:C290"/>
    <mergeCell ref="D289:D290"/>
    <mergeCell ref="E289:E290"/>
    <mergeCell ref="F289:F290"/>
    <mergeCell ref="G289:G290"/>
    <mergeCell ref="H289:I290"/>
    <mergeCell ref="J289:J290"/>
    <mergeCell ref="N285:N286"/>
    <mergeCell ref="B287:B288"/>
    <mergeCell ref="C287:C288"/>
    <mergeCell ref="D287:D288"/>
    <mergeCell ref="E287:E288"/>
    <mergeCell ref="F287:F288"/>
    <mergeCell ref="G287:G288"/>
    <mergeCell ref="H287:I288"/>
    <mergeCell ref="J287:J288"/>
    <mergeCell ref="K287:K288"/>
    <mergeCell ref="H285:H286"/>
    <mergeCell ref="I285:I286"/>
    <mergeCell ref="J285:J286"/>
    <mergeCell ref="K285:K286"/>
    <mergeCell ref="L285:L286"/>
    <mergeCell ref="M285:M286"/>
    <mergeCell ref="B285:B286"/>
    <mergeCell ref="C285:C286"/>
    <mergeCell ref="D285:D286"/>
    <mergeCell ref="E285:E286"/>
    <mergeCell ref="F285:F286"/>
    <mergeCell ref="G285:G286"/>
    <mergeCell ref="B283:D283"/>
    <mergeCell ref="E283:F283"/>
    <mergeCell ref="H283:J283"/>
    <mergeCell ref="L283:N283"/>
    <mergeCell ref="C284:D284"/>
    <mergeCell ref="E284:F284"/>
    <mergeCell ref="H284:J284"/>
    <mergeCell ref="L284:N284"/>
    <mergeCell ref="B279:N279"/>
    <mergeCell ref="E281:N281"/>
    <mergeCell ref="B282:D282"/>
    <mergeCell ref="E282:F282"/>
    <mergeCell ref="H282:J282"/>
    <mergeCell ref="L282:N282"/>
    <mergeCell ref="N273:N274"/>
    <mergeCell ref="O273:O274"/>
    <mergeCell ref="P273:P274"/>
    <mergeCell ref="Q273:Q274"/>
    <mergeCell ref="R273:R274"/>
    <mergeCell ref="D275:F275"/>
    <mergeCell ref="H275:J275"/>
    <mergeCell ref="L275:N275"/>
    <mergeCell ref="P275:R275"/>
    <mergeCell ref="H273:H274"/>
    <mergeCell ref="I273:I274"/>
    <mergeCell ref="J273:J274"/>
    <mergeCell ref="K273:K274"/>
    <mergeCell ref="L273:L274"/>
    <mergeCell ref="M273:M274"/>
    <mergeCell ref="B273:B274"/>
    <mergeCell ref="C273:C274"/>
    <mergeCell ref="D273:D274"/>
    <mergeCell ref="E273:E274"/>
    <mergeCell ref="F273:F274"/>
    <mergeCell ref="G273:G274"/>
    <mergeCell ref="K271:K272"/>
    <mergeCell ref="L271:M272"/>
    <mergeCell ref="N271:N272"/>
    <mergeCell ref="O271:O272"/>
    <mergeCell ref="P271:Q272"/>
    <mergeCell ref="R271:R272"/>
    <mergeCell ref="N269:N270"/>
    <mergeCell ref="O269:O270"/>
    <mergeCell ref="P269:Q270"/>
    <mergeCell ref="R269:R270"/>
    <mergeCell ref="B271:C272"/>
    <mergeCell ref="D271:E272"/>
    <mergeCell ref="F271:F272"/>
    <mergeCell ref="G271:G272"/>
    <mergeCell ref="H271:I272"/>
    <mergeCell ref="J271:J272"/>
    <mergeCell ref="R267:R268"/>
    <mergeCell ref="B269:B270"/>
    <mergeCell ref="C269:C270"/>
    <mergeCell ref="D269:E270"/>
    <mergeCell ref="F269:F270"/>
    <mergeCell ref="G269:G270"/>
    <mergeCell ref="H269:I270"/>
    <mergeCell ref="J269:J270"/>
    <mergeCell ref="K269:K270"/>
    <mergeCell ref="L269:M270"/>
    <mergeCell ref="J267:J268"/>
    <mergeCell ref="K267:K268"/>
    <mergeCell ref="L267:M268"/>
    <mergeCell ref="N267:N268"/>
    <mergeCell ref="O267:O268"/>
    <mergeCell ref="P267:Q268"/>
    <mergeCell ref="N265:N266"/>
    <mergeCell ref="O265:O266"/>
    <mergeCell ref="P265:Q266"/>
    <mergeCell ref="R265:R266"/>
    <mergeCell ref="B267:B268"/>
    <mergeCell ref="C267:C268"/>
    <mergeCell ref="D267:E268"/>
    <mergeCell ref="F267:F268"/>
    <mergeCell ref="G267:G268"/>
    <mergeCell ref="H267:I268"/>
    <mergeCell ref="R263:R264"/>
    <mergeCell ref="B265:B266"/>
    <mergeCell ref="C265:C266"/>
    <mergeCell ref="D265:E266"/>
    <mergeCell ref="F265:F266"/>
    <mergeCell ref="G265:G266"/>
    <mergeCell ref="H265:I266"/>
    <mergeCell ref="J265:J266"/>
    <mergeCell ref="K265:K266"/>
    <mergeCell ref="L265:M266"/>
    <mergeCell ref="J263:J264"/>
    <mergeCell ref="K263:K264"/>
    <mergeCell ref="L263:M264"/>
    <mergeCell ref="N263:N264"/>
    <mergeCell ref="O263:O264"/>
    <mergeCell ref="P263:Q264"/>
    <mergeCell ref="B263:B264"/>
    <mergeCell ref="C263:C264"/>
    <mergeCell ref="D263:E264"/>
    <mergeCell ref="F263:F264"/>
    <mergeCell ref="G263:G264"/>
    <mergeCell ref="H263:I264"/>
    <mergeCell ref="R260:R261"/>
    <mergeCell ref="B262:C262"/>
    <mergeCell ref="D262:F262"/>
    <mergeCell ref="H262:J262"/>
    <mergeCell ref="L262:N262"/>
    <mergeCell ref="P262:R262"/>
    <mergeCell ref="J260:J261"/>
    <mergeCell ref="K260:K261"/>
    <mergeCell ref="L260:M261"/>
    <mergeCell ref="N260:N261"/>
    <mergeCell ref="O260:O261"/>
    <mergeCell ref="P260:Q261"/>
    <mergeCell ref="N258:N259"/>
    <mergeCell ref="O258:O259"/>
    <mergeCell ref="P258:Q259"/>
    <mergeCell ref="R258:R259"/>
    <mergeCell ref="B260:B261"/>
    <mergeCell ref="C260:C261"/>
    <mergeCell ref="D260:E261"/>
    <mergeCell ref="F260:F261"/>
    <mergeCell ref="G260:G261"/>
    <mergeCell ref="H260:I261"/>
    <mergeCell ref="R256:R257"/>
    <mergeCell ref="B258:B259"/>
    <mergeCell ref="C258:C259"/>
    <mergeCell ref="D258:E259"/>
    <mergeCell ref="F258:F259"/>
    <mergeCell ref="G258:G259"/>
    <mergeCell ref="H258:I259"/>
    <mergeCell ref="J258:J259"/>
    <mergeCell ref="K258:K259"/>
    <mergeCell ref="L258:M259"/>
    <mergeCell ref="J256:J257"/>
    <mergeCell ref="K256:K257"/>
    <mergeCell ref="L256:M257"/>
    <mergeCell ref="N256:N257"/>
    <mergeCell ref="O256:O257"/>
    <mergeCell ref="P256:Q257"/>
    <mergeCell ref="B256:B257"/>
    <mergeCell ref="C256:C257"/>
    <mergeCell ref="D256:E257"/>
    <mergeCell ref="F256:F257"/>
    <mergeCell ref="G256:G257"/>
    <mergeCell ref="H256:I257"/>
    <mergeCell ref="B254:C254"/>
    <mergeCell ref="D254:F254"/>
    <mergeCell ref="H254:J254"/>
    <mergeCell ref="L254:N254"/>
    <mergeCell ref="P254:R254"/>
    <mergeCell ref="B255:C255"/>
    <mergeCell ref="D255:F255"/>
    <mergeCell ref="H255:J255"/>
    <mergeCell ref="L255:N255"/>
    <mergeCell ref="P255:R255"/>
    <mergeCell ref="K252:K253"/>
    <mergeCell ref="L252:M253"/>
    <mergeCell ref="N252:N253"/>
    <mergeCell ref="O252:O253"/>
    <mergeCell ref="P252:Q253"/>
    <mergeCell ref="R252:R253"/>
    <mergeCell ref="N250:N251"/>
    <mergeCell ref="O250:O251"/>
    <mergeCell ref="P250:Q251"/>
    <mergeCell ref="R250:R251"/>
    <mergeCell ref="B252:C253"/>
    <mergeCell ref="D252:E253"/>
    <mergeCell ref="F252:F253"/>
    <mergeCell ref="G252:G253"/>
    <mergeCell ref="H252:I253"/>
    <mergeCell ref="J252:J253"/>
    <mergeCell ref="R248:R249"/>
    <mergeCell ref="B250:B251"/>
    <mergeCell ref="C250:C251"/>
    <mergeCell ref="D250:E251"/>
    <mergeCell ref="F250:F251"/>
    <mergeCell ref="G250:G251"/>
    <mergeCell ref="H250:I251"/>
    <mergeCell ref="J250:J251"/>
    <mergeCell ref="K250:K251"/>
    <mergeCell ref="L250:M251"/>
    <mergeCell ref="J248:J249"/>
    <mergeCell ref="K248:K249"/>
    <mergeCell ref="L248:M249"/>
    <mergeCell ref="N248:N249"/>
    <mergeCell ref="O248:O249"/>
    <mergeCell ref="P248:Q249"/>
    <mergeCell ref="N246:N247"/>
    <mergeCell ref="O246:O247"/>
    <mergeCell ref="P246:Q247"/>
    <mergeCell ref="R246:R247"/>
    <mergeCell ref="B248:B249"/>
    <mergeCell ref="C248:C249"/>
    <mergeCell ref="D248:E249"/>
    <mergeCell ref="F248:F249"/>
    <mergeCell ref="G248:G249"/>
    <mergeCell ref="H248:I249"/>
    <mergeCell ref="R244:R245"/>
    <mergeCell ref="B246:B247"/>
    <mergeCell ref="C246:C247"/>
    <mergeCell ref="D246:E247"/>
    <mergeCell ref="F246:F247"/>
    <mergeCell ref="G246:G247"/>
    <mergeCell ref="H246:I247"/>
    <mergeCell ref="J246:J247"/>
    <mergeCell ref="K246:K247"/>
    <mergeCell ref="L246:M247"/>
    <mergeCell ref="J244:J245"/>
    <mergeCell ref="K244:K245"/>
    <mergeCell ref="L244:M245"/>
    <mergeCell ref="N244:N245"/>
    <mergeCell ref="O244:O245"/>
    <mergeCell ref="P244:Q245"/>
    <mergeCell ref="B244:B245"/>
    <mergeCell ref="C244:C245"/>
    <mergeCell ref="D244:E245"/>
    <mergeCell ref="F244:F245"/>
    <mergeCell ref="G244:G245"/>
    <mergeCell ref="H244:I245"/>
    <mergeCell ref="L241:M242"/>
    <mergeCell ref="N241:N242"/>
    <mergeCell ref="O241:O242"/>
    <mergeCell ref="P241:Q242"/>
    <mergeCell ref="R241:R242"/>
    <mergeCell ref="B243:C243"/>
    <mergeCell ref="D243:F243"/>
    <mergeCell ref="H243:J243"/>
    <mergeCell ref="L243:N243"/>
    <mergeCell ref="P243:R243"/>
    <mergeCell ref="P239:Q240"/>
    <mergeCell ref="R239:R240"/>
    <mergeCell ref="B241:B242"/>
    <mergeCell ref="C241:C242"/>
    <mergeCell ref="D241:E242"/>
    <mergeCell ref="F241:F242"/>
    <mergeCell ref="G241:G242"/>
    <mergeCell ref="H241:I242"/>
    <mergeCell ref="J241:J242"/>
    <mergeCell ref="K241:K242"/>
    <mergeCell ref="H239:I240"/>
    <mergeCell ref="J239:J240"/>
    <mergeCell ref="K239:K240"/>
    <mergeCell ref="L239:M240"/>
    <mergeCell ref="N239:N240"/>
    <mergeCell ref="O239:O240"/>
    <mergeCell ref="N237:N238"/>
    <mergeCell ref="O237:O238"/>
    <mergeCell ref="P237:P238"/>
    <mergeCell ref="Q237:Q238"/>
    <mergeCell ref="R237:R238"/>
    <mergeCell ref="B239:B240"/>
    <mergeCell ref="C239:C240"/>
    <mergeCell ref="D239:E240"/>
    <mergeCell ref="F239:F240"/>
    <mergeCell ref="G239:G240"/>
    <mergeCell ref="H237:H238"/>
    <mergeCell ref="I237:I238"/>
    <mergeCell ref="J237:J238"/>
    <mergeCell ref="K237:K238"/>
    <mergeCell ref="L237:L238"/>
    <mergeCell ref="M237:M238"/>
    <mergeCell ref="B237:B238"/>
    <mergeCell ref="C237:C238"/>
    <mergeCell ref="D237:D238"/>
    <mergeCell ref="E237:E238"/>
    <mergeCell ref="F237:F238"/>
    <mergeCell ref="G237:G238"/>
    <mergeCell ref="B235:C235"/>
    <mergeCell ref="D235:F235"/>
    <mergeCell ref="H235:J235"/>
    <mergeCell ref="L235:N235"/>
    <mergeCell ref="P235:R235"/>
    <mergeCell ref="B236:C236"/>
    <mergeCell ref="D236:F236"/>
    <mergeCell ref="H236:J236"/>
    <mergeCell ref="L236:N236"/>
    <mergeCell ref="P236:R236"/>
    <mergeCell ref="D233:F233"/>
    <mergeCell ref="H233:J233"/>
    <mergeCell ref="L233:N233"/>
    <mergeCell ref="P233:R233"/>
    <mergeCell ref="B234:C234"/>
    <mergeCell ref="D234:F234"/>
    <mergeCell ref="H234:J234"/>
    <mergeCell ref="L234:N234"/>
    <mergeCell ref="P234:R234"/>
    <mergeCell ref="B229:R229"/>
    <mergeCell ref="B231:R231"/>
    <mergeCell ref="B232:C232"/>
    <mergeCell ref="D232:F232"/>
    <mergeCell ref="H232:J232"/>
    <mergeCell ref="L232:N232"/>
    <mergeCell ref="P232:R232"/>
    <mergeCell ref="N223:N224"/>
    <mergeCell ref="O223:O224"/>
    <mergeCell ref="P223:P224"/>
    <mergeCell ref="Q223:Q224"/>
    <mergeCell ref="R223:R224"/>
    <mergeCell ref="D225:F225"/>
    <mergeCell ref="H225:J225"/>
    <mergeCell ref="L225:N225"/>
    <mergeCell ref="P225:R225"/>
    <mergeCell ref="H223:H224"/>
    <mergeCell ref="I223:I224"/>
    <mergeCell ref="J223:J224"/>
    <mergeCell ref="K223:K224"/>
    <mergeCell ref="L223:L224"/>
    <mergeCell ref="M223:M224"/>
    <mergeCell ref="B223:B224"/>
    <mergeCell ref="C223:C224"/>
    <mergeCell ref="D223:D224"/>
    <mergeCell ref="E223:E224"/>
    <mergeCell ref="F223:F224"/>
    <mergeCell ref="G223:G224"/>
    <mergeCell ref="K221:K222"/>
    <mergeCell ref="L221:M222"/>
    <mergeCell ref="N221:N222"/>
    <mergeCell ref="O221:O222"/>
    <mergeCell ref="P221:Q222"/>
    <mergeCell ref="R221:R222"/>
    <mergeCell ref="N219:N220"/>
    <mergeCell ref="O219:O220"/>
    <mergeCell ref="P219:Q220"/>
    <mergeCell ref="R219:R220"/>
    <mergeCell ref="B221:C222"/>
    <mergeCell ref="D221:E222"/>
    <mergeCell ref="F221:F222"/>
    <mergeCell ref="G221:G222"/>
    <mergeCell ref="H221:I222"/>
    <mergeCell ref="J221:J222"/>
    <mergeCell ref="R217:R218"/>
    <mergeCell ref="B219:B220"/>
    <mergeCell ref="C219:C220"/>
    <mergeCell ref="D219:E220"/>
    <mergeCell ref="F219:F220"/>
    <mergeCell ref="G219:G220"/>
    <mergeCell ref="H219:I220"/>
    <mergeCell ref="J219:J220"/>
    <mergeCell ref="K219:K220"/>
    <mergeCell ref="L219:M220"/>
    <mergeCell ref="J217:J218"/>
    <mergeCell ref="K217:K218"/>
    <mergeCell ref="L217:M218"/>
    <mergeCell ref="N217:N218"/>
    <mergeCell ref="O217:O218"/>
    <mergeCell ref="P217:Q218"/>
    <mergeCell ref="N215:N216"/>
    <mergeCell ref="O215:O216"/>
    <mergeCell ref="P215:Q216"/>
    <mergeCell ref="R215:R216"/>
    <mergeCell ref="B217:B218"/>
    <mergeCell ref="C217:C218"/>
    <mergeCell ref="D217:E218"/>
    <mergeCell ref="F217:F218"/>
    <mergeCell ref="G217:G218"/>
    <mergeCell ref="H217:I218"/>
    <mergeCell ref="R213:R214"/>
    <mergeCell ref="B215:B216"/>
    <mergeCell ref="C215:C216"/>
    <mergeCell ref="D215:E216"/>
    <mergeCell ref="F215:F216"/>
    <mergeCell ref="G215:G216"/>
    <mergeCell ref="H215:I216"/>
    <mergeCell ref="J215:J216"/>
    <mergeCell ref="K215:K216"/>
    <mergeCell ref="L215:M216"/>
    <mergeCell ref="J213:J214"/>
    <mergeCell ref="K213:K214"/>
    <mergeCell ref="L213:M214"/>
    <mergeCell ref="N213:N214"/>
    <mergeCell ref="O213:O214"/>
    <mergeCell ref="P213:Q214"/>
    <mergeCell ref="B213:B214"/>
    <mergeCell ref="C213:C214"/>
    <mergeCell ref="D213:E214"/>
    <mergeCell ref="F213:F214"/>
    <mergeCell ref="G213:G214"/>
    <mergeCell ref="H213:I214"/>
    <mergeCell ref="R210:R211"/>
    <mergeCell ref="B212:C212"/>
    <mergeCell ref="D212:F212"/>
    <mergeCell ref="H212:J212"/>
    <mergeCell ref="L212:N212"/>
    <mergeCell ref="P212:R212"/>
    <mergeCell ref="J210:J211"/>
    <mergeCell ref="K210:K211"/>
    <mergeCell ref="L210:M211"/>
    <mergeCell ref="N210:N211"/>
    <mergeCell ref="O210:O211"/>
    <mergeCell ref="P210:Q211"/>
    <mergeCell ref="N208:N209"/>
    <mergeCell ref="O208:O209"/>
    <mergeCell ref="P208:Q209"/>
    <mergeCell ref="R208:R209"/>
    <mergeCell ref="B210:B211"/>
    <mergeCell ref="C210:C211"/>
    <mergeCell ref="D210:E211"/>
    <mergeCell ref="F210:F211"/>
    <mergeCell ref="G210:G211"/>
    <mergeCell ref="H210:I211"/>
    <mergeCell ref="R206:R207"/>
    <mergeCell ref="B208:B209"/>
    <mergeCell ref="C208:C209"/>
    <mergeCell ref="D208:E209"/>
    <mergeCell ref="F208:F209"/>
    <mergeCell ref="G208:G209"/>
    <mergeCell ref="H208:I209"/>
    <mergeCell ref="J208:J209"/>
    <mergeCell ref="K208:K209"/>
    <mergeCell ref="L208:M209"/>
    <mergeCell ref="J206:J207"/>
    <mergeCell ref="K206:K207"/>
    <mergeCell ref="L206:M207"/>
    <mergeCell ref="N206:N207"/>
    <mergeCell ref="O206:O207"/>
    <mergeCell ref="P206:Q207"/>
    <mergeCell ref="B206:B207"/>
    <mergeCell ref="C206:C207"/>
    <mergeCell ref="D206:E207"/>
    <mergeCell ref="F206:F207"/>
    <mergeCell ref="G206:G207"/>
    <mergeCell ref="H206:I207"/>
    <mergeCell ref="B204:C204"/>
    <mergeCell ref="D204:F204"/>
    <mergeCell ref="H204:J204"/>
    <mergeCell ref="L204:N204"/>
    <mergeCell ref="P204:R204"/>
    <mergeCell ref="B205:C205"/>
    <mergeCell ref="D205:F205"/>
    <mergeCell ref="H205:J205"/>
    <mergeCell ref="L205:N205"/>
    <mergeCell ref="P205:R205"/>
    <mergeCell ref="K202:K203"/>
    <mergeCell ref="L202:M203"/>
    <mergeCell ref="N202:N203"/>
    <mergeCell ref="O202:O203"/>
    <mergeCell ref="P202:Q203"/>
    <mergeCell ref="R202:R203"/>
    <mergeCell ref="N200:N201"/>
    <mergeCell ref="O200:O201"/>
    <mergeCell ref="P200:Q201"/>
    <mergeCell ref="R200:R201"/>
    <mergeCell ref="B202:C203"/>
    <mergeCell ref="D202:E203"/>
    <mergeCell ref="F202:F203"/>
    <mergeCell ref="G202:G203"/>
    <mergeCell ref="H202:I203"/>
    <mergeCell ref="J202:J203"/>
    <mergeCell ref="R198:R199"/>
    <mergeCell ref="B200:B201"/>
    <mergeCell ref="C200:C201"/>
    <mergeCell ref="D200:E201"/>
    <mergeCell ref="F200:F201"/>
    <mergeCell ref="G200:G201"/>
    <mergeCell ref="H200:I201"/>
    <mergeCell ref="J200:J201"/>
    <mergeCell ref="K200:K201"/>
    <mergeCell ref="L200:M201"/>
    <mergeCell ref="J198:J199"/>
    <mergeCell ref="K198:K199"/>
    <mergeCell ref="L198:M199"/>
    <mergeCell ref="N198:N199"/>
    <mergeCell ref="O198:O199"/>
    <mergeCell ref="P198:Q199"/>
    <mergeCell ref="N196:N197"/>
    <mergeCell ref="O196:O197"/>
    <mergeCell ref="P196:Q197"/>
    <mergeCell ref="R196:R197"/>
    <mergeCell ref="B198:B199"/>
    <mergeCell ref="C198:C199"/>
    <mergeCell ref="D198:E199"/>
    <mergeCell ref="F198:F199"/>
    <mergeCell ref="G198:G199"/>
    <mergeCell ref="H198:I199"/>
    <mergeCell ref="R194:R195"/>
    <mergeCell ref="B196:B197"/>
    <mergeCell ref="C196:C197"/>
    <mergeCell ref="D196:E197"/>
    <mergeCell ref="F196:F197"/>
    <mergeCell ref="G196:G197"/>
    <mergeCell ref="H196:I197"/>
    <mergeCell ref="J196:J197"/>
    <mergeCell ref="K196:K197"/>
    <mergeCell ref="L196:M197"/>
    <mergeCell ref="J194:J195"/>
    <mergeCell ref="K194:K195"/>
    <mergeCell ref="L194:M195"/>
    <mergeCell ref="N194:N195"/>
    <mergeCell ref="O194:O195"/>
    <mergeCell ref="P194:Q195"/>
    <mergeCell ref="B194:B195"/>
    <mergeCell ref="C194:C195"/>
    <mergeCell ref="D194:E195"/>
    <mergeCell ref="F194:F195"/>
    <mergeCell ref="G194:G195"/>
    <mergeCell ref="H194:I195"/>
    <mergeCell ref="L191:M192"/>
    <mergeCell ref="N191:N192"/>
    <mergeCell ref="O191:O192"/>
    <mergeCell ref="P191:Q192"/>
    <mergeCell ref="R191:R192"/>
    <mergeCell ref="B193:C193"/>
    <mergeCell ref="D193:F193"/>
    <mergeCell ref="H193:J193"/>
    <mergeCell ref="L193:N193"/>
    <mergeCell ref="P193:R193"/>
    <mergeCell ref="P189:Q190"/>
    <mergeCell ref="R189:R190"/>
    <mergeCell ref="B191:B192"/>
    <mergeCell ref="C191:C192"/>
    <mergeCell ref="D191:E192"/>
    <mergeCell ref="F191:F192"/>
    <mergeCell ref="G191:G192"/>
    <mergeCell ref="H191:I192"/>
    <mergeCell ref="J191:J192"/>
    <mergeCell ref="K191:K192"/>
    <mergeCell ref="H189:I190"/>
    <mergeCell ref="J189:J190"/>
    <mergeCell ref="K189:K190"/>
    <mergeCell ref="L189:M190"/>
    <mergeCell ref="N189:N190"/>
    <mergeCell ref="O189:O190"/>
    <mergeCell ref="N187:N188"/>
    <mergeCell ref="O187:O188"/>
    <mergeCell ref="P187:P188"/>
    <mergeCell ref="Q187:Q188"/>
    <mergeCell ref="R187:R188"/>
    <mergeCell ref="B189:B190"/>
    <mergeCell ref="C189:C190"/>
    <mergeCell ref="D189:E190"/>
    <mergeCell ref="F189:F190"/>
    <mergeCell ref="G189:G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B185:C185"/>
    <mergeCell ref="D185:F185"/>
    <mergeCell ref="H185:J185"/>
    <mergeCell ref="L185:N185"/>
    <mergeCell ref="P185:R185"/>
    <mergeCell ref="B186:C186"/>
    <mergeCell ref="D186:F186"/>
    <mergeCell ref="H186:J186"/>
    <mergeCell ref="L186:N186"/>
    <mergeCell ref="P186:R186"/>
    <mergeCell ref="D183:F183"/>
    <mergeCell ref="H183:J183"/>
    <mergeCell ref="L183:N183"/>
    <mergeCell ref="P183:R183"/>
    <mergeCell ref="B184:C184"/>
    <mergeCell ref="D184:F184"/>
    <mergeCell ref="H184:J184"/>
    <mergeCell ref="L184:N184"/>
    <mergeCell ref="P184:R184"/>
    <mergeCell ref="B179:R179"/>
    <mergeCell ref="B181:R181"/>
    <mergeCell ref="B182:C182"/>
    <mergeCell ref="D182:F182"/>
    <mergeCell ref="H182:J182"/>
    <mergeCell ref="L182:N182"/>
    <mergeCell ref="P182:R182"/>
    <mergeCell ref="N171:N172"/>
    <mergeCell ref="O171:O172"/>
    <mergeCell ref="P171:P172"/>
    <mergeCell ref="Q171:Q172"/>
    <mergeCell ref="R171:R172"/>
    <mergeCell ref="D173:F173"/>
    <mergeCell ref="H173:J173"/>
    <mergeCell ref="L173:N173"/>
    <mergeCell ref="P173:R173"/>
    <mergeCell ref="H171:H172"/>
    <mergeCell ref="I171:I172"/>
    <mergeCell ref="J171:J172"/>
    <mergeCell ref="K171:K172"/>
    <mergeCell ref="L171:L172"/>
    <mergeCell ref="M171:M172"/>
    <mergeCell ref="B171:B172"/>
    <mergeCell ref="C171:C172"/>
    <mergeCell ref="D171:D172"/>
    <mergeCell ref="E171:E172"/>
    <mergeCell ref="F171:F172"/>
    <mergeCell ref="G171:G172"/>
    <mergeCell ref="K169:K170"/>
    <mergeCell ref="L169:M170"/>
    <mergeCell ref="N169:N170"/>
    <mergeCell ref="O169:O170"/>
    <mergeCell ref="P169:Q170"/>
    <mergeCell ref="R169:R170"/>
    <mergeCell ref="N167:N168"/>
    <mergeCell ref="O167:O168"/>
    <mergeCell ref="P167:Q168"/>
    <mergeCell ref="R167:R168"/>
    <mergeCell ref="B169:C170"/>
    <mergeCell ref="D169:E170"/>
    <mergeCell ref="F169:F170"/>
    <mergeCell ref="G169:G170"/>
    <mergeCell ref="H169:I170"/>
    <mergeCell ref="J169:J170"/>
    <mergeCell ref="R165:R166"/>
    <mergeCell ref="B167:B168"/>
    <mergeCell ref="C167:C168"/>
    <mergeCell ref="D167:E168"/>
    <mergeCell ref="F167:F168"/>
    <mergeCell ref="G167:G168"/>
    <mergeCell ref="H167:I168"/>
    <mergeCell ref="J167:J168"/>
    <mergeCell ref="K167:K168"/>
    <mergeCell ref="L167:M168"/>
    <mergeCell ref="J165:J166"/>
    <mergeCell ref="K165:K166"/>
    <mergeCell ref="L165:M166"/>
    <mergeCell ref="N165:N166"/>
    <mergeCell ref="O165:O166"/>
    <mergeCell ref="P165:Q166"/>
    <mergeCell ref="N163:N164"/>
    <mergeCell ref="O163:O164"/>
    <mergeCell ref="P163:Q164"/>
    <mergeCell ref="R163:R164"/>
    <mergeCell ref="B165:B166"/>
    <mergeCell ref="C165:C166"/>
    <mergeCell ref="D165:E166"/>
    <mergeCell ref="F165:F166"/>
    <mergeCell ref="G165:G166"/>
    <mergeCell ref="H165:I166"/>
    <mergeCell ref="R161:R162"/>
    <mergeCell ref="B163:B164"/>
    <mergeCell ref="C163:C164"/>
    <mergeCell ref="D163:E164"/>
    <mergeCell ref="F163:F164"/>
    <mergeCell ref="G163:G164"/>
    <mergeCell ref="H163:I164"/>
    <mergeCell ref="J163:J164"/>
    <mergeCell ref="K163:K164"/>
    <mergeCell ref="L163:M164"/>
    <mergeCell ref="J161:J162"/>
    <mergeCell ref="K161:K162"/>
    <mergeCell ref="L161:M162"/>
    <mergeCell ref="N161:N162"/>
    <mergeCell ref="O161:O162"/>
    <mergeCell ref="P161:Q162"/>
    <mergeCell ref="B161:B162"/>
    <mergeCell ref="C161:C162"/>
    <mergeCell ref="D161:E162"/>
    <mergeCell ref="F161:F162"/>
    <mergeCell ref="G161:G162"/>
    <mergeCell ref="H161:I162"/>
    <mergeCell ref="R158:R159"/>
    <mergeCell ref="B160:C160"/>
    <mergeCell ref="D160:F160"/>
    <mergeCell ref="H160:J160"/>
    <mergeCell ref="L160:N160"/>
    <mergeCell ref="P160:R160"/>
    <mergeCell ref="J158:J159"/>
    <mergeCell ref="K158:K159"/>
    <mergeCell ref="L158:M159"/>
    <mergeCell ref="N158:N159"/>
    <mergeCell ref="O158:O159"/>
    <mergeCell ref="P158:Q159"/>
    <mergeCell ref="N156:N157"/>
    <mergeCell ref="O156:O157"/>
    <mergeCell ref="P156:Q157"/>
    <mergeCell ref="R156:R157"/>
    <mergeCell ref="B158:B159"/>
    <mergeCell ref="C158:C159"/>
    <mergeCell ref="D158:E159"/>
    <mergeCell ref="F158:F159"/>
    <mergeCell ref="G158:G159"/>
    <mergeCell ref="H158:I159"/>
    <mergeCell ref="R154:R155"/>
    <mergeCell ref="B156:B157"/>
    <mergeCell ref="C156:C157"/>
    <mergeCell ref="D156:E157"/>
    <mergeCell ref="F156:F157"/>
    <mergeCell ref="G156:G157"/>
    <mergeCell ref="H156:I157"/>
    <mergeCell ref="J156:J157"/>
    <mergeCell ref="K156:K157"/>
    <mergeCell ref="L156:M157"/>
    <mergeCell ref="J154:J155"/>
    <mergeCell ref="K154:K155"/>
    <mergeCell ref="L154:M155"/>
    <mergeCell ref="N154:N155"/>
    <mergeCell ref="O154:O155"/>
    <mergeCell ref="P154:Q155"/>
    <mergeCell ref="B154:B155"/>
    <mergeCell ref="C154:C155"/>
    <mergeCell ref="D154:E155"/>
    <mergeCell ref="F154:F155"/>
    <mergeCell ref="G154:G155"/>
    <mergeCell ref="H154:I155"/>
    <mergeCell ref="B152:C152"/>
    <mergeCell ref="D152:F152"/>
    <mergeCell ref="H152:J152"/>
    <mergeCell ref="L152:N152"/>
    <mergeCell ref="P152:R152"/>
    <mergeCell ref="B153:C153"/>
    <mergeCell ref="D153:F153"/>
    <mergeCell ref="H153:J153"/>
    <mergeCell ref="L153:N153"/>
    <mergeCell ref="P153:R153"/>
    <mergeCell ref="K150:K151"/>
    <mergeCell ref="L150:M151"/>
    <mergeCell ref="N150:N151"/>
    <mergeCell ref="O150:O151"/>
    <mergeCell ref="P150:Q151"/>
    <mergeCell ref="R150:R151"/>
    <mergeCell ref="N148:N149"/>
    <mergeCell ref="O148:O149"/>
    <mergeCell ref="P148:Q149"/>
    <mergeCell ref="R148:R149"/>
    <mergeCell ref="B150:C151"/>
    <mergeCell ref="D150:E151"/>
    <mergeCell ref="F150:F151"/>
    <mergeCell ref="G150:G151"/>
    <mergeCell ref="H150:I151"/>
    <mergeCell ref="J150:J151"/>
    <mergeCell ref="R146:R147"/>
    <mergeCell ref="B148:B149"/>
    <mergeCell ref="C148:C149"/>
    <mergeCell ref="D148:E149"/>
    <mergeCell ref="F148:F149"/>
    <mergeCell ref="G148:G149"/>
    <mergeCell ref="H148:I149"/>
    <mergeCell ref="J148:J149"/>
    <mergeCell ref="K148:K149"/>
    <mergeCell ref="L148:M149"/>
    <mergeCell ref="J146:J147"/>
    <mergeCell ref="K146:K147"/>
    <mergeCell ref="L146:M147"/>
    <mergeCell ref="N146:N147"/>
    <mergeCell ref="O146:O147"/>
    <mergeCell ref="P146:Q147"/>
    <mergeCell ref="N144:N145"/>
    <mergeCell ref="O144:O145"/>
    <mergeCell ref="P144:Q145"/>
    <mergeCell ref="R144:R145"/>
    <mergeCell ref="B146:B147"/>
    <mergeCell ref="C146:C147"/>
    <mergeCell ref="D146:E147"/>
    <mergeCell ref="F146:F147"/>
    <mergeCell ref="G146:G147"/>
    <mergeCell ref="H146:I147"/>
    <mergeCell ref="R142:R143"/>
    <mergeCell ref="B144:B145"/>
    <mergeCell ref="C144:C145"/>
    <mergeCell ref="D144:E145"/>
    <mergeCell ref="F144:F145"/>
    <mergeCell ref="G144:G145"/>
    <mergeCell ref="H144:I145"/>
    <mergeCell ref="J144:J145"/>
    <mergeCell ref="K144:K145"/>
    <mergeCell ref="L144:M145"/>
    <mergeCell ref="J142:J143"/>
    <mergeCell ref="K142:K143"/>
    <mergeCell ref="L142:M143"/>
    <mergeCell ref="N142:N143"/>
    <mergeCell ref="O142:O143"/>
    <mergeCell ref="P142:Q143"/>
    <mergeCell ref="B142:B143"/>
    <mergeCell ref="C142:C143"/>
    <mergeCell ref="D142:E143"/>
    <mergeCell ref="F142:F143"/>
    <mergeCell ref="G142:G143"/>
    <mergeCell ref="H142:I143"/>
    <mergeCell ref="L139:M140"/>
    <mergeCell ref="N139:N140"/>
    <mergeCell ref="O139:O140"/>
    <mergeCell ref="P139:Q140"/>
    <mergeCell ref="R139:R140"/>
    <mergeCell ref="B141:C141"/>
    <mergeCell ref="D141:F141"/>
    <mergeCell ref="H141:J141"/>
    <mergeCell ref="L141:N141"/>
    <mergeCell ref="P141:R141"/>
    <mergeCell ref="P137:Q138"/>
    <mergeCell ref="R137:R138"/>
    <mergeCell ref="B139:B140"/>
    <mergeCell ref="C139:C140"/>
    <mergeCell ref="D139:E140"/>
    <mergeCell ref="F139:F140"/>
    <mergeCell ref="G139:G140"/>
    <mergeCell ref="H139:I140"/>
    <mergeCell ref="J139:J140"/>
    <mergeCell ref="K139:K140"/>
    <mergeCell ref="H137:I138"/>
    <mergeCell ref="J137:J138"/>
    <mergeCell ref="K137:K138"/>
    <mergeCell ref="L137:M138"/>
    <mergeCell ref="N137:N138"/>
    <mergeCell ref="O137:O138"/>
    <mergeCell ref="N135:N136"/>
    <mergeCell ref="O135:O136"/>
    <mergeCell ref="P135:P136"/>
    <mergeCell ref="Q135:Q136"/>
    <mergeCell ref="R135:R136"/>
    <mergeCell ref="B137:B138"/>
    <mergeCell ref="C137:C138"/>
    <mergeCell ref="D137:E138"/>
    <mergeCell ref="F137:F138"/>
    <mergeCell ref="G137:G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B133:C133"/>
    <mergeCell ref="D133:F133"/>
    <mergeCell ref="H133:J133"/>
    <mergeCell ref="L133:N133"/>
    <mergeCell ref="P133:R133"/>
    <mergeCell ref="B134:C134"/>
    <mergeCell ref="D134:F134"/>
    <mergeCell ref="H134:J134"/>
    <mergeCell ref="L134:N134"/>
    <mergeCell ref="P134:R134"/>
    <mergeCell ref="D131:F131"/>
    <mergeCell ref="H131:J131"/>
    <mergeCell ref="L131:N131"/>
    <mergeCell ref="P131:R131"/>
    <mergeCell ref="B132:C132"/>
    <mergeCell ref="D132:F132"/>
    <mergeCell ref="H132:J132"/>
    <mergeCell ref="L132:N132"/>
    <mergeCell ref="P132:R132"/>
    <mergeCell ref="J122:J123"/>
    <mergeCell ref="D124:F124"/>
    <mergeCell ref="H124:J124"/>
    <mergeCell ref="B127:R127"/>
    <mergeCell ref="B129:R129"/>
    <mergeCell ref="B130:C130"/>
    <mergeCell ref="D130:F130"/>
    <mergeCell ref="H130:J130"/>
    <mergeCell ref="L130:N130"/>
    <mergeCell ref="P130:R130"/>
    <mergeCell ref="B121:C121"/>
    <mergeCell ref="D121:E121"/>
    <mergeCell ref="H121:I121"/>
    <mergeCell ref="B122:C123"/>
    <mergeCell ref="D122:D123"/>
    <mergeCell ref="E122:E123"/>
    <mergeCell ref="F122:F123"/>
    <mergeCell ref="G122:G123"/>
    <mergeCell ref="H122:H123"/>
    <mergeCell ref="I122:I123"/>
    <mergeCell ref="J117:J118"/>
    <mergeCell ref="B119:C120"/>
    <mergeCell ref="D119:E120"/>
    <mergeCell ref="F119:F120"/>
    <mergeCell ref="G119:G120"/>
    <mergeCell ref="H119:I120"/>
    <mergeCell ref="J119:J120"/>
    <mergeCell ref="D116:E116"/>
    <mergeCell ref="H116:I116"/>
    <mergeCell ref="B117:C118"/>
    <mergeCell ref="D117:E118"/>
    <mergeCell ref="F117:F118"/>
    <mergeCell ref="G117:G118"/>
    <mergeCell ref="H117:I118"/>
    <mergeCell ref="J112:J113"/>
    <mergeCell ref="B114:B115"/>
    <mergeCell ref="C114:C115"/>
    <mergeCell ref="D114:E115"/>
    <mergeCell ref="F114:F115"/>
    <mergeCell ref="G114:G115"/>
    <mergeCell ref="H114:I115"/>
    <mergeCell ref="J114:J115"/>
    <mergeCell ref="B111:C111"/>
    <mergeCell ref="D111:F111"/>
    <mergeCell ref="H111:J111"/>
    <mergeCell ref="B112:C113"/>
    <mergeCell ref="D112:D113"/>
    <mergeCell ref="E112:E113"/>
    <mergeCell ref="F112:F113"/>
    <mergeCell ref="G112:G113"/>
    <mergeCell ref="H112:H113"/>
    <mergeCell ref="I112:I113"/>
    <mergeCell ref="H103:H104"/>
    <mergeCell ref="I103:I104"/>
    <mergeCell ref="C105:E105"/>
    <mergeCell ref="G105:I105"/>
    <mergeCell ref="B108:J108"/>
    <mergeCell ref="B110:C110"/>
    <mergeCell ref="D110:J110"/>
    <mergeCell ref="B103:B104"/>
    <mergeCell ref="C103:C104"/>
    <mergeCell ref="D103:D104"/>
    <mergeCell ref="E103:E104"/>
    <mergeCell ref="F103:F104"/>
    <mergeCell ref="G103:G104"/>
    <mergeCell ref="B101:B102"/>
    <mergeCell ref="C101:D102"/>
    <mergeCell ref="E101:E102"/>
    <mergeCell ref="F101:F102"/>
    <mergeCell ref="G101:H102"/>
    <mergeCell ref="I101:I102"/>
    <mergeCell ref="B99:B100"/>
    <mergeCell ref="C99:D100"/>
    <mergeCell ref="E99:E100"/>
    <mergeCell ref="F99:F100"/>
    <mergeCell ref="G99:H100"/>
    <mergeCell ref="I99:I100"/>
    <mergeCell ref="H95:H96"/>
    <mergeCell ref="I95:I96"/>
    <mergeCell ref="B97:B98"/>
    <mergeCell ref="C97:D98"/>
    <mergeCell ref="E97:E98"/>
    <mergeCell ref="F97:F98"/>
    <mergeCell ref="G97:H98"/>
    <mergeCell ref="I97:I98"/>
    <mergeCell ref="B95:B96"/>
    <mergeCell ref="C95:C96"/>
    <mergeCell ref="D95:D96"/>
    <mergeCell ref="E95:E96"/>
    <mergeCell ref="F95:F96"/>
    <mergeCell ref="G95:G96"/>
    <mergeCell ref="AB89:AD89"/>
    <mergeCell ref="AF89:AH89"/>
    <mergeCell ref="AJ89:AL89"/>
    <mergeCell ref="B91:I91"/>
    <mergeCell ref="C93:I93"/>
    <mergeCell ref="C94:E94"/>
    <mergeCell ref="G94:I94"/>
    <mergeCell ref="D89:F89"/>
    <mergeCell ref="H89:J89"/>
    <mergeCell ref="L89:N89"/>
    <mergeCell ref="P89:R89"/>
    <mergeCell ref="T89:V89"/>
    <mergeCell ref="X89:Z89"/>
    <mergeCell ref="AG87:AG88"/>
    <mergeCell ref="AH87:AH88"/>
    <mergeCell ref="AI87:AI88"/>
    <mergeCell ref="AJ87:AJ88"/>
    <mergeCell ref="AK87:AK88"/>
    <mergeCell ref="AL87:AL88"/>
    <mergeCell ref="AA87:AA88"/>
    <mergeCell ref="AB87:AB88"/>
    <mergeCell ref="AC87:AC88"/>
    <mergeCell ref="AD87:AD88"/>
    <mergeCell ref="AE87:AE88"/>
    <mergeCell ref="AF87:AF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H85:AH86"/>
    <mergeCell ref="AI85:AI86"/>
    <mergeCell ref="AJ85:AK86"/>
    <mergeCell ref="AL85:AL86"/>
    <mergeCell ref="B87:C88"/>
    <mergeCell ref="D87:D88"/>
    <mergeCell ref="E87:E88"/>
    <mergeCell ref="F87:F88"/>
    <mergeCell ref="G87:G88"/>
    <mergeCell ref="H87:H88"/>
    <mergeCell ref="Z85:Z86"/>
    <mergeCell ref="AA85:AA86"/>
    <mergeCell ref="AB85:AC86"/>
    <mergeCell ref="AD85:AD86"/>
    <mergeCell ref="AE85:AE86"/>
    <mergeCell ref="AF85:AG86"/>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AG83:AG84"/>
    <mergeCell ref="AH83:AH84"/>
    <mergeCell ref="AI83:AI84"/>
    <mergeCell ref="AJ83:AJ84"/>
    <mergeCell ref="AK83:AK84"/>
    <mergeCell ref="AL83:AL84"/>
    <mergeCell ref="AA83:AA84"/>
    <mergeCell ref="AB83:AB84"/>
    <mergeCell ref="AC83:AC84"/>
    <mergeCell ref="AD83:AD84"/>
    <mergeCell ref="AE83:AE84"/>
    <mergeCell ref="AF83:AF84"/>
    <mergeCell ref="U83:U84"/>
    <mergeCell ref="V83:V84"/>
    <mergeCell ref="W83:W84"/>
    <mergeCell ref="X83:X84"/>
    <mergeCell ref="Y83:Y84"/>
    <mergeCell ref="Z83:Z84"/>
    <mergeCell ref="O83:O84"/>
    <mergeCell ref="P83:P84"/>
    <mergeCell ref="Q83:Q84"/>
    <mergeCell ref="R83:R84"/>
    <mergeCell ref="S83:S84"/>
    <mergeCell ref="T83:T84"/>
    <mergeCell ref="I83:I84"/>
    <mergeCell ref="J83:J84"/>
    <mergeCell ref="K83:K84"/>
    <mergeCell ref="L83:L84"/>
    <mergeCell ref="M83:M84"/>
    <mergeCell ref="N83:N84"/>
    <mergeCell ref="AB82:AD82"/>
    <mergeCell ref="AF82:AH82"/>
    <mergeCell ref="AJ82:AL82"/>
    <mergeCell ref="B83:B84"/>
    <mergeCell ref="C83:C84"/>
    <mergeCell ref="D83:D84"/>
    <mergeCell ref="E83:E84"/>
    <mergeCell ref="F83:F84"/>
    <mergeCell ref="G83:G84"/>
    <mergeCell ref="H83:H84"/>
    <mergeCell ref="AJ80:AJ81"/>
    <mergeCell ref="AK80:AK81"/>
    <mergeCell ref="AL80:AL81"/>
    <mergeCell ref="B82:C82"/>
    <mergeCell ref="D82:F82"/>
    <mergeCell ref="H82:J82"/>
    <mergeCell ref="L82:N82"/>
    <mergeCell ref="P82:R82"/>
    <mergeCell ref="T82:V82"/>
    <mergeCell ref="X82:Z82"/>
    <mergeCell ref="AD80:AD81"/>
    <mergeCell ref="AE80:AE81"/>
    <mergeCell ref="AF80:AF81"/>
    <mergeCell ref="AG80:AG81"/>
    <mergeCell ref="AH80:AH81"/>
    <mergeCell ref="AI80:AI81"/>
    <mergeCell ref="X80:X81"/>
    <mergeCell ref="Y80:Y81"/>
    <mergeCell ref="Z80:Z81"/>
    <mergeCell ref="AA80:AA81"/>
    <mergeCell ref="AB80:AB81"/>
    <mergeCell ref="AC80:AC81"/>
    <mergeCell ref="R80:R81"/>
    <mergeCell ref="S80:S81"/>
    <mergeCell ref="T80:T81"/>
    <mergeCell ref="U80:U81"/>
    <mergeCell ref="V80:V81"/>
    <mergeCell ref="W80:W81"/>
    <mergeCell ref="L80:L81"/>
    <mergeCell ref="M80:M81"/>
    <mergeCell ref="N80:N81"/>
    <mergeCell ref="O80:O81"/>
    <mergeCell ref="P80:P81"/>
    <mergeCell ref="Q80:Q81"/>
    <mergeCell ref="AL78:AL79"/>
    <mergeCell ref="B80:C81"/>
    <mergeCell ref="D80:D81"/>
    <mergeCell ref="E80:E81"/>
    <mergeCell ref="F80:F81"/>
    <mergeCell ref="G80:G81"/>
    <mergeCell ref="H80:H81"/>
    <mergeCell ref="I80:I81"/>
    <mergeCell ref="J80:J81"/>
    <mergeCell ref="K80:K81"/>
    <mergeCell ref="AD78:AD79"/>
    <mergeCell ref="AE78:AE79"/>
    <mergeCell ref="AF78:AG79"/>
    <mergeCell ref="AH78:AH79"/>
    <mergeCell ref="AI78:AI79"/>
    <mergeCell ref="AJ78:AK79"/>
    <mergeCell ref="V78:V79"/>
    <mergeCell ref="W78:W79"/>
    <mergeCell ref="X78:Y79"/>
    <mergeCell ref="Z78:Z79"/>
    <mergeCell ref="AA78:AA79"/>
    <mergeCell ref="AB78:AC79"/>
    <mergeCell ref="N78:N79"/>
    <mergeCell ref="O78:O79"/>
    <mergeCell ref="P78:Q79"/>
    <mergeCell ref="R78:R79"/>
    <mergeCell ref="S78:S79"/>
    <mergeCell ref="T78:U79"/>
    <mergeCell ref="AL76:AL77"/>
    <mergeCell ref="B78:B79"/>
    <mergeCell ref="C78:C79"/>
    <mergeCell ref="D78:E79"/>
    <mergeCell ref="F78:F79"/>
    <mergeCell ref="G78:G79"/>
    <mergeCell ref="H78:I79"/>
    <mergeCell ref="J78:J79"/>
    <mergeCell ref="K78:K79"/>
    <mergeCell ref="L78:M79"/>
    <mergeCell ref="AF76:AF77"/>
    <mergeCell ref="AG76:AG77"/>
    <mergeCell ref="AH76:AH77"/>
    <mergeCell ref="AI76:AI77"/>
    <mergeCell ref="AJ76:AJ77"/>
    <mergeCell ref="AK76:AK77"/>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AB74:AD74"/>
    <mergeCell ref="AF74:AH74"/>
    <mergeCell ref="AJ74:AL74"/>
    <mergeCell ref="B75:V75"/>
    <mergeCell ref="X75:Z75"/>
    <mergeCell ref="AB75:AD75"/>
    <mergeCell ref="AF75:AH75"/>
    <mergeCell ref="AJ75:AL75"/>
    <mergeCell ref="X73:Z73"/>
    <mergeCell ref="AB73:AD73"/>
    <mergeCell ref="AF73:AH73"/>
    <mergeCell ref="AJ73:AL73"/>
    <mergeCell ref="D74:F74"/>
    <mergeCell ref="H74:J74"/>
    <mergeCell ref="L74:N74"/>
    <mergeCell ref="P74:R74"/>
    <mergeCell ref="T74:V74"/>
    <mergeCell ref="X74:Z74"/>
    <mergeCell ref="AB67:AD67"/>
    <mergeCell ref="AF67:AH67"/>
    <mergeCell ref="AJ67:AL67"/>
    <mergeCell ref="B70:AL70"/>
    <mergeCell ref="B72:AL72"/>
    <mergeCell ref="D73:F73"/>
    <mergeCell ref="H73:J73"/>
    <mergeCell ref="L73:N73"/>
    <mergeCell ref="P73:R73"/>
    <mergeCell ref="T73:V73"/>
    <mergeCell ref="D67:F67"/>
    <mergeCell ref="H67:J67"/>
    <mergeCell ref="L67:N67"/>
    <mergeCell ref="P67:R67"/>
    <mergeCell ref="T67:V67"/>
    <mergeCell ref="X67:Z67"/>
    <mergeCell ref="AG65:AG66"/>
    <mergeCell ref="AH65:AH66"/>
    <mergeCell ref="AI65:AI66"/>
    <mergeCell ref="AJ65:AJ66"/>
    <mergeCell ref="AK65:AK66"/>
    <mergeCell ref="AL65:AL66"/>
    <mergeCell ref="AA65:AA66"/>
    <mergeCell ref="AB65:AB66"/>
    <mergeCell ref="AC65:AC66"/>
    <mergeCell ref="AD65:AD66"/>
    <mergeCell ref="AE65:AE66"/>
    <mergeCell ref="AF65:AF66"/>
    <mergeCell ref="U65:U66"/>
    <mergeCell ref="V65:V66"/>
    <mergeCell ref="W65:W66"/>
    <mergeCell ref="X65:X66"/>
    <mergeCell ref="Y65:Y66"/>
    <mergeCell ref="Z65:Z66"/>
    <mergeCell ref="O65:O66"/>
    <mergeCell ref="P65:P66"/>
    <mergeCell ref="Q65:Q66"/>
    <mergeCell ref="R65:R66"/>
    <mergeCell ref="S65:S66"/>
    <mergeCell ref="T65:T66"/>
    <mergeCell ref="I65:I66"/>
    <mergeCell ref="J65:J66"/>
    <mergeCell ref="K65:K66"/>
    <mergeCell ref="L65:L66"/>
    <mergeCell ref="M65:M66"/>
    <mergeCell ref="N65:N66"/>
    <mergeCell ref="AH63:AH64"/>
    <mergeCell ref="AI63:AI64"/>
    <mergeCell ref="AJ63:AK64"/>
    <mergeCell ref="AL63:AL64"/>
    <mergeCell ref="B65:C66"/>
    <mergeCell ref="D65:D66"/>
    <mergeCell ref="E65:E66"/>
    <mergeCell ref="F65:F66"/>
    <mergeCell ref="G65:G66"/>
    <mergeCell ref="H65:H66"/>
    <mergeCell ref="Z63:Z64"/>
    <mergeCell ref="AA63:AA64"/>
    <mergeCell ref="AB63:AC64"/>
    <mergeCell ref="AD63:AD64"/>
    <mergeCell ref="AE63:AE64"/>
    <mergeCell ref="AF63:AG64"/>
    <mergeCell ref="R63:R64"/>
    <mergeCell ref="S63:S64"/>
    <mergeCell ref="T63:U64"/>
    <mergeCell ref="V63:V64"/>
    <mergeCell ref="W63:W64"/>
    <mergeCell ref="X63:Y64"/>
    <mergeCell ref="J63:J64"/>
    <mergeCell ref="K63:K64"/>
    <mergeCell ref="L63:M64"/>
    <mergeCell ref="N63:N64"/>
    <mergeCell ref="O63:O64"/>
    <mergeCell ref="P63:Q64"/>
    <mergeCell ref="B63:B64"/>
    <mergeCell ref="C63:C64"/>
    <mergeCell ref="D63:E64"/>
    <mergeCell ref="F63:F64"/>
    <mergeCell ref="G63:G64"/>
    <mergeCell ref="H63:I64"/>
    <mergeCell ref="AG61:AG62"/>
    <mergeCell ref="AH61:AH62"/>
    <mergeCell ref="AI61:AI62"/>
    <mergeCell ref="AJ61:AJ62"/>
    <mergeCell ref="AK61:AK62"/>
    <mergeCell ref="AL61:AL62"/>
    <mergeCell ref="AA61:AA62"/>
    <mergeCell ref="AB61:AB62"/>
    <mergeCell ref="AC61:AC62"/>
    <mergeCell ref="AD61:AD62"/>
    <mergeCell ref="AE61:AE62"/>
    <mergeCell ref="AF61:AF62"/>
    <mergeCell ref="U61:U62"/>
    <mergeCell ref="V61:V62"/>
    <mergeCell ref="W61:W62"/>
    <mergeCell ref="X61:X62"/>
    <mergeCell ref="Y61:Y62"/>
    <mergeCell ref="Z61:Z62"/>
    <mergeCell ref="O61:O62"/>
    <mergeCell ref="P61:P62"/>
    <mergeCell ref="Q61:Q62"/>
    <mergeCell ref="R61:R62"/>
    <mergeCell ref="S61:S62"/>
    <mergeCell ref="T61:T62"/>
    <mergeCell ref="I61:I62"/>
    <mergeCell ref="J61:J62"/>
    <mergeCell ref="K61:K62"/>
    <mergeCell ref="L61:L62"/>
    <mergeCell ref="M61:M62"/>
    <mergeCell ref="N61:N62"/>
    <mergeCell ref="AB60:AD60"/>
    <mergeCell ref="AF60:AH60"/>
    <mergeCell ref="AJ60:AL60"/>
    <mergeCell ref="B61:B62"/>
    <mergeCell ref="C61:C62"/>
    <mergeCell ref="D61:D62"/>
    <mergeCell ref="E61:E62"/>
    <mergeCell ref="F61:F62"/>
    <mergeCell ref="G61:G62"/>
    <mergeCell ref="H61:H62"/>
    <mergeCell ref="AJ58:AJ59"/>
    <mergeCell ref="AK58:AK59"/>
    <mergeCell ref="AL58:AL59"/>
    <mergeCell ref="B60:C60"/>
    <mergeCell ref="D60:F60"/>
    <mergeCell ref="H60:J60"/>
    <mergeCell ref="L60:N60"/>
    <mergeCell ref="P60:R60"/>
    <mergeCell ref="T60:V60"/>
    <mergeCell ref="X60:Z60"/>
    <mergeCell ref="AD58:AD59"/>
    <mergeCell ref="AE58:AE59"/>
    <mergeCell ref="AF58:AF59"/>
    <mergeCell ref="AG58:AG59"/>
    <mergeCell ref="AH58:AH59"/>
    <mergeCell ref="AI58:AI59"/>
    <mergeCell ref="X58:X59"/>
    <mergeCell ref="Y58:Y59"/>
    <mergeCell ref="Z58:Z59"/>
    <mergeCell ref="AA58:AA59"/>
    <mergeCell ref="AB58:AB59"/>
    <mergeCell ref="AC58:AC59"/>
    <mergeCell ref="R58:R59"/>
    <mergeCell ref="S58:S59"/>
    <mergeCell ref="T58:T59"/>
    <mergeCell ref="U58:U59"/>
    <mergeCell ref="V58:V59"/>
    <mergeCell ref="W58:W59"/>
    <mergeCell ref="L58:L59"/>
    <mergeCell ref="M58:M59"/>
    <mergeCell ref="N58:N59"/>
    <mergeCell ref="O58:O59"/>
    <mergeCell ref="P58:P59"/>
    <mergeCell ref="Q58:Q59"/>
    <mergeCell ref="AL56:AL57"/>
    <mergeCell ref="B58:C59"/>
    <mergeCell ref="D58:D59"/>
    <mergeCell ref="E58:E59"/>
    <mergeCell ref="F58:F59"/>
    <mergeCell ref="G58:G59"/>
    <mergeCell ref="H58:H59"/>
    <mergeCell ref="I58:I59"/>
    <mergeCell ref="J58:J59"/>
    <mergeCell ref="K58:K59"/>
    <mergeCell ref="AD56:AD57"/>
    <mergeCell ref="AE56:AE57"/>
    <mergeCell ref="AF56:AG57"/>
    <mergeCell ref="AH56:AH57"/>
    <mergeCell ref="AI56:AI57"/>
    <mergeCell ref="AJ56:AK57"/>
    <mergeCell ref="V56:V57"/>
    <mergeCell ref="W56:W57"/>
    <mergeCell ref="X56:Y57"/>
    <mergeCell ref="Z56:Z57"/>
    <mergeCell ref="AA56:AA57"/>
    <mergeCell ref="AB56:AC57"/>
    <mergeCell ref="N56:N57"/>
    <mergeCell ref="O56:O57"/>
    <mergeCell ref="P56:Q57"/>
    <mergeCell ref="R56:R57"/>
    <mergeCell ref="S56:S57"/>
    <mergeCell ref="T56:U57"/>
    <mergeCell ref="AL54:AL55"/>
    <mergeCell ref="B56:B57"/>
    <mergeCell ref="C56:C57"/>
    <mergeCell ref="D56:E57"/>
    <mergeCell ref="F56:F57"/>
    <mergeCell ref="G56:G57"/>
    <mergeCell ref="H56:I57"/>
    <mergeCell ref="J56:J57"/>
    <mergeCell ref="K56:K57"/>
    <mergeCell ref="L56:M57"/>
    <mergeCell ref="AF54:AF55"/>
    <mergeCell ref="AG54:AG55"/>
    <mergeCell ref="AH54:AH55"/>
    <mergeCell ref="AI54:AI55"/>
    <mergeCell ref="AJ54:AJ55"/>
    <mergeCell ref="AK54:AK55"/>
    <mergeCell ref="Z54:Z55"/>
    <mergeCell ref="AA54:AA55"/>
    <mergeCell ref="AB54:AB55"/>
    <mergeCell ref="AC54:AC55"/>
    <mergeCell ref="AD54:AD55"/>
    <mergeCell ref="AE54:AE55"/>
    <mergeCell ref="T54:T55"/>
    <mergeCell ref="U54:U55"/>
    <mergeCell ref="V54:V55"/>
    <mergeCell ref="W54:W55"/>
    <mergeCell ref="X54:X55"/>
    <mergeCell ref="Y54:Y55"/>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AI51:AI52"/>
    <mergeCell ref="AJ51:AJ52"/>
    <mergeCell ref="AK51:AK52"/>
    <mergeCell ref="AL51:AL52"/>
    <mergeCell ref="B53:V53"/>
    <mergeCell ref="X53:Z53"/>
    <mergeCell ref="AB53:AD53"/>
    <mergeCell ref="AF53:AH53"/>
    <mergeCell ref="AJ53:AL53"/>
    <mergeCell ref="AC51:AC52"/>
    <mergeCell ref="AD51:AD52"/>
    <mergeCell ref="AE51:AE52"/>
    <mergeCell ref="AF51:AF52"/>
    <mergeCell ref="AG51:AG52"/>
    <mergeCell ref="AH51:AH52"/>
    <mergeCell ref="W51:W52"/>
    <mergeCell ref="X51:X52"/>
    <mergeCell ref="Y51:Y52"/>
    <mergeCell ref="Z51:Z52"/>
    <mergeCell ref="AA51:AA52"/>
    <mergeCell ref="AB51:AB52"/>
    <mergeCell ref="Q51:Q52"/>
    <mergeCell ref="R51:R52"/>
    <mergeCell ref="S51:S52"/>
    <mergeCell ref="T51:T52"/>
    <mergeCell ref="U51:U52"/>
    <mergeCell ref="V51:V52"/>
    <mergeCell ref="K51:K52"/>
    <mergeCell ref="L51:L52"/>
    <mergeCell ref="M51:M52"/>
    <mergeCell ref="N51:N52"/>
    <mergeCell ref="O51:O52"/>
    <mergeCell ref="P51:P52"/>
    <mergeCell ref="AJ49:AK50"/>
    <mergeCell ref="AL49:AL50"/>
    <mergeCell ref="B51:C52"/>
    <mergeCell ref="D51:D52"/>
    <mergeCell ref="E51:E52"/>
    <mergeCell ref="F51:F52"/>
    <mergeCell ref="G51:G52"/>
    <mergeCell ref="H51:H52"/>
    <mergeCell ref="I51:I52"/>
    <mergeCell ref="J51:J52"/>
    <mergeCell ref="AB49:AC50"/>
    <mergeCell ref="AD49:AD50"/>
    <mergeCell ref="AE49:AE50"/>
    <mergeCell ref="AF49:AG50"/>
    <mergeCell ref="AH49:AH50"/>
    <mergeCell ref="AI49:AI50"/>
    <mergeCell ref="T49:U50"/>
    <mergeCell ref="V49:V50"/>
    <mergeCell ref="W49:W50"/>
    <mergeCell ref="X49:Y50"/>
    <mergeCell ref="Z49:Z50"/>
    <mergeCell ref="AA49:AA50"/>
    <mergeCell ref="L49:M50"/>
    <mergeCell ref="N49:N50"/>
    <mergeCell ref="O49:O50"/>
    <mergeCell ref="P49:Q50"/>
    <mergeCell ref="R49:R50"/>
    <mergeCell ref="S49:S50"/>
    <mergeCell ref="AI47:AI48"/>
    <mergeCell ref="AJ47:AK48"/>
    <mergeCell ref="AL47:AL48"/>
    <mergeCell ref="B49:C50"/>
    <mergeCell ref="D49:E50"/>
    <mergeCell ref="F49:F50"/>
    <mergeCell ref="G49:G50"/>
    <mergeCell ref="H49:I50"/>
    <mergeCell ref="J49:J50"/>
    <mergeCell ref="K49:K50"/>
    <mergeCell ref="AA47:AA48"/>
    <mergeCell ref="AB47:AC48"/>
    <mergeCell ref="AD47:AD48"/>
    <mergeCell ref="AE47:AE48"/>
    <mergeCell ref="AF47:AG48"/>
    <mergeCell ref="AH47:AH48"/>
    <mergeCell ref="S47:S48"/>
    <mergeCell ref="T47:U48"/>
    <mergeCell ref="V47:V48"/>
    <mergeCell ref="W47:W48"/>
    <mergeCell ref="X47:Y48"/>
    <mergeCell ref="Z47:Z48"/>
    <mergeCell ref="K47:K48"/>
    <mergeCell ref="L47:M48"/>
    <mergeCell ref="N47:N48"/>
    <mergeCell ref="O47:O48"/>
    <mergeCell ref="P47:Q48"/>
    <mergeCell ref="R47:R48"/>
    <mergeCell ref="AH45:AH46"/>
    <mergeCell ref="AI45:AI46"/>
    <mergeCell ref="AJ45:AK46"/>
    <mergeCell ref="AL45:AL46"/>
    <mergeCell ref="B47:C48"/>
    <mergeCell ref="D47:E48"/>
    <mergeCell ref="F47:F48"/>
    <mergeCell ref="G47:G48"/>
    <mergeCell ref="H47:I48"/>
    <mergeCell ref="J47:J48"/>
    <mergeCell ref="Z45:Z46"/>
    <mergeCell ref="AA45:AA46"/>
    <mergeCell ref="AB45:AC46"/>
    <mergeCell ref="AD45:AD46"/>
    <mergeCell ref="AE45:AE46"/>
    <mergeCell ref="AF45:AG46"/>
    <mergeCell ref="R45:R46"/>
    <mergeCell ref="S45:S46"/>
    <mergeCell ref="T45:U46"/>
    <mergeCell ref="V45:V46"/>
    <mergeCell ref="W45:W46"/>
    <mergeCell ref="X45:Y46"/>
    <mergeCell ref="J45:J46"/>
    <mergeCell ref="K45:K46"/>
    <mergeCell ref="L45:M46"/>
    <mergeCell ref="N45:N46"/>
    <mergeCell ref="O45:O46"/>
    <mergeCell ref="P45:Q46"/>
    <mergeCell ref="AH43:AH44"/>
    <mergeCell ref="AI43:AI44"/>
    <mergeCell ref="AJ43:AJ44"/>
    <mergeCell ref="AK43:AK44"/>
    <mergeCell ref="AL43:AL44"/>
    <mergeCell ref="B45:C46"/>
    <mergeCell ref="D45:E46"/>
    <mergeCell ref="F45:F46"/>
    <mergeCell ref="G45:G46"/>
    <mergeCell ref="H45:I46"/>
    <mergeCell ref="AB43:AB44"/>
    <mergeCell ref="AC43:AC44"/>
    <mergeCell ref="AD43:AD44"/>
    <mergeCell ref="AE43:AE44"/>
    <mergeCell ref="AF43:AF44"/>
    <mergeCell ref="AG43:AG44"/>
    <mergeCell ref="V43:V44"/>
    <mergeCell ref="W43:W44"/>
    <mergeCell ref="X43:X44"/>
    <mergeCell ref="Y43:Y44"/>
    <mergeCell ref="Z43:Z44"/>
    <mergeCell ref="AA43:AA44"/>
    <mergeCell ref="P43:P44"/>
    <mergeCell ref="Q43:Q44"/>
    <mergeCell ref="R43:R44"/>
    <mergeCell ref="S43:S44"/>
    <mergeCell ref="T43:T44"/>
    <mergeCell ref="U43:U44"/>
    <mergeCell ref="J43:J44"/>
    <mergeCell ref="K43:K44"/>
    <mergeCell ref="L43:L44"/>
    <mergeCell ref="M43:M44"/>
    <mergeCell ref="N43:N44"/>
    <mergeCell ref="O43:O44"/>
    <mergeCell ref="AB42:AD42"/>
    <mergeCell ref="AF42:AH42"/>
    <mergeCell ref="AJ42:AL42"/>
    <mergeCell ref="B43:C44"/>
    <mergeCell ref="D43:D44"/>
    <mergeCell ref="E43:E44"/>
    <mergeCell ref="F43:F44"/>
    <mergeCell ref="G43:G44"/>
    <mergeCell ref="H43:H44"/>
    <mergeCell ref="I43:I44"/>
    <mergeCell ref="AB41:AD41"/>
    <mergeCell ref="AF41:AH41"/>
    <mergeCell ref="AJ41:AL41"/>
    <mergeCell ref="B42:C42"/>
    <mergeCell ref="D42:F42"/>
    <mergeCell ref="H42:J42"/>
    <mergeCell ref="L42:N42"/>
    <mergeCell ref="P42:R42"/>
    <mergeCell ref="T42:V42"/>
    <mergeCell ref="X42:Z42"/>
    <mergeCell ref="AB40:AD40"/>
    <mergeCell ref="AF40:AH40"/>
    <mergeCell ref="AJ40:AL40"/>
    <mergeCell ref="B41:C41"/>
    <mergeCell ref="D41:F41"/>
    <mergeCell ref="H41:J41"/>
    <mergeCell ref="L41:N41"/>
    <mergeCell ref="P41:R41"/>
    <mergeCell ref="T41:V41"/>
    <mergeCell ref="X41:Z41"/>
    <mergeCell ref="B35:AL35"/>
    <mergeCell ref="B37:AL37"/>
    <mergeCell ref="B39:AL39"/>
    <mergeCell ref="B40:C40"/>
    <mergeCell ref="D40:F40"/>
    <mergeCell ref="H40:J40"/>
    <mergeCell ref="L40:N40"/>
    <mergeCell ref="P40:R40"/>
    <mergeCell ref="T40:V40"/>
    <mergeCell ref="X40:Z40"/>
    <mergeCell ref="AG33:AG34"/>
    <mergeCell ref="AH33:AH34"/>
    <mergeCell ref="AI33:AI34"/>
    <mergeCell ref="AJ33:AJ34"/>
    <mergeCell ref="AK33:AK34"/>
    <mergeCell ref="AL33:AL34"/>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AH31:AH32"/>
    <mergeCell ref="AI31:AI32"/>
    <mergeCell ref="AJ31:AK32"/>
    <mergeCell ref="AL31:AL32"/>
    <mergeCell ref="B33:C34"/>
    <mergeCell ref="D33:D34"/>
    <mergeCell ref="E33:E34"/>
    <mergeCell ref="F33:F34"/>
    <mergeCell ref="G33:G34"/>
    <mergeCell ref="H33:H34"/>
    <mergeCell ref="Z31:Z32"/>
    <mergeCell ref="AA31:AA32"/>
    <mergeCell ref="AB31:AC32"/>
    <mergeCell ref="AD31:AD32"/>
    <mergeCell ref="AE31:AE32"/>
    <mergeCell ref="AF31:AG32"/>
    <mergeCell ref="R31:R32"/>
    <mergeCell ref="S31:S32"/>
    <mergeCell ref="T31:U32"/>
    <mergeCell ref="V31:V32"/>
    <mergeCell ref="W31:W32"/>
    <mergeCell ref="X31:Y32"/>
    <mergeCell ref="J31:J32"/>
    <mergeCell ref="K31:K32"/>
    <mergeCell ref="L31:M32"/>
    <mergeCell ref="N31:N32"/>
    <mergeCell ref="O31:O32"/>
    <mergeCell ref="P31:Q32"/>
    <mergeCell ref="B31:B32"/>
    <mergeCell ref="C31:C32"/>
    <mergeCell ref="D31:E32"/>
    <mergeCell ref="F31:F32"/>
    <mergeCell ref="G31:G32"/>
    <mergeCell ref="H31:I32"/>
    <mergeCell ref="AG29:AG30"/>
    <mergeCell ref="AH29:AH30"/>
    <mergeCell ref="AI29:AI30"/>
    <mergeCell ref="AJ29:AJ30"/>
    <mergeCell ref="AK29:AK30"/>
    <mergeCell ref="AL29:AL30"/>
    <mergeCell ref="AA29:AA30"/>
    <mergeCell ref="AB29:AB30"/>
    <mergeCell ref="AC29:AC30"/>
    <mergeCell ref="AD29:AD30"/>
    <mergeCell ref="AE29:AE30"/>
    <mergeCell ref="AF29:AF30"/>
    <mergeCell ref="U29:U30"/>
    <mergeCell ref="V29:V30"/>
    <mergeCell ref="W29:W30"/>
    <mergeCell ref="X29:X30"/>
    <mergeCell ref="Y29:Y30"/>
    <mergeCell ref="Z29:Z30"/>
    <mergeCell ref="O29:O30"/>
    <mergeCell ref="P29:P30"/>
    <mergeCell ref="Q29:Q30"/>
    <mergeCell ref="R29:R30"/>
    <mergeCell ref="S29:S30"/>
    <mergeCell ref="T29:T30"/>
    <mergeCell ref="I29:I30"/>
    <mergeCell ref="J29:J30"/>
    <mergeCell ref="K29:K30"/>
    <mergeCell ref="L29:L30"/>
    <mergeCell ref="M29:M30"/>
    <mergeCell ref="N29:N30"/>
    <mergeCell ref="AB28:AD28"/>
    <mergeCell ref="AF28:AH28"/>
    <mergeCell ref="AJ28:AL28"/>
    <mergeCell ref="B29:B30"/>
    <mergeCell ref="C29:C30"/>
    <mergeCell ref="D29:D30"/>
    <mergeCell ref="E29:E30"/>
    <mergeCell ref="F29:F30"/>
    <mergeCell ref="G29:G30"/>
    <mergeCell ref="H29:H30"/>
    <mergeCell ref="AJ26:AJ27"/>
    <mergeCell ref="AK26:AK27"/>
    <mergeCell ref="AL26:AL27"/>
    <mergeCell ref="B28:C28"/>
    <mergeCell ref="D28:F28"/>
    <mergeCell ref="H28:J28"/>
    <mergeCell ref="L28:N28"/>
    <mergeCell ref="P28:R28"/>
    <mergeCell ref="T28:V28"/>
    <mergeCell ref="X28:Z28"/>
    <mergeCell ref="AD26:AD27"/>
    <mergeCell ref="AE26:AE27"/>
    <mergeCell ref="AF26:AF27"/>
    <mergeCell ref="AG26:AG27"/>
    <mergeCell ref="AH26:AH27"/>
    <mergeCell ref="AI26:AI27"/>
    <mergeCell ref="X26:X27"/>
    <mergeCell ref="Y26:Y27"/>
    <mergeCell ref="Z26:Z27"/>
    <mergeCell ref="AA26:AA27"/>
    <mergeCell ref="AB26:AB27"/>
    <mergeCell ref="AC26:AC27"/>
    <mergeCell ref="R26:R27"/>
    <mergeCell ref="S26:S27"/>
    <mergeCell ref="T26:T27"/>
    <mergeCell ref="U26:U27"/>
    <mergeCell ref="V26:V27"/>
    <mergeCell ref="W26:W27"/>
    <mergeCell ref="L26:L27"/>
    <mergeCell ref="M26:M27"/>
    <mergeCell ref="N26:N27"/>
    <mergeCell ref="O26:O27"/>
    <mergeCell ref="P26:P27"/>
    <mergeCell ref="Q26:Q27"/>
    <mergeCell ref="AL24:AL25"/>
    <mergeCell ref="B26:C27"/>
    <mergeCell ref="D26:D27"/>
    <mergeCell ref="E26:E27"/>
    <mergeCell ref="F26:F27"/>
    <mergeCell ref="G26:G27"/>
    <mergeCell ref="H26:H27"/>
    <mergeCell ref="I26:I27"/>
    <mergeCell ref="J26:J27"/>
    <mergeCell ref="K26:K27"/>
    <mergeCell ref="AD24:AD25"/>
    <mergeCell ref="AE24:AE25"/>
    <mergeCell ref="AF24:AG25"/>
    <mergeCell ref="AH24:AH25"/>
    <mergeCell ref="AI24:AI25"/>
    <mergeCell ref="AJ24:AK25"/>
    <mergeCell ref="V24:V25"/>
    <mergeCell ref="W24:W25"/>
    <mergeCell ref="X24:Y25"/>
    <mergeCell ref="Z24:Z25"/>
    <mergeCell ref="AA24:AA25"/>
    <mergeCell ref="AB24:AC25"/>
    <mergeCell ref="N24:N25"/>
    <mergeCell ref="O24:O25"/>
    <mergeCell ref="P24:Q25"/>
    <mergeCell ref="R24:R25"/>
    <mergeCell ref="S24:S25"/>
    <mergeCell ref="T24:U25"/>
    <mergeCell ref="AL22:AL23"/>
    <mergeCell ref="B24:B25"/>
    <mergeCell ref="C24:C25"/>
    <mergeCell ref="D24:E25"/>
    <mergeCell ref="F24:F25"/>
    <mergeCell ref="G24:G25"/>
    <mergeCell ref="H24:I25"/>
    <mergeCell ref="J24:J25"/>
    <mergeCell ref="K24:K25"/>
    <mergeCell ref="L24:M25"/>
    <mergeCell ref="AF22:AF23"/>
    <mergeCell ref="AG22:AG23"/>
    <mergeCell ref="AH22:AH23"/>
    <mergeCell ref="AI22:AI23"/>
    <mergeCell ref="AJ22:AJ23"/>
    <mergeCell ref="AK22:AK23"/>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J19:AJ20"/>
    <mergeCell ref="AK19:AK20"/>
    <mergeCell ref="AL19:AL20"/>
    <mergeCell ref="B21:V21"/>
    <mergeCell ref="X21:Z21"/>
    <mergeCell ref="AB21:AD21"/>
    <mergeCell ref="AF21:AH21"/>
    <mergeCell ref="AJ21:AL21"/>
    <mergeCell ref="AD19:AD20"/>
    <mergeCell ref="AE19:AE20"/>
    <mergeCell ref="AF19:AF20"/>
    <mergeCell ref="AG19:AG20"/>
    <mergeCell ref="AH19:AH20"/>
    <mergeCell ref="AI19:AI20"/>
    <mergeCell ref="X19:X20"/>
    <mergeCell ref="Y19:Y20"/>
    <mergeCell ref="Z19:Z20"/>
    <mergeCell ref="AA19:AA20"/>
    <mergeCell ref="AB19:AB20"/>
    <mergeCell ref="AC19:AC20"/>
    <mergeCell ref="R19:R20"/>
    <mergeCell ref="S19:S20"/>
    <mergeCell ref="T19:T20"/>
    <mergeCell ref="U19:U20"/>
    <mergeCell ref="V19:V20"/>
    <mergeCell ref="W19:W20"/>
    <mergeCell ref="L19:L20"/>
    <mergeCell ref="M19:M20"/>
    <mergeCell ref="N19:N20"/>
    <mergeCell ref="O19:O20"/>
    <mergeCell ref="P19:P20"/>
    <mergeCell ref="Q19:Q20"/>
    <mergeCell ref="AL17:AL18"/>
    <mergeCell ref="B19:C20"/>
    <mergeCell ref="D19:D20"/>
    <mergeCell ref="E19:E20"/>
    <mergeCell ref="F19:F20"/>
    <mergeCell ref="G19:G20"/>
    <mergeCell ref="H19:H20"/>
    <mergeCell ref="I19:I20"/>
    <mergeCell ref="J19:J20"/>
    <mergeCell ref="K19:K20"/>
    <mergeCell ref="AD17:AD18"/>
    <mergeCell ref="AE17:AE18"/>
    <mergeCell ref="AF17:AG18"/>
    <mergeCell ref="AH17:AH18"/>
    <mergeCell ref="AI17:AI18"/>
    <mergeCell ref="AJ17:AK18"/>
    <mergeCell ref="V17:V18"/>
    <mergeCell ref="W17:W18"/>
    <mergeCell ref="X17:Y18"/>
    <mergeCell ref="Z17:Z18"/>
    <mergeCell ref="AA17:AA18"/>
    <mergeCell ref="AB17:AC18"/>
    <mergeCell ref="N17:N18"/>
    <mergeCell ref="O17:O18"/>
    <mergeCell ref="P17:Q18"/>
    <mergeCell ref="R17:R18"/>
    <mergeCell ref="S17:S18"/>
    <mergeCell ref="T17:U18"/>
    <mergeCell ref="AJ15:AK16"/>
    <mergeCell ref="AL15:AL16"/>
    <mergeCell ref="B17:C18"/>
    <mergeCell ref="D17:E18"/>
    <mergeCell ref="F17:F18"/>
    <mergeCell ref="G17:G18"/>
    <mergeCell ref="H17:I18"/>
    <mergeCell ref="J17:J18"/>
    <mergeCell ref="K17:K18"/>
    <mergeCell ref="L17:M18"/>
    <mergeCell ref="AB15:AC16"/>
    <mergeCell ref="AD15:AD16"/>
    <mergeCell ref="AE15:AE16"/>
    <mergeCell ref="AF15:AG16"/>
    <mergeCell ref="AH15:AH16"/>
    <mergeCell ref="AI15:AI16"/>
    <mergeCell ref="T15:U16"/>
    <mergeCell ref="V15:V16"/>
    <mergeCell ref="W15:W16"/>
    <mergeCell ref="X15:Y16"/>
    <mergeCell ref="Z15:Z16"/>
    <mergeCell ref="AA15:AA16"/>
    <mergeCell ref="L15:M16"/>
    <mergeCell ref="N15:N16"/>
    <mergeCell ref="O15:O16"/>
    <mergeCell ref="P15:Q16"/>
    <mergeCell ref="R15:R16"/>
    <mergeCell ref="S15:S16"/>
    <mergeCell ref="AI13:AI14"/>
    <mergeCell ref="AJ13:AK14"/>
    <mergeCell ref="AL13:AL14"/>
    <mergeCell ref="B15:C16"/>
    <mergeCell ref="D15:E16"/>
    <mergeCell ref="F15:F16"/>
    <mergeCell ref="G15:G16"/>
    <mergeCell ref="H15:I16"/>
    <mergeCell ref="J15:J16"/>
    <mergeCell ref="K15:K16"/>
    <mergeCell ref="AA13:AA14"/>
    <mergeCell ref="AB13:AC14"/>
    <mergeCell ref="AD13:AD14"/>
    <mergeCell ref="AE13:AE14"/>
    <mergeCell ref="AF13:AG14"/>
    <mergeCell ref="AH13:AH14"/>
    <mergeCell ref="S13:S14"/>
    <mergeCell ref="T13:U14"/>
    <mergeCell ref="V13:V14"/>
    <mergeCell ref="W13:W14"/>
    <mergeCell ref="X13:Y14"/>
    <mergeCell ref="Z13:Z14"/>
    <mergeCell ref="K13:K14"/>
    <mergeCell ref="L13:M14"/>
    <mergeCell ref="N13:N14"/>
    <mergeCell ref="O13:O14"/>
    <mergeCell ref="P13:Q14"/>
    <mergeCell ref="R13:R14"/>
    <mergeCell ref="AI11:AI12"/>
    <mergeCell ref="AJ11:AJ12"/>
    <mergeCell ref="AK11:AK12"/>
    <mergeCell ref="AL11:AL12"/>
    <mergeCell ref="B13:C14"/>
    <mergeCell ref="D13:E14"/>
    <mergeCell ref="F13:F14"/>
    <mergeCell ref="G13:G14"/>
    <mergeCell ref="H13:I14"/>
    <mergeCell ref="J13:J14"/>
    <mergeCell ref="AC11:AC12"/>
    <mergeCell ref="AD11:AD12"/>
    <mergeCell ref="AE11:AE12"/>
    <mergeCell ref="AF11:AF12"/>
    <mergeCell ref="AG11:AG12"/>
    <mergeCell ref="AH11:AH12"/>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F10:AH10"/>
    <mergeCell ref="AJ10:AL10"/>
    <mergeCell ref="B11:C12"/>
    <mergeCell ref="D11:D12"/>
    <mergeCell ref="E11:E12"/>
    <mergeCell ref="F11:F12"/>
    <mergeCell ref="G11:G12"/>
    <mergeCell ref="H11:H12"/>
    <mergeCell ref="I11:I12"/>
    <mergeCell ref="J11:J12"/>
    <mergeCell ref="AF9:AH9"/>
    <mergeCell ref="AJ9:AL9"/>
    <mergeCell ref="B10:C10"/>
    <mergeCell ref="D10:F10"/>
    <mergeCell ref="H10:J10"/>
    <mergeCell ref="L10:N10"/>
    <mergeCell ref="P10:R10"/>
    <mergeCell ref="T10:V10"/>
    <mergeCell ref="X10:Z10"/>
    <mergeCell ref="AB10:AD10"/>
    <mergeCell ref="AF8:AH8"/>
    <mergeCell ref="AJ8:AL8"/>
    <mergeCell ref="B9:C9"/>
    <mergeCell ref="D9:F9"/>
    <mergeCell ref="H9:J9"/>
    <mergeCell ref="L9:N9"/>
    <mergeCell ref="P9:R9"/>
    <mergeCell ref="T9:V9"/>
    <mergeCell ref="X9:Z9"/>
    <mergeCell ref="AB9:AD9"/>
    <mergeCell ref="B5:AL5"/>
    <mergeCell ref="B7:AL7"/>
    <mergeCell ref="B8:C8"/>
    <mergeCell ref="D8:F8"/>
    <mergeCell ref="H8:J8"/>
    <mergeCell ref="L8:N8"/>
    <mergeCell ref="P8:R8"/>
    <mergeCell ref="T8:V8"/>
    <mergeCell ref="X8:Z8"/>
    <mergeCell ref="AB8:AD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workbookViewId="0"/>
  </sheetViews>
  <sheetFormatPr defaultRowHeight="15"/>
  <cols>
    <col min="1" max="1" width="36.5703125" bestFit="1" customWidth="1"/>
    <col min="2" max="2" width="36.5703125" customWidth="1"/>
    <col min="3" max="3" width="6.42578125" customWidth="1"/>
    <col min="4" max="4" width="24.7109375" customWidth="1"/>
    <col min="5" max="6" width="29.85546875" customWidth="1"/>
    <col min="7" max="7" width="6.42578125" customWidth="1"/>
    <col min="8" max="8" width="23.28515625" customWidth="1"/>
    <col min="9" max="9" width="5.140625" customWidth="1"/>
    <col min="10" max="10" width="29.85546875" customWidth="1"/>
    <col min="11" max="11" width="6.42578125" customWidth="1"/>
    <col min="12" max="12" width="21.42578125" customWidth="1"/>
    <col min="13" max="13" width="29.85546875" customWidth="1"/>
  </cols>
  <sheetData>
    <row r="1" spans="1:13" ht="15" customHeight="1">
      <c r="A1" s="7" t="s">
        <v>1262</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30">
      <c r="A3" s="3" t="s">
        <v>752</v>
      </c>
      <c r="B3" s="158"/>
      <c r="C3" s="158"/>
      <c r="D3" s="158"/>
      <c r="E3" s="158"/>
      <c r="F3" s="158"/>
      <c r="G3" s="158"/>
      <c r="H3" s="158"/>
      <c r="I3" s="158"/>
      <c r="J3" s="158"/>
      <c r="K3" s="158"/>
      <c r="L3" s="158"/>
      <c r="M3" s="158"/>
    </row>
    <row r="4" spans="1:13" ht="30" customHeight="1">
      <c r="A4" s="15" t="s">
        <v>1263</v>
      </c>
      <c r="B4" s="283" t="s">
        <v>757</v>
      </c>
      <c r="C4" s="283"/>
      <c r="D4" s="283"/>
      <c r="E4" s="283"/>
      <c r="F4" s="283"/>
      <c r="G4" s="283"/>
      <c r="H4" s="283"/>
      <c r="I4" s="283"/>
      <c r="J4" s="283"/>
      <c r="K4" s="283"/>
      <c r="L4" s="283"/>
      <c r="M4" s="283"/>
    </row>
    <row r="5" spans="1:13">
      <c r="A5" s="15"/>
      <c r="B5" s="31"/>
      <c r="C5" s="31"/>
      <c r="D5" s="31"/>
      <c r="E5" s="31"/>
      <c r="F5" s="31"/>
      <c r="G5" s="31"/>
      <c r="H5" s="31"/>
      <c r="I5" s="31"/>
      <c r="J5" s="31"/>
      <c r="K5" s="31"/>
      <c r="L5" s="31"/>
      <c r="M5" s="31"/>
    </row>
    <row r="6" spans="1:13" ht="15.75" thickBot="1">
      <c r="A6" s="15"/>
      <c r="B6" s="16"/>
      <c r="C6" s="16"/>
      <c r="D6" s="16"/>
      <c r="E6" s="16"/>
      <c r="F6" s="16"/>
      <c r="G6" s="16"/>
      <c r="H6" s="16"/>
      <c r="I6" s="16"/>
      <c r="J6" s="16"/>
      <c r="K6" s="16"/>
      <c r="L6" s="16"/>
      <c r="M6" s="16"/>
    </row>
    <row r="7" spans="1:13" ht="15.75" thickBot="1">
      <c r="A7" s="15"/>
      <c r="B7" s="219"/>
      <c r="C7" s="168" t="s">
        <v>248</v>
      </c>
      <c r="D7" s="168"/>
      <c r="E7" s="168"/>
      <c r="F7" s="168"/>
      <c r="G7" s="168"/>
      <c r="H7" s="168"/>
      <c r="I7" s="168"/>
      <c r="J7" s="168"/>
      <c r="K7" s="168"/>
      <c r="L7" s="168"/>
      <c r="M7" s="168"/>
    </row>
    <row r="8" spans="1:13">
      <c r="A8" s="15"/>
      <c r="B8" s="17"/>
      <c r="C8" s="172" t="s">
        <v>758</v>
      </c>
      <c r="D8" s="172"/>
      <c r="E8" s="172"/>
      <c r="F8" s="17"/>
      <c r="G8" s="172" t="s">
        <v>759</v>
      </c>
      <c r="H8" s="172"/>
      <c r="I8" s="172"/>
      <c r="J8" s="17"/>
      <c r="K8" s="172" t="s">
        <v>760</v>
      </c>
      <c r="L8" s="172"/>
      <c r="M8" s="172"/>
    </row>
    <row r="9" spans="1:13" ht="15.75" thickBot="1">
      <c r="A9" s="15"/>
      <c r="B9" s="90" t="s">
        <v>249</v>
      </c>
      <c r="C9" s="166" t="s">
        <v>761</v>
      </c>
      <c r="D9" s="166"/>
      <c r="E9" s="166"/>
      <c r="F9" s="17"/>
      <c r="G9" s="166" t="s">
        <v>537</v>
      </c>
      <c r="H9" s="166"/>
      <c r="I9" s="166"/>
      <c r="J9" s="17"/>
      <c r="K9" s="166" t="s">
        <v>761</v>
      </c>
      <c r="L9" s="166"/>
      <c r="M9" s="166"/>
    </row>
    <row r="10" spans="1:13">
      <c r="A10" s="15"/>
      <c r="B10" s="66" t="s">
        <v>762</v>
      </c>
      <c r="C10" s="66" t="s">
        <v>259</v>
      </c>
      <c r="D10" s="68">
        <v>82323</v>
      </c>
      <c r="E10" s="42"/>
      <c r="F10" s="41"/>
      <c r="G10" s="66" t="s">
        <v>259</v>
      </c>
      <c r="H10" s="71" t="s">
        <v>763</v>
      </c>
      <c r="I10" s="66" t="s">
        <v>264</v>
      </c>
      <c r="J10" s="41"/>
      <c r="K10" s="66" t="s">
        <v>259</v>
      </c>
      <c r="L10" s="68">
        <v>60250</v>
      </c>
      <c r="M10" s="42"/>
    </row>
    <row r="11" spans="1:13">
      <c r="A11" s="15"/>
      <c r="B11" s="44"/>
      <c r="C11" s="88"/>
      <c r="D11" s="85"/>
      <c r="E11" s="86"/>
      <c r="F11" s="41"/>
      <c r="G11" s="88"/>
      <c r="H11" s="87"/>
      <c r="I11" s="88"/>
      <c r="J11" s="41"/>
      <c r="K11" s="88"/>
      <c r="L11" s="85"/>
      <c r="M11" s="86"/>
    </row>
    <row r="12" spans="1:13">
      <c r="A12" s="15"/>
      <c r="B12" s="43" t="s">
        <v>764</v>
      </c>
      <c r="C12" s="47">
        <v>238</v>
      </c>
      <c r="D12" s="47"/>
      <c r="E12" s="37"/>
      <c r="F12" s="37"/>
      <c r="G12" s="47" t="s">
        <v>765</v>
      </c>
      <c r="H12" s="47"/>
      <c r="I12" s="43" t="s">
        <v>264</v>
      </c>
      <c r="J12" s="37"/>
      <c r="K12" s="47">
        <v>53</v>
      </c>
      <c r="L12" s="47"/>
      <c r="M12" s="37"/>
    </row>
    <row r="13" spans="1:13">
      <c r="A13" s="15"/>
      <c r="B13" s="43"/>
      <c r="C13" s="47"/>
      <c r="D13" s="47"/>
      <c r="E13" s="37"/>
      <c r="F13" s="37"/>
      <c r="G13" s="47"/>
      <c r="H13" s="47"/>
      <c r="I13" s="43"/>
      <c r="J13" s="37"/>
      <c r="K13" s="47"/>
      <c r="L13" s="47"/>
      <c r="M13" s="37"/>
    </row>
    <row r="14" spans="1:13">
      <c r="A14" s="15"/>
      <c r="B14" s="44" t="s">
        <v>766</v>
      </c>
      <c r="C14" s="48">
        <v>14000</v>
      </c>
      <c r="D14" s="48"/>
      <c r="E14" s="41"/>
      <c r="F14" s="41"/>
      <c r="G14" s="45" t="s">
        <v>767</v>
      </c>
      <c r="H14" s="45"/>
      <c r="I14" s="44" t="s">
        <v>264</v>
      </c>
      <c r="J14" s="41"/>
      <c r="K14" s="48">
        <v>8119</v>
      </c>
      <c r="L14" s="48"/>
      <c r="M14" s="41"/>
    </row>
    <row r="15" spans="1:13" ht="15.75" thickBot="1">
      <c r="A15" s="15"/>
      <c r="B15" s="50"/>
      <c r="C15" s="51"/>
      <c r="D15" s="51"/>
      <c r="E15" s="49"/>
      <c r="F15" s="41"/>
      <c r="G15" s="52"/>
      <c r="H15" s="52"/>
      <c r="I15" s="50"/>
      <c r="J15" s="41"/>
      <c r="K15" s="51"/>
      <c r="L15" s="51"/>
      <c r="M15" s="49"/>
    </row>
    <row r="16" spans="1:13">
      <c r="A16" s="15"/>
      <c r="B16" s="38"/>
      <c r="C16" s="53" t="s">
        <v>259</v>
      </c>
      <c r="D16" s="54">
        <v>96561</v>
      </c>
      <c r="E16" s="38"/>
      <c r="F16" s="37"/>
      <c r="G16" s="57" t="s">
        <v>768</v>
      </c>
      <c r="H16" s="57"/>
      <c r="I16" s="53" t="s">
        <v>264</v>
      </c>
      <c r="J16" s="37"/>
      <c r="K16" s="53" t="s">
        <v>259</v>
      </c>
      <c r="L16" s="54">
        <v>68422</v>
      </c>
      <c r="M16" s="38"/>
    </row>
    <row r="17" spans="1:13" ht="15.75" thickBot="1">
      <c r="A17" s="15"/>
      <c r="B17" s="37"/>
      <c r="C17" s="78"/>
      <c r="D17" s="79"/>
      <c r="E17" s="80"/>
      <c r="F17" s="37"/>
      <c r="G17" s="81"/>
      <c r="H17" s="81"/>
      <c r="I17" s="78"/>
      <c r="J17" s="37"/>
      <c r="K17" s="78"/>
      <c r="L17" s="79"/>
      <c r="M17" s="80"/>
    </row>
    <row r="18" spans="1:13" ht="16.5" thickTop="1" thickBot="1">
      <c r="A18" s="15"/>
      <c r="B18" s="27"/>
      <c r="C18" s="281"/>
      <c r="D18" s="281"/>
      <c r="E18" s="281"/>
      <c r="F18" s="17"/>
      <c r="G18" s="281"/>
      <c r="H18" s="281"/>
      <c r="I18" s="281"/>
      <c r="J18" s="17"/>
      <c r="K18" s="281"/>
      <c r="L18" s="281"/>
      <c r="M18" s="281"/>
    </row>
    <row r="19" spans="1:13" ht="15.75" thickBot="1">
      <c r="A19" s="15"/>
      <c r="B19" s="27"/>
      <c r="C19" s="168" t="s">
        <v>296</v>
      </c>
      <c r="D19" s="168"/>
      <c r="E19" s="168"/>
      <c r="F19" s="168"/>
      <c r="G19" s="168"/>
      <c r="H19" s="168"/>
      <c r="I19" s="168"/>
      <c r="J19" s="168"/>
      <c r="K19" s="168"/>
      <c r="L19" s="168"/>
      <c r="M19" s="168"/>
    </row>
    <row r="20" spans="1:13">
      <c r="A20" s="15"/>
      <c r="B20" s="17"/>
      <c r="C20" s="172" t="s">
        <v>758</v>
      </c>
      <c r="D20" s="172"/>
      <c r="E20" s="172"/>
      <c r="F20" s="26"/>
      <c r="G20" s="172" t="s">
        <v>759</v>
      </c>
      <c r="H20" s="172"/>
      <c r="I20" s="172"/>
      <c r="J20" s="26"/>
      <c r="K20" s="172" t="s">
        <v>760</v>
      </c>
      <c r="L20" s="172"/>
      <c r="M20" s="172"/>
    </row>
    <row r="21" spans="1:13" ht="15.75" thickBot="1">
      <c r="A21" s="15"/>
      <c r="B21" s="90" t="s">
        <v>249</v>
      </c>
      <c r="C21" s="166" t="s">
        <v>761</v>
      </c>
      <c r="D21" s="166"/>
      <c r="E21" s="166"/>
      <c r="F21" s="17"/>
      <c r="G21" s="166" t="s">
        <v>537</v>
      </c>
      <c r="H21" s="166"/>
      <c r="I21" s="166"/>
      <c r="J21" s="17"/>
      <c r="K21" s="166" t="s">
        <v>761</v>
      </c>
      <c r="L21" s="166"/>
      <c r="M21" s="166"/>
    </row>
    <row r="22" spans="1:13">
      <c r="A22" s="15"/>
      <c r="B22" s="53" t="s">
        <v>762</v>
      </c>
      <c r="C22" s="53" t="s">
        <v>259</v>
      </c>
      <c r="D22" s="54">
        <v>82323</v>
      </c>
      <c r="E22" s="38"/>
      <c r="F22" s="37"/>
      <c r="G22" s="53" t="s">
        <v>259</v>
      </c>
      <c r="H22" s="57" t="s">
        <v>769</v>
      </c>
      <c r="I22" s="53" t="s">
        <v>264</v>
      </c>
      <c r="J22" s="37"/>
      <c r="K22" s="53" t="s">
        <v>259</v>
      </c>
      <c r="L22" s="54">
        <v>62327</v>
      </c>
      <c r="M22" s="38"/>
    </row>
    <row r="23" spans="1:13">
      <c r="A23" s="15"/>
      <c r="B23" s="59"/>
      <c r="C23" s="59"/>
      <c r="D23" s="55"/>
      <c r="E23" s="56"/>
      <c r="F23" s="37"/>
      <c r="G23" s="59"/>
      <c r="H23" s="58"/>
      <c r="I23" s="59"/>
      <c r="J23" s="37"/>
      <c r="K23" s="59"/>
      <c r="L23" s="55"/>
      <c r="M23" s="56"/>
    </row>
    <row r="24" spans="1:13">
      <c r="A24" s="15"/>
      <c r="B24" s="44" t="s">
        <v>764</v>
      </c>
      <c r="C24" s="45">
        <v>238</v>
      </c>
      <c r="D24" s="45"/>
      <c r="E24" s="41"/>
      <c r="F24" s="41"/>
      <c r="G24" s="45" t="s">
        <v>770</v>
      </c>
      <c r="H24" s="45"/>
      <c r="I24" s="44" t="s">
        <v>264</v>
      </c>
      <c r="J24" s="41"/>
      <c r="K24" s="45">
        <v>62</v>
      </c>
      <c r="L24" s="45"/>
      <c r="M24" s="41"/>
    </row>
    <row r="25" spans="1:13">
      <c r="A25" s="15"/>
      <c r="B25" s="44"/>
      <c r="C25" s="45"/>
      <c r="D25" s="45"/>
      <c r="E25" s="41"/>
      <c r="F25" s="41"/>
      <c r="G25" s="45"/>
      <c r="H25" s="45"/>
      <c r="I25" s="44"/>
      <c r="J25" s="41"/>
      <c r="K25" s="45"/>
      <c r="L25" s="45"/>
      <c r="M25" s="41"/>
    </row>
    <row r="26" spans="1:13">
      <c r="A26" s="15"/>
      <c r="B26" s="43" t="s">
        <v>766</v>
      </c>
      <c r="C26" s="46">
        <v>14000</v>
      </c>
      <c r="D26" s="46"/>
      <c r="E26" s="37"/>
      <c r="F26" s="37"/>
      <c r="G26" s="47" t="s">
        <v>771</v>
      </c>
      <c r="H26" s="47"/>
      <c r="I26" s="43" t="s">
        <v>264</v>
      </c>
      <c r="J26" s="37"/>
      <c r="K26" s="46">
        <v>8631</v>
      </c>
      <c r="L26" s="46"/>
      <c r="M26" s="37"/>
    </row>
    <row r="27" spans="1:13" ht="15.75" thickBot="1">
      <c r="A27" s="15"/>
      <c r="B27" s="61"/>
      <c r="C27" s="62"/>
      <c r="D27" s="62"/>
      <c r="E27" s="60"/>
      <c r="F27" s="37"/>
      <c r="G27" s="63"/>
      <c r="H27" s="63"/>
      <c r="I27" s="61"/>
      <c r="J27" s="37"/>
      <c r="K27" s="62"/>
      <c r="L27" s="62"/>
      <c r="M27" s="60"/>
    </row>
    <row r="28" spans="1:13">
      <c r="A28" s="15"/>
      <c r="B28" s="42"/>
      <c r="C28" s="66" t="s">
        <v>259</v>
      </c>
      <c r="D28" s="68">
        <v>96561</v>
      </c>
      <c r="E28" s="42"/>
      <c r="F28" s="41"/>
      <c r="G28" s="66" t="s">
        <v>259</v>
      </c>
      <c r="H28" s="71" t="s">
        <v>772</v>
      </c>
      <c r="I28" s="66" t="s">
        <v>264</v>
      </c>
      <c r="J28" s="41"/>
      <c r="K28" s="66" t="s">
        <v>259</v>
      </c>
      <c r="L28" s="68">
        <v>71020</v>
      </c>
      <c r="M28" s="42"/>
    </row>
    <row r="29" spans="1:13" ht="15.75" thickBot="1">
      <c r="A29" s="15"/>
      <c r="B29" s="41"/>
      <c r="C29" s="67"/>
      <c r="D29" s="69"/>
      <c r="E29" s="70"/>
      <c r="F29" s="41"/>
      <c r="G29" s="67"/>
      <c r="H29" s="72"/>
      <c r="I29" s="67"/>
      <c r="J29" s="41"/>
      <c r="K29" s="67"/>
      <c r="L29" s="69"/>
      <c r="M29" s="70"/>
    </row>
    <row r="30" spans="1:13" ht="16.5" thickTop="1" thickBot="1">
      <c r="A30" s="15"/>
      <c r="B30" s="27"/>
      <c r="C30" s="281"/>
      <c r="D30" s="281"/>
      <c r="E30" s="281"/>
      <c r="F30" s="27"/>
      <c r="G30" s="281"/>
      <c r="H30" s="281"/>
      <c r="I30" s="281"/>
      <c r="J30" s="27"/>
      <c r="K30" s="281"/>
      <c r="L30" s="281"/>
      <c r="M30" s="281"/>
    </row>
    <row r="31" spans="1:13" ht="15.75" thickBot="1">
      <c r="A31" s="15"/>
      <c r="B31" s="27"/>
      <c r="C31" s="168" t="s">
        <v>320</v>
      </c>
      <c r="D31" s="168"/>
      <c r="E31" s="168"/>
      <c r="F31" s="168"/>
      <c r="G31" s="168"/>
      <c r="H31" s="168"/>
      <c r="I31" s="168"/>
      <c r="J31" s="168"/>
      <c r="K31" s="168"/>
      <c r="L31" s="168"/>
      <c r="M31" s="168"/>
    </row>
    <row r="32" spans="1:13">
      <c r="A32" s="15"/>
      <c r="B32" s="17"/>
      <c r="C32" s="172" t="s">
        <v>758</v>
      </c>
      <c r="D32" s="172"/>
      <c r="E32" s="172"/>
      <c r="F32" s="17"/>
      <c r="G32" s="172" t="s">
        <v>759</v>
      </c>
      <c r="H32" s="172"/>
      <c r="I32" s="172"/>
      <c r="J32" s="17"/>
      <c r="K32" s="172" t="s">
        <v>760</v>
      </c>
      <c r="L32" s="172"/>
      <c r="M32" s="172"/>
    </row>
    <row r="33" spans="1:13" ht="15.75" thickBot="1">
      <c r="A33" s="15"/>
      <c r="B33" s="90" t="s">
        <v>249</v>
      </c>
      <c r="C33" s="166" t="s">
        <v>761</v>
      </c>
      <c r="D33" s="166"/>
      <c r="E33" s="166"/>
      <c r="F33" s="17"/>
      <c r="G33" s="166" t="s">
        <v>537</v>
      </c>
      <c r="H33" s="166"/>
      <c r="I33" s="166"/>
      <c r="J33" s="17"/>
      <c r="K33" s="166" t="s">
        <v>761</v>
      </c>
      <c r="L33" s="166"/>
      <c r="M33" s="166"/>
    </row>
    <row r="34" spans="1:13">
      <c r="A34" s="15"/>
      <c r="B34" s="53" t="s">
        <v>773</v>
      </c>
      <c r="C34" s="53" t="s">
        <v>259</v>
      </c>
      <c r="D34" s="54">
        <v>87533</v>
      </c>
      <c r="E34" s="38"/>
      <c r="F34" s="37"/>
      <c r="G34" s="53" t="s">
        <v>259</v>
      </c>
      <c r="H34" s="57" t="s">
        <v>774</v>
      </c>
      <c r="I34" s="53" t="s">
        <v>264</v>
      </c>
      <c r="J34" s="37"/>
      <c r="K34" s="53" t="s">
        <v>259</v>
      </c>
      <c r="L34" s="54">
        <v>69181</v>
      </c>
      <c r="M34" s="38"/>
    </row>
    <row r="35" spans="1:13">
      <c r="A35" s="15"/>
      <c r="B35" s="43"/>
      <c r="C35" s="59"/>
      <c r="D35" s="55"/>
      <c r="E35" s="56"/>
      <c r="F35" s="37"/>
      <c r="G35" s="59"/>
      <c r="H35" s="58"/>
      <c r="I35" s="59"/>
      <c r="J35" s="37"/>
      <c r="K35" s="59"/>
      <c r="L35" s="55"/>
      <c r="M35" s="56"/>
    </row>
    <row r="36" spans="1:13">
      <c r="A36" s="15"/>
      <c r="B36" s="44" t="s">
        <v>764</v>
      </c>
      <c r="C36" s="45">
        <v>238</v>
      </c>
      <c r="D36" s="45"/>
      <c r="E36" s="41"/>
      <c r="F36" s="41"/>
      <c r="G36" s="45" t="s">
        <v>432</v>
      </c>
      <c r="H36" s="45"/>
      <c r="I36" s="44" t="s">
        <v>264</v>
      </c>
      <c r="J36" s="41"/>
      <c r="K36" s="45">
        <v>89</v>
      </c>
      <c r="L36" s="45"/>
      <c r="M36" s="41"/>
    </row>
    <row r="37" spans="1:13">
      <c r="A37" s="15"/>
      <c r="B37" s="44"/>
      <c r="C37" s="45"/>
      <c r="D37" s="45"/>
      <c r="E37" s="41"/>
      <c r="F37" s="41"/>
      <c r="G37" s="45"/>
      <c r="H37" s="45"/>
      <c r="I37" s="44"/>
      <c r="J37" s="41"/>
      <c r="K37" s="45"/>
      <c r="L37" s="45"/>
      <c r="M37" s="41"/>
    </row>
    <row r="38" spans="1:13">
      <c r="A38" s="15"/>
      <c r="B38" s="43" t="s">
        <v>775</v>
      </c>
      <c r="C38" s="46">
        <v>14000</v>
      </c>
      <c r="D38" s="46"/>
      <c r="E38" s="37"/>
      <c r="F38" s="37"/>
      <c r="G38" s="47" t="s">
        <v>776</v>
      </c>
      <c r="H38" s="47"/>
      <c r="I38" s="43" t="s">
        <v>264</v>
      </c>
      <c r="J38" s="37"/>
      <c r="K38" s="46">
        <v>10549</v>
      </c>
      <c r="L38" s="46"/>
      <c r="M38" s="37"/>
    </row>
    <row r="39" spans="1:13" ht="15.75" thickBot="1">
      <c r="A39" s="15"/>
      <c r="B39" s="61"/>
      <c r="C39" s="62"/>
      <c r="D39" s="62"/>
      <c r="E39" s="60"/>
      <c r="F39" s="37"/>
      <c r="G39" s="63"/>
      <c r="H39" s="63"/>
      <c r="I39" s="61"/>
      <c r="J39" s="37"/>
      <c r="K39" s="62"/>
      <c r="L39" s="62"/>
      <c r="M39" s="60"/>
    </row>
    <row r="40" spans="1:13">
      <c r="A40" s="15"/>
      <c r="B40" s="42"/>
      <c r="C40" s="66" t="s">
        <v>259</v>
      </c>
      <c r="D40" s="68">
        <v>101771</v>
      </c>
      <c r="E40" s="42"/>
      <c r="F40" s="41"/>
      <c r="G40" s="66" t="s">
        <v>259</v>
      </c>
      <c r="H40" s="71" t="s">
        <v>777</v>
      </c>
      <c r="I40" s="66" t="s">
        <v>264</v>
      </c>
      <c r="J40" s="41"/>
      <c r="K40" s="66" t="s">
        <v>259</v>
      </c>
      <c r="L40" s="68">
        <v>79819</v>
      </c>
      <c r="M40" s="42"/>
    </row>
    <row r="41" spans="1:13" ht="15.75" thickBot="1">
      <c r="A41" s="15"/>
      <c r="B41" s="41"/>
      <c r="C41" s="67"/>
      <c r="D41" s="69"/>
      <c r="E41" s="70"/>
      <c r="F41" s="41"/>
      <c r="G41" s="67"/>
      <c r="H41" s="72"/>
      <c r="I41" s="67"/>
      <c r="J41" s="41"/>
      <c r="K41" s="67"/>
      <c r="L41" s="69"/>
      <c r="M41" s="70"/>
    </row>
    <row r="42" spans="1:13" ht="16.5" thickTop="1" thickBot="1">
      <c r="A42" s="15"/>
      <c r="B42" s="92"/>
      <c r="C42" s="95"/>
      <c r="D42" s="95"/>
      <c r="E42" s="95"/>
      <c r="F42" s="92"/>
      <c r="G42" s="95"/>
      <c r="H42" s="95"/>
      <c r="I42" s="95"/>
      <c r="J42" s="92"/>
      <c r="K42" s="95"/>
      <c r="L42" s="95"/>
      <c r="M42" s="95"/>
    </row>
    <row r="43" spans="1:13" ht="15.75" thickTop="1"/>
  </sheetData>
  <mergeCells count="162">
    <mergeCell ref="A1:A2"/>
    <mergeCell ref="B1:M1"/>
    <mergeCell ref="B2:M2"/>
    <mergeCell ref="B3:M3"/>
    <mergeCell ref="A4:A42"/>
    <mergeCell ref="B4:M4"/>
    <mergeCell ref="J40:J41"/>
    <mergeCell ref="K40:K41"/>
    <mergeCell ref="L40:L41"/>
    <mergeCell ref="M40:M41"/>
    <mergeCell ref="C42:E42"/>
    <mergeCell ref="G42:I42"/>
    <mergeCell ref="K42:M42"/>
    <mergeCell ref="K38:L39"/>
    <mergeCell ref="M38:M39"/>
    <mergeCell ref="B40:B41"/>
    <mergeCell ref="C40:C41"/>
    <mergeCell ref="D40:D41"/>
    <mergeCell ref="E40:E41"/>
    <mergeCell ref="F40:F41"/>
    <mergeCell ref="G40:G41"/>
    <mergeCell ref="H40:H41"/>
    <mergeCell ref="I40:I41"/>
    <mergeCell ref="J36:J37"/>
    <mergeCell ref="K36:L37"/>
    <mergeCell ref="M36:M37"/>
    <mergeCell ref="B38:B39"/>
    <mergeCell ref="C38:D39"/>
    <mergeCell ref="E38:E39"/>
    <mergeCell ref="F38:F39"/>
    <mergeCell ref="G38:H39"/>
    <mergeCell ref="I38:I39"/>
    <mergeCell ref="J38:J39"/>
    <mergeCell ref="B36:B37"/>
    <mergeCell ref="C36:D37"/>
    <mergeCell ref="E36:E37"/>
    <mergeCell ref="F36:F37"/>
    <mergeCell ref="G36:H37"/>
    <mergeCell ref="I36:I37"/>
    <mergeCell ref="H34:H35"/>
    <mergeCell ref="I34:I35"/>
    <mergeCell ref="J34:J35"/>
    <mergeCell ref="K34:K35"/>
    <mergeCell ref="L34:L35"/>
    <mergeCell ref="M34:M35"/>
    <mergeCell ref="B34:B35"/>
    <mergeCell ref="C34:C35"/>
    <mergeCell ref="D34:D35"/>
    <mergeCell ref="E34:E35"/>
    <mergeCell ref="F34:F35"/>
    <mergeCell ref="G34:G35"/>
    <mergeCell ref="C31:M31"/>
    <mergeCell ref="C32:E32"/>
    <mergeCell ref="G32:I32"/>
    <mergeCell ref="K32:M32"/>
    <mergeCell ref="C33:E33"/>
    <mergeCell ref="G33:I33"/>
    <mergeCell ref="K33:M33"/>
    <mergeCell ref="J28:J29"/>
    <mergeCell ref="K28:K29"/>
    <mergeCell ref="L28:L29"/>
    <mergeCell ref="M28:M29"/>
    <mergeCell ref="C30:E30"/>
    <mergeCell ref="G30:I30"/>
    <mergeCell ref="K30:M30"/>
    <mergeCell ref="K26:L27"/>
    <mergeCell ref="M26:M27"/>
    <mergeCell ref="B28:B29"/>
    <mergeCell ref="C28:C29"/>
    <mergeCell ref="D28:D29"/>
    <mergeCell ref="E28:E29"/>
    <mergeCell ref="F28:F29"/>
    <mergeCell ref="G28:G29"/>
    <mergeCell ref="H28:H29"/>
    <mergeCell ref="I28:I29"/>
    <mergeCell ref="J24:J25"/>
    <mergeCell ref="K24:L25"/>
    <mergeCell ref="M24:M25"/>
    <mergeCell ref="B26:B27"/>
    <mergeCell ref="C26:D27"/>
    <mergeCell ref="E26:E27"/>
    <mergeCell ref="F26:F27"/>
    <mergeCell ref="G26:H27"/>
    <mergeCell ref="I26:I27"/>
    <mergeCell ref="J26:J27"/>
    <mergeCell ref="B24:B25"/>
    <mergeCell ref="C24:D25"/>
    <mergeCell ref="E24:E25"/>
    <mergeCell ref="F24:F25"/>
    <mergeCell ref="G24:H25"/>
    <mergeCell ref="I24:I25"/>
    <mergeCell ref="H22:H23"/>
    <mergeCell ref="I22:I23"/>
    <mergeCell ref="J22:J23"/>
    <mergeCell ref="K22:K23"/>
    <mergeCell ref="L22:L23"/>
    <mergeCell ref="M22:M23"/>
    <mergeCell ref="B22:B23"/>
    <mergeCell ref="C22:C23"/>
    <mergeCell ref="D22:D23"/>
    <mergeCell ref="E22:E23"/>
    <mergeCell ref="F22:F23"/>
    <mergeCell ref="G22:G23"/>
    <mergeCell ref="C19:M19"/>
    <mergeCell ref="C20:E20"/>
    <mergeCell ref="G20:I20"/>
    <mergeCell ref="K20:M20"/>
    <mergeCell ref="C21:E21"/>
    <mergeCell ref="G21:I21"/>
    <mergeCell ref="K21:M21"/>
    <mergeCell ref="K16:K17"/>
    <mergeCell ref="L16:L17"/>
    <mergeCell ref="M16:M17"/>
    <mergeCell ref="C18:E18"/>
    <mergeCell ref="G18:I18"/>
    <mergeCell ref="K18:M18"/>
    <mergeCell ref="K14:L15"/>
    <mergeCell ref="M14:M15"/>
    <mergeCell ref="B16:B17"/>
    <mergeCell ref="C16:C17"/>
    <mergeCell ref="D16:D17"/>
    <mergeCell ref="E16:E17"/>
    <mergeCell ref="F16:F17"/>
    <mergeCell ref="G16:H17"/>
    <mergeCell ref="I16:I17"/>
    <mergeCell ref="J16:J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M5"/>
    <mergeCell ref="C7:M7"/>
    <mergeCell ref="C8:E8"/>
    <mergeCell ref="G8:I8"/>
    <mergeCell ref="K8:M8"/>
    <mergeCell ref="C9:E9"/>
    <mergeCell ref="G9:I9"/>
    <mergeCell ref="K9:M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workbookViewId="0"/>
  </sheetViews>
  <sheetFormatPr defaultRowHeight="15"/>
  <cols>
    <col min="1" max="2" width="36.5703125" bestFit="1" customWidth="1"/>
    <col min="3" max="3" width="2.85546875" customWidth="1"/>
    <col min="4" max="4" width="9.42578125" customWidth="1"/>
    <col min="5" max="6" width="13.28515625" customWidth="1"/>
    <col min="7" max="7" width="2.85546875" customWidth="1"/>
    <col min="8" max="8" width="9.42578125" customWidth="1"/>
    <col min="9" max="10" width="13.28515625" customWidth="1"/>
  </cols>
  <sheetData>
    <row r="1" spans="1:10" ht="15" customHeight="1">
      <c r="A1" s="7" t="s">
        <v>1264</v>
      </c>
      <c r="B1" s="7" t="s">
        <v>1</v>
      </c>
      <c r="C1" s="7"/>
      <c r="D1" s="7"/>
      <c r="E1" s="7"/>
      <c r="F1" s="7"/>
      <c r="G1" s="7"/>
      <c r="H1" s="7"/>
      <c r="I1" s="7"/>
      <c r="J1" s="7"/>
    </row>
    <row r="2" spans="1:10" ht="15" customHeight="1">
      <c r="A2" s="7"/>
      <c r="B2" s="7" t="s">
        <v>2</v>
      </c>
      <c r="C2" s="7"/>
      <c r="D2" s="7"/>
      <c r="E2" s="7"/>
      <c r="F2" s="7"/>
      <c r="G2" s="7"/>
      <c r="H2" s="7"/>
      <c r="I2" s="7"/>
      <c r="J2" s="7"/>
    </row>
    <row r="3" spans="1:10">
      <c r="A3" s="3" t="s">
        <v>782</v>
      </c>
      <c r="B3" s="158"/>
      <c r="C3" s="158"/>
      <c r="D3" s="158"/>
      <c r="E3" s="158"/>
      <c r="F3" s="158"/>
      <c r="G3" s="158"/>
      <c r="H3" s="158"/>
      <c r="I3" s="158"/>
      <c r="J3" s="158"/>
    </row>
    <row r="4" spans="1:10" ht="30" customHeight="1">
      <c r="A4" s="15" t="s">
        <v>1265</v>
      </c>
      <c r="B4" s="160" t="s">
        <v>792</v>
      </c>
      <c r="C4" s="160"/>
      <c r="D4" s="160"/>
      <c r="E4" s="160"/>
      <c r="F4" s="160"/>
      <c r="G4" s="160"/>
      <c r="H4" s="160"/>
      <c r="I4" s="160"/>
      <c r="J4" s="160"/>
    </row>
    <row r="5" spans="1:10">
      <c r="A5" s="15"/>
      <c r="B5" s="31"/>
      <c r="C5" s="31"/>
      <c r="D5" s="31"/>
      <c r="E5" s="31"/>
      <c r="F5" s="31"/>
      <c r="G5" s="31"/>
      <c r="H5" s="31"/>
      <c r="I5" s="31"/>
      <c r="J5" s="31"/>
    </row>
    <row r="6" spans="1:10">
      <c r="A6" s="15"/>
      <c r="B6" s="16"/>
      <c r="C6" s="16"/>
      <c r="D6" s="16"/>
      <c r="E6" s="16"/>
      <c r="F6" s="16"/>
      <c r="G6" s="16"/>
      <c r="H6" s="16"/>
      <c r="I6" s="16"/>
      <c r="J6" s="16"/>
    </row>
    <row r="7" spans="1:10" ht="15.75" thickBot="1">
      <c r="A7" s="15"/>
      <c r="B7" s="17"/>
      <c r="C7" s="32" t="s">
        <v>369</v>
      </c>
      <c r="D7" s="32"/>
      <c r="E7" s="32"/>
      <c r="F7" s="32"/>
      <c r="G7" s="32"/>
      <c r="H7" s="32"/>
      <c r="I7" s="32"/>
      <c r="J7" s="17"/>
    </row>
    <row r="8" spans="1:10" ht="15.75" thickBot="1">
      <c r="A8" s="15"/>
      <c r="B8" s="90" t="s">
        <v>793</v>
      </c>
      <c r="C8" s="93">
        <v>2015</v>
      </c>
      <c r="D8" s="93"/>
      <c r="E8" s="93"/>
      <c r="F8" s="17"/>
      <c r="G8" s="93">
        <v>2014</v>
      </c>
      <c r="H8" s="93"/>
      <c r="I8" s="93"/>
      <c r="J8" s="17"/>
    </row>
    <row r="9" spans="1:10">
      <c r="A9" s="15"/>
      <c r="B9" s="236" t="s">
        <v>794</v>
      </c>
      <c r="C9" s="42"/>
      <c r="D9" s="42"/>
      <c r="E9" s="42"/>
      <c r="F9" s="22"/>
      <c r="G9" s="42"/>
      <c r="H9" s="42"/>
      <c r="I9" s="42"/>
      <c r="J9" s="22"/>
    </row>
    <row r="10" spans="1:10">
      <c r="A10" s="15"/>
      <c r="B10" s="198" t="s">
        <v>106</v>
      </c>
      <c r="C10" s="198" t="s">
        <v>259</v>
      </c>
      <c r="D10" s="199">
        <v>57139</v>
      </c>
      <c r="E10" s="37"/>
      <c r="F10" s="37"/>
      <c r="G10" s="198" t="s">
        <v>259</v>
      </c>
      <c r="H10" s="199">
        <v>53455</v>
      </c>
      <c r="I10" s="37"/>
      <c r="J10" s="37"/>
    </row>
    <row r="11" spans="1:10">
      <c r="A11" s="15"/>
      <c r="B11" s="198"/>
      <c r="C11" s="198"/>
      <c r="D11" s="199"/>
      <c r="E11" s="37"/>
      <c r="F11" s="37"/>
      <c r="G11" s="198"/>
      <c r="H11" s="199"/>
      <c r="I11" s="37"/>
      <c r="J11" s="37"/>
    </row>
    <row r="12" spans="1:10">
      <c r="A12" s="15"/>
      <c r="B12" s="185" t="s">
        <v>795</v>
      </c>
      <c r="C12" s="41"/>
      <c r="D12" s="41"/>
      <c r="E12" s="41"/>
      <c r="F12" s="22"/>
      <c r="G12" s="41"/>
      <c r="H12" s="41"/>
      <c r="I12" s="41"/>
      <c r="J12" s="22"/>
    </row>
    <row r="13" spans="1:10">
      <c r="A13" s="15"/>
      <c r="B13" s="242" t="s">
        <v>796</v>
      </c>
      <c r="C13" s="199">
        <v>1469</v>
      </c>
      <c r="D13" s="199"/>
      <c r="E13" s="37"/>
      <c r="F13" s="37"/>
      <c r="G13" s="199">
        <v>1469</v>
      </c>
      <c r="H13" s="199"/>
      <c r="I13" s="37"/>
      <c r="J13" s="37"/>
    </row>
    <row r="14" spans="1:10">
      <c r="A14" s="15"/>
      <c r="B14" s="242"/>
      <c r="C14" s="199"/>
      <c r="D14" s="199"/>
      <c r="E14" s="37"/>
      <c r="F14" s="37"/>
      <c r="G14" s="199"/>
      <c r="H14" s="199"/>
      <c r="I14" s="37"/>
      <c r="J14" s="37"/>
    </row>
    <row r="15" spans="1:10">
      <c r="A15" s="15"/>
      <c r="B15" s="191" t="s">
        <v>797</v>
      </c>
      <c r="C15" s="202">
        <v>407</v>
      </c>
      <c r="D15" s="202"/>
      <c r="E15" s="41"/>
      <c r="F15" s="41"/>
      <c r="G15" s="202">
        <v>380</v>
      </c>
      <c r="H15" s="202"/>
      <c r="I15" s="41"/>
      <c r="J15" s="41"/>
    </row>
    <row r="16" spans="1:10" ht="15.75" thickBot="1">
      <c r="A16" s="15"/>
      <c r="B16" s="203"/>
      <c r="C16" s="204"/>
      <c r="D16" s="204"/>
      <c r="E16" s="49"/>
      <c r="F16" s="41"/>
      <c r="G16" s="204"/>
      <c r="H16" s="204"/>
      <c r="I16" s="49"/>
      <c r="J16" s="41"/>
    </row>
    <row r="17" spans="1:10">
      <c r="A17" s="15"/>
      <c r="B17" s="205" t="s">
        <v>109</v>
      </c>
      <c r="C17" s="205" t="s">
        <v>259</v>
      </c>
      <c r="D17" s="208">
        <v>55263</v>
      </c>
      <c r="E17" s="38"/>
      <c r="F17" s="37"/>
      <c r="G17" s="205" t="s">
        <v>259</v>
      </c>
      <c r="H17" s="208">
        <v>51606</v>
      </c>
      <c r="I17" s="38"/>
      <c r="J17" s="37"/>
    </row>
    <row r="18" spans="1:10" ht="15.75" thickBot="1">
      <c r="A18" s="15"/>
      <c r="B18" s="198"/>
      <c r="C18" s="207"/>
      <c r="D18" s="209"/>
      <c r="E18" s="80"/>
      <c r="F18" s="37"/>
      <c r="G18" s="207"/>
      <c r="H18" s="209"/>
      <c r="I18" s="80"/>
      <c r="J18" s="37"/>
    </row>
    <row r="19" spans="1:10" ht="15.75" thickTop="1">
      <c r="A19" s="15"/>
      <c r="B19" s="191" t="s">
        <v>798</v>
      </c>
      <c r="C19" s="286">
        <v>165411</v>
      </c>
      <c r="D19" s="286"/>
      <c r="E19" s="138"/>
      <c r="F19" s="41"/>
      <c r="G19" s="286">
        <v>165060</v>
      </c>
      <c r="H19" s="286"/>
      <c r="I19" s="138"/>
      <c r="J19" s="41"/>
    </row>
    <row r="20" spans="1:10" ht="15.75" thickBot="1">
      <c r="A20" s="15"/>
      <c r="B20" s="203"/>
      <c r="C20" s="220"/>
      <c r="D20" s="220"/>
      <c r="E20" s="49"/>
      <c r="F20" s="41"/>
      <c r="G20" s="220"/>
      <c r="H20" s="220"/>
      <c r="I20" s="49"/>
      <c r="J20" s="41"/>
    </row>
    <row r="21" spans="1:10">
      <c r="A21" s="15"/>
      <c r="B21" s="205" t="s">
        <v>799</v>
      </c>
      <c r="C21" s="205" t="s">
        <v>259</v>
      </c>
      <c r="D21" s="211">
        <v>0.33</v>
      </c>
      <c r="E21" s="38"/>
      <c r="F21" s="37"/>
      <c r="G21" s="205" t="s">
        <v>259</v>
      </c>
      <c r="H21" s="211">
        <v>0.31</v>
      </c>
      <c r="I21" s="38"/>
      <c r="J21" s="37"/>
    </row>
    <row r="22" spans="1:10" ht="15.75" thickBot="1">
      <c r="A22" s="15"/>
      <c r="B22" s="198"/>
      <c r="C22" s="207"/>
      <c r="D22" s="218"/>
      <c r="E22" s="80"/>
      <c r="F22" s="37"/>
      <c r="G22" s="207"/>
      <c r="H22" s="218"/>
      <c r="I22" s="80"/>
      <c r="J22" s="37"/>
    </row>
    <row r="23" spans="1:10" ht="15.75" thickTop="1">
      <c r="A23" s="15"/>
      <c r="B23" s="22"/>
      <c r="C23" s="138"/>
      <c r="D23" s="138"/>
      <c r="E23" s="138"/>
      <c r="F23" s="22"/>
      <c r="G23" s="138"/>
      <c r="H23" s="138"/>
      <c r="I23" s="138"/>
      <c r="J23" s="22"/>
    </row>
    <row r="24" spans="1:10" ht="15.75" thickBot="1">
      <c r="A24" s="15"/>
      <c r="B24" s="175" t="s">
        <v>800</v>
      </c>
      <c r="C24" s="60"/>
      <c r="D24" s="60"/>
      <c r="E24" s="60"/>
      <c r="F24" s="17"/>
      <c r="G24" s="60"/>
      <c r="H24" s="60"/>
      <c r="I24" s="60"/>
      <c r="J24" s="17"/>
    </row>
    <row r="25" spans="1:10">
      <c r="A25" s="15"/>
      <c r="B25" s="191" t="s">
        <v>801</v>
      </c>
      <c r="C25" s="192" t="s">
        <v>259</v>
      </c>
      <c r="D25" s="194">
        <v>55263</v>
      </c>
      <c r="E25" s="42"/>
      <c r="F25" s="41"/>
      <c r="G25" s="192" t="s">
        <v>259</v>
      </c>
      <c r="H25" s="194">
        <v>51606</v>
      </c>
      <c r="I25" s="42"/>
      <c r="J25" s="41"/>
    </row>
    <row r="26" spans="1:10" ht="15.75" thickBot="1">
      <c r="A26" s="15"/>
      <c r="B26" s="191"/>
      <c r="C26" s="215"/>
      <c r="D26" s="216"/>
      <c r="E26" s="70"/>
      <c r="F26" s="41"/>
      <c r="G26" s="215"/>
      <c r="H26" s="216"/>
      <c r="I26" s="70"/>
      <c r="J26" s="41"/>
    </row>
    <row r="27" spans="1:10" ht="15.75" thickTop="1">
      <c r="A27" s="15"/>
      <c r="B27" s="198" t="s">
        <v>798</v>
      </c>
      <c r="C27" s="287">
        <v>165411</v>
      </c>
      <c r="D27" s="287"/>
      <c r="E27" s="74"/>
      <c r="F27" s="37"/>
      <c r="G27" s="287">
        <v>165060</v>
      </c>
      <c r="H27" s="287"/>
      <c r="I27" s="74"/>
      <c r="J27" s="37"/>
    </row>
    <row r="28" spans="1:10">
      <c r="A28" s="15"/>
      <c r="B28" s="198"/>
      <c r="C28" s="199"/>
      <c r="D28" s="199"/>
      <c r="E28" s="37"/>
      <c r="F28" s="37"/>
      <c r="G28" s="199"/>
      <c r="H28" s="199"/>
      <c r="I28" s="37"/>
      <c r="J28" s="37"/>
    </row>
    <row r="29" spans="1:10">
      <c r="A29" s="15"/>
      <c r="B29" s="185" t="s">
        <v>802</v>
      </c>
      <c r="C29" s="41"/>
      <c r="D29" s="41"/>
      <c r="E29" s="41"/>
      <c r="F29" s="22"/>
      <c r="G29" s="41"/>
      <c r="H29" s="41"/>
      <c r="I29" s="41"/>
      <c r="J29" s="22"/>
    </row>
    <row r="30" spans="1:10">
      <c r="A30" s="15"/>
      <c r="B30" s="198" t="s">
        <v>803</v>
      </c>
      <c r="C30" s="200">
        <v>592</v>
      </c>
      <c r="D30" s="200"/>
      <c r="E30" s="37"/>
      <c r="F30" s="37"/>
      <c r="G30" s="200">
        <v>944</v>
      </c>
      <c r="H30" s="200"/>
      <c r="I30" s="37"/>
      <c r="J30" s="37"/>
    </row>
    <row r="31" spans="1:10" ht="15.75" thickBot="1">
      <c r="A31" s="15"/>
      <c r="B31" s="213"/>
      <c r="C31" s="214"/>
      <c r="D31" s="214"/>
      <c r="E31" s="60"/>
      <c r="F31" s="37"/>
      <c r="G31" s="214"/>
      <c r="H31" s="214"/>
      <c r="I31" s="60"/>
      <c r="J31" s="37"/>
    </row>
    <row r="32" spans="1:10">
      <c r="A32" s="15"/>
      <c r="B32" s="192" t="s">
        <v>804</v>
      </c>
      <c r="C32" s="194">
        <v>166003</v>
      </c>
      <c r="D32" s="194"/>
      <c r="E32" s="42"/>
      <c r="F32" s="41"/>
      <c r="G32" s="194">
        <v>166004</v>
      </c>
      <c r="H32" s="194"/>
      <c r="I32" s="42"/>
      <c r="J32" s="41"/>
    </row>
    <row r="33" spans="1:10" ht="15.75" thickBot="1">
      <c r="A33" s="15"/>
      <c r="B33" s="203"/>
      <c r="C33" s="220"/>
      <c r="D33" s="220"/>
      <c r="E33" s="49"/>
      <c r="F33" s="41"/>
      <c r="G33" s="220"/>
      <c r="H33" s="220"/>
      <c r="I33" s="49"/>
      <c r="J33" s="41"/>
    </row>
    <row r="34" spans="1:10">
      <c r="A34" s="15"/>
      <c r="B34" s="205" t="s">
        <v>805</v>
      </c>
      <c r="C34" s="205" t="s">
        <v>259</v>
      </c>
      <c r="D34" s="211">
        <v>0.33</v>
      </c>
      <c r="E34" s="38"/>
      <c r="F34" s="37"/>
      <c r="G34" s="205" t="s">
        <v>259</v>
      </c>
      <c r="H34" s="211">
        <v>0.31</v>
      </c>
      <c r="I34" s="38"/>
      <c r="J34" s="37"/>
    </row>
    <row r="35" spans="1:10" ht="15.75" thickBot="1">
      <c r="A35" s="15"/>
      <c r="B35" s="198"/>
      <c r="C35" s="207"/>
      <c r="D35" s="218"/>
      <c r="E35" s="80"/>
      <c r="F35" s="37"/>
      <c r="G35" s="207"/>
      <c r="H35" s="218"/>
      <c r="I35" s="80"/>
      <c r="J35" s="80"/>
    </row>
    <row r="36" spans="1:10" ht="16.5" thickTop="1" thickBot="1">
      <c r="A36" s="15"/>
      <c r="B36" s="30"/>
      <c r="C36" s="83"/>
      <c r="D36" s="83"/>
      <c r="E36" s="83"/>
      <c r="F36" s="30"/>
      <c r="G36" s="83"/>
      <c r="H36" s="83"/>
      <c r="I36" s="83"/>
      <c r="J36" s="285"/>
    </row>
    <row r="37" spans="1:10" ht="15.75" thickTop="1"/>
  </sheetData>
  <mergeCells count="109">
    <mergeCell ref="B4:J4"/>
    <mergeCell ref="H34:H35"/>
    <mergeCell ref="I34:I35"/>
    <mergeCell ref="J34:J35"/>
    <mergeCell ref="C36:E36"/>
    <mergeCell ref="G36:I36"/>
    <mergeCell ref="A1:A2"/>
    <mergeCell ref="B1:J1"/>
    <mergeCell ref="B2:J2"/>
    <mergeCell ref="B3:J3"/>
    <mergeCell ref="A4:A36"/>
    <mergeCell ref="B34:B35"/>
    <mergeCell ref="C34:C35"/>
    <mergeCell ref="D34:D35"/>
    <mergeCell ref="E34:E35"/>
    <mergeCell ref="F34:F35"/>
    <mergeCell ref="G34:G35"/>
    <mergeCell ref="J30:J31"/>
    <mergeCell ref="B32:B33"/>
    <mergeCell ref="C32:D33"/>
    <mergeCell ref="E32:E33"/>
    <mergeCell ref="F32:F33"/>
    <mergeCell ref="G32:H33"/>
    <mergeCell ref="I32:I33"/>
    <mergeCell ref="J32:J33"/>
    <mergeCell ref="C29:E29"/>
    <mergeCell ref="G29:I29"/>
    <mergeCell ref="B30:B31"/>
    <mergeCell ref="C30:D31"/>
    <mergeCell ref="E30:E31"/>
    <mergeCell ref="F30:F31"/>
    <mergeCell ref="G30:H31"/>
    <mergeCell ref="I30:I31"/>
    <mergeCell ref="H25:H26"/>
    <mergeCell ref="I25:I26"/>
    <mergeCell ref="J25:J26"/>
    <mergeCell ref="B27:B28"/>
    <mergeCell ref="C27:D28"/>
    <mergeCell ref="E27:E28"/>
    <mergeCell ref="F27:F28"/>
    <mergeCell ref="G27:H28"/>
    <mergeCell ref="I27:I28"/>
    <mergeCell ref="J27:J28"/>
    <mergeCell ref="B25:B26"/>
    <mergeCell ref="C25:C26"/>
    <mergeCell ref="D25:D26"/>
    <mergeCell ref="E25:E26"/>
    <mergeCell ref="F25:F26"/>
    <mergeCell ref="G25:G26"/>
    <mergeCell ref="H21:H22"/>
    <mergeCell ref="I21:I22"/>
    <mergeCell ref="J21:J22"/>
    <mergeCell ref="C23:E23"/>
    <mergeCell ref="G23:I23"/>
    <mergeCell ref="C24:E24"/>
    <mergeCell ref="G24:I24"/>
    <mergeCell ref="B21:B22"/>
    <mergeCell ref="C21:C22"/>
    <mergeCell ref="D21:D22"/>
    <mergeCell ref="E21:E22"/>
    <mergeCell ref="F21:F22"/>
    <mergeCell ref="G21:G22"/>
    <mergeCell ref="H17:H18"/>
    <mergeCell ref="I17:I18"/>
    <mergeCell ref="J17:J18"/>
    <mergeCell ref="B19:B20"/>
    <mergeCell ref="C19:D20"/>
    <mergeCell ref="E19:E20"/>
    <mergeCell ref="F19:F20"/>
    <mergeCell ref="G19:H20"/>
    <mergeCell ref="I19:I20"/>
    <mergeCell ref="J19:J20"/>
    <mergeCell ref="B17:B18"/>
    <mergeCell ref="C17:C18"/>
    <mergeCell ref="D17:D18"/>
    <mergeCell ref="E17:E18"/>
    <mergeCell ref="F17:F18"/>
    <mergeCell ref="G17:G18"/>
    <mergeCell ref="I13:I14"/>
    <mergeCell ref="J13:J14"/>
    <mergeCell ref="B15:B16"/>
    <mergeCell ref="C15:D16"/>
    <mergeCell ref="E15:E16"/>
    <mergeCell ref="F15:F16"/>
    <mergeCell ref="G15:H16"/>
    <mergeCell ref="I15:I16"/>
    <mergeCell ref="J15:J16"/>
    <mergeCell ref="H10:H11"/>
    <mergeCell ref="I10:I11"/>
    <mergeCell ref="J10:J11"/>
    <mergeCell ref="C12:E12"/>
    <mergeCell ref="G12:I12"/>
    <mergeCell ref="B13:B14"/>
    <mergeCell ref="C13:D14"/>
    <mergeCell ref="E13:E14"/>
    <mergeCell ref="F13:F14"/>
    <mergeCell ref="G13:H14"/>
    <mergeCell ref="B10:B11"/>
    <mergeCell ref="C10:C11"/>
    <mergeCell ref="D10:D11"/>
    <mergeCell ref="E10:E11"/>
    <mergeCell ref="F10:F11"/>
    <mergeCell ref="G10:G11"/>
    <mergeCell ref="B5:J5"/>
    <mergeCell ref="C7:I7"/>
    <mergeCell ref="C8:E8"/>
    <mergeCell ref="G8:I8"/>
    <mergeCell ref="C9:E9"/>
    <mergeCell ref="G9:I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workbookViewId="0"/>
  </sheetViews>
  <sheetFormatPr defaultRowHeight="15"/>
  <cols>
    <col min="1" max="1" width="36.5703125" bestFit="1" customWidth="1"/>
    <col min="2" max="2" width="27.140625" customWidth="1"/>
    <col min="3" max="3" width="1.85546875" customWidth="1"/>
    <col min="4" max="4" width="7.85546875" customWidth="1"/>
    <col min="5" max="5" width="1.5703125" customWidth="1"/>
    <col min="7" max="7" width="1.85546875" customWidth="1"/>
    <col min="8" max="8" width="7.85546875" customWidth="1"/>
    <col min="11" max="11" width="1.85546875" customWidth="1"/>
    <col min="12" max="12" width="6.5703125" customWidth="1"/>
    <col min="13" max="13" width="1.5703125" customWidth="1"/>
    <col min="15" max="15" width="1.85546875" customWidth="1"/>
    <col min="16" max="16" width="7.85546875" customWidth="1"/>
    <col min="17" max="17" width="1.5703125" customWidth="1"/>
    <col min="19" max="19" width="1.85546875" customWidth="1"/>
    <col min="20" max="20" width="8.7109375" customWidth="1"/>
  </cols>
  <sheetData>
    <row r="1" spans="1:21" ht="15" customHeight="1">
      <c r="A1" s="7" t="s">
        <v>1266</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808</v>
      </c>
      <c r="B3" s="158"/>
      <c r="C3" s="158"/>
      <c r="D3" s="158"/>
      <c r="E3" s="158"/>
      <c r="F3" s="158"/>
      <c r="G3" s="158"/>
      <c r="H3" s="158"/>
      <c r="I3" s="158"/>
      <c r="J3" s="158"/>
      <c r="K3" s="158"/>
      <c r="L3" s="158"/>
      <c r="M3" s="158"/>
      <c r="N3" s="158"/>
      <c r="O3" s="158"/>
      <c r="P3" s="158"/>
      <c r="Q3" s="158"/>
      <c r="R3" s="158"/>
      <c r="S3" s="158"/>
      <c r="T3" s="158"/>
      <c r="U3" s="158"/>
    </row>
    <row r="4" spans="1:21" ht="15.75">
      <c r="A4" s="15" t="s">
        <v>1267</v>
      </c>
      <c r="B4" s="160" t="s">
        <v>1268</v>
      </c>
      <c r="C4" s="160"/>
      <c r="D4" s="160"/>
      <c r="E4" s="160"/>
      <c r="F4" s="160"/>
      <c r="G4" s="160"/>
      <c r="H4" s="160"/>
      <c r="I4" s="160"/>
      <c r="J4" s="160"/>
      <c r="K4" s="160"/>
      <c r="L4" s="160"/>
      <c r="M4" s="160"/>
      <c r="N4" s="160"/>
      <c r="O4" s="160"/>
      <c r="P4" s="160"/>
      <c r="Q4" s="160"/>
      <c r="R4" s="160"/>
      <c r="S4" s="160"/>
      <c r="T4" s="160"/>
      <c r="U4" s="160"/>
    </row>
    <row r="5" spans="1:21">
      <c r="A5" s="15"/>
      <c r="B5" s="31"/>
      <c r="C5" s="31"/>
      <c r="D5" s="31"/>
      <c r="E5" s="31"/>
      <c r="F5" s="31"/>
      <c r="G5" s="31"/>
      <c r="H5" s="31"/>
      <c r="I5" s="31"/>
      <c r="J5" s="31"/>
      <c r="K5" s="31"/>
      <c r="L5" s="31"/>
      <c r="M5" s="31"/>
      <c r="N5" s="31"/>
      <c r="O5" s="31"/>
      <c r="P5" s="31"/>
      <c r="Q5" s="31"/>
      <c r="R5" s="31"/>
      <c r="S5" s="31"/>
      <c r="T5" s="31"/>
      <c r="U5" s="31"/>
    </row>
    <row r="6" spans="1:21">
      <c r="A6" s="15"/>
      <c r="B6" s="16"/>
      <c r="C6" s="16"/>
      <c r="D6" s="16"/>
      <c r="E6" s="16"/>
      <c r="F6" s="16"/>
      <c r="G6" s="16"/>
      <c r="H6" s="16"/>
      <c r="I6" s="16"/>
      <c r="J6" s="16"/>
      <c r="K6" s="16"/>
      <c r="L6" s="16"/>
      <c r="M6" s="16"/>
      <c r="N6" s="16"/>
      <c r="O6" s="16"/>
      <c r="P6" s="16"/>
      <c r="Q6" s="16"/>
      <c r="R6" s="16"/>
      <c r="S6" s="16"/>
      <c r="T6" s="16"/>
      <c r="U6" s="16"/>
    </row>
    <row r="7" spans="1:21">
      <c r="A7" s="15"/>
      <c r="B7" s="17"/>
      <c r="C7" s="37"/>
      <c r="D7" s="37"/>
      <c r="E7" s="37"/>
      <c r="F7" s="17"/>
      <c r="G7" s="37"/>
      <c r="H7" s="37"/>
      <c r="I7" s="37"/>
      <c r="J7" s="17"/>
      <c r="K7" s="37"/>
      <c r="L7" s="37"/>
      <c r="M7" s="37"/>
      <c r="N7" s="17"/>
      <c r="O7" s="37"/>
      <c r="P7" s="37"/>
      <c r="Q7" s="37"/>
      <c r="R7" s="17"/>
      <c r="S7" s="177" t="s">
        <v>819</v>
      </c>
      <c r="T7" s="177"/>
      <c r="U7" s="177"/>
    </row>
    <row r="8" spans="1:21" ht="15.75" thickBot="1">
      <c r="A8" s="15"/>
      <c r="B8" s="90" t="s">
        <v>249</v>
      </c>
      <c r="C8" s="179" t="s">
        <v>475</v>
      </c>
      <c r="D8" s="179"/>
      <c r="E8" s="179"/>
      <c r="F8" s="17"/>
      <c r="G8" s="179" t="s">
        <v>820</v>
      </c>
      <c r="H8" s="179"/>
      <c r="I8" s="179"/>
      <c r="J8" s="17"/>
      <c r="K8" s="179" t="s">
        <v>821</v>
      </c>
      <c r="L8" s="179"/>
      <c r="M8" s="179"/>
      <c r="N8" s="17"/>
      <c r="O8" s="179" t="s">
        <v>196</v>
      </c>
      <c r="P8" s="179"/>
      <c r="Q8" s="179"/>
      <c r="R8" s="17"/>
      <c r="S8" s="179" t="s">
        <v>822</v>
      </c>
      <c r="T8" s="179"/>
      <c r="U8" s="179"/>
    </row>
    <row r="9" spans="1:21" ht="15.75" thickBot="1">
      <c r="A9" s="15"/>
      <c r="B9" s="290" t="s">
        <v>248</v>
      </c>
      <c r="C9" s="180" t="s">
        <v>823</v>
      </c>
      <c r="D9" s="180"/>
      <c r="E9" s="180"/>
      <c r="F9" s="17"/>
      <c r="G9" s="180" t="s">
        <v>823</v>
      </c>
      <c r="H9" s="180"/>
      <c r="I9" s="180"/>
      <c r="J9" s="17"/>
      <c r="K9" s="180" t="s">
        <v>823</v>
      </c>
      <c r="L9" s="180"/>
      <c r="M9" s="180"/>
      <c r="N9" s="17"/>
      <c r="O9" s="180" t="s">
        <v>823</v>
      </c>
      <c r="P9" s="180"/>
      <c r="Q9" s="180"/>
      <c r="R9" s="17"/>
      <c r="S9" s="180" t="s">
        <v>824</v>
      </c>
      <c r="T9" s="180"/>
      <c r="U9" s="180"/>
    </row>
    <row r="10" spans="1:21">
      <c r="A10" s="15"/>
      <c r="B10" s="291" t="s">
        <v>825</v>
      </c>
      <c r="C10" s="38"/>
      <c r="D10" s="38"/>
      <c r="E10" s="38"/>
      <c r="F10" s="17"/>
      <c r="G10" s="38"/>
      <c r="H10" s="38"/>
      <c r="I10" s="38"/>
      <c r="J10" s="17"/>
      <c r="K10" s="38"/>
      <c r="L10" s="38"/>
      <c r="M10" s="38"/>
      <c r="N10" s="17"/>
      <c r="O10" s="38"/>
      <c r="P10" s="38"/>
      <c r="Q10" s="38"/>
      <c r="R10" s="17"/>
      <c r="S10" s="38"/>
      <c r="T10" s="38"/>
      <c r="U10" s="38"/>
    </row>
    <row r="11" spans="1:21">
      <c r="A11" s="15"/>
      <c r="B11" s="122" t="s">
        <v>826</v>
      </c>
      <c r="C11" s="122" t="s">
        <v>259</v>
      </c>
      <c r="D11" s="128">
        <v>99844</v>
      </c>
      <c r="E11" s="41"/>
      <c r="F11" s="41"/>
      <c r="G11" s="122" t="s">
        <v>259</v>
      </c>
      <c r="H11" s="128">
        <v>91095</v>
      </c>
      <c r="I11" s="41"/>
      <c r="J11" s="41"/>
      <c r="K11" s="122" t="s">
        <v>259</v>
      </c>
      <c r="L11" s="128">
        <v>5353</v>
      </c>
      <c r="M11" s="41"/>
      <c r="N11" s="41"/>
      <c r="O11" s="122" t="s">
        <v>259</v>
      </c>
      <c r="P11" s="123" t="s">
        <v>827</v>
      </c>
      <c r="Q11" s="122" t="s">
        <v>264</v>
      </c>
      <c r="R11" s="41"/>
      <c r="S11" s="122" t="s">
        <v>259</v>
      </c>
      <c r="T11" s="128">
        <v>185623</v>
      </c>
      <c r="U11" s="41"/>
    </row>
    <row r="12" spans="1:21">
      <c r="A12" s="15"/>
      <c r="B12" s="122"/>
      <c r="C12" s="122"/>
      <c r="D12" s="128"/>
      <c r="E12" s="41"/>
      <c r="F12" s="41"/>
      <c r="G12" s="122"/>
      <c r="H12" s="128"/>
      <c r="I12" s="41"/>
      <c r="J12" s="41"/>
      <c r="K12" s="122"/>
      <c r="L12" s="128"/>
      <c r="M12" s="41"/>
      <c r="N12" s="41"/>
      <c r="O12" s="122"/>
      <c r="P12" s="123"/>
      <c r="Q12" s="122"/>
      <c r="R12" s="41"/>
      <c r="S12" s="122"/>
      <c r="T12" s="128"/>
      <c r="U12" s="41"/>
    </row>
    <row r="13" spans="1:21">
      <c r="A13" s="15"/>
      <c r="B13" s="33" t="s">
        <v>828</v>
      </c>
      <c r="C13" s="125" t="s">
        <v>829</v>
      </c>
      <c r="D13" s="125"/>
      <c r="E13" s="33" t="s">
        <v>264</v>
      </c>
      <c r="F13" s="37"/>
      <c r="G13" s="124">
        <v>7533</v>
      </c>
      <c r="H13" s="124"/>
      <c r="I13" s="37"/>
      <c r="J13" s="37"/>
      <c r="K13" s="125" t="s">
        <v>830</v>
      </c>
      <c r="L13" s="125"/>
      <c r="M13" s="33" t="s">
        <v>264</v>
      </c>
      <c r="N13" s="37"/>
      <c r="O13" s="124">
        <v>1411</v>
      </c>
      <c r="P13" s="124"/>
      <c r="Q13" s="37"/>
      <c r="R13" s="37"/>
      <c r="S13" s="124">
        <v>8248</v>
      </c>
      <c r="T13" s="124"/>
      <c r="U13" s="37"/>
    </row>
    <row r="14" spans="1:21">
      <c r="A14" s="15"/>
      <c r="B14" s="33"/>
      <c r="C14" s="125"/>
      <c r="D14" s="125"/>
      <c r="E14" s="33"/>
      <c r="F14" s="37"/>
      <c r="G14" s="124"/>
      <c r="H14" s="124"/>
      <c r="I14" s="37"/>
      <c r="J14" s="37"/>
      <c r="K14" s="125"/>
      <c r="L14" s="125"/>
      <c r="M14" s="33"/>
      <c r="N14" s="37"/>
      <c r="O14" s="124"/>
      <c r="P14" s="124"/>
      <c r="Q14" s="37"/>
      <c r="R14" s="37"/>
      <c r="S14" s="124"/>
      <c r="T14" s="124"/>
      <c r="U14" s="37"/>
    </row>
    <row r="15" spans="1:21">
      <c r="A15" s="15"/>
      <c r="B15" s="122" t="s">
        <v>831</v>
      </c>
      <c r="C15" s="128">
        <v>22490</v>
      </c>
      <c r="D15" s="128"/>
      <c r="E15" s="41"/>
      <c r="F15" s="41"/>
      <c r="G15" s="128">
        <v>21737</v>
      </c>
      <c r="H15" s="128"/>
      <c r="I15" s="41"/>
      <c r="J15" s="41"/>
      <c r="K15" s="128">
        <v>13976</v>
      </c>
      <c r="L15" s="128"/>
      <c r="M15" s="41"/>
      <c r="N15" s="41"/>
      <c r="O15" s="128">
        <v>7644</v>
      </c>
      <c r="P15" s="128"/>
      <c r="Q15" s="41"/>
      <c r="R15" s="41"/>
      <c r="S15" s="128">
        <v>65847</v>
      </c>
      <c r="T15" s="128"/>
      <c r="U15" s="41"/>
    </row>
    <row r="16" spans="1:21">
      <c r="A16" s="15"/>
      <c r="B16" s="122"/>
      <c r="C16" s="128"/>
      <c r="D16" s="128"/>
      <c r="E16" s="41"/>
      <c r="F16" s="41"/>
      <c r="G16" s="128"/>
      <c r="H16" s="128"/>
      <c r="I16" s="41"/>
      <c r="J16" s="41"/>
      <c r="K16" s="128"/>
      <c r="L16" s="128"/>
      <c r="M16" s="41"/>
      <c r="N16" s="41"/>
      <c r="O16" s="128"/>
      <c r="P16" s="128"/>
      <c r="Q16" s="41"/>
      <c r="R16" s="41"/>
      <c r="S16" s="128"/>
      <c r="T16" s="128"/>
      <c r="U16" s="41"/>
    </row>
    <row r="17" spans="1:21">
      <c r="A17" s="15"/>
      <c r="B17" s="33" t="s">
        <v>832</v>
      </c>
      <c r="C17" s="124">
        <v>61653</v>
      </c>
      <c r="D17" s="124"/>
      <c r="E17" s="37"/>
      <c r="F17" s="37"/>
      <c r="G17" s="124">
        <v>88271</v>
      </c>
      <c r="H17" s="124"/>
      <c r="I17" s="37"/>
      <c r="J17" s="37"/>
      <c r="K17" s="124">
        <v>13719</v>
      </c>
      <c r="L17" s="124"/>
      <c r="M17" s="37"/>
      <c r="N17" s="37"/>
      <c r="O17" s="125" t="s">
        <v>833</v>
      </c>
      <c r="P17" s="125"/>
      <c r="Q17" s="33" t="s">
        <v>264</v>
      </c>
      <c r="R17" s="37"/>
      <c r="S17" s="124">
        <v>160652</v>
      </c>
      <c r="T17" s="124"/>
      <c r="U17" s="37"/>
    </row>
    <row r="18" spans="1:21">
      <c r="A18" s="15"/>
      <c r="B18" s="33"/>
      <c r="C18" s="124"/>
      <c r="D18" s="124"/>
      <c r="E18" s="37"/>
      <c r="F18" s="37"/>
      <c r="G18" s="124"/>
      <c r="H18" s="124"/>
      <c r="I18" s="37"/>
      <c r="J18" s="37"/>
      <c r="K18" s="124"/>
      <c r="L18" s="124"/>
      <c r="M18" s="37"/>
      <c r="N18" s="37"/>
      <c r="O18" s="125"/>
      <c r="P18" s="125"/>
      <c r="Q18" s="33"/>
      <c r="R18" s="37"/>
      <c r="S18" s="124"/>
      <c r="T18" s="124"/>
      <c r="U18" s="37"/>
    </row>
    <row r="19" spans="1:21">
      <c r="A19" s="15"/>
      <c r="B19" s="122" t="s">
        <v>834</v>
      </c>
      <c r="C19" s="128">
        <v>39785</v>
      </c>
      <c r="D19" s="128"/>
      <c r="E19" s="41"/>
      <c r="F19" s="41"/>
      <c r="G19" s="128">
        <v>11068</v>
      </c>
      <c r="H19" s="128"/>
      <c r="I19" s="41"/>
      <c r="J19" s="41"/>
      <c r="K19" s="128">
        <v>3756</v>
      </c>
      <c r="L19" s="128"/>
      <c r="M19" s="41"/>
      <c r="N19" s="41"/>
      <c r="O19" s="128">
        <v>2530</v>
      </c>
      <c r="P19" s="128"/>
      <c r="Q19" s="41"/>
      <c r="R19" s="41"/>
      <c r="S19" s="128">
        <v>57139</v>
      </c>
      <c r="T19" s="128"/>
      <c r="U19" s="41"/>
    </row>
    <row r="20" spans="1:21">
      <c r="A20" s="15"/>
      <c r="B20" s="122"/>
      <c r="C20" s="128"/>
      <c r="D20" s="128"/>
      <c r="E20" s="41"/>
      <c r="F20" s="41"/>
      <c r="G20" s="128"/>
      <c r="H20" s="128"/>
      <c r="I20" s="41"/>
      <c r="J20" s="41"/>
      <c r="K20" s="128"/>
      <c r="L20" s="128"/>
      <c r="M20" s="41"/>
      <c r="N20" s="41"/>
      <c r="O20" s="128"/>
      <c r="P20" s="128"/>
      <c r="Q20" s="41"/>
      <c r="R20" s="41"/>
      <c r="S20" s="128"/>
      <c r="T20" s="128"/>
      <c r="U20" s="41"/>
    </row>
    <row r="21" spans="1:21">
      <c r="A21" s="15"/>
      <c r="B21" s="153" t="s">
        <v>835</v>
      </c>
      <c r="C21" s="37"/>
      <c r="D21" s="37"/>
      <c r="E21" s="37"/>
      <c r="F21" s="17"/>
      <c r="G21" s="37"/>
      <c r="H21" s="37"/>
      <c r="I21" s="37"/>
      <c r="J21" s="17"/>
      <c r="K21" s="37"/>
      <c r="L21" s="37"/>
      <c r="M21" s="37"/>
      <c r="N21" s="17"/>
      <c r="O21" s="37"/>
      <c r="P21" s="37"/>
      <c r="Q21" s="37"/>
      <c r="R21" s="17"/>
      <c r="S21" s="37"/>
      <c r="T21" s="37"/>
      <c r="U21" s="37"/>
    </row>
    <row r="22" spans="1:21">
      <c r="A22" s="15"/>
      <c r="B22" s="122" t="s">
        <v>836</v>
      </c>
      <c r="C22" s="122" t="s">
        <v>259</v>
      </c>
      <c r="D22" s="128">
        <v>9454218</v>
      </c>
      <c r="E22" s="41"/>
      <c r="F22" s="41"/>
      <c r="G22" s="122" t="s">
        <v>259</v>
      </c>
      <c r="H22" s="128">
        <v>5845417</v>
      </c>
      <c r="I22" s="41"/>
      <c r="J22" s="41"/>
      <c r="K22" s="122" t="s">
        <v>259</v>
      </c>
      <c r="L22" s="128">
        <v>302186</v>
      </c>
      <c r="M22" s="41"/>
      <c r="N22" s="41"/>
      <c r="O22" s="122" t="s">
        <v>259</v>
      </c>
      <c r="P22" s="128">
        <v>9303273</v>
      </c>
      <c r="Q22" s="41"/>
      <c r="R22" s="41"/>
      <c r="S22" s="122" t="s">
        <v>259</v>
      </c>
      <c r="T22" s="128">
        <v>24905094</v>
      </c>
      <c r="U22" s="41"/>
    </row>
    <row r="23" spans="1:21">
      <c r="A23" s="15"/>
      <c r="B23" s="122"/>
      <c r="C23" s="122"/>
      <c r="D23" s="128"/>
      <c r="E23" s="41"/>
      <c r="F23" s="41"/>
      <c r="G23" s="122"/>
      <c r="H23" s="128"/>
      <c r="I23" s="41"/>
      <c r="J23" s="41"/>
      <c r="K23" s="122"/>
      <c r="L23" s="128"/>
      <c r="M23" s="41"/>
      <c r="N23" s="41"/>
      <c r="O23" s="122"/>
      <c r="P23" s="128"/>
      <c r="Q23" s="41"/>
      <c r="R23" s="41"/>
      <c r="S23" s="122"/>
      <c r="T23" s="128"/>
      <c r="U23" s="41"/>
    </row>
    <row r="24" spans="1:21">
      <c r="A24" s="15"/>
      <c r="B24" s="33" t="s">
        <v>32</v>
      </c>
      <c r="C24" s="124">
        <v>9506529</v>
      </c>
      <c r="D24" s="124"/>
      <c r="E24" s="37"/>
      <c r="F24" s="37"/>
      <c r="G24" s="124">
        <v>5570590</v>
      </c>
      <c r="H24" s="124"/>
      <c r="I24" s="37"/>
      <c r="J24" s="37"/>
      <c r="K24" s="124">
        <v>292016</v>
      </c>
      <c r="L24" s="124"/>
      <c r="M24" s="37"/>
      <c r="N24" s="37"/>
      <c r="O24" s="124">
        <v>58046</v>
      </c>
      <c r="P24" s="124"/>
      <c r="Q24" s="37"/>
      <c r="R24" s="37"/>
      <c r="S24" s="124">
        <v>15427181</v>
      </c>
      <c r="T24" s="124"/>
      <c r="U24" s="37"/>
    </row>
    <row r="25" spans="1:21">
      <c r="A25" s="15"/>
      <c r="B25" s="33"/>
      <c r="C25" s="124"/>
      <c r="D25" s="124"/>
      <c r="E25" s="37"/>
      <c r="F25" s="37"/>
      <c r="G25" s="124"/>
      <c r="H25" s="124"/>
      <c r="I25" s="37"/>
      <c r="J25" s="37"/>
      <c r="K25" s="124"/>
      <c r="L25" s="124"/>
      <c r="M25" s="37"/>
      <c r="N25" s="37"/>
      <c r="O25" s="124"/>
      <c r="P25" s="124"/>
      <c r="Q25" s="37"/>
      <c r="R25" s="37"/>
      <c r="S25" s="124"/>
      <c r="T25" s="124"/>
      <c r="U25" s="37"/>
    </row>
    <row r="26" spans="1:21">
      <c r="A26" s="15"/>
      <c r="B26" s="122" t="s">
        <v>837</v>
      </c>
      <c r="C26" s="128">
        <v>9794483</v>
      </c>
      <c r="D26" s="128"/>
      <c r="E26" s="41"/>
      <c r="F26" s="41"/>
      <c r="G26" s="128">
        <v>5582849</v>
      </c>
      <c r="H26" s="128"/>
      <c r="I26" s="41"/>
      <c r="J26" s="41"/>
      <c r="K26" s="128">
        <v>292016</v>
      </c>
      <c r="L26" s="128"/>
      <c r="M26" s="41"/>
      <c r="N26" s="41"/>
      <c r="O26" s="128">
        <v>6431069</v>
      </c>
      <c r="P26" s="128"/>
      <c r="Q26" s="41"/>
      <c r="R26" s="41"/>
      <c r="S26" s="128">
        <v>22100417</v>
      </c>
      <c r="T26" s="128"/>
      <c r="U26" s="41"/>
    </row>
    <row r="27" spans="1:21">
      <c r="A27" s="15"/>
      <c r="B27" s="122"/>
      <c r="C27" s="128"/>
      <c r="D27" s="128"/>
      <c r="E27" s="41"/>
      <c r="F27" s="41"/>
      <c r="G27" s="128"/>
      <c r="H27" s="128"/>
      <c r="I27" s="41"/>
      <c r="J27" s="41"/>
      <c r="K27" s="128"/>
      <c r="L27" s="128"/>
      <c r="M27" s="41"/>
      <c r="N27" s="41"/>
      <c r="O27" s="128"/>
      <c r="P27" s="128"/>
      <c r="Q27" s="41"/>
      <c r="R27" s="41"/>
      <c r="S27" s="128"/>
      <c r="T27" s="128"/>
      <c r="U27" s="41"/>
    </row>
    <row r="28" spans="1:21">
      <c r="A28" s="15"/>
      <c r="B28" s="33" t="s">
        <v>838</v>
      </c>
      <c r="C28" s="124">
        <v>6886945</v>
      </c>
      <c r="D28" s="124"/>
      <c r="E28" s="37"/>
      <c r="F28" s="37"/>
      <c r="G28" s="124">
        <v>11124158</v>
      </c>
      <c r="H28" s="124"/>
      <c r="I28" s="37"/>
      <c r="J28" s="37"/>
      <c r="K28" s="124">
        <v>1240960</v>
      </c>
      <c r="L28" s="124"/>
      <c r="M28" s="37"/>
      <c r="N28" s="37"/>
      <c r="O28" s="124">
        <v>536862</v>
      </c>
      <c r="P28" s="124"/>
      <c r="Q28" s="37"/>
      <c r="R28" s="37"/>
      <c r="S28" s="124">
        <v>19788925</v>
      </c>
      <c r="T28" s="124"/>
      <c r="U28" s="37"/>
    </row>
    <row r="29" spans="1:21">
      <c r="A29" s="15"/>
      <c r="B29" s="33"/>
      <c r="C29" s="124"/>
      <c r="D29" s="124"/>
      <c r="E29" s="37"/>
      <c r="F29" s="37"/>
      <c r="G29" s="124"/>
      <c r="H29" s="124"/>
      <c r="I29" s="37"/>
      <c r="J29" s="37"/>
      <c r="K29" s="124"/>
      <c r="L29" s="124"/>
      <c r="M29" s="37"/>
      <c r="N29" s="37"/>
      <c r="O29" s="124"/>
      <c r="P29" s="124"/>
      <c r="Q29" s="37"/>
      <c r="R29" s="37"/>
      <c r="S29" s="124"/>
      <c r="T29" s="124"/>
      <c r="U29" s="37"/>
    </row>
    <row r="30" spans="1:21">
      <c r="A30" s="15"/>
      <c r="B30" s="122" t="s">
        <v>839</v>
      </c>
      <c r="C30" s="128">
        <v>848890</v>
      </c>
      <c r="D30" s="128"/>
      <c r="E30" s="41"/>
      <c r="F30" s="41"/>
      <c r="G30" s="128">
        <v>479188</v>
      </c>
      <c r="H30" s="128"/>
      <c r="I30" s="41"/>
      <c r="J30" s="41"/>
      <c r="K30" s="128">
        <v>55187</v>
      </c>
      <c r="L30" s="128"/>
      <c r="M30" s="41"/>
      <c r="N30" s="41"/>
      <c r="O30" s="128">
        <v>1483097</v>
      </c>
      <c r="P30" s="128"/>
      <c r="Q30" s="41"/>
      <c r="R30" s="41"/>
      <c r="S30" s="128">
        <v>2866362</v>
      </c>
      <c r="T30" s="128"/>
      <c r="U30" s="41"/>
    </row>
    <row r="31" spans="1:21">
      <c r="A31" s="15"/>
      <c r="B31" s="122"/>
      <c r="C31" s="128"/>
      <c r="D31" s="128"/>
      <c r="E31" s="41"/>
      <c r="F31" s="41"/>
      <c r="G31" s="128"/>
      <c r="H31" s="128"/>
      <c r="I31" s="41"/>
      <c r="J31" s="41"/>
      <c r="K31" s="128"/>
      <c r="L31" s="128"/>
      <c r="M31" s="41"/>
      <c r="N31" s="41"/>
      <c r="O31" s="128"/>
      <c r="P31" s="128"/>
      <c r="Q31" s="41"/>
      <c r="R31" s="41"/>
      <c r="S31" s="128"/>
      <c r="T31" s="128"/>
      <c r="U31" s="41"/>
    </row>
    <row r="32" spans="1:21" ht="15.75" thickBot="1">
      <c r="A32" s="15"/>
      <c r="B32" s="92"/>
      <c r="C32" s="94"/>
      <c r="D32" s="94"/>
      <c r="E32" s="94"/>
      <c r="F32" s="92"/>
      <c r="G32" s="94"/>
      <c r="H32" s="94"/>
      <c r="I32" s="94"/>
      <c r="J32" s="92"/>
      <c r="K32" s="94"/>
      <c r="L32" s="94"/>
      <c r="M32" s="94"/>
      <c r="N32" s="92"/>
      <c r="O32" s="94"/>
      <c r="P32" s="94"/>
      <c r="Q32" s="94"/>
      <c r="R32" s="92"/>
      <c r="S32" s="94"/>
      <c r="T32" s="94"/>
      <c r="U32" s="94"/>
    </row>
    <row r="33" spans="1:21" ht="15.75" thickTop="1">
      <c r="A33" s="15"/>
      <c r="B33" s="96"/>
      <c r="C33" s="96"/>
      <c r="D33" s="96"/>
      <c r="E33" s="96"/>
      <c r="F33" s="96"/>
      <c r="G33" s="96"/>
      <c r="H33" s="96"/>
      <c r="I33" s="96"/>
      <c r="J33" s="96"/>
      <c r="K33" s="96"/>
      <c r="L33" s="96"/>
      <c r="M33" s="96"/>
      <c r="N33" s="96"/>
      <c r="O33" s="96"/>
      <c r="P33" s="96"/>
      <c r="Q33" s="96"/>
      <c r="R33" s="96"/>
      <c r="S33" s="96"/>
      <c r="T33" s="96"/>
      <c r="U33" s="96"/>
    </row>
    <row r="34" spans="1:21">
      <c r="A34" s="15"/>
      <c r="B34" s="16"/>
      <c r="C34" s="16"/>
      <c r="D34" s="16"/>
      <c r="E34" s="16"/>
      <c r="F34" s="16"/>
      <c r="G34" s="16"/>
      <c r="H34" s="16"/>
      <c r="I34" s="16"/>
      <c r="J34" s="16"/>
      <c r="K34" s="16"/>
      <c r="L34" s="16"/>
      <c r="M34" s="16"/>
      <c r="N34" s="16"/>
      <c r="O34" s="16"/>
      <c r="P34" s="16"/>
      <c r="Q34" s="16"/>
      <c r="R34" s="16"/>
      <c r="S34" s="16"/>
      <c r="T34" s="16"/>
      <c r="U34" s="16"/>
    </row>
    <row r="35" spans="1:21">
      <c r="A35" s="15"/>
      <c r="B35" s="17"/>
      <c r="C35" s="37"/>
      <c r="D35" s="37"/>
      <c r="E35" s="37"/>
      <c r="F35" s="17"/>
      <c r="G35" s="37"/>
      <c r="H35" s="37"/>
      <c r="I35" s="37"/>
      <c r="J35" s="17"/>
      <c r="K35" s="37"/>
      <c r="L35" s="37"/>
      <c r="M35" s="37"/>
      <c r="N35" s="17"/>
      <c r="O35" s="37"/>
      <c r="P35" s="37"/>
      <c r="Q35" s="37"/>
      <c r="R35" s="17"/>
      <c r="S35" s="177" t="s">
        <v>819</v>
      </c>
      <c r="T35" s="177"/>
      <c r="U35" s="177"/>
    </row>
    <row r="36" spans="1:21" ht="15.75" thickBot="1">
      <c r="A36" s="15"/>
      <c r="B36" s="90" t="s">
        <v>249</v>
      </c>
      <c r="C36" s="179" t="s">
        <v>475</v>
      </c>
      <c r="D36" s="179"/>
      <c r="E36" s="179"/>
      <c r="F36" s="17"/>
      <c r="G36" s="179" t="s">
        <v>820</v>
      </c>
      <c r="H36" s="179"/>
      <c r="I36" s="179"/>
      <c r="J36" s="17"/>
      <c r="K36" s="179" t="s">
        <v>821</v>
      </c>
      <c r="L36" s="179"/>
      <c r="M36" s="179"/>
      <c r="N36" s="17"/>
      <c r="O36" s="179" t="s">
        <v>196</v>
      </c>
      <c r="P36" s="179"/>
      <c r="Q36" s="179"/>
      <c r="R36" s="17"/>
      <c r="S36" s="179" t="s">
        <v>822</v>
      </c>
      <c r="T36" s="179"/>
      <c r="U36" s="179"/>
    </row>
    <row r="37" spans="1:21" ht="15.75" thickBot="1">
      <c r="A37" s="15"/>
      <c r="B37" s="290" t="s">
        <v>320</v>
      </c>
      <c r="C37" s="180" t="s">
        <v>823</v>
      </c>
      <c r="D37" s="180"/>
      <c r="E37" s="180"/>
      <c r="F37" s="17"/>
      <c r="G37" s="180" t="s">
        <v>823</v>
      </c>
      <c r="H37" s="180"/>
      <c r="I37" s="180"/>
      <c r="J37" s="17"/>
      <c r="K37" s="180" t="s">
        <v>823</v>
      </c>
      <c r="L37" s="180"/>
      <c r="M37" s="180"/>
      <c r="N37" s="17"/>
      <c r="O37" s="180" t="s">
        <v>823</v>
      </c>
      <c r="P37" s="180"/>
      <c r="Q37" s="180"/>
      <c r="R37" s="17"/>
      <c r="S37" s="180" t="s">
        <v>823</v>
      </c>
      <c r="T37" s="180"/>
      <c r="U37" s="180"/>
    </row>
    <row r="38" spans="1:21">
      <c r="A38" s="15"/>
      <c r="B38" s="291" t="s">
        <v>825</v>
      </c>
      <c r="C38" s="38"/>
      <c r="D38" s="38"/>
      <c r="E38" s="38"/>
      <c r="F38" s="17"/>
      <c r="G38" s="38"/>
      <c r="H38" s="38"/>
      <c r="I38" s="38"/>
      <c r="J38" s="17"/>
      <c r="K38" s="38"/>
      <c r="L38" s="38"/>
      <c r="M38" s="38"/>
      <c r="N38" s="17"/>
      <c r="O38" s="38"/>
      <c r="P38" s="38"/>
      <c r="Q38" s="38"/>
      <c r="R38" s="17"/>
      <c r="S38" s="38"/>
      <c r="T38" s="38"/>
      <c r="U38" s="38"/>
    </row>
    <row r="39" spans="1:21">
      <c r="A39" s="15"/>
      <c r="B39" s="122" t="s">
        <v>826</v>
      </c>
      <c r="C39" s="122" t="s">
        <v>259</v>
      </c>
      <c r="D39" s="128">
        <v>105063</v>
      </c>
      <c r="E39" s="41"/>
      <c r="F39" s="41"/>
      <c r="G39" s="122" t="s">
        <v>259</v>
      </c>
      <c r="H39" s="128">
        <v>93250</v>
      </c>
      <c r="I39" s="41"/>
      <c r="J39" s="41"/>
      <c r="K39" s="122" t="s">
        <v>259</v>
      </c>
      <c r="L39" s="128">
        <v>4678</v>
      </c>
      <c r="M39" s="41"/>
      <c r="N39" s="41"/>
      <c r="O39" s="122" t="s">
        <v>259</v>
      </c>
      <c r="P39" s="123" t="s">
        <v>840</v>
      </c>
      <c r="Q39" s="122" t="s">
        <v>264</v>
      </c>
      <c r="R39" s="41"/>
      <c r="S39" s="122" t="s">
        <v>259</v>
      </c>
      <c r="T39" s="128">
        <v>193900</v>
      </c>
      <c r="U39" s="41"/>
    </row>
    <row r="40" spans="1:21">
      <c r="A40" s="15"/>
      <c r="B40" s="122"/>
      <c r="C40" s="122"/>
      <c r="D40" s="128"/>
      <c r="E40" s="41"/>
      <c r="F40" s="41"/>
      <c r="G40" s="122"/>
      <c r="H40" s="128"/>
      <c r="I40" s="41"/>
      <c r="J40" s="41"/>
      <c r="K40" s="122"/>
      <c r="L40" s="128"/>
      <c r="M40" s="41"/>
      <c r="N40" s="41"/>
      <c r="O40" s="122"/>
      <c r="P40" s="123"/>
      <c r="Q40" s="122"/>
      <c r="R40" s="41"/>
      <c r="S40" s="122"/>
      <c r="T40" s="128"/>
      <c r="U40" s="41"/>
    </row>
    <row r="41" spans="1:21">
      <c r="A41" s="15"/>
      <c r="B41" s="33" t="s">
        <v>828</v>
      </c>
      <c r="C41" s="124">
        <v>5706</v>
      </c>
      <c r="D41" s="124"/>
      <c r="E41" s="37"/>
      <c r="F41" s="37"/>
      <c r="G41" s="124">
        <v>8339</v>
      </c>
      <c r="H41" s="124"/>
      <c r="I41" s="37"/>
      <c r="J41" s="37"/>
      <c r="K41" s="125" t="s">
        <v>841</v>
      </c>
      <c r="L41" s="125"/>
      <c r="M41" s="33" t="s">
        <v>264</v>
      </c>
      <c r="N41" s="37"/>
      <c r="O41" s="125">
        <v>536</v>
      </c>
      <c r="P41" s="125"/>
      <c r="Q41" s="37"/>
      <c r="R41" s="37"/>
      <c r="S41" s="124">
        <v>14536</v>
      </c>
      <c r="T41" s="124"/>
      <c r="U41" s="37"/>
    </row>
    <row r="42" spans="1:21">
      <c r="A42" s="15"/>
      <c r="B42" s="33"/>
      <c r="C42" s="124"/>
      <c r="D42" s="124"/>
      <c r="E42" s="37"/>
      <c r="F42" s="37"/>
      <c r="G42" s="124"/>
      <c r="H42" s="124"/>
      <c r="I42" s="37"/>
      <c r="J42" s="37"/>
      <c r="K42" s="125"/>
      <c r="L42" s="125"/>
      <c r="M42" s="33"/>
      <c r="N42" s="37"/>
      <c r="O42" s="125"/>
      <c r="P42" s="125"/>
      <c r="Q42" s="37"/>
      <c r="R42" s="37"/>
      <c r="S42" s="124"/>
      <c r="T42" s="124"/>
      <c r="U42" s="37"/>
    </row>
    <row r="43" spans="1:21">
      <c r="A43" s="15"/>
      <c r="B43" s="122" t="s">
        <v>831</v>
      </c>
      <c r="C43" s="128">
        <v>21306</v>
      </c>
      <c r="D43" s="128"/>
      <c r="E43" s="41"/>
      <c r="F43" s="41"/>
      <c r="G43" s="128">
        <v>27035</v>
      </c>
      <c r="H43" s="128"/>
      <c r="I43" s="41"/>
      <c r="J43" s="41"/>
      <c r="K43" s="128">
        <v>13464</v>
      </c>
      <c r="L43" s="128"/>
      <c r="M43" s="41"/>
      <c r="N43" s="41"/>
      <c r="O43" s="128">
        <v>5465</v>
      </c>
      <c r="P43" s="128"/>
      <c r="Q43" s="41"/>
      <c r="R43" s="41"/>
      <c r="S43" s="128">
        <v>67270</v>
      </c>
      <c r="T43" s="128"/>
      <c r="U43" s="41"/>
    </row>
    <row r="44" spans="1:21">
      <c r="A44" s="15"/>
      <c r="B44" s="122"/>
      <c r="C44" s="128"/>
      <c r="D44" s="128"/>
      <c r="E44" s="41"/>
      <c r="F44" s="41"/>
      <c r="G44" s="128"/>
      <c r="H44" s="128"/>
      <c r="I44" s="41"/>
      <c r="J44" s="41"/>
      <c r="K44" s="128"/>
      <c r="L44" s="128"/>
      <c r="M44" s="41"/>
      <c r="N44" s="41"/>
      <c r="O44" s="128"/>
      <c r="P44" s="128"/>
      <c r="Q44" s="41"/>
      <c r="R44" s="41"/>
      <c r="S44" s="128"/>
      <c r="T44" s="128"/>
      <c r="U44" s="41"/>
    </row>
    <row r="45" spans="1:21">
      <c r="A45" s="15"/>
      <c r="B45" s="33" t="s">
        <v>832</v>
      </c>
      <c r="C45" s="124">
        <v>63966</v>
      </c>
      <c r="D45" s="124"/>
      <c r="E45" s="37"/>
      <c r="F45" s="37"/>
      <c r="G45" s="124">
        <v>96701</v>
      </c>
      <c r="H45" s="124"/>
      <c r="I45" s="37"/>
      <c r="J45" s="37"/>
      <c r="K45" s="124">
        <v>13518</v>
      </c>
      <c r="L45" s="124"/>
      <c r="M45" s="37"/>
      <c r="N45" s="37"/>
      <c r="O45" s="125" t="s">
        <v>842</v>
      </c>
      <c r="P45" s="125"/>
      <c r="Q45" s="33" t="s">
        <v>264</v>
      </c>
      <c r="R45" s="37"/>
      <c r="S45" s="124">
        <v>169331</v>
      </c>
      <c r="T45" s="124"/>
      <c r="U45" s="37"/>
    </row>
    <row r="46" spans="1:21">
      <c r="A46" s="15"/>
      <c r="B46" s="33"/>
      <c r="C46" s="124"/>
      <c r="D46" s="124"/>
      <c r="E46" s="37"/>
      <c r="F46" s="37"/>
      <c r="G46" s="124"/>
      <c r="H46" s="124"/>
      <c r="I46" s="37"/>
      <c r="J46" s="37"/>
      <c r="K46" s="124"/>
      <c r="L46" s="124"/>
      <c r="M46" s="37"/>
      <c r="N46" s="37"/>
      <c r="O46" s="125"/>
      <c r="P46" s="125"/>
      <c r="Q46" s="33"/>
      <c r="R46" s="37"/>
      <c r="S46" s="124"/>
      <c r="T46" s="124"/>
      <c r="U46" s="37"/>
    </row>
    <row r="47" spans="1:21">
      <c r="A47" s="15"/>
      <c r="B47" s="122" t="s">
        <v>834</v>
      </c>
      <c r="C47" s="128">
        <v>36884</v>
      </c>
      <c r="D47" s="128"/>
      <c r="E47" s="41"/>
      <c r="F47" s="41"/>
      <c r="G47" s="128">
        <v>9909</v>
      </c>
      <c r="H47" s="128"/>
      <c r="I47" s="41"/>
      <c r="J47" s="41"/>
      <c r="K47" s="128">
        <v>3035</v>
      </c>
      <c r="L47" s="128"/>
      <c r="M47" s="41"/>
      <c r="N47" s="41"/>
      <c r="O47" s="128">
        <v>3627</v>
      </c>
      <c r="P47" s="128"/>
      <c r="Q47" s="41"/>
      <c r="R47" s="41"/>
      <c r="S47" s="128">
        <v>53455</v>
      </c>
      <c r="T47" s="128"/>
      <c r="U47" s="41"/>
    </row>
    <row r="48" spans="1:21">
      <c r="A48" s="15"/>
      <c r="B48" s="122"/>
      <c r="C48" s="128"/>
      <c r="D48" s="128"/>
      <c r="E48" s="41"/>
      <c r="F48" s="41"/>
      <c r="G48" s="128"/>
      <c r="H48" s="128"/>
      <c r="I48" s="41"/>
      <c r="J48" s="41"/>
      <c r="K48" s="128"/>
      <c r="L48" s="128"/>
      <c r="M48" s="41"/>
      <c r="N48" s="41"/>
      <c r="O48" s="128"/>
      <c r="P48" s="128"/>
      <c r="Q48" s="41"/>
      <c r="R48" s="41"/>
      <c r="S48" s="128"/>
      <c r="T48" s="128"/>
      <c r="U48" s="41"/>
    </row>
    <row r="49" spans="1:21">
      <c r="A49" s="15"/>
      <c r="B49" s="153" t="s">
        <v>835</v>
      </c>
      <c r="C49" s="37"/>
      <c r="D49" s="37"/>
      <c r="E49" s="37"/>
      <c r="F49" s="17"/>
      <c r="G49" s="37"/>
      <c r="H49" s="37"/>
      <c r="I49" s="37"/>
      <c r="J49" s="17"/>
      <c r="K49" s="37"/>
      <c r="L49" s="37"/>
      <c r="M49" s="37"/>
      <c r="N49" s="17"/>
      <c r="O49" s="37"/>
      <c r="P49" s="37"/>
      <c r="Q49" s="37"/>
      <c r="R49" s="17"/>
      <c r="S49" s="37"/>
      <c r="T49" s="37"/>
      <c r="U49" s="37"/>
    </row>
    <row r="50" spans="1:21">
      <c r="A50" s="15"/>
      <c r="B50" s="122" t="s">
        <v>836</v>
      </c>
      <c r="C50" s="122" t="s">
        <v>259</v>
      </c>
      <c r="D50" s="128">
        <v>9072390</v>
      </c>
      <c r="E50" s="41"/>
      <c r="F50" s="41"/>
      <c r="G50" s="122" t="s">
        <v>259</v>
      </c>
      <c r="H50" s="128">
        <v>5449856</v>
      </c>
      <c r="I50" s="41"/>
      <c r="J50" s="41"/>
      <c r="K50" s="122" t="s">
        <v>259</v>
      </c>
      <c r="L50" s="128">
        <v>241618</v>
      </c>
      <c r="M50" s="41"/>
      <c r="N50" s="41"/>
      <c r="O50" s="122" t="s">
        <v>259</v>
      </c>
      <c r="P50" s="128">
        <v>9380706</v>
      </c>
      <c r="Q50" s="41"/>
      <c r="R50" s="41"/>
      <c r="S50" s="122" t="s">
        <v>259</v>
      </c>
      <c r="T50" s="128">
        <v>24144570</v>
      </c>
      <c r="U50" s="41"/>
    </row>
    <row r="51" spans="1:21">
      <c r="A51" s="15"/>
      <c r="B51" s="122"/>
      <c r="C51" s="122"/>
      <c r="D51" s="128"/>
      <c r="E51" s="41"/>
      <c r="F51" s="41"/>
      <c r="G51" s="122"/>
      <c r="H51" s="128"/>
      <c r="I51" s="41"/>
      <c r="J51" s="41"/>
      <c r="K51" s="122"/>
      <c r="L51" s="128"/>
      <c r="M51" s="41"/>
      <c r="N51" s="41"/>
      <c r="O51" s="122"/>
      <c r="P51" s="128"/>
      <c r="Q51" s="41"/>
      <c r="R51" s="41"/>
      <c r="S51" s="122"/>
      <c r="T51" s="128"/>
      <c r="U51" s="41"/>
    </row>
    <row r="52" spans="1:21">
      <c r="A52" s="15"/>
      <c r="B52" s="33" t="s">
        <v>32</v>
      </c>
      <c r="C52" s="124">
        <v>9061371</v>
      </c>
      <c r="D52" s="124"/>
      <c r="E52" s="37"/>
      <c r="F52" s="37"/>
      <c r="G52" s="124">
        <v>5084555</v>
      </c>
      <c r="H52" s="124"/>
      <c r="I52" s="37"/>
      <c r="J52" s="37"/>
      <c r="K52" s="124">
        <v>230429</v>
      </c>
      <c r="L52" s="124"/>
      <c r="M52" s="37"/>
      <c r="N52" s="37"/>
      <c r="O52" s="124">
        <v>36126</v>
      </c>
      <c r="P52" s="124"/>
      <c r="Q52" s="37"/>
      <c r="R52" s="37"/>
      <c r="S52" s="124">
        <v>14412481</v>
      </c>
      <c r="T52" s="124"/>
      <c r="U52" s="37"/>
    </row>
    <row r="53" spans="1:21">
      <c r="A53" s="15"/>
      <c r="B53" s="33"/>
      <c r="C53" s="124"/>
      <c r="D53" s="124"/>
      <c r="E53" s="37"/>
      <c r="F53" s="37"/>
      <c r="G53" s="124"/>
      <c r="H53" s="124"/>
      <c r="I53" s="37"/>
      <c r="J53" s="37"/>
      <c r="K53" s="124"/>
      <c r="L53" s="124"/>
      <c r="M53" s="37"/>
      <c r="N53" s="37"/>
      <c r="O53" s="124"/>
      <c r="P53" s="124"/>
      <c r="Q53" s="37"/>
      <c r="R53" s="37"/>
      <c r="S53" s="124"/>
      <c r="T53" s="124"/>
      <c r="U53" s="37"/>
    </row>
    <row r="54" spans="1:21">
      <c r="A54" s="15"/>
      <c r="B54" s="122" t="s">
        <v>837</v>
      </c>
      <c r="C54" s="128">
        <v>9308031</v>
      </c>
      <c r="D54" s="128"/>
      <c r="E54" s="41"/>
      <c r="F54" s="41"/>
      <c r="G54" s="128">
        <v>5101740</v>
      </c>
      <c r="H54" s="128"/>
      <c r="I54" s="41"/>
      <c r="J54" s="41"/>
      <c r="K54" s="128">
        <v>230429</v>
      </c>
      <c r="L54" s="128"/>
      <c r="M54" s="41"/>
      <c r="N54" s="41"/>
      <c r="O54" s="128">
        <v>6263663</v>
      </c>
      <c r="P54" s="128"/>
      <c r="Q54" s="41"/>
      <c r="R54" s="41"/>
      <c r="S54" s="128">
        <v>20903863</v>
      </c>
      <c r="T54" s="128"/>
      <c r="U54" s="41"/>
    </row>
    <row r="55" spans="1:21">
      <c r="A55" s="15"/>
      <c r="B55" s="122"/>
      <c r="C55" s="128"/>
      <c r="D55" s="128"/>
      <c r="E55" s="41"/>
      <c r="F55" s="41"/>
      <c r="G55" s="128"/>
      <c r="H55" s="128"/>
      <c r="I55" s="41"/>
      <c r="J55" s="41"/>
      <c r="K55" s="128"/>
      <c r="L55" s="128"/>
      <c r="M55" s="41"/>
      <c r="N55" s="41"/>
      <c r="O55" s="128"/>
      <c r="P55" s="128"/>
      <c r="Q55" s="41"/>
      <c r="R55" s="41"/>
      <c r="S55" s="128"/>
      <c r="T55" s="128"/>
      <c r="U55" s="41"/>
    </row>
    <row r="56" spans="1:21">
      <c r="A56" s="15"/>
      <c r="B56" s="33" t="s">
        <v>838</v>
      </c>
      <c r="C56" s="124">
        <v>6645640</v>
      </c>
      <c r="D56" s="124"/>
      <c r="E56" s="37"/>
      <c r="F56" s="37"/>
      <c r="G56" s="124">
        <v>11753015</v>
      </c>
      <c r="H56" s="124"/>
      <c r="I56" s="37"/>
      <c r="J56" s="37"/>
      <c r="K56" s="124">
        <v>1009811</v>
      </c>
      <c r="L56" s="124"/>
      <c r="M56" s="37"/>
      <c r="N56" s="37"/>
      <c r="O56" s="124">
        <v>228039</v>
      </c>
      <c r="P56" s="124"/>
      <c r="Q56" s="37"/>
      <c r="R56" s="37"/>
      <c r="S56" s="124">
        <v>19636505</v>
      </c>
      <c r="T56" s="124"/>
      <c r="U56" s="37"/>
    </row>
    <row r="57" spans="1:21">
      <c r="A57" s="15"/>
      <c r="B57" s="33"/>
      <c r="C57" s="124"/>
      <c r="D57" s="124"/>
      <c r="E57" s="37"/>
      <c r="F57" s="37"/>
      <c r="G57" s="124"/>
      <c r="H57" s="124"/>
      <c r="I57" s="37"/>
      <c r="J57" s="37"/>
      <c r="K57" s="124"/>
      <c r="L57" s="124"/>
      <c r="M57" s="37"/>
      <c r="N57" s="37"/>
      <c r="O57" s="124"/>
      <c r="P57" s="124"/>
      <c r="Q57" s="37"/>
      <c r="R57" s="37"/>
      <c r="S57" s="124"/>
      <c r="T57" s="124"/>
      <c r="U57" s="37"/>
    </row>
    <row r="58" spans="1:21">
      <c r="A58" s="15"/>
      <c r="B58" s="122" t="s">
        <v>839</v>
      </c>
      <c r="C58" s="128">
        <v>654922</v>
      </c>
      <c r="D58" s="128"/>
      <c r="E58" s="41"/>
      <c r="F58" s="41"/>
      <c r="G58" s="128">
        <v>320090</v>
      </c>
      <c r="H58" s="128"/>
      <c r="I58" s="41"/>
      <c r="J58" s="41"/>
      <c r="K58" s="128">
        <v>57784</v>
      </c>
      <c r="L58" s="128"/>
      <c r="M58" s="41"/>
      <c r="N58" s="41"/>
      <c r="O58" s="128">
        <v>1700430</v>
      </c>
      <c r="P58" s="128"/>
      <c r="Q58" s="41"/>
      <c r="R58" s="41"/>
      <c r="S58" s="128">
        <v>2733226</v>
      </c>
      <c r="T58" s="128"/>
      <c r="U58" s="41"/>
    </row>
    <row r="59" spans="1:21">
      <c r="A59" s="15"/>
      <c r="B59" s="122"/>
      <c r="C59" s="128"/>
      <c r="D59" s="128"/>
      <c r="E59" s="41"/>
      <c r="F59" s="41"/>
      <c r="G59" s="128"/>
      <c r="H59" s="128"/>
      <c r="I59" s="41"/>
      <c r="J59" s="41"/>
      <c r="K59" s="128"/>
      <c r="L59" s="128"/>
      <c r="M59" s="41"/>
      <c r="N59" s="41"/>
      <c r="O59" s="128"/>
      <c r="P59" s="128"/>
      <c r="Q59" s="41"/>
      <c r="R59" s="41"/>
      <c r="S59" s="128"/>
      <c r="T59" s="128"/>
      <c r="U59" s="41"/>
    </row>
    <row r="60" spans="1:21" ht="15.75" thickBot="1">
      <c r="A60" s="15"/>
      <c r="B60" s="92"/>
      <c r="C60" s="94"/>
      <c r="D60" s="94"/>
      <c r="E60" s="94"/>
      <c r="F60" s="92"/>
      <c r="G60" s="94"/>
      <c r="H60" s="94"/>
      <c r="I60" s="94"/>
      <c r="J60" s="92"/>
      <c r="K60" s="94"/>
      <c r="L60" s="94"/>
      <c r="M60" s="94"/>
      <c r="N60" s="92"/>
      <c r="O60" s="94"/>
      <c r="P60" s="94"/>
      <c r="Q60" s="94"/>
      <c r="R60" s="92"/>
      <c r="S60" s="94"/>
      <c r="T60" s="94"/>
      <c r="U60" s="94"/>
    </row>
    <row r="61" spans="1:21" ht="15.75" thickTop="1"/>
  </sheetData>
  <mergeCells count="388">
    <mergeCell ref="A1:A2"/>
    <mergeCell ref="B1:U1"/>
    <mergeCell ref="B2:U2"/>
    <mergeCell ref="B3:U3"/>
    <mergeCell ref="A4:A60"/>
    <mergeCell ref="B4:U4"/>
    <mergeCell ref="S58:T59"/>
    <mergeCell ref="U58:U59"/>
    <mergeCell ref="C60:E60"/>
    <mergeCell ref="G60:I60"/>
    <mergeCell ref="K60:M60"/>
    <mergeCell ref="O60:Q60"/>
    <mergeCell ref="S60:U60"/>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B56:B57"/>
    <mergeCell ref="C56:D57"/>
    <mergeCell ref="E56:E57"/>
    <mergeCell ref="F56:F57"/>
    <mergeCell ref="G56:H57"/>
    <mergeCell ref="I56:I57"/>
    <mergeCell ref="N54:N55"/>
    <mergeCell ref="O54:P55"/>
    <mergeCell ref="Q54:Q55"/>
    <mergeCell ref="R54:R55"/>
    <mergeCell ref="S54:T55"/>
    <mergeCell ref="U54:U55"/>
    <mergeCell ref="U52:U53"/>
    <mergeCell ref="B54:B55"/>
    <mergeCell ref="C54:D55"/>
    <mergeCell ref="E54:E55"/>
    <mergeCell ref="F54:F55"/>
    <mergeCell ref="G54:H55"/>
    <mergeCell ref="I54:I55"/>
    <mergeCell ref="J54:J55"/>
    <mergeCell ref="K54:L55"/>
    <mergeCell ref="M54:M55"/>
    <mergeCell ref="M52:M53"/>
    <mergeCell ref="N52:N53"/>
    <mergeCell ref="O52:P53"/>
    <mergeCell ref="Q52:Q53"/>
    <mergeCell ref="R52:R53"/>
    <mergeCell ref="S52:T53"/>
    <mergeCell ref="T50:T51"/>
    <mergeCell ref="U50:U51"/>
    <mergeCell ref="B52:B53"/>
    <mergeCell ref="C52:D53"/>
    <mergeCell ref="E52:E53"/>
    <mergeCell ref="F52:F53"/>
    <mergeCell ref="G52:H53"/>
    <mergeCell ref="I52:I53"/>
    <mergeCell ref="J52:J53"/>
    <mergeCell ref="K52:L53"/>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R47:R48"/>
    <mergeCell ref="S47:T48"/>
    <mergeCell ref="U47:U48"/>
    <mergeCell ref="C49:E49"/>
    <mergeCell ref="G49:I49"/>
    <mergeCell ref="K49:M49"/>
    <mergeCell ref="O49:Q49"/>
    <mergeCell ref="S49:U49"/>
    <mergeCell ref="J47:J48"/>
    <mergeCell ref="K47:L48"/>
    <mergeCell ref="M47:M48"/>
    <mergeCell ref="N47:N48"/>
    <mergeCell ref="O47:P48"/>
    <mergeCell ref="Q47:Q48"/>
    <mergeCell ref="B47:B48"/>
    <mergeCell ref="C47:D48"/>
    <mergeCell ref="E47:E48"/>
    <mergeCell ref="F47:F48"/>
    <mergeCell ref="G47:H48"/>
    <mergeCell ref="I47:I48"/>
    <mergeCell ref="N45:N46"/>
    <mergeCell ref="O45:P46"/>
    <mergeCell ref="Q45:Q46"/>
    <mergeCell ref="R45:R46"/>
    <mergeCell ref="S45:T46"/>
    <mergeCell ref="U45:U46"/>
    <mergeCell ref="U43:U44"/>
    <mergeCell ref="B45:B46"/>
    <mergeCell ref="C45:D46"/>
    <mergeCell ref="E45:E46"/>
    <mergeCell ref="F45:F46"/>
    <mergeCell ref="G45:H46"/>
    <mergeCell ref="I45:I46"/>
    <mergeCell ref="J45:J46"/>
    <mergeCell ref="K45:L46"/>
    <mergeCell ref="M45:M46"/>
    <mergeCell ref="M43:M44"/>
    <mergeCell ref="N43:N44"/>
    <mergeCell ref="O43:P44"/>
    <mergeCell ref="Q43:Q44"/>
    <mergeCell ref="R43:R44"/>
    <mergeCell ref="S43:T44"/>
    <mergeCell ref="S41:T42"/>
    <mergeCell ref="U41:U42"/>
    <mergeCell ref="B43:B44"/>
    <mergeCell ref="C43:D44"/>
    <mergeCell ref="E43:E44"/>
    <mergeCell ref="F43:F44"/>
    <mergeCell ref="G43:H44"/>
    <mergeCell ref="I43:I44"/>
    <mergeCell ref="J43:J44"/>
    <mergeCell ref="K43:L44"/>
    <mergeCell ref="K41:L42"/>
    <mergeCell ref="M41:M42"/>
    <mergeCell ref="N41:N42"/>
    <mergeCell ref="O41:P42"/>
    <mergeCell ref="Q41:Q42"/>
    <mergeCell ref="R41:R42"/>
    <mergeCell ref="S39:S40"/>
    <mergeCell ref="T39:T40"/>
    <mergeCell ref="U39:U40"/>
    <mergeCell ref="B41:B42"/>
    <mergeCell ref="C41:D42"/>
    <mergeCell ref="E41:E42"/>
    <mergeCell ref="F41:F42"/>
    <mergeCell ref="G41:H42"/>
    <mergeCell ref="I41:I42"/>
    <mergeCell ref="J41:J42"/>
    <mergeCell ref="M39:M40"/>
    <mergeCell ref="N39:N40"/>
    <mergeCell ref="O39:O40"/>
    <mergeCell ref="P39:P40"/>
    <mergeCell ref="Q39:Q40"/>
    <mergeCell ref="R39:R40"/>
    <mergeCell ref="G39:G40"/>
    <mergeCell ref="H39:H40"/>
    <mergeCell ref="I39:I40"/>
    <mergeCell ref="J39:J40"/>
    <mergeCell ref="K39:K40"/>
    <mergeCell ref="L39:L40"/>
    <mergeCell ref="C38:E38"/>
    <mergeCell ref="G38:I38"/>
    <mergeCell ref="K38:M38"/>
    <mergeCell ref="O38:Q38"/>
    <mergeCell ref="S38:U38"/>
    <mergeCell ref="B39:B40"/>
    <mergeCell ref="C39:C40"/>
    <mergeCell ref="D39:D40"/>
    <mergeCell ref="E39:E40"/>
    <mergeCell ref="F39:F40"/>
    <mergeCell ref="C36:E36"/>
    <mergeCell ref="G36:I36"/>
    <mergeCell ref="K36:M36"/>
    <mergeCell ref="O36:Q36"/>
    <mergeCell ref="S36:U36"/>
    <mergeCell ref="C37:E37"/>
    <mergeCell ref="G37:I37"/>
    <mergeCell ref="K37:M37"/>
    <mergeCell ref="O37:Q37"/>
    <mergeCell ref="S37:U37"/>
    <mergeCell ref="B33:U33"/>
    <mergeCell ref="C35:E35"/>
    <mergeCell ref="G35:I35"/>
    <mergeCell ref="K35:M35"/>
    <mergeCell ref="O35:Q35"/>
    <mergeCell ref="S35:U35"/>
    <mergeCell ref="S30:T31"/>
    <mergeCell ref="U30:U31"/>
    <mergeCell ref="C32:E32"/>
    <mergeCell ref="G32:I32"/>
    <mergeCell ref="K32:M32"/>
    <mergeCell ref="O32:Q32"/>
    <mergeCell ref="S32:U32"/>
    <mergeCell ref="K30:L31"/>
    <mergeCell ref="M30:M31"/>
    <mergeCell ref="N30:N31"/>
    <mergeCell ref="O30:P31"/>
    <mergeCell ref="Q30:Q31"/>
    <mergeCell ref="R30:R31"/>
    <mergeCell ref="R28:R29"/>
    <mergeCell ref="S28:T29"/>
    <mergeCell ref="U28:U29"/>
    <mergeCell ref="B30:B31"/>
    <mergeCell ref="C30:D31"/>
    <mergeCell ref="E30:E31"/>
    <mergeCell ref="F30:F31"/>
    <mergeCell ref="G30:H31"/>
    <mergeCell ref="I30:I31"/>
    <mergeCell ref="J30:J31"/>
    <mergeCell ref="J28:J29"/>
    <mergeCell ref="K28:L29"/>
    <mergeCell ref="M28:M29"/>
    <mergeCell ref="N28:N29"/>
    <mergeCell ref="O28:P29"/>
    <mergeCell ref="Q28:Q29"/>
    <mergeCell ref="B28:B29"/>
    <mergeCell ref="C28:D29"/>
    <mergeCell ref="E28:E29"/>
    <mergeCell ref="F28:F29"/>
    <mergeCell ref="G28:H29"/>
    <mergeCell ref="I28:I29"/>
    <mergeCell ref="N26:N27"/>
    <mergeCell ref="O26:P27"/>
    <mergeCell ref="Q26:Q27"/>
    <mergeCell ref="R26:R27"/>
    <mergeCell ref="S26:T27"/>
    <mergeCell ref="U26:U27"/>
    <mergeCell ref="U24:U25"/>
    <mergeCell ref="B26:B27"/>
    <mergeCell ref="C26:D27"/>
    <mergeCell ref="E26:E27"/>
    <mergeCell ref="F26:F27"/>
    <mergeCell ref="G26:H27"/>
    <mergeCell ref="I26:I27"/>
    <mergeCell ref="J26:J27"/>
    <mergeCell ref="K26:L27"/>
    <mergeCell ref="M26:M27"/>
    <mergeCell ref="M24:M25"/>
    <mergeCell ref="N24:N25"/>
    <mergeCell ref="O24:P25"/>
    <mergeCell ref="Q24:Q25"/>
    <mergeCell ref="R24:R25"/>
    <mergeCell ref="S24:T25"/>
    <mergeCell ref="T22:T23"/>
    <mergeCell ref="U22:U23"/>
    <mergeCell ref="B24:B25"/>
    <mergeCell ref="C24:D25"/>
    <mergeCell ref="E24:E25"/>
    <mergeCell ref="F24:F25"/>
    <mergeCell ref="G24:H25"/>
    <mergeCell ref="I24:I25"/>
    <mergeCell ref="J24:J25"/>
    <mergeCell ref="K24:L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19:R20"/>
    <mergeCell ref="S19:T20"/>
    <mergeCell ref="U19:U20"/>
    <mergeCell ref="C21:E21"/>
    <mergeCell ref="G21:I21"/>
    <mergeCell ref="K21:M21"/>
    <mergeCell ref="O21:Q21"/>
    <mergeCell ref="S21:U21"/>
    <mergeCell ref="J19:J20"/>
    <mergeCell ref="K19:L20"/>
    <mergeCell ref="M19:M20"/>
    <mergeCell ref="N19:N20"/>
    <mergeCell ref="O19:P20"/>
    <mergeCell ref="Q19:Q20"/>
    <mergeCell ref="B19:B20"/>
    <mergeCell ref="C19:D20"/>
    <mergeCell ref="E19:E20"/>
    <mergeCell ref="F19:F20"/>
    <mergeCell ref="G19:H20"/>
    <mergeCell ref="I19:I20"/>
    <mergeCell ref="N17:N18"/>
    <mergeCell ref="O17:P18"/>
    <mergeCell ref="Q17:Q18"/>
    <mergeCell ref="R17:R18"/>
    <mergeCell ref="S17:T18"/>
    <mergeCell ref="U17:U18"/>
    <mergeCell ref="U15:U16"/>
    <mergeCell ref="B17:B18"/>
    <mergeCell ref="C17:D18"/>
    <mergeCell ref="E17:E18"/>
    <mergeCell ref="F17:F18"/>
    <mergeCell ref="G17:H18"/>
    <mergeCell ref="I17:I18"/>
    <mergeCell ref="J17:J18"/>
    <mergeCell ref="K17:L18"/>
    <mergeCell ref="M17:M18"/>
    <mergeCell ref="M15:M16"/>
    <mergeCell ref="N15:N16"/>
    <mergeCell ref="O15:P16"/>
    <mergeCell ref="Q15:Q16"/>
    <mergeCell ref="R15:R16"/>
    <mergeCell ref="S15:T16"/>
    <mergeCell ref="S13:T14"/>
    <mergeCell ref="U13:U14"/>
    <mergeCell ref="B15:B16"/>
    <mergeCell ref="C15:D16"/>
    <mergeCell ref="E15:E16"/>
    <mergeCell ref="F15:F16"/>
    <mergeCell ref="G15:H16"/>
    <mergeCell ref="I15:I16"/>
    <mergeCell ref="J15:J16"/>
    <mergeCell ref="K15:L16"/>
    <mergeCell ref="K13:L14"/>
    <mergeCell ref="M13:M14"/>
    <mergeCell ref="N13:N14"/>
    <mergeCell ref="O13:P14"/>
    <mergeCell ref="Q13:Q14"/>
    <mergeCell ref="R13:R14"/>
    <mergeCell ref="S11:S12"/>
    <mergeCell ref="T11:T12"/>
    <mergeCell ref="U11:U12"/>
    <mergeCell ref="B13:B14"/>
    <mergeCell ref="C13:D14"/>
    <mergeCell ref="E13:E14"/>
    <mergeCell ref="F13:F14"/>
    <mergeCell ref="G13:H14"/>
    <mergeCell ref="I13:I14"/>
    <mergeCell ref="J13:J14"/>
    <mergeCell ref="M11:M12"/>
    <mergeCell ref="N11:N12"/>
    <mergeCell ref="O11:O12"/>
    <mergeCell ref="P11:P12"/>
    <mergeCell ref="Q11:Q12"/>
    <mergeCell ref="R11:R12"/>
    <mergeCell ref="G11:G12"/>
    <mergeCell ref="H11:H12"/>
    <mergeCell ref="I11:I12"/>
    <mergeCell ref="J11:J12"/>
    <mergeCell ref="K11:K12"/>
    <mergeCell ref="L11:L12"/>
    <mergeCell ref="C10:E10"/>
    <mergeCell ref="G10:I10"/>
    <mergeCell ref="K10:M10"/>
    <mergeCell ref="O10:Q10"/>
    <mergeCell ref="S10:U10"/>
    <mergeCell ref="B11:B12"/>
    <mergeCell ref="C11:C12"/>
    <mergeCell ref="D11:D12"/>
    <mergeCell ref="E11:E12"/>
    <mergeCell ref="F11:F12"/>
    <mergeCell ref="C8:E8"/>
    <mergeCell ref="G8:I8"/>
    <mergeCell ref="K8:M8"/>
    <mergeCell ref="O8:Q8"/>
    <mergeCell ref="S8:U8"/>
    <mergeCell ref="C9:E9"/>
    <mergeCell ref="G9:I9"/>
    <mergeCell ref="K9:M9"/>
    <mergeCell ref="O9:Q9"/>
    <mergeCell ref="S9:U9"/>
    <mergeCell ref="B5:U5"/>
    <mergeCell ref="C7:E7"/>
    <mergeCell ref="G7:I7"/>
    <mergeCell ref="K7:M7"/>
    <mergeCell ref="O7:Q7"/>
    <mergeCell ref="S7:U7"/>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30">
      <c r="A1" s="1" t="s">
        <v>62</v>
      </c>
      <c r="B1" s="1" t="s">
        <v>2</v>
      </c>
      <c r="C1" s="1" t="s">
        <v>21</v>
      </c>
      <c r="D1" s="1" t="s">
        <v>22</v>
      </c>
    </row>
    <row r="2" spans="1:4" ht="30">
      <c r="A2" s="3" t="s">
        <v>63</v>
      </c>
      <c r="B2" s="4"/>
      <c r="C2" s="4"/>
      <c r="D2" s="4"/>
    </row>
    <row r="3" spans="1:4">
      <c r="A3" s="2" t="s">
        <v>64</v>
      </c>
      <c r="B3" s="6">
        <v>300000000</v>
      </c>
      <c r="C3" s="6">
        <v>300000000</v>
      </c>
      <c r="D3" s="6">
        <v>300000000</v>
      </c>
    </row>
    <row r="4" spans="1:4">
      <c r="A4" s="2" t="s">
        <v>65</v>
      </c>
      <c r="B4" s="4"/>
      <c r="C4" s="6">
        <v>170183540</v>
      </c>
      <c r="D4" s="6">
        <v>170183540</v>
      </c>
    </row>
    <row r="5" spans="1:4" ht="45">
      <c r="A5" s="2" t="s">
        <v>66</v>
      </c>
      <c r="B5" s="6">
        <v>115000</v>
      </c>
      <c r="C5" s="6">
        <v>115000</v>
      </c>
      <c r="D5" s="6">
        <v>115000</v>
      </c>
    </row>
    <row r="6" spans="1:4" ht="45">
      <c r="A6" s="2" t="s">
        <v>67</v>
      </c>
      <c r="B6" s="6">
        <v>100000</v>
      </c>
      <c r="C6" s="6">
        <v>100000</v>
      </c>
      <c r="D6" s="6">
        <v>100000</v>
      </c>
    </row>
    <row r="7" spans="1:4">
      <c r="A7" s="2" t="s">
        <v>68</v>
      </c>
      <c r="B7" s="6">
        <v>4730374</v>
      </c>
      <c r="C7" s="6">
        <v>4793566</v>
      </c>
      <c r="D7" s="6">
        <v>5096157</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5"/>
  <sheetViews>
    <sheetView showGridLines="0" workbookViewId="0"/>
  </sheetViews>
  <sheetFormatPr defaultRowHeight="15"/>
  <cols>
    <col min="1" max="1" width="36.5703125" bestFit="1" customWidth="1"/>
    <col min="2" max="2" width="36.5703125" customWidth="1"/>
    <col min="3" max="3" width="2.42578125" customWidth="1"/>
    <col min="4" max="4" width="36.5703125" customWidth="1"/>
    <col min="5" max="5" width="12.28515625" customWidth="1"/>
    <col min="6" max="6" width="3.42578125" customWidth="1"/>
    <col min="7" max="7" width="13.7109375" customWidth="1"/>
    <col min="8" max="8" width="11.28515625" customWidth="1"/>
    <col min="9" max="9" width="21.28515625" customWidth="1"/>
    <col min="10" max="10" width="3.42578125" customWidth="1"/>
    <col min="11" max="11" width="11.140625" customWidth="1"/>
    <col min="12" max="12" width="17.7109375" customWidth="1"/>
    <col min="13" max="13" width="18.7109375" customWidth="1"/>
    <col min="14" max="14" width="12.28515625" customWidth="1"/>
    <col min="15" max="15" width="4.140625" customWidth="1"/>
    <col min="16" max="16" width="12.7109375" customWidth="1"/>
    <col min="17" max="17" width="3.42578125" customWidth="1"/>
    <col min="18" max="18" width="13.28515625" customWidth="1"/>
    <col min="19" max="19" width="4.28515625" customWidth="1"/>
    <col min="20" max="20" width="15.140625" customWidth="1"/>
    <col min="21" max="21" width="3.5703125" customWidth="1"/>
    <col min="22" max="22" width="12.28515625" customWidth="1"/>
    <col min="23" max="23" width="2.42578125" customWidth="1"/>
    <col min="24" max="24" width="7.7109375" customWidth="1"/>
    <col min="25" max="27" width="12.28515625" customWidth="1"/>
    <col min="28" max="28" width="2.42578125" customWidth="1"/>
    <col min="29" max="29" width="8.42578125" customWidth="1"/>
    <col min="30" max="31" width="12.28515625" customWidth="1"/>
    <col min="32" max="32" width="2.42578125" customWidth="1"/>
    <col min="33" max="33" width="6.5703125" customWidth="1"/>
    <col min="34" max="35" width="12.28515625" customWidth="1"/>
    <col min="36" max="36" width="2.42578125" customWidth="1"/>
    <col min="37" max="37" width="8.42578125" customWidth="1"/>
    <col min="38" max="39" width="12.28515625" customWidth="1"/>
    <col min="40" max="40" width="2.42578125" customWidth="1"/>
    <col min="41" max="41" width="6.5703125" customWidth="1"/>
    <col min="42" max="43" width="12.28515625" customWidth="1"/>
    <col min="44" max="44" width="2.42578125" customWidth="1"/>
    <col min="45" max="45" width="8.42578125" customWidth="1"/>
    <col min="46" max="47" width="12.28515625" customWidth="1"/>
    <col min="48" max="48" width="2.42578125" customWidth="1"/>
    <col min="49" max="49" width="6.5703125" customWidth="1"/>
    <col min="50" max="50" width="12.28515625" customWidth="1"/>
  </cols>
  <sheetData>
    <row r="1" spans="1:50" ht="15" customHeight="1">
      <c r="A1" s="7" t="s">
        <v>1269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50"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1:50" ht="30">
      <c r="A3" s="3" t="s">
        <v>844</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row>
    <row r="4" spans="1:50" ht="15.75">
      <c r="A4" s="15" t="s">
        <v>1270</v>
      </c>
      <c r="B4" s="160" t="s">
        <v>850</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row>
    <row r="5" spans="1:50">
      <c r="A5" s="15"/>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row>
    <row r="6" spans="1:50">
      <c r="A6" s="1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row>
    <row r="7" spans="1:50" ht="15.75" thickBot="1">
      <c r="A7" s="15"/>
      <c r="B7" s="17"/>
      <c r="C7" s="115" t="s">
        <v>851</v>
      </c>
      <c r="D7" s="115"/>
      <c r="E7" s="115"/>
      <c r="F7" s="115"/>
      <c r="G7" s="115"/>
      <c r="H7" s="115"/>
      <c r="I7" s="115"/>
      <c r="J7" s="115"/>
      <c r="K7" s="115"/>
      <c r="L7" s="115"/>
      <c r="M7" s="115"/>
      <c r="N7" s="115"/>
      <c r="O7" s="115"/>
      <c r="P7" s="115"/>
      <c r="Q7" s="115"/>
      <c r="R7" s="115"/>
      <c r="S7" s="115"/>
      <c r="T7" s="115"/>
      <c r="U7" s="115"/>
      <c r="V7" s="115"/>
      <c r="W7" s="115"/>
      <c r="X7" s="115"/>
      <c r="Y7" s="115"/>
      <c r="Z7" s="17"/>
      <c r="AA7" s="292"/>
      <c r="AB7" s="115" t="s">
        <v>852</v>
      </c>
      <c r="AC7" s="115"/>
      <c r="AD7" s="115"/>
      <c r="AE7" s="115"/>
      <c r="AF7" s="115"/>
      <c r="AG7" s="115"/>
      <c r="AH7" s="115"/>
      <c r="AI7" s="115"/>
      <c r="AJ7" s="115"/>
      <c r="AK7" s="115"/>
      <c r="AL7" s="115"/>
      <c r="AM7" s="115"/>
      <c r="AN7" s="115"/>
      <c r="AO7" s="115"/>
      <c r="AP7" s="115"/>
      <c r="AQ7" s="115"/>
      <c r="AR7" s="115"/>
      <c r="AS7" s="115"/>
      <c r="AT7" s="115"/>
      <c r="AU7" s="115"/>
      <c r="AV7" s="115"/>
      <c r="AW7" s="115"/>
      <c r="AX7" s="115"/>
    </row>
    <row r="8" spans="1:50" ht="15.75" thickBot="1">
      <c r="A8" s="15"/>
      <c r="B8" s="17"/>
      <c r="C8" s="116" t="s">
        <v>248</v>
      </c>
      <c r="D8" s="116"/>
      <c r="E8" s="116"/>
      <c r="F8" s="116"/>
      <c r="G8" s="116"/>
      <c r="H8" s="116"/>
      <c r="I8" s="116"/>
      <c r="J8" s="17"/>
      <c r="K8" s="294" t="s">
        <v>296</v>
      </c>
      <c r="L8" s="294"/>
      <c r="M8" s="294"/>
      <c r="N8" s="294"/>
      <c r="O8" s="294"/>
      <c r="P8" s="294"/>
      <c r="Q8" s="294"/>
      <c r="R8" s="17"/>
      <c r="S8" s="116" t="s">
        <v>320</v>
      </c>
      <c r="T8" s="116"/>
      <c r="U8" s="116"/>
      <c r="V8" s="116"/>
      <c r="W8" s="116"/>
      <c r="X8" s="116"/>
      <c r="Y8" s="116"/>
      <c r="Z8" s="17"/>
      <c r="AA8" s="292"/>
      <c r="AB8" s="116" t="s">
        <v>248</v>
      </c>
      <c r="AC8" s="116"/>
      <c r="AD8" s="116"/>
      <c r="AE8" s="116"/>
      <c r="AF8" s="116"/>
      <c r="AG8" s="116"/>
      <c r="AH8" s="116"/>
      <c r="AI8" s="17"/>
      <c r="AJ8" s="294" t="s">
        <v>296</v>
      </c>
      <c r="AK8" s="294"/>
      <c r="AL8" s="294"/>
      <c r="AM8" s="294"/>
      <c r="AN8" s="294"/>
      <c r="AO8" s="294"/>
      <c r="AP8" s="294"/>
      <c r="AQ8" s="17"/>
      <c r="AR8" s="116" t="s">
        <v>320</v>
      </c>
      <c r="AS8" s="116"/>
      <c r="AT8" s="116"/>
      <c r="AU8" s="116"/>
      <c r="AV8" s="116"/>
      <c r="AW8" s="116"/>
      <c r="AX8" s="116"/>
    </row>
    <row r="9" spans="1:50" ht="15.75" thickBot="1">
      <c r="A9" s="15"/>
      <c r="B9" s="293" t="s">
        <v>249</v>
      </c>
      <c r="C9" s="116" t="s">
        <v>853</v>
      </c>
      <c r="D9" s="116"/>
      <c r="E9" s="116"/>
      <c r="F9" s="17"/>
      <c r="G9" s="116" t="s">
        <v>854</v>
      </c>
      <c r="H9" s="116"/>
      <c r="I9" s="116"/>
      <c r="J9" s="17"/>
      <c r="K9" s="116" t="s">
        <v>853</v>
      </c>
      <c r="L9" s="116"/>
      <c r="M9" s="116"/>
      <c r="N9" s="26"/>
      <c r="O9" s="116" t="s">
        <v>854</v>
      </c>
      <c r="P9" s="116"/>
      <c r="Q9" s="116"/>
      <c r="R9" s="17"/>
      <c r="S9" s="116" t="s">
        <v>853</v>
      </c>
      <c r="T9" s="116"/>
      <c r="U9" s="116"/>
      <c r="V9" s="17"/>
      <c r="W9" s="116" t="s">
        <v>854</v>
      </c>
      <c r="X9" s="116"/>
      <c r="Y9" s="116"/>
      <c r="Z9" s="17"/>
      <c r="AA9" s="292"/>
      <c r="AB9" s="116" t="s">
        <v>853</v>
      </c>
      <c r="AC9" s="116"/>
      <c r="AD9" s="116"/>
      <c r="AE9" s="17"/>
      <c r="AF9" s="116" t="s">
        <v>855</v>
      </c>
      <c r="AG9" s="116"/>
      <c r="AH9" s="116"/>
      <c r="AI9" s="17"/>
      <c r="AJ9" s="116" t="s">
        <v>853</v>
      </c>
      <c r="AK9" s="116"/>
      <c r="AL9" s="116"/>
      <c r="AM9" s="26"/>
      <c r="AN9" s="116" t="s">
        <v>855</v>
      </c>
      <c r="AO9" s="116"/>
      <c r="AP9" s="116"/>
      <c r="AQ9" s="17"/>
      <c r="AR9" s="116" t="s">
        <v>853</v>
      </c>
      <c r="AS9" s="116"/>
      <c r="AT9" s="116"/>
      <c r="AU9" s="17"/>
      <c r="AV9" s="116" t="s">
        <v>855</v>
      </c>
      <c r="AW9" s="116"/>
      <c r="AX9" s="116"/>
    </row>
    <row r="10" spans="1:50">
      <c r="A10" s="15"/>
      <c r="B10" s="152" t="s">
        <v>856</v>
      </c>
      <c r="C10" s="38"/>
      <c r="D10" s="38"/>
      <c r="E10" s="38"/>
      <c r="F10" s="17"/>
      <c r="G10" s="38"/>
      <c r="H10" s="38"/>
      <c r="I10" s="38"/>
      <c r="J10" s="17"/>
      <c r="K10" s="38"/>
      <c r="L10" s="38"/>
      <c r="M10" s="38"/>
      <c r="N10" s="17"/>
      <c r="O10" s="38"/>
      <c r="P10" s="38"/>
      <c r="Q10" s="38"/>
      <c r="R10" s="17"/>
      <c r="S10" s="38"/>
      <c r="T10" s="38"/>
      <c r="U10" s="38"/>
      <c r="V10" s="17"/>
      <c r="W10" s="38"/>
      <c r="X10" s="38"/>
      <c r="Y10" s="38"/>
      <c r="Z10" s="17"/>
      <c r="AA10" s="292"/>
      <c r="AB10" s="38"/>
      <c r="AC10" s="38"/>
      <c r="AD10" s="38"/>
      <c r="AE10" s="17"/>
      <c r="AF10" s="38"/>
      <c r="AG10" s="38"/>
      <c r="AH10" s="38"/>
      <c r="AI10" s="17"/>
      <c r="AJ10" s="38"/>
      <c r="AK10" s="38"/>
      <c r="AL10" s="38"/>
      <c r="AM10" s="17"/>
      <c r="AN10" s="38"/>
      <c r="AO10" s="38"/>
      <c r="AP10" s="38"/>
      <c r="AQ10" s="17"/>
      <c r="AR10" s="38"/>
      <c r="AS10" s="38"/>
      <c r="AT10" s="38"/>
      <c r="AU10" s="17"/>
      <c r="AV10" s="38"/>
      <c r="AW10" s="38"/>
      <c r="AX10" s="38"/>
    </row>
    <row r="11" spans="1:50">
      <c r="A11" s="15"/>
      <c r="B11" s="295" t="s">
        <v>857</v>
      </c>
      <c r="C11" s="296" t="s">
        <v>259</v>
      </c>
      <c r="D11" s="297" t="s">
        <v>260</v>
      </c>
      <c r="E11" s="41"/>
      <c r="F11" s="41"/>
      <c r="G11" s="296" t="s">
        <v>259</v>
      </c>
      <c r="H11" s="297" t="s">
        <v>260</v>
      </c>
      <c r="I11" s="41"/>
      <c r="J11" s="41"/>
      <c r="K11" s="296" t="s">
        <v>259</v>
      </c>
      <c r="L11" s="297" t="s">
        <v>260</v>
      </c>
      <c r="M11" s="41"/>
      <c r="N11" s="41"/>
      <c r="O11" s="296" t="s">
        <v>259</v>
      </c>
      <c r="P11" s="297" t="s">
        <v>260</v>
      </c>
      <c r="Q11" s="41"/>
      <c r="R11" s="41"/>
      <c r="S11" s="296" t="s">
        <v>259</v>
      </c>
      <c r="T11" s="298">
        <v>5389</v>
      </c>
      <c r="U11" s="41"/>
      <c r="V11" s="41"/>
      <c r="W11" s="296" t="s">
        <v>259</v>
      </c>
      <c r="X11" s="297">
        <v>1</v>
      </c>
      <c r="Y11" s="41"/>
      <c r="Z11" s="299"/>
      <c r="AA11" s="300"/>
      <c r="AB11" s="296" t="s">
        <v>259</v>
      </c>
      <c r="AC11" s="298">
        <v>89591</v>
      </c>
      <c r="AD11" s="41"/>
      <c r="AE11" s="41"/>
      <c r="AF11" s="296" t="s">
        <v>259</v>
      </c>
      <c r="AG11" s="298">
        <v>6063</v>
      </c>
      <c r="AH11" s="41"/>
      <c r="AI11" s="41"/>
      <c r="AJ11" s="296" t="s">
        <v>259</v>
      </c>
      <c r="AK11" s="298">
        <v>93313</v>
      </c>
      <c r="AL11" s="41"/>
      <c r="AM11" s="41"/>
      <c r="AN11" s="296" t="s">
        <v>259</v>
      </c>
      <c r="AO11" s="298">
        <v>6683</v>
      </c>
      <c r="AP11" s="41"/>
      <c r="AQ11" s="41"/>
      <c r="AR11" s="296" t="s">
        <v>259</v>
      </c>
      <c r="AS11" s="298">
        <v>117543</v>
      </c>
      <c r="AT11" s="41"/>
      <c r="AU11" s="41"/>
      <c r="AV11" s="296" t="s">
        <v>259</v>
      </c>
      <c r="AW11" s="298">
        <v>10392</v>
      </c>
      <c r="AX11" s="41"/>
    </row>
    <row r="12" spans="1:50">
      <c r="A12" s="15"/>
      <c r="B12" s="295"/>
      <c r="C12" s="296"/>
      <c r="D12" s="297"/>
      <c r="E12" s="41"/>
      <c r="F12" s="41"/>
      <c r="G12" s="296"/>
      <c r="H12" s="297"/>
      <c r="I12" s="41"/>
      <c r="J12" s="41"/>
      <c r="K12" s="296"/>
      <c r="L12" s="297"/>
      <c r="M12" s="41"/>
      <c r="N12" s="41"/>
      <c r="O12" s="296"/>
      <c r="P12" s="297"/>
      <c r="Q12" s="41"/>
      <c r="R12" s="41"/>
      <c r="S12" s="296"/>
      <c r="T12" s="298"/>
      <c r="U12" s="41"/>
      <c r="V12" s="41"/>
      <c r="W12" s="296"/>
      <c r="X12" s="297"/>
      <c r="Y12" s="41"/>
      <c r="Z12" s="299"/>
      <c r="AA12" s="300"/>
      <c r="AB12" s="296"/>
      <c r="AC12" s="298"/>
      <c r="AD12" s="41"/>
      <c r="AE12" s="41"/>
      <c r="AF12" s="296"/>
      <c r="AG12" s="298"/>
      <c r="AH12" s="41"/>
      <c r="AI12" s="41"/>
      <c r="AJ12" s="296"/>
      <c r="AK12" s="298"/>
      <c r="AL12" s="41"/>
      <c r="AM12" s="41"/>
      <c r="AN12" s="296"/>
      <c r="AO12" s="298"/>
      <c r="AP12" s="41"/>
      <c r="AQ12" s="41"/>
      <c r="AR12" s="296"/>
      <c r="AS12" s="298"/>
      <c r="AT12" s="41"/>
      <c r="AU12" s="41"/>
      <c r="AV12" s="296"/>
      <c r="AW12" s="298"/>
      <c r="AX12" s="41"/>
    </row>
    <row r="13" spans="1:50">
      <c r="A13" s="15"/>
      <c r="B13" s="154" t="s">
        <v>858</v>
      </c>
      <c r="C13" s="301">
        <v>250000</v>
      </c>
      <c r="D13" s="301"/>
      <c r="E13" s="37"/>
      <c r="F13" s="37"/>
      <c r="G13" s="301">
        <v>12688</v>
      </c>
      <c r="H13" s="301"/>
      <c r="I13" s="37"/>
      <c r="J13" s="37"/>
      <c r="K13" s="301">
        <v>250000</v>
      </c>
      <c r="L13" s="301"/>
      <c r="M13" s="37"/>
      <c r="N13" s="37"/>
      <c r="O13" s="301">
        <v>5256</v>
      </c>
      <c r="P13" s="301"/>
      <c r="Q13" s="37"/>
      <c r="R13" s="37"/>
      <c r="S13" s="303" t="s">
        <v>260</v>
      </c>
      <c r="T13" s="303"/>
      <c r="U13" s="37"/>
      <c r="V13" s="37"/>
      <c r="W13" s="303" t="s">
        <v>260</v>
      </c>
      <c r="X13" s="303"/>
      <c r="Y13" s="37"/>
      <c r="Z13" s="305"/>
      <c r="AA13" s="306"/>
      <c r="AB13" s="303" t="s">
        <v>260</v>
      </c>
      <c r="AC13" s="303"/>
      <c r="AD13" s="37"/>
      <c r="AE13" s="37"/>
      <c r="AF13" s="303" t="s">
        <v>260</v>
      </c>
      <c r="AG13" s="303"/>
      <c r="AH13" s="37"/>
      <c r="AI13" s="37"/>
      <c r="AJ13" s="303" t="s">
        <v>260</v>
      </c>
      <c r="AK13" s="303"/>
      <c r="AL13" s="37"/>
      <c r="AM13" s="37"/>
      <c r="AN13" s="303" t="s">
        <v>260</v>
      </c>
      <c r="AO13" s="303"/>
      <c r="AP13" s="37"/>
      <c r="AQ13" s="37"/>
      <c r="AR13" s="303" t="s">
        <v>260</v>
      </c>
      <c r="AS13" s="303"/>
      <c r="AT13" s="37"/>
      <c r="AU13" s="37"/>
      <c r="AV13" s="303" t="s">
        <v>260</v>
      </c>
      <c r="AW13" s="303"/>
      <c r="AX13" s="37"/>
    </row>
    <row r="14" spans="1:50" ht="15.75" thickBot="1">
      <c r="A14" s="15"/>
      <c r="B14" s="155"/>
      <c r="C14" s="302"/>
      <c r="D14" s="302"/>
      <c r="E14" s="60"/>
      <c r="F14" s="37"/>
      <c r="G14" s="302"/>
      <c r="H14" s="302"/>
      <c r="I14" s="60"/>
      <c r="J14" s="37"/>
      <c r="K14" s="302"/>
      <c r="L14" s="302"/>
      <c r="M14" s="60"/>
      <c r="N14" s="37"/>
      <c r="O14" s="302"/>
      <c r="P14" s="302"/>
      <c r="Q14" s="60"/>
      <c r="R14" s="37"/>
      <c r="S14" s="304"/>
      <c r="T14" s="304"/>
      <c r="U14" s="60"/>
      <c r="V14" s="37"/>
      <c r="W14" s="304"/>
      <c r="X14" s="304"/>
      <c r="Y14" s="60"/>
      <c r="Z14" s="305"/>
      <c r="AA14" s="306"/>
      <c r="AB14" s="304"/>
      <c r="AC14" s="304"/>
      <c r="AD14" s="60"/>
      <c r="AE14" s="37"/>
      <c r="AF14" s="304"/>
      <c r="AG14" s="304"/>
      <c r="AH14" s="60"/>
      <c r="AI14" s="37"/>
      <c r="AJ14" s="304"/>
      <c r="AK14" s="304"/>
      <c r="AL14" s="60"/>
      <c r="AM14" s="37"/>
      <c r="AN14" s="304"/>
      <c r="AO14" s="304"/>
      <c r="AP14" s="60"/>
      <c r="AQ14" s="37"/>
      <c r="AR14" s="304"/>
      <c r="AS14" s="304"/>
      <c r="AT14" s="60"/>
      <c r="AU14" s="37"/>
      <c r="AV14" s="304"/>
      <c r="AW14" s="304"/>
      <c r="AX14" s="60"/>
    </row>
    <row r="15" spans="1:50">
      <c r="A15" s="15"/>
      <c r="B15" s="307" t="s">
        <v>859</v>
      </c>
      <c r="C15" s="307" t="s">
        <v>259</v>
      </c>
      <c r="D15" s="309">
        <v>250000</v>
      </c>
      <c r="E15" s="42"/>
      <c r="F15" s="41"/>
      <c r="G15" s="307" t="s">
        <v>259</v>
      </c>
      <c r="H15" s="309">
        <v>12688</v>
      </c>
      <c r="I15" s="42"/>
      <c r="J15" s="41"/>
      <c r="K15" s="307" t="s">
        <v>259</v>
      </c>
      <c r="L15" s="309">
        <v>250000</v>
      </c>
      <c r="M15" s="42"/>
      <c r="N15" s="41"/>
      <c r="O15" s="307" t="s">
        <v>259</v>
      </c>
      <c r="P15" s="309">
        <v>5256</v>
      </c>
      <c r="Q15" s="42"/>
      <c r="R15" s="41"/>
      <c r="S15" s="307" t="s">
        <v>259</v>
      </c>
      <c r="T15" s="309">
        <v>5389</v>
      </c>
      <c r="U15" s="42"/>
      <c r="V15" s="41"/>
      <c r="W15" s="307" t="s">
        <v>259</v>
      </c>
      <c r="X15" s="311">
        <v>1</v>
      </c>
      <c r="Y15" s="42"/>
      <c r="Z15" s="299"/>
      <c r="AA15" s="300"/>
      <c r="AB15" s="307" t="s">
        <v>259</v>
      </c>
      <c r="AC15" s="309">
        <v>89591</v>
      </c>
      <c r="AD15" s="42"/>
      <c r="AE15" s="41"/>
      <c r="AF15" s="307" t="s">
        <v>259</v>
      </c>
      <c r="AG15" s="309">
        <v>6063</v>
      </c>
      <c r="AH15" s="42"/>
      <c r="AI15" s="41"/>
      <c r="AJ15" s="307" t="s">
        <v>259</v>
      </c>
      <c r="AK15" s="309">
        <v>93313</v>
      </c>
      <c r="AL15" s="42"/>
      <c r="AM15" s="41"/>
      <c r="AN15" s="307" t="s">
        <v>259</v>
      </c>
      <c r="AO15" s="309">
        <v>6683</v>
      </c>
      <c r="AP15" s="42"/>
      <c r="AQ15" s="41"/>
      <c r="AR15" s="307" t="s">
        <v>259</v>
      </c>
      <c r="AS15" s="309">
        <v>117543</v>
      </c>
      <c r="AT15" s="42"/>
      <c r="AU15" s="41"/>
      <c r="AV15" s="307" t="s">
        <v>259</v>
      </c>
      <c r="AW15" s="309">
        <v>10392</v>
      </c>
      <c r="AX15" s="42"/>
    </row>
    <row r="16" spans="1:50" ht="15.75" thickBot="1">
      <c r="A16" s="15"/>
      <c r="B16" s="296"/>
      <c r="C16" s="308"/>
      <c r="D16" s="310"/>
      <c r="E16" s="70"/>
      <c r="F16" s="41"/>
      <c r="G16" s="308"/>
      <c r="H16" s="310"/>
      <c r="I16" s="70"/>
      <c r="J16" s="41"/>
      <c r="K16" s="308"/>
      <c r="L16" s="310"/>
      <c r="M16" s="70"/>
      <c r="N16" s="41"/>
      <c r="O16" s="308"/>
      <c r="P16" s="310"/>
      <c r="Q16" s="70"/>
      <c r="R16" s="41"/>
      <c r="S16" s="308"/>
      <c r="T16" s="310"/>
      <c r="U16" s="70"/>
      <c r="V16" s="41"/>
      <c r="W16" s="308"/>
      <c r="X16" s="312"/>
      <c r="Y16" s="70"/>
      <c r="Z16" s="299"/>
      <c r="AA16" s="300"/>
      <c r="AB16" s="308"/>
      <c r="AC16" s="310"/>
      <c r="AD16" s="70"/>
      <c r="AE16" s="41"/>
      <c r="AF16" s="308"/>
      <c r="AG16" s="310"/>
      <c r="AH16" s="70"/>
      <c r="AI16" s="41"/>
      <c r="AJ16" s="308"/>
      <c r="AK16" s="310"/>
      <c r="AL16" s="70"/>
      <c r="AM16" s="41"/>
      <c r="AN16" s="308"/>
      <c r="AO16" s="310"/>
      <c r="AP16" s="70"/>
      <c r="AQ16" s="41"/>
      <c r="AR16" s="308"/>
      <c r="AS16" s="310"/>
      <c r="AT16" s="70"/>
      <c r="AU16" s="41"/>
      <c r="AV16" s="308"/>
      <c r="AW16" s="310"/>
      <c r="AX16" s="70"/>
    </row>
    <row r="17" spans="1:50" ht="16.5" thickTop="1" thickBot="1">
      <c r="A17" s="15"/>
      <c r="B17" s="92"/>
      <c r="C17" s="95"/>
      <c r="D17" s="95"/>
      <c r="E17" s="95"/>
      <c r="F17" s="92"/>
      <c r="G17" s="95"/>
      <c r="H17" s="95"/>
      <c r="I17" s="95"/>
      <c r="J17" s="92"/>
      <c r="K17" s="95"/>
      <c r="L17" s="95"/>
      <c r="M17" s="95"/>
      <c r="N17" s="92"/>
      <c r="O17" s="95"/>
      <c r="P17" s="95"/>
      <c r="Q17" s="95"/>
      <c r="R17" s="92"/>
      <c r="S17" s="95"/>
      <c r="T17" s="95"/>
      <c r="U17" s="95"/>
      <c r="V17" s="92"/>
      <c r="W17" s="95"/>
      <c r="X17" s="95"/>
      <c r="Y17" s="95"/>
      <c r="Z17" s="92"/>
      <c r="AA17" s="92"/>
      <c r="AB17" s="95"/>
      <c r="AC17" s="95"/>
      <c r="AD17" s="95"/>
      <c r="AE17" s="92"/>
      <c r="AF17" s="95"/>
      <c r="AG17" s="95"/>
      <c r="AH17" s="95"/>
      <c r="AI17" s="92"/>
      <c r="AJ17" s="95"/>
      <c r="AK17" s="95"/>
      <c r="AL17" s="95"/>
      <c r="AM17" s="92"/>
      <c r="AN17" s="95"/>
      <c r="AO17" s="95"/>
      <c r="AP17" s="95"/>
      <c r="AQ17" s="92"/>
      <c r="AR17" s="95"/>
      <c r="AS17" s="95"/>
      <c r="AT17" s="95"/>
      <c r="AU17" s="92"/>
      <c r="AV17" s="95"/>
      <c r="AW17" s="95"/>
      <c r="AX17" s="95"/>
    </row>
    <row r="18" spans="1:50" ht="15.75" thickTop="1">
      <c r="A18" s="15"/>
      <c r="B18" s="224" t="s">
        <v>860</v>
      </c>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row>
    <row r="19" spans="1:50">
      <c r="A19" s="15"/>
      <c r="B19" s="318" t="s">
        <v>1271</v>
      </c>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0" ht="15.75">
      <c r="A20" s="15" t="s">
        <v>1272</v>
      </c>
      <c r="B20" s="160" t="s">
        <v>865</v>
      </c>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row>
    <row r="21" spans="1:50">
      <c r="A21" s="15"/>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row>
    <row r="22" spans="1:50">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row>
    <row r="23" spans="1:50" ht="15.75" thickBot="1">
      <c r="A23" s="15"/>
      <c r="B23" s="17"/>
      <c r="C23" s="115" t="s">
        <v>851</v>
      </c>
      <c r="D23" s="115"/>
      <c r="E23" s="115"/>
      <c r="F23" s="115"/>
      <c r="G23" s="115"/>
      <c r="H23" s="115"/>
      <c r="I23" s="115"/>
      <c r="J23" s="115"/>
      <c r="K23" s="115"/>
      <c r="L23" s="115"/>
      <c r="M23" s="115"/>
      <c r="N23" s="115"/>
      <c r="O23" s="115"/>
      <c r="P23" s="115"/>
      <c r="Q23" s="115"/>
      <c r="R23" s="115"/>
      <c r="S23" s="115"/>
      <c r="T23" s="115"/>
      <c r="U23" s="115"/>
      <c r="V23" s="115"/>
      <c r="W23" s="115"/>
      <c r="X23" s="115"/>
      <c r="Y23" s="115"/>
      <c r="Z23" s="17"/>
      <c r="AA23" s="292"/>
      <c r="AB23" s="115" t="s">
        <v>852</v>
      </c>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row>
    <row r="24" spans="1:50" ht="15.75" thickBot="1">
      <c r="A24" s="15"/>
      <c r="B24" s="17"/>
      <c r="C24" s="116" t="s">
        <v>248</v>
      </c>
      <c r="D24" s="116"/>
      <c r="E24" s="116"/>
      <c r="F24" s="116"/>
      <c r="G24" s="116"/>
      <c r="H24" s="116"/>
      <c r="I24" s="116"/>
      <c r="J24" s="17"/>
      <c r="K24" s="294" t="s">
        <v>296</v>
      </c>
      <c r="L24" s="294"/>
      <c r="M24" s="294"/>
      <c r="N24" s="294"/>
      <c r="O24" s="294"/>
      <c r="P24" s="294"/>
      <c r="Q24" s="294"/>
      <c r="R24" s="17"/>
      <c r="S24" s="116" t="s">
        <v>320</v>
      </c>
      <c r="T24" s="116"/>
      <c r="U24" s="116"/>
      <c r="V24" s="116"/>
      <c r="W24" s="116"/>
      <c r="X24" s="116"/>
      <c r="Y24" s="116"/>
      <c r="Z24" s="17"/>
      <c r="AA24" s="292"/>
      <c r="AB24" s="116" t="s">
        <v>248</v>
      </c>
      <c r="AC24" s="116"/>
      <c r="AD24" s="116"/>
      <c r="AE24" s="116"/>
      <c r="AF24" s="116"/>
      <c r="AG24" s="116"/>
      <c r="AH24" s="116"/>
      <c r="AI24" s="17"/>
      <c r="AJ24" s="294" t="s">
        <v>296</v>
      </c>
      <c r="AK24" s="294"/>
      <c r="AL24" s="294"/>
      <c r="AM24" s="294"/>
      <c r="AN24" s="294"/>
      <c r="AO24" s="294"/>
      <c r="AP24" s="294"/>
      <c r="AQ24" s="17"/>
      <c r="AR24" s="116" t="s">
        <v>320</v>
      </c>
      <c r="AS24" s="116"/>
      <c r="AT24" s="116"/>
      <c r="AU24" s="116"/>
      <c r="AV24" s="116"/>
      <c r="AW24" s="116"/>
      <c r="AX24" s="116"/>
    </row>
    <row r="25" spans="1:50" ht="15.75" thickBot="1">
      <c r="A25" s="15"/>
      <c r="B25" s="293" t="s">
        <v>249</v>
      </c>
      <c r="C25" s="116" t="s">
        <v>853</v>
      </c>
      <c r="D25" s="116"/>
      <c r="E25" s="116"/>
      <c r="F25" s="17"/>
      <c r="G25" s="116" t="s">
        <v>854</v>
      </c>
      <c r="H25" s="116"/>
      <c r="I25" s="116"/>
      <c r="J25" s="17"/>
      <c r="K25" s="116" t="s">
        <v>853</v>
      </c>
      <c r="L25" s="116"/>
      <c r="M25" s="116"/>
      <c r="N25" s="26"/>
      <c r="O25" s="116" t="s">
        <v>854</v>
      </c>
      <c r="P25" s="116"/>
      <c r="Q25" s="116"/>
      <c r="R25" s="17"/>
      <c r="S25" s="116" t="s">
        <v>853</v>
      </c>
      <c r="T25" s="116"/>
      <c r="U25" s="116"/>
      <c r="V25" s="17"/>
      <c r="W25" s="116" t="s">
        <v>854</v>
      </c>
      <c r="X25" s="116"/>
      <c r="Y25" s="116"/>
      <c r="Z25" s="17"/>
      <c r="AA25" s="292"/>
      <c r="AB25" s="116" t="s">
        <v>853</v>
      </c>
      <c r="AC25" s="116"/>
      <c r="AD25" s="116"/>
      <c r="AE25" s="17"/>
      <c r="AF25" s="116" t="s">
        <v>866</v>
      </c>
      <c r="AG25" s="116"/>
      <c r="AH25" s="116"/>
      <c r="AI25" s="17"/>
      <c r="AJ25" s="116" t="s">
        <v>853</v>
      </c>
      <c r="AK25" s="116"/>
      <c r="AL25" s="116"/>
      <c r="AM25" s="26"/>
      <c r="AN25" s="116" t="s">
        <v>855</v>
      </c>
      <c r="AO25" s="116"/>
      <c r="AP25" s="116"/>
      <c r="AQ25" s="17"/>
      <c r="AR25" s="116" t="s">
        <v>853</v>
      </c>
      <c r="AS25" s="116"/>
      <c r="AT25" s="116"/>
      <c r="AU25" s="17"/>
      <c r="AV25" s="116" t="s">
        <v>855</v>
      </c>
      <c r="AW25" s="116"/>
      <c r="AX25" s="116"/>
    </row>
    <row r="26" spans="1:50">
      <c r="A26" s="15"/>
      <c r="B26" s="307" t="s">
        <v>867</v>
      </c>
      <c r="C26" s="307" t="s">
        <v>259</v>
      </c>
      <c r="D26" s="309">
        <v>1718850</v>
      </c>
      <c r="E26" s="42"/>
      <c r="F26" s="41"/>
      <c r="G26" s="307" t="s">
        <v>259</v>
      </c>
      <c r="H26" s="309">
        <v>59147</v>
      </c>
      <c r="I26" s="42"/>
      <c r="J26" s="41"/>
      <c r="K26" s="307" t="s">
        <v>259</v>
      </c>
      <c r="L26" s="309">
        <v>1673012</v>
      </c>
      <c r="M26" s="42"/>
      <c r="N26" s="41"/>
      <c r="O26" s="307" t="s">
        <v>259</v>
      </c>
      <c r="P26" s="309">
        <v>48366</v>
      </c>
      <c r="Q26" s="42"/>
      <c r="R26" s="41"/>
      <c r="S26" s="307" t="s">
        <v>259</v>
      </c>
      <c r="T26" s="309">
        <v>1603125</v>
      </c>
      <c r="U26" s="42"/>
      <c r="V26" s="41"/>
      <c r="W26" s="307" t="s">
        <v>259</v>
      </c>
      <c r="X26" s="309">
        <v>44672</v>
      </c>
      <c r="Y26" s="42"/>
      <c r="Z26" s="299"/>
      <c r="AA26" s="300"/>
      <c r="AB26" s="307" t="s">
        <v>259</v>
      </c>
      <c r="AC26" s="309">
        <v>1718850</v>
      </c>
      <c r="AD26" s="42"/>
      <c r="AE26" s="41"/>
      <c r="AF26" s="307" t="s">
        <v>259</v>
      </c>
      <c r="AG26" s="309">
        <v>59147</v>
      </c>
      <c r="AH26" s="42"/>
      <c r="AI26" s="41"/>
      <c r="AJ26" s="307" t="s">
        <v>259</v>
      </c>
      <c r="AK26" s="309">
        <v>1673012</v>
      </c>
      <c r="AL26" s="42"/>
      <c r="AM26" s="41"/>
      <c r="AN26" s="307" t="s">
        <v>259</v>
      </c>
      <c r="AO26" s="309">
        <v>48366</v>
      </c>
      <c r="AP26" s="42"/>
      <c r="AQ26" s="41"/>
      <c r="AR26" s="307" t="s">
        <v>259</v>
      </c>
      <c r="AS26" s="309">
        <v>1603125</v>
      </c>
      <c r="AT26" s="42"/>
      <c r="AU26" s="41"/>
      <c r="AV26" s="307" t="s">
        <v>259</v>
      </c>
      <c r="AW26" s="309">
        <v>44672</v>
      </c>
      <c r="AX26" s="42"/>
    </row>
    <row r="27" spans="1:50">
      <c r="A27" s="15"/>
      <c r="B27" s="296"/>
      <c r="C27" s="313"/>
      <c r="D27" s="314"/>
      <c r="E27" s="86"/>
      <c r="F27" s="41"/>
      <c r="G27" s="313"/>
      <c r="H27" s="314"/>
      <c r="I27" s="86"/>
      <c r="J27" s="41"/>
      <c r="K27" s="313"/>
      <c r="L27" s="314"/>
      <c r="M27" s="86"/>
      <c r="N27" s="41"/>
      <c r="O27" s="313"/>
      <c r="P27" s="314"/>
      <c r="Q27" s="86"/>
      <c r="R27" s="41"/>
      <c r="S27" s="313"/>
      <c r="T27" s="314"/>
      <c r="U27" s="86"/>
      <c r="V27" s="41"/>
      <c r="W27" s="313"/>
      <c r="X27" s="314"/>
      <c r="Y27" s="86"/>
      <c r="Z27" s="299"/>
      <c r="AA27" s="300"/>
      <c r="AB27" s="313"/>
      <c r="AC27" s="314"/>
      <c r="AD27" s="86"/>
      <c r="AE27" s="41"/>
      <c r="AF27" s="313"/>
      <c r="AG27" s="314"/>
      <c r="AH27" s="86"/>
      <c r="AI27" s="41"/>
      <c r="AJ27" s="313"/>
      <c r="AK27" s="314"/>
      <c r="AL27" s="86"/>
      <c r="AM27" s="41"/>
      <c r="AN27" s="313"/>
      <c r="AO27" s="314"/>
      <c r="AP27" s="86"/>
      <c r="AQ27" s="41"/>
      <c r="AR27" s="313"/>
      <c r="AS27" s="314"/>
      <c r="AT27" s="86"/>
      <c r="AU27" s="41"/>
      <c r="AV27" s="313"/>
      <c r="AW27" s="314"/>
      <c r="AX27" s="86"/>
    </row>
    <row r="28" spans="1:50">
      <c r="A28" s="15"/>
      <c r="B28" s="154" t="s">
        <v>868</v>
      </c>
      <c r="C28" s="301">
        <v>51937</v>
      </c>
      <c r="D28" s="301"/>
      <c r="E28" s="37"/>
      <c r="F28" s="37"/>
      <c r="G28" s="303">
        <v>388</v>
      </c>
      <c r="H28" s="303"/>
      <c r="I28" s="37"/>
      <c r="J28" s="37"/>
      <c r="K28" s="301">
        <v>102523</v>
      </c>
      <c r="L28" s="301"/>
      <c r="M28" s="37"/>
      <c r="N28" s="37"/>
      <c r="O28" s="301">
        <v>1408</v>
      </c>
      <c r="P28" s="301"/>
      <c r="Q28" s="37"/>
      <c r="R28" s="37"/>
      <c r="S28" s="301">
        <v>132614</v>
      </c>
      <c r="T28" s="301"/>
      <c r="U28" s="37"/>
      <c r="V28" s="37"/>
      <c r="W28" s="301">
        <v>1575</v>
      </c>
      <c r="X28" s="301"/>
      <c r="Y28" s="37"/>
      <c r="Z28" s="305"/>
      <c r="AA28" s="306"/>
      <c r="AB28" s="303" t="s">
        <v>260</v>
      </c>
      <c r="AC28" s="303"/>
      <c r="AD28" s="37"/>
      <c r="AE28" s="37"/>
      <c r="AF28" s="303" t="s">
        <v>260</v>
      </c>
      <c r="AG28" s="303"/>
      <c r="AH28" s="37"/>
      <c r="AI28" s="37"/>
      <c r="AJ28" s="303" t="s">
        <v>260</v>
      </c>
      <c r="AK28" s="303"/>
      <c r="AL28" s="37"/>
      <c r="AM28" s="37"/>
      <c r="AN28" s="303" t="s">
        <v>260</v>
      </c>
      <c r="AO28" s="303"/>
      <c r="AP28" s="37"/>
      <c r="AQ28" s="37"/>
      <c r="AR28" s="303" t="s">
        <v>260</v>
      </c>
      <c r="AS28" s="303"/>
      <c r="AT28" s="37"/>
      <c r="AU28" s="37"/>
      <c r="AV28" s="303" t="s">
        <v>260</v>
      </c>
      <c r="AW28" s="303"/>
      <c r="AX28" s="37"/>
    </row>
    <row r="29" spans="1:50">
      <c r="A29" s="15"/>
      <c r="B29" s="154"/>
      <c r="C29" s="301"/>
      <c r="D29" s="301"/>
      <c r="E29" s="37"/>
      <c r="F29" s="37"/>
      <c r="G29" s="303"/>
      <c r="H29" s="303"/>
      <c r="I29" s="37"/>
      <c r="J29" s="37"/>
      <c r="K29" s="301"/>
      <c r="L29" s="301"/>
      <c r="M29" s="37"/>
      <c r="N29" s="37"/>
      <c r="O29" s="301"/>
      <c r="P29" s="301"/>
      <c r="Q29" s="37"/>
      <c r="R29" s="37"/>
      <c r="S29" s="301"/>
      <c r="T29" s="301"/>
      <c r="U29" s="37"/>
      <c r="V29" s="37"/>
      <c r="W29" s="301"/>
      <c r="X29" s="301"/>
      <c r="Y29" s="37"/>
      <c r="Z29" s="305"/>
      <c r="AA29" s="306"/>
      <c r="AB29" s="303"/>
      <c r="AC29" s="303"/>
      <c r="AD29" s="37"/>
      <c r="AE29" s="37"/>
      <c r="AF29" s="303"/>
      <c r="AG29" s="303"/>
      <c r="AH29" s="37"/>
      <c r="AI29" s="37"/>
      <c r="AJ29" s="303"/>
      <c r="AK29" s="303"/>
      <c r="AL29" s="37"/>
      <c r="AM29" s="37"/>
      <c r="AN29" s="303"/>
      <c r="AO29" s="303"/>
      <c r="AP29" s="37"/>
      <c r="AQ29" s="37"/>
      <c r="AR29" s="303"/>
      <c r="AS29" s="303"/>
      <c r="AT29" s="37"/>
      <c r="AU29" s="37"/>
      <c r="AV29" s="303"/>
      <c r="AW29" s="303"/>
      <c r="AX29" s="37"/>
    </row>
    <row r="30" spans="1:50">
      <c r="A30" s="15"/>
      <c r="B30" s="296" t="s">
        <v>869</v>
      </c>
      <c r="C30" s="298">
        <v>11758</v>
      </c>
      <c r="D30" s="298"/>
      <c r="E30" s="41"/>
      <c r="F30" s="41"/>
      <c r="G30" s="297" t="s">
        <v>260</v>
      </c>
      <c r="H30" s="297"/>
      <c r="I30" s="41"/>
      <c r="J30" s="41"/>
      <c r="K30" s="298">
        <v>47657</v>
      </c>
      <c r="L30" s="298"/>
      <c r="M30" s="41"/>
      <c r="N30" s="41"/>
      <c r="O30" s="297" t="s">
        <v>260</v>
      </c>
      <c r="P30" s="297"/>
      <c r="Q30" s="41"/>
      <c r="R30" s="41"/>
      <c r="S30" s="298">
        <v>53404</v>
      </c>
      <c r="T30" s="298"/>
      <c r="U30" s="41"/>
      <c r="V30" s="41"/>
      <c r="W30" s="297">
        <v>167</v>
      </c>
      <c r="X30" s="297"/>
      <c r="Y30" s="41"/>
      <c r="Z30" s="299"/>
      <c r="AA30" s="300"/>
      <c r="AB30" s="297" t="s">
        <v>260</v>
      </c>
      <c r="AC30" s="297"/>
      <c r="AD30" s="41"/>
      <c r="AE30" s="41"/>
      <c r="AF30" s="297">
        <v>68</v>
      </c>
      <c r="AG30" s="297"/>
      <c r="AH30" s="41"/>
      <c r="AI30" s="41"/>
      <c r="AJ30" s="297" t="s">
        <v>260</v>
      </c>
      <c r="AK30" s="297"/>
      <c r="AL30" s="41"/>
      <c r="AM30" s="41"/>
      <c r="AN30" s="297">
        <v>272</v>
      </c>
      <c r="AO30" s="297"/>
      <c r="AP30" s="41"/>
      <c r="AQ30" s="41"/>
      <c r="AR30" s="297" t="s">
        <v>260</v>
      </c>
      <c r="AS30" s="297"/>
      <c r="AT30" s="41"/>
      <c r="AU30" s="41"/>
      <c r="AV30" s="297" t="s">
        <v>260</v>
      </c>
      <c r="AW30" s="297"/>
      <c r="AX30" s="41"/>
    </row>
    <row r="31" spans="1:50">
      <c r="A31" s="15"/>
      <c r="B31" s="296"/>
      <c r="C31" s="298"/>
      <c r="D31" s="298"/>
      <c r="E31" s="41"/>
      <c r="F31" s="41"/>
      <c r="G31" s="297"/>
      <c r="H31" s="297"/>
      <c r="I31" s="41"/>
      <c r="J31" s="41"/>
      <c r="K31" s="298"/>
      <c r="L31" s="298"/>
      <c r="M31" s="41"/>
      <c r="N31" s="41"/>
      <c r="O31" s="297"/>
      <c r="P31" s="297"/>
      <c r="Q31" s="41"/>
      <c r="R31" s="41"/>
      <c r="S31" s="298"/>
      <c r="T31" s="298"/>
      <c r="U31" s="41"/>
      <c r="V31" s="41"/>
      <c r="W31" s="297"/>
      <c r="X31" s="297"/>
      <c r="Y31" s="41"/>
      <c r="Z31" s="299"/>
      <c r="AA31" s="300"/>
      <c r="AB31" s="297"/>
      <c r="AC31" s="297"/>
      <c r="AD31" s="41"/>
      <c r="AE31" s="41"/>
      <c r="AF31" s="297"/>
      <c r="AG31" s="297"/>
      <c r="AH31" s="41"/>
      <c r="AI31" s="41"/>
      <c r="AJ31" s="297"/>
      <c r="AK31" s="297"/>
      <c r="AL31" s="41"/>
      <c r="AM31" s="41"/>
      <c r="AN31" s="297"/>
      <c r="AO31" s="297"/>
      <c r="AP31" s="41"/>
      <c r="AQ31" s="41"/>
      <c r="AR31" s="297"/>
      <c r="AS31" s="297"/>
      <c r="AT31" s="41"/>
      <c r="AU31" s="41"/>
      <c r="AV31" s="297"/>
      <c r="AW31" s="297"/>
      <c r="AX31" s="41"/>
    </row>
    <row r="32" spans="1:50">
      <c r="A32" s="15"/>
      <c r="B32" s="154" t="s">
        <v>870</v>
      </c>
      <c r="C32" s="303" t="s">
        <v>260</v>
      </c>
      <c r="D32" s="303"/>
      <c r="E32" s="37"/>
      <c r="F32" s="37"/>
      <c r="G32" s="303" t="s">
        <v>260</v>
      </c>
      <c r="H32" s="303"/>
      <c r="I32" s="37"/>
      <c r="J32" s="37"/>
      <c r="K32" s="301">
        <v>10001</v>
      </c>
      <c r="L32" s="301"/>
      <c r="M32" s="37"/>
      <c r="N32" s="37"/>
      <c r="O32" s="303" t="s">
        <v>260</v>
      </c>
      <c r="P32" s="303"/>
      <c r="Q32" s="37"/>
      <c r="R32" s="37"/>
      <c r="S32" s="303" t="s">
        <v>260</v>
      </c>
      <c r="T32" s="303"/>
      <c r="U32" s="37"/>
      <c r="V32" s="37"/>
      <c r="W32" s="303" t="s">
        <v>260</v>
      </c>
      <c r="X32" s="303"/>
      <c r="Y32" s="37"/>
      <c r="Z32" s="305"/>
      <c r="AA32" s="306"/>
      <c r="AB32" s="301">
        <v>80047</v>
      </c>
      <c r="AC32" s="301"/>
      <c r="AD32" s="37"/>
      <c r="AE32" s="37"/>
      <c r="AF32" s="303" t="s">
        <v>260</v>
      </c>
      <c r="AG32" s="303"/>
      <c r="AH32" s="37"/>
      <c r="AI32" s="37"/>
      <c r="AJ32" s="301">
        <v>69227</v>
      </c>
      <c r="AK32" s="301"/>
      <c r="AL32" s="37"/>
      <c r="AM32" s="37"/>
      <c r="AN32" s="303" t="s">
        <v>260</v>
      </c>
      <c r="AO32" s="303"/>
      <c r="AP32" s="37"/>
      <c r="AQ32" s="37"/>
      <c r="AR32" s="301">
        <v>49456</v>
      </c>
      <c r="AS32" s="301"/>
      <c r="AT32" s="37"/>
      <c r="AU32" s="37"/>
      <c r="AV32" s="303" t="s">
        <v>260</v>
      </c>
      <c r="AW32" s="303"/>
      <c r="AX32" s="37"/>
    </row>
    <row r="33" spans="1:50">
      <c r="A33" s="15"/>
      <c r="B33" s="154"/>
      <c r="C33" s="303"/>
      <c r="D33" s="303"/>
      <c r="E33" s="37"/>
      <c r="F33" s="37"/>
      <c r="G33" s="303"/>
      <c r="H33" s="303"/>
      <c r="I33" s="37"/>
      <c r="J33" s="37"/>
      <c r="K33" s="301"/>
      <c r="L33" s="301"/>
      <c r="M33" s="37"/>
      <c r="N33" s="37"/>
      <c r="O33" s="303"/>
      <c r="P33" s="303"/>
      <c r="Q33" s="37"/>
      <c r="R33" s="37"/>
      <c r="S33" s="303"/>
      <c r="T33" s="303"/>
      <c r="U33" s="37"/>
      <c r="V33" s="37"/>
      <c r="W33" s="303"/>
      <c r="X33" s="303"/>
      <c r="Y33" s="37"/>
      <c r="Z33" s="305"/>
      <c r="AA33" s="306"/>
      <c r="AB33" s="301"/>
      <c r="AC33" s="301"/>
      <c r="AD33" s="37"/>
      <c r="AE33" s="37"/>
      <c r="AF33" s="303"/>
      <c r="AG33" s="303"/>
      <c r="AH33" s="37"/>
      <c r="AI33" s="37"/>
      <c r="AJ33" s="301"/>
      <c r="AK33" s="301"/>
      <c r="AL33" s="37"/>
      <c r="AM33" s="37"/>
      <c r="AN33" s="303"/>
      <c r="AO33" s="303"/>
      <c r="AP33" s="37"/>
      <c r="AQ33" s="37"/>
      <c r="AR33" s="301"/>
      <c r="AS33" s="301"/>
      <c r="AT33" s="37"/>
      <c r="AU33" s="37"/>
      <c r="AV33" s="303"/>
      <c r="AW33" s="303"/>
      <c r="AX33" s="37"/>
    </row>
    <row r="34" spans="1:50">
      <c r="A34" s="15"/>
      <c r="B34" s="296" t="s">
        <v>871</v>
      </c>
      <c r="C34" s="298">
        <v>40537</v>
      </c>
      <c r="D34" s="298"/>
      <c r="E34" s="41"/>
      <c r="F34" s="41"/>
      <c r="G34" s="297">
        <v>350</v>
      </c>
      <c r="H34" s="297"/>
      <c r="I34" s="41"/>
      <c r="J34" s="41"/>
      <c r="K34" s="298">
        <v>22406</v>
      </c>
      <c r="L34" s="298"/>
      <c r="M34" s="41"/>
      <c r="N34" s="41"/>
      <c r="O34" s="297">
        <v>167</v>
      </c>
      <c r="P34" s="297"/>
      <c r="Q34" s="41"/>
      <c r="R34" s="41"/>
      <c r="S34" s="298">
        <v>17630</v>
      </c>
      <c r="T34" s="298"/>
      <c r="U34" s="41"/>
      <c r="V34" s="41"/>
      <c r="W34" s="297">
        <v>52</v>
      </c>
      <c r="X34" s="297"/>
      <c r="Y34" s="41"/>
      <c r="Z34" s="299"/>
      <c r="AA34" s="300"/>
      <c r="AB34" s="298">
        <v>10052</v>
      </c>
      <c r="AC34" s="298"/>
      <c r="AD34" s="41"/>
      <c r="AE34" s="41"/>
      <c r="AF34" s="297">
        <v>169</v>
      </c>
      <c r="AG34" s="297"/>
      <c r="AH34" s="41"/>
      <c r="AI34" s="41"/>
      <c r="AJ34" s="298">
        <v>6580</v>
      </c>
      <c r="AK34" s="298"/>
      <c r="AL34" s="41"/>
      <c r="AM34" s="41"/>
      <c r="AN34" s="297">
        <v>118</v>
      </c>
      <c r="AO34" s="297"/>
      <c r="AP34" s="41"/>
      <c r="AQ34" s="41"/>
      <c r="AR34" s="298">
        <v>15898</v>
      </c>
      <c r="AS34" s="298"/>
      <c r="AT34" s="41"/>
      <c r="AU34" s="41"/>
      <c r="AV34" s="297">
        <v>42</v>
      </c>
      <c r="AW34" s="297"/>
      <c r="AX34" s="41"/>
    </row>
    <row r="35" spans="1:50">
      <c r="A35" s="15"/>
      <c r="B35" s="296"/>
      <c r="C35" s="298"/>
      <c r="D35" s="298"/>
      <c r="E35" s="41"/>
      <c r="F35" s="41"/>
      <c r="G35" s="297"/>
      <c r="H35" s="297"/>
      <c r="I35" s="41"/>
      <c r="J35" s="41"/>
      <c r="K35" s="298"/>
      <c r="L35" s="298"/>
      <c r="M35" s="41"/>
      <c r="N35" s="41"/>
      <c r="O35" s="297"/>
      <c r="P35" s="297"/>
      <c r="Q35" s="41"/>
      <c r="R35" s="41"/>
      <c r="S35" s="298"/>
      <c r="T35" s="298"/>
      <c r="U35" s="41"/>
      <c r="V35" s="41"/>
      <c r="W35" s="297"/>
      <c r="X35" s="297"/>
      <c r="Y35" s="41"/>
      <c r="Z35" s="299"/>
      <c r="AA35" s="300"/>
      <c r="AB35" s="298"/>
      <c r="AC35" s="298"/>
      <c r="AD35" s="41"/>
      <c r="AE35" s="41"/>
      <c r="AF35" s="297"/>
      <c r="AG35" s="297"/>
      <c r="AH35" s="41"/>
      <c r="AI35" s="41"/>
      <c r="AJ35" s="298"/>
      <c r="AK35" s="298"/>
      <c r="AL35" s="41"/>
      <c r="AM35" s="41"/>
      <c r="AN35" s="297"/>
      <c r="AO35" s="297"/>
      <c r="AP35" s="41"/>
      <c r="AQ35" s="41"/>
      <c r="AR35" s="298"/>
      <c r="AS35" s="298"/>
      <c r="AT35" s="41"/>
      <c r="AU35" s="41"/>
      <c r="AV35" s="297"/>
      <c r="AW35" s="297"/>
      <c r="AX35" s="41"/>
    </row>
    <row r="36" spans="1:50">
      <c r="A36" s="15"/>
      <c r="B36" s="154" t="s">
        <v>872</v>
      </c>
      <c r="C36" s="303" t="s">
        <v>260</v>
      </c>
      <c r="D36" s="303"/>
      <c r="E36" s="37"/>
      <c r="F36" s="37"/>
      <c r="G36" s="303" t="s">
        <v>260</v>
      </c>
      <c r="H36" s="303"/>
      <c r="I36" s="37"/>
      <c r="J36" s="37"/>
      <c r="K36" s="303" t="s">
        <v>260</v>
      </c>
      <c r="L36" s="303"/>
      <c r="M36" s="37"/>
      <c r="N36" s="37"/>
      <c r="O36" s="303" t="s">
        <v>260</v>
      </c>
      <c r="P36" s="303"/>
      <c r="Q36" s="37"/>
      <c r="R36" s="37"/>
      <c r="S36" s="303" t="s">
        <v>260</v>
      </c>
      <c r="T36" s="303"/>
      <c r="U36" s="37"/>
      <c r="V36" s="37"/>
      <c r="W36" s="303" t="s">
        <v>260</v>
      </c>
      <c r="X36" s="303"/>
      <c r="Y36" s="37"/>
      <c r="Z36" s="305"/>
      <c r="AA36" s="306"/>
      <c r="AB36" s="301">
        <v>30896</v>
      </c>
      <c r="AC36" s="301"/>
      <c r="AD36" s="37"/>
      <c r="AE36" s="37"/>
      <c r="AF36" s="303" t="s">
        <v>260</v>
      </c>
      <c r="AG36" s="303"/>
      <c r="AH36" s="37"/>
      <c r="AI36" s="37"/>
      <c r="AJ36" s="301">
        <v>75138</v>
      </c>
      <c r="AK36" s="301"/>
      <c r="AL36" s="37"/>
      <c r="AM36" s="37"/>
      <c r="AN36" s="303" t="s">
        <v>260</v>
      </c>
      <c r="AO36" s="303"/>
      <c r="AP36" s="37"/>
      <c r="AQ36" s="37"/>
      <c r="AR36" s="301">
        <v>61859</v>
      </c>
      <c r="AS36" s="301"/>
      <c r="AT36" s="37"/>
      <c r="AU36" s="37"/>
      <c r="AV36" s="303" t="s">
        <v>260</v>
      </c>
      <c r="AW36" s="303"/>
      <c r="AX36" s="37"/>
    </row>
    <row r="37" spans="1:50" ht="15.75" thickBot="1">
      <c r="A37" s="15"/>
      <c r="B37" s="155"/>
      <c r="C37" s="304"/>
      <c r="D37" s="304"/>
      <c r="E37" s="60"/>
      <c r="F37" s="37"/>
      <c r="G37" s="304"/>
      <c r="H37" s="304"/>
      <c r="I37" s="60"/>
      <c r="J37" s="37"/>
      <c r="K37" s="304"/>
      <c r="L37" s="304"/>
      <c r="M37" s="60"/>
      <c r="N37" s="37"/>
      <c r="O37" s="304"/>
      <c r="P37" s="304"/>
      <c r="Q37" s="60"/>
      <c r="R37" s="37"/>
      <c r="S37" s="304"/>
      <c r="T37" s="304"/>
      <c r="U37" s="60"/>
      <c r="V37" s="37"/>
      <c r="W37" s="304"/>
      <c r="X37" s="304"/>
      <c r="Y37" s="60"/>
      <c r="Z37" s="305"/>
      <c r="AA37" s="306"/>
      <c r="AB37" s="302"/>
      <c r="AC37" s="302"/>
      <c r="AD37" s="60"/>
      <c r="AE37" s="37"/>
      <c r="AF37" s="304"/>
      <c r="AG37" s="304"/>
      <c r="AH37" s="60"/>
      <c r="AI37" s="37"/>
      <c r="AJ37" s="302"/>
      <c r="AK37" s="302"/>
      <c r="AL37" s="60"/>
      <c r="AM37" s="37"/>
      <c r="AN37" s="304"/>
      <c r="AO37" s="304"/>
      <c r="AP37" s="60"/>
      <c r="AQ37" s="37"/>
      <c r="AR37" s="302"/>
      <c r="AS37" s="302"/>
      <c r="AT37" s="60"/>
      <c r="AU37" s="37"/>
      <c r="AV37" s="304"/>
      <c r="AW37" s="304"/>
      <c r="AX37" s="60"/>
    </row>
    <row r="38" spans="1:50">
      <c r="A38" s="15"/>
      <c r="B38" s="307" t="s">
        <v>149</v>
      </c>
      <c r="C38" s="307" t="s">
        <v>259</v>
      </c>
      <c r="D38" s="309">
        <v>1823082</v>
      </c>
      <c r="E38" s="42"/>
      <c r="F38" s="41"/>
      <c r="G38" s="307" t="s">
        <v>259</v>
      </c>
      <c r="H38" s="309">
        <v>59885</v>
      </c>
      <c r="I38" s="42"/>
      <c r="J38" s="41"/>
      <c r="K38" s="307" t="s">
        <v>259</v>
      </c>
      <c r="L38" s="309">
        <v>1855599</v>
      </c>
      <c r="M38" s="42"/>
      <c r="N38" s="41"/>
      <c r="O38" s="307" t="s">
        <v>259</v>
      </c>
      <c r="P38" s="309">
        <v>49941</v>
      </c>
      <c r="Q38" s="42"/>
      <c r="R38" s="41"/>
      <c r="S38" s="307" t="s">
        <v>259</v>
      </c>
      <c r="T38" s="309">
        <v>1806773</v>
      </c>
      <c r="U38" s="42"/>
      <c r="V38" s="41"/>
      <c r="W38" s="307" t="s">
        <v>259</v>
      </c>
      <c r="X38" s="309">
        <v>46466</v>
      </c>
      <c r="Y38" s="42"/>
      <c r="Z38" s="299"/>
      <c r="AA38" s="300"/>
      <c r="AB38" s="307" t="s">
        <v>259</v>
      </c>
      <c r="AC38" s="309">
        <v>1839845</v>
      </c>
      <c r="AD38" s="42"/>
      <c r="AE38" s="41"/>
      <c r="AF38" s="307" t="s">
        <v>259</v>
      </c>
      <c r="AG38" s="309">
        <v>59384</v>
      </c>
      <c r="AH38" s="42"/>
      <c r="AI38" s="41"/>
      <c r="AJ38" s="307" t="s">
        <v>259</v>
      </c>
      <c r="AK38" s="309">
        <v>1823957</v>
      </c>
      <c r="AL38" s="42"/>
      <c r="AM38" s="41"/>
      <c r="AN38" s="307" t="s">
        <v>259</v>
      </c>
      <c r="AO38" s="309">
        <v>48756</v>
      </c>
      <c r="AP38" s="42"/>
      <c r="AQ38" s="41"/>
      <c r="AR38" s="307" t="s">
        <v>259</v>
      </c>
      <c r="AS38" s="309">
        <v>1730338</v>
      </c>
      <c r="AT38" s="42"/>
      <c r="AU38" s="41"/>
      <c r="AV38" s="307" t="s">
        <v>259</v>
      </c>
      <c r="AW38" s="309">
        <v>44714</v>
      </c>
      <c r="AX38" s="42"/>
    </row>
    <row r="39" spans="1:50" ht="15.75" thickBot="1">
      <c r="A39" s="15"/>
      <c r="B39" s="296"/>
      <c r="C39" s="308"/>
      <c r="D39" s="310"/>
      <c r="E39" s="70"/>
      <c r="F39" s="41"/>
      <c r="G39" s="308"/>
      <c r="H39" s="310"/>
      <c r="I39" s="70"/>
      <c r="J39" s="41"/>
      <c r="K39" s="308"/>
      <c r="L39" s="310"/>
      <c r="M39" s="70"/>
      <c r="N39" s="41"/>
      <c r="O39" s="308"/>
      <c r="P39" s="310"/>
      <c r="Q39" s="70"/>
      <c r="R39" s="41"/>
      <c r="S39" s="308"/>
      <c r="T39" s="310"/>
      <c r="U39" s="70"/>
      <c r="V39" s="41"/>
      <c r="W39" s="308"/>
      <c r="X39" s="310"/>
      <c r="Y39" s="70"/>
      <c r="Z39" s="299"/>
      <c r="AA39" s="300"/>
      <c r="AB39" s="308"/>
      <c r="AC39" s="310"/>
      <c r="AD39" s="70"/>
      <c r="AE39" s="41"/>
      <c r="AF39" s="308"/>
      <c r="AG39" s="310"/>
      <c r="AH39" s="70"/>
      <c r="AI39" s="41"/>
      <c r="AJ39" s="308"/>
      <c r="AK39" s="310"/>
      <c r="AL39" s="70"/>
      <c r="AM39" s="41"/>
      <c r="AN39" s="308"/>
      <c r="AO39" s="310"/>
      <c r="AP39" s="70"/>
      <c r="AQ39" s="41"/>
      <c r="AR39" s="308"/>
      <c r="AS39" s="310"/>
      <c r="AT39" s="70"/>
      <c r="AU39" s="41"/>
      <c r="AV39" s="308"/>
      <c r="AW39" s="310"/>
      <c r="AX39" s="70"/>
    </row>
    <row r="40" spans="1:50" ht="16.5" thickTop="1" thickBot="1">
      <c r="A40" s="15"/>
      <c r="B40" s="92"/>
      <c r="C40" s="95"/>
      <c r="D40" s="95"/>
      <c r="E40" s="95"/>
      <c r="F40" s="92"/>
      <c r="G40" s="95"/>
      <c r="H40" s="95"/>
      <c r="I40" s="95"/>
      <c r="J40" s="92"/>
      <c r="K40" s="95"/>
      <c r="L40" s="95"/>
      <c r="M40" s="95"/>
      <c r="N40" s="92"/>
      <c r="O40" s="95"/>
      <c r="P40" s="95"/>
      <c r="Q40" s="95"/>
      <c r="R40" s="92"/>
      <c r="S40" s="95"/>
      <c r="T40" s="95"/>
      <c r="U40" s="95"/>
      <c r="V40" s="92"/>
      <c r="W40" s="95"/>
      <c r="X40" s="95"/>
      <c r="Y40" s="95"/>
      <c r="Z40" s="92"/>
      <c r="AA40" s="92"/>
      <c r="AB40" s="95"/>
      <c r="AC40" s="95"/>
      <c r="AD40" s="95"/>
      <c r="AE40" s="92"/>
      <c r="AF40" s="95"/>
      <c r="AG40" s="95"/>
      <c r="AH40" s="95"/>
      <c r="AI40" s="92"/>
      <c r="AJ40" s="95"/>
      <c r="AK40" s="95"/>
      <c r="AL40" s="95"/>
      <c r="AM40" s="92"/>
      <c r="AN40" s="95"/>
      <c r="AO40" s="95"/>
      <c r="AP40" s="95"/>
      <c r="AQ40" s="92"/>
      <c r="AR40" s="95"/>
      <c r="AS40" s="95"/>
      <c r="AT40" s="95"/>
      <c r="AU40" s="92"/>
      <c r="AV40" s="95"/>
      <c r="AW40" s="95"/>
      <c r="AX40" s="95"/>
    </row>
    <row r="41" spans="1:50" ht="15.75" thickTop="1">
      <c r="A41" s="15"/>
      <c r="B41" s="320" t="s">
        <v>873</v>
      </c>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row>
    <row r="42" spans="1:50">
      <c r="A42" s="15"/>
      <c r="B42" s="318" t="s">
        <v>874</v>
      </c>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row>
    <row r="43" spans="1:50" ht="15.75">
      <c r="A43" s="15" t="s">
        <v>1273</v>
      </c>
      <c r="B43" s="160" t="s">
        <v>881</v>
      </c>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row>
    <row r="44" spans="1:50">
      <c r="A44" s="15"/>
      <c r="B44" s="31"/>
      <c r="C44" s="31"/>
      <c r="D44" s="31"/>
      <c r="E44" s="31"/>
      <c r="F44" s="31"/>
      <c r="G44" s="31"/>
      <c r="H44" s="31"/>
      <c r="I44" s="31"/>
      <c r="J44" s="31"/>
      <c r="K44" s="31"/>
      <c r="L44" s="31"/>
    </row>
    <row r="45" spans="1:50">
      <c r="A45" s="15"/>
      <c r="B45" s="16"/>
      <c r="C45" s="16"/>
      <c r="D45" s="16"/>
      <c r="E45" s="16"/>
      <c r="F45" s="16"/>
      <c r="G45" s="16"/>
      <c r="H45" s="16"/>
      <c r="I45" s="16"/>
      <c r="J45" s="16"/>
      <c r="K45" s="16"/>
      <c r="L45" s="16"/>
    </row>
    <row r="46" spans="1:50">
      <c r="A46" s="15"/>
      <c r="B46" s="18" t="s">
        <v>882</v>
      </c>
      <c r="C46" s="37"/>
      <c r="D46" s="18" t="s">
        <v>885</v>
      </c>
      <c r="E46" s="37"/>
      <c r="F46" s="35" t="s">
        <v>889</v>
      </c>
      <c r="G46" s="35"/>
      <c r="H46" s="35"/>
      <c r="I46" s="35"/>
      <c r="J46" s="35"/>
      <c r="K46" s="35"/>
      <c r="L46" s="35"/>
    </row>
    <row r="47" spans="1:50" ht="15.75" thickBot="1">
      <c r="A47" s="15"/>
      <c r="B47" s="18" t="s">
        <v>883</v>
      </c>
      <c r="C47" s="37"/>
      <c r="D47" s="18" t="s">
        <v>886</v>
      </c>
      <c r="E47" s="37"/>
      <c r="F47" s="32"/>
      <c r="G47" s="32"/>
      <c r="H47" s="32"/>
      <c r="I47" s="32"/>
      <c r="J47" s="32"/>
      <c r="K47" s="32"/>
      <c r="L47" s="32"/>
    </row>
    <row r="48" spans="1:50" ht="15.75" thickBot="1">
      <c r="A48" s="15"/>
      <c r="B48" s="18" t="s">
        <v>884</v>
      </c>
      <c r="C48" s="17"/>
      <c r="D48" s="18" t="s">
        <v>887</v>
      </c>
      <c r="E48" s="17"/>
      <c r="F48" s="93" t="s">
        <v>369</v>
      </c>
      <c r="G48" s="93"/>
      <c r="H48" s="93"/>
      <c r="I48" s="93"/>
      <c r="J48" s="93"/>
      <c r="K48" s="93"/>
      <c r="L48" s="93"/>
    </row>
    <row r="49" spans="1:50" ht="15.75" thickBot="1">
      <c r="A49" s="15"/>
      <c r="B49" s="109"/>
      <c r="C49" s="17"/>
      <c r="D49" s="19" t="s">
        <v>888</v>
      </c>
      <c r="E49" s="17"/>
      <c r="F49" s="93">
        <v>2015</v>
      </c>
      <c r="G49" s="93"/>
      <c r="H49" s="93"/>
      <c r="I49" s="17"/>
      <c r="J49" s="93">
        <v>2014</v>
      </c>
      <c r="K49" s="93"/>
      <c r="L49" s="93"/>
    </row>
    <row r="50" spans="1:50">
      <c r="A50" s="15"/>
      <c r="B50" s="235" t="s">
        <v>868</v>
      </c>
      <c r="C50" s="41"/>
      <c r="D50" s="235" t="s">
        <v>90</v>
      </c>
      <c r="E50" s="41"/>
      <c r="F50" s="192" t="s">
        <v>259</v>
      </c>
      <c r="G50" s="196" t="s">
        <v>890</v>
      </c>
      <c r="H50" s="192" t="s">
        <v>264</v>
      </c>
      <c r="I50" s="41"/>
      <c r="J50" s="192" t="s">
        <v>259</v>
      </c>
      <c r="K50" s="196">
        <v>684</v>
      </c>
      <c r="L50" s="42"/>
    </row>
    <row r="51" spans="1:50">
      <c r="A51" s="15"/>
      <c r="B51" s="234"/>
      <c r="C51" s="41"/>
      <c r="D51" s="315"/>
      <c r="E51" s="41"/>
      <c r="F51" s="193"/>
      <c r="G51" s="197"/>
      <c r="H51" s="193"/>
      <c r="I51" s="41"/>
      <c r="J51" s="193"/>
      <c r="K51" s="197"/>
      <c r="L51" s="86"/>
    </row>
    <row r="52" spans="1:50">
      <c r="A52" s="15"/>
      <c r="B52" s="316" t="s">
        <v>869</v>
      </c>
      <c r="C52" s="37"/>
      <c r="D52" s="316" t="s">
        <v>90</v>
      </c>
      <c r="E52" s="37"/>
      <c r="F52" s="200">
        <v>204</v>
      </c>
      <c r="G52" s="200"/>
      <c r="H52" s="37"/>
      <c r="I52" s="37"/>
      <c r="J52" s="200" t="s">
        <v>891</v>
      </c>
      <c r="K52" s="200"/>
      <c r="L52" s="198" t="s">
        <v>264</v>
      </c>
    </row>
    <row r="53" spans="1:50">
      <c r="A53" s="15"/>
      <c r="B53" s="316"/>
      <c r="C53" s="37"/>
      <c r="D53" s="316"/>
      <c r="E53" s="37"/>
      <c r="F53" s="200"/>
      <c r="G53" s="200"/>
      <c r="H53" s="37"/>
      <c r="I53" s="37"/>
      <c r="J53" s="200"/>
      <c r="K53" s="200"/>
      <c r="L53" s="198"/>
    </row>
    <row r="54" spans="1:50">
      <c r="A54" s="15"/>
      <c r="B54" s="185" t="s">
        <v>892</v>
      </c>
      <c r="C54" s="22"/>
      <c r="D54" s="230" t="s">
        <v>91</v>
      </c>
      <c r="E54" s="22"/>
      <c r="F54" s="202" t="s">
        <v>335</v>
      </c>
      <c r="G54" s="202"/>
      <c r="H54" s="185" t="s">
        <v>264</v>
      </c>
      <c r="I54" s="22"/>
      <c r="J54" s="202" t="s">
        <v>893</v>
      </c>
      <c r="K54" s="202"/>
      <c r="L54" s="185" t="s">
        <v>264</v>
      </c>
    </row>
    <row r="55" spans="1:50">
      <c r="A55" s="15"/>
      <c r="B55" s="198" t="s">
        <v>872</v>
      </c>
      <c r="C55" s="37"/>
      <c r="D55" s="316" t="s">
        <v>102</v>
      </c>
      <c r="E55" s="37"/>
      <c r="F55" s="200" t="s">
        <v>260</v>
      </c>
      <c r="G55" s="200"/>
      <c r="H55" s="37"/>
      <c r="I55" s="37"/>
      <c r="J55" s="200" t="s">
        <v>260</v>
      </c>
      <c r="K55" s="200"/>
      <c r="L55" s="37"/>
    </row>
    <row r="56" spans="1:50" ht="15.75" thickBot="1">
      <c r="A56" s="15"/>
      <c r="B56" s="213"/>
      <c r="C56" s="60"/>
      <c r="D56" s="317"/>
      <c r="E56" s="60"/>
      <c r="F56" s="214"/>
      <c r="G56" s="214"/>
      <c r="H56" s="60"/>
      <c r="I56" s="37"/>
      <c r="J56" s="214"/>
      <c r="K56" s="214"/>
      <c r="L56" s="60"/>
    </row>
    <row r="57" spans="1:50">
      <c r="A57" s="15"/>
      <c r="B57" s="192" t="s">
        <v>149</v>
      </c>
      <c r="C57" s="42"/>
      <c r="D57" s="42"/>
      <c r="E57" s="42"/>
      <c r="F57" s="192" t="s">
        <v>259</v>
      </c>
      <c r="G57" s="196" t="s">
        <v>894</v>
      </c>
      <c r="H57" s="192" t="s">
        <v>264</v>
      </c>
      <c r="I57" s="41"/>
      <c r="J57" s="192" t="s">
        <v>259</v>
      </c>
      <c r="K57" s="196">
        <v>247</v>
      </c>
      <c r="L57" s="42"/>
    </row>
    <row r="58" spans="1:50" ht="15.75" thickBot="1">
      <c r="A58" s="15"/>
      <c r="B58" s="191"/>
      <c r="C58" s="41"/>
      <c r="D58" s="41"/>
      <c r="E58" s="41"/>
      <c r="F58" s="215"/>
      <c r="G58" s="217"/>
      <c r="H58" s="215"/>
      <c r="I58" s="41"/>
      <c r="J58" s="215"/>
      <c r="K58" s="217"/>
      <c r="L58" s="70"/>
    </row>
    <row r="59" spans="1:50" ht="16.5" thickTop="1" thickBot="1">
      <c r="A59" s="15"/>
      <c r="B59" s="92"/>
      <c r="C59" s="92"/>
      <c r="D59" s="92"/>
      <c r="E59" s="92"/>
      <c r="F59" s="95"/>
      <c r="G59" s="95"/>
      <c r="H59" s="95"/>
      <c r="I59" s="92"/>
      <c r="J59" s="95"/>
      <c r="K59" s="95"/>
      <c r="L59" s="95"/>
    </row>
    <row r="60" spans="1:50" ht="16.5" thickTop="1">
      <c r="A60" s="15" t="s">
        <v>1274</v>
      </c>
      <c r="B60" s="160" t="s">
        <v>1275</v>
      </c>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row>
    <row r="61" spans="1:50">
      <c r="A61" s="15"/>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50">
      <c r="A62" s="15"/>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50" ht="15.75" thickBot="1">
      <c r="A63" s="15"/>
      <c r="B63" s="17"/>
      <c r="C63" s="179" t="s">
        <v>568</v>
      </c>
      <c r="D63" s="179"/>
      <c r="E63" s="179"/>
      <c r="F63" s="179"/>
      <c r="G63" s="179"/>
      <c r="H63" s="179"/>
      <c r="I63" s="179"/>
      <c r="J63" s="179"/>
      <c r="K63" s="179"/>
      <c r="L63" s="179"/>
      <c r="M63" s="179"/>
      <c r="N63" s="179"/>
      <c r="O63" s="179"/>
      <c r="P63" s="179"/>
      <c r="Q63" s="179"/>
      <c r="R63" s="179"/>
      <c r="S63" s="179"/>
      <c r="T63" s="179"/>
      <c r="U63" s="179"/>
      <c r="V63" s="179"/>
      <c r="W63" s="179"/>
      <c r="X63" s="179"/>
      <c r="Y63" s="179"/>
    </row>
    <row r="64" spans="1:50" ht="15.75" thickBot="1">
      <c r="A64" s="15"/>
      <c r="B64" s="17"/>
      <c r="C64" s="178" t="s">
        <v>900</v>
      </c>
      <c r="D64" s="178"/>
      <c r="E64" s="178"/>
      <c r="F64" s="17"/>
      <c r="G64" s="178" t="s">
        <v>901</v>
      </c>
      <c r="H64" s="178"/>
      <c r="I64" s="178"/>
      <c r="J64" s="17"/>
      <c r="K64" s="178" t="s">
        <v>902</v>
      </c>
      <c r="L64" s="178"/>
      <c r="M64" s="178"/>
      <c r="N64" s="17"/>
      <c r="O64" s="180" t="s">
        <v>903</v>
      </c>
      <c r="P64" s="180"/>
      <c r="Q64" s="180"/>
      <c r="R64" s="180"/>
      <c r="S64" s="180"/>
      <c r="T64" s="180"/>
      <c r="U64" s="180"/>
      <c r="V64" s="17"/>
      <c r="W64" s="178" t="s">
        <v>904</v>
      </c>
      <c r="X64" s="178"/>
      <c r="Y64" s="178"/>
    </row>
    <row r="65" spans="1:25" ht="15.75" thickBot="1">
      <c r="A65" s="15"/>
      <c r="B65" s="293" t="s">
        <v>249</v>
      </c>
      <c r="C65" s="179"/>
      <c r="D65" s="179"/>
      <c r="E65" s="179"/>
      <c r="F65" s="17"/>
      <c r="G65" s="179"/>
      <c r="H65" s="179"/>
      <c r="I65" s="179"/>
      <c r="J65" s="17"/>
      <c r="K65" s="179"/>
      <c r="L65" s="179"/>
      <c r="M65" s="179"/>
      <c r="N65" s="17"/>
      <c r="O65" s="180" t="s">
        <v>905</v>
      </c>
      <c r="P65" s="180"/>
      <c r="Q65" s="180"/>
      <c r="R65" s="17"/>
      <c r="S65" s="180" t="s">
        <v>906</v>
      </c>
      <c r="T65" s="180"/>
      <c r="U65" s="180"/>
      <c r="V65" s="17"/>
      <c r="W65" s="179"/>
      <c r="X65" s="179"/>
      <c r="Y65" s="179"/>
    </row>
    <row r="66" spans="1:25">
      <c r="A66" s="15"/>
      <c r="B66" s="110" t="s">
        <v>907</v>
      </c>
      <c r="C66" s="42"/>
      <c r="D66" s="42"/>
      <c r="E66" s="42"/>
      <c r="F66" s="22"/>
      <c r="G66" s="42"/>
      <c r="H66" s="42"/>
      <c r="I66" s="42"/>
      <c r="J66" s="22"/>
      <c r="K66" s="42"/>
      <c r="L66" s="42"/>
      <c r="M66" s="42"/>
      <c r="N66" s="22"/>
      <c r="O66" s="42"/>
      <c r="P66" s="42"/>
      <c r="Q66" s="42"/>
      <c r="R66" s="22"/>
      <c r="S66" s="42"/>
      <c r="T66" s="42"/>
      <c r="U66" s="42"/>
      <c r="V66" s="22"/>
      <c r="W66" s="42"/>
      <c r="X66" s="42"/>
      <c r="Y66" s="42"/>
    </row>
    <row r="67" spans="1:25">
      <c r="A67" s="15"/>
      <c r="B67" s="33" t="s">
        <v>908</v>
      </c>
      <c r="C67" s="33" t="s">
        <v>259</v>
      </c>
      <c r="D67" s="124">
        <v>12688</v>
      </c>
      <c r="E67" s="37"/>
      <c r="F67" s="37"/>
      <c r="G67" s="33" t="s">
        <v>259</v>
      </c>
      <c r="H67" s="125" t="s">
        <v>260</v>
      </c>
      <c r="I67" s="37"/>
      <c r="J67" s="37"/>
      <c r="K67" s="33" t="s">
        <v>259</v>
      </c>
      <c r="L67" s="124">
        <v>12688</v>
      </c>
      <c r="M67" s="37"/>
      <c r="N67" s="37"/>
      <c r="O67" s="33" t="s">
        <v>259</v>
      </c>
      <c r="P67" s="125" t="s">
        <v>260</v>
      </c>
      <c r="Q67" s="37"/>
      <c r="R67" s="37"/>
      <c r="S67" s="33" t="s">
        <v>259</v>
      </c>
      <c r="T67" s="125" t="s">
        <v>260</v>
      </c>
      <c r="U67" s="37"/>
      <c r="V67" s="37"/>
      <c r="W67" s="33" t="s">
        <v>259</v>
      </c>
      <c r="X67" s="124">
        <v>12688</v>
      </c>
      <c r="Y67" s="37"/>
    </row>
    <row r="68" spans="1:25">
      <c r="A68" s="15"/>
      <c r="B68" s="33"/>
      <c r="C68" s="33"/>
      <c r="D68" s="124"/>
      <c r="E68" s="37"/>
      <c r="F68" s="37"/>
      <c r="G68" s="33"/>
      <c r="H68" s="125"/>
      <c r="I68" s="37"/>
      <c r="J68" s="37"/>
      <c r="K68" s="33"/>
      <c r="L68" s="124"/>
      <c r="M68" s="37"/>
      <c r="N68" s="37"/>
      <c r="O68" s="33"/>
      <c r="P68" s="125"/>
      <c r="Q68" s="37"/>
      <c r="R68" s="37"/>
      <c r="S68" s="33"/>
      <c r="T68" s="125"/>
      <c r="U68" s="37"/>
      <c r="V68" s="37"/>
      <c r="W68" s="33"/>
      <c r="X68" s="124"/>
      <c r="Y68" s="37"/>
    </row>
    <row r="69" spans="1:25">
      <c r="A69" s="15"/>
      <c r="B69" s="122" t="s">
        <v>909</v>
      </c>
      <c r="C69" s="122" t="s">
        <v>259</v>
      </c>
      <c r="D69" s="123">
        <v>67</v>
      </c>
      <c r="E69" s="41"/>
      <c r="F69" s="41"/>
      <c r="G69" s="122" t="s">
        <v>259</v>
      </c>
      <c r="H69" s="123" t="s">
        <v>260</v>
      </c>
      <c r="I69" s="41"/>
      <c r="J69" s="41"/>
      <c r="K69" s="122" t="s">
        <v>259</v>
      </c>
      <c r="L69" s="123">
        <v>67</v>
      </c>
      <c r="M69" s="41"/>
      <c r="N69" s="41"/>
      <c r="O69" s="122" t="s">
        <v>259</v>
      </c>
      <c r="P69" s="123" t="s">
        <v>910</v>
      </c>
      <c r="Q69" s="122" t="s">
        <v>264</v>
      </c>
      <c r="R69" s="41"/>
      <c r="S69" s="122" t="s">
        <v>259</v>
      </c>
      <c r="T69" s="123" t="s">
        <v>260</v>
      </c>
      <c r="U69" s="41"/>
      <c r="V69" s="41"/>
      <c r="W69" s="122" t="s">
        <v>259</v>
      </c>
      <c r="X69" s="123" t="s">
        <v>260</v>
      </c>
      <c r="Y69" s="41"/>
    </row>
    <row r="70" spans="1:25">
      <c r="A70" s="15"/>
      <c r="B70" s="122"/>
      <c r="C70" s="122"/>
      <c r="D70" s="123"/>
      <c r="E70" s="41"/>
      <c r="F70" s="41"/>
      <c r="G70" s="122"/>
      <c r="H70" s="123"/>
      <c r="I70" s="41"/>
      <c r="J70" s="41"/>
      <c r="K70" s="122"/>
      <c r="L70" s="123"/>
      <c r="M70" s="41"/>
      <c r="N70" s="41"/>
      <c r="O70" s="122"/>
      <c r="P70" s="123"/>
      <c r="Q70" s="122"/>
      <c r="R70" s="41"/>
      <c r="S70" s="122"/>
      <c r="T70" s="123"/>
      <c r="U70" s="41"/>
      <c r="V70" s="41"/>
      <c r="W70" s="122"/>
      <c r="X70" s="123"/>
      <c r="Y70" s="41"/>
    </row>
    <row r="71" spans="1:25">
      <c r="A71" s="15"/>
      <c r="B71" s="33" t="s">
        <v>871</v>
      </c>
      <c r="C71" s="125">
        <v>219</v>
      </c>
      <c r="D71" s="125"/>
      <c r="E71" s="37"/>
      <c r="F71" s="37"/>
      <c r="G71" s="125" t="s">
        <v>260</v>
      </c>
      <c r="H71" s="125"/>
      <c r="I71" s="37"/>
      <c r="J71" s="37"/>
      <c r="K71" s="125">
        <v>219</v>
      </c>
      <c r="L71" s="125"/>
      <c r="M71" s="37"/>
      <c r="N71" s="37"/>
      <c r="O71" s="125">
        <v>47</v>
      </c>
      <c r="P71" s="125"/>
      <c r="Q71" s="37"/>
      <c r="R71" s="37"/>
      <c r="S71" s="125" t="s">
        <v>911</v>
      </c>
      <c r="T71" s="125"/>
      <c r="U71" s="33" t="s">
        <v>264</v>
      </c>
      <c r="V71" s="37"/>
      <c r="W71" s="125" t="s">
        <v>260</v>
      </c>
      <c r="X71" s="125"/>
      <c r="Y71" s="37"/>
    </row>
    <row r="72" spans="1:25" ht="15.75" thickBot="1">
      <c r="A72" s="15"/>
      <c r="B72" s="34"/>
      <c r="C72" s="142"/>
      <c r="D72" s="142"/>
      <c r="E72" s="60"/>
      <c r="F72" s="37"/>
      <c r="G72" s="142"/>
      <c r="H72" s="142"/>
      <c r="I72" s="60"/>
      <c r="J72" s="37"/>
      <c r="K72" s="142"/>
      <c r="L72" s="142"/>
      <c r="M72" s="60"/>
      <c r="N72" s="37"/>
      <c r="O72" s="142"/>
      <c r="P72" s="142"/>
      <c r="Q72" s="60"/>
      <c r="R72" s="37"/>
      <c r="S72" s="142"/>
      <c r="T72" s="142"/>
      <c r="U72" s="34"/>
      <c r="V72" s="37"/>
      <c r="W72" s="142"/>
      <c r="X72" s="142"/>
      <c r="Y72" s="60"/>
    </row>
    <row r="73" spans="1:25">
      <c r="A73" s="15"/>
      <c r="B73" s="121" t="s">
        <v>912</v>
      </c>
      <c r="C73" s="145" t="s">
        <v>259</v>
      </c>
      <c r="D73" s="147">
        <v>12974</v>
      </c>
      <c r="E73" s="42"/>
      <c r="F73" s="41"/>
      <c r="G73" s="145" t="s">
        <v>259</v>
      </c>
      <c r="H73" s="149" t="s">
        <v>260</v>
      </c>
      <c r="I73" s="42"/>
      <c r="J73" s="41"/>
      <c r="K73" s="145" t="s">
        <v>259</v>
      </c>
      <c r="L73" s="147">
        <v>12974</v>
      </c>
      <c r="M73" s="42"/>
      <c r="N73" s="41"/>
      <c r="O73" s="145" t="s">
        <v>259</v>
      </c>
      <c r="P73" s="149" t="s">
        <v>913</v>
      </c>
      <c r="Q73" s="145" t="s">
        <v>264</v>
      </c>
      <c r="R73" s="41"/>
      <c r="S73" s="145" t="s">
        <v>259</v>
      </c>
      <c r="T73" s="149" t="s">
        <v>911</v>
      </c>
      <c r="U73" s="145" t="s">
        <v>264</v>
      </c>
      <c r="V73" s="41"/>
      <c r="W73" s="145" t="s">
        <v>259</v>
      </c>
      <c r="X73" s="147">
        <v>12688</v>
      </c>
      <c r="Y73" s="42"/>
    </row>
    <row r="74" spans="1:25" ht="15.75" thickBot="1">
      <c r="A74" s="15"/>
      <c r="B74" s="120"/>
      <c r="C74" s="146"/>
      <c r="D74" s="148"/>
      <c r="E74" s="70"/>
      <c r="F74" s="41"/>
      <c r="G74" s="146"/>
      <c r="H74" s="150"/>
      <c r="I74" s="70"/>
      <c r="J74" s="41"/>
      <c r="K74" s="146"/>
      <c r="L74" s="148"/>
      <c r="M74" s="70"/>
      <c r="N74" s="41"/>
      <c r="O74" s="146"/>
      <c r="P74" s="150"/>
      <c r="Q74" s="146"/>
      <c r="R74" s="41"/>
      <c r="S74" s="146"/>
      <c r="T74" s="150"/>
      <c r="U74" s="146"/>
      <c r="V74" s="41"/>
      <c r="W74" s="146"/>
      <c r="X74" s="148"/>
      <c r="Y74" s="70"/>
    </row>
    <row r="75" spans="1:25" ht="15.75" thickTop="1">
      <c r="A75" s="15"/>
      <c r="B75" s="17"/>
      <c r="C75" s="74"/>
      <c r="D75" s="74"/>
      <c r="E75" s="74"/>
      <c r="F75" s="17"/>
      <c r="G75" s="74"/>
      <c r="H75" s="74"/>
      <c r="I75" s="74"/>
      <c r="J75" s="17"/>
      <c r="K75" s="74"/>
      <c r="L75" s="74"/>
      <c r="M75" s="74"/>
      <c r="N75" s="17"/>
      <c r="O75" s="74"/>
      <c r="P75" s="74"/>
      <c r="Q75" s="74"/>
      <c r="R75" s="17"/>
      <c r="S75" s="74"/>
      <c r="T75" s="74"/>
      <c r="U75" s="74"/>
      <c r="V75" s="17"/>
      <c r="W75" s="74"/>
      <c r="X75" s="74"/>
      <c r="Y75" s="74"/>
    </row>
    <row r="76" spans="1:25">
      <c r="A76" s="15"/>
      <c r="B76" s="110" t="s">
        <v>914</v>
      </c>
      <c r="C76" s="41"/>
      <c r="D76" s="41"/>
      <c r="E76" s="41"/>
      <c r="F76" s="22"/>
      <c r="G76" s="41"/>
      <c r="H76" s="41"/>
      <c r="I76" s="41"/>
      <c r="J76" s="22"/>
      <c r="K76" s="41"/>
      <c r="L76" s="41"/>
      <c r="M76" s="41"/>
      <c r="N76" s="22"/>
      <c r="O76" s="41"/>
      <c r="P76" s="41"/>
      <c r="Q76" s="41"/>
      <c r="R76" s="22"/>
      <c r="S76" s="41"/>
      <c r="T76" s="41"/>
      <c r="U76" s="41"/>
      <c r="V76" s="22"/>
      <c r="W76" s="41"/>
      <c r="X76" s="41"/>
      <c r="Y76" s="41"/>
    </row>
    <row r="77" spans="1:25">
      <c r="A77" s="15"/>
      <c r="B77" s="33" t="s">
        <v>908</v>
      </c>
      <c r="C77" s="33" t="s">
        <v>259</v>
      </c>
      <c r="D77" s="124">
        <v>6063</v>
      </c>
      <c r="E77" s="37"/>
      <c r="F77" s="37"/>
      <c r="G77" s="33" t="s">
        <v>259</v>
      </c>
      <c r="H77" s="125" t="s">
        <v>260</v>
      </c>
      <c r="I77" s="37"/>
      <c r="J77" s="37"/>
      <c r="K77" s="33" t="s">
        <v>259</v>
      </c>
      <c r="L77" s="124">
        <v>6063</v>
      </c>
      <c r="M77" s="37"/>
      <c r="N77" s="37"/>
      <c r="O77" s="33" t="s">
        <v>259</v>
      </c>
      <c r="P77" s="125" t="s">
        <v>260</v>
      </c>
      <c r="Q77" s="37"/>
      <c r="R77" s="37"/>
      <c r="S77" s="33" t="s">
        <v>259</v>
      </c>
      <c r="T77" s="125" t="s">
        <v>915</v>
      </c>
      <c r="U77" s="33" t="s">
        <v>264</v>
      </c>
      <c r="V77" s="37"/>
      <c r="W77" s="33" t="s">
        <v>259</v>
      </c>
      <c r="X77" s="125" t="s">
        <v>260</v>
      </c>
      <c r="Y77" s="37"/>
    </row>
    <row r="78" spans="1:25">
      <c r="A78" s="15"/>
      <c r="B78" s="33"/>
      <c r="C78" s="33"/>
      <c r="D78" s="124"/>
      <c r="E78" s="37"/>
      <c r="F78" s="37"/>
      <c r="G78" s="33"/>
      <c r="H78" s="125"/>
      <c r="I78" s="37"/>
      <c r="J78" s="37"/>
      <c r="K78" s="33"/>
      <c r="L78" s="124"/>
      <c r="M78" s="37"/>
      <c r="N78" s="37"/>
      <c r="O78" s="33"/>
      <c r="P78" s="125"/>
      <c r="Q78" s="37"/>
      <c r="R78" s="37"/>
      <c r="S78" s="33"/>
      <c r="T78" s="125"/>
      <c r="U78" s="33"/>
      <c r="V78" s="37"/>
      <c r="W78" s="33"/>
      <c r="X78" s="125"/>
      <c r="Y78" s="37"/>
    </row>
    <row r="79" spans="1:25">
      <c r="A79" s="15"/>
      <c r="B79" s="122" t="s">
        <v>909</v>
      </c>
      <c r="C79" s="128">
        <v>59080</v>
      </c>
      <c r="D79" s="128"/>
      <c r="E79" s="41"/>
      <c r="F79" s="41"/>
      <c r="G79" s="123" t="s">
        <v>260</v>
      </c>
      <c r="H79" s="123"/>
      <c r="I79" s="41"/>
      <c r="J79" s="41"/>
      <c r="K79" s="128">
        <v>59080</v>
      </c>
      <c r="L79" s="128"/>
      <c r="M79" s="41"/>
      <c r="N79" s="41"/>
      <c r="O79" s="123" t="s">
        <v>910</v>
      </c>
      <c r="P79" s="123"/>
      <c r="Q79" s="122" t="s">
        <v>264</v>
      </c>
      <c r="R79" s="41"/>
      <c r="S79" s="123" t="s">
        <v>916</v>
      </c>
      <c r="T79" s="123"/>
      <c r="U79" s="122" t="s">
        <v>264</v>
      </c>
      <c r="V79" s="41"/>
      <c r="W79" s="123" t="s">
        <v>260</v>
      </c>
      <c r="X79" s="123"/>
      <c r="Y79" s="41"/>
    </row>
    <row r="80" spans="1:25">
      <c r="A80" s="15"/>
      <c r="B80" s="122"/>
      <c r="C80" s="128"/>
      <c r="D80" s="128"/>
      <c r="E80" s="41"/>
      <c r="F80" s="41"/>
      <c r="G80" s="123"/>
      <c r="H80" s="123"/>
      <c r="I80" s="41"/>
      <c r="J80" s="41"/>
      <c r="K80" s="128"/>
      <c r="L80" s="128"/>
      <c r="M80" s="41"/>
      <c r="N80" s="41"/>
      <c r="O80" s="123"/>
      <c r="P80" s="123"/>
      <c r="Q80" s="122"/>
      <c r="R80" s="41"/>
      <c r="S80" s="123"/>
      <c r="T80" s="123"/>
      <c r="U80" s="122"/>
      <c r="V80" s="41"/>
      <c r="W80" s="123"/>
      <c r="X80" s="123"/>
      <c r="Y80" s="41"/>
    </row>
    <row r="81" spans="1:25">
      <c r="A81" s="15"/>
      <c r="B81" s="33" t="s">
        <v>871</v>
      </c>
      <c r="C81" s="125">
        <v>47</v>
      </c>
      <c r="D81" s="125"/>
      <c r="E81" s="37"/>
      <c r="F81" s="37"/>
      <c r="G81" s="125" t="s">
        <v>260</v>
      </c>
      <c r="H81" s="125"/>
      <c r="I81" s="37"/>
      <c r="J81" s="37"/>
      <c r="K81" s="125">
        <v>47</v>
      </c>
      <c r="L81" s="125"/>
      <c r="M81" s="37"/>
      <c r="N81" s="37"/>
      <c r="O81" s="125">
        <v>47</v>
      </c>
      <c r="P81" s="125"/>
      <c r="Q81" s="37"/>
      <c r="R81" s="37"/>
      <c r="S81" s="125" t="s">
        <v>917</v>
      </c>
      <c r="T81" s="125"/>
      <c r="U81" s="33" t="s">
        <v>264</v>
      </c>
      <c r="V81" s="37"/>
      <c r="W81" s="125" t="s">
        <v>260</v>
      </c>
      <c r="X81" s="125"/>
      <c r="Y81" s="37"/>
    </row>
    <row r="82" spans="1:25" ht="15.75" thickBot="1">
      <c r="A82" s="15"/>
      <c r="B82" s="34"/>
      <c r="C82" s="142"/>
      <c r="D82" s="142"/>
      <c r="E82" s="60"/>
      <c r="F82" s="37"/>
      <c r="G82" s="142"/>
      <c r="H82" s="142"/>
      <c r="I82" s="60"/>
      <c r="J82" s="37"/>
      <c r="K82" s="142"/>
      <c r="L82" s="142"/>
      <c r="M82" s="60"/>
      <c r="N82" s="37"/>
      <c r="O82" s="142"/>
      <c r="P82" s="142"/>
      <c r="Q82" s="60"/>
      <c r="R82" s="37"/>
      <c r="S82" s="142"/>
      <c r="T82" s="142"/>
      <c r="U82" s="34"/>
      <c r="V82" s="37"/>
      <c r="W82" s="142"/>
      <c r="X82" s="142"/>
      <c r="Y82" s="60"/>
    </row>
    <row r="83" spans="1:25">
      <c r="A83" s="15"/>
      <c r="B83" s="121" t="s">
        <v>918</v>
      </c>
      <c r="C83" s="145" t="s">
        <v>259</v>
      </c>
      <c r="D83" s="147">
        <v>65190</v>
      </c>
      <c r="E83" s="42"/>
      <c r="F83" s="41"/>
      <c r="G83" s="145" t="s">
        <v>259</v>
      </c>
      <c r="H83" s="149" t="s">
        <v>260</v>
      </c>
      <c r="I83" s="42"/>
      <c r="J83" s="41"/>
      <c r="K83" s="145" t="s">
        <v>259</v>
      </c>
      <c r="L83" s="147">
        <v>65190</v>
      </c>
      <c r="M83" s="42"/>
      <c r="N83" s="41"/>
      <c r="O83" s="145" t="s">
        <v>259</v>
      </c>
      <c r="P83" s="149" t="s">
        <v>913</v>
      </c>
      <c r="Q83" s="145" t="s">
        <v>264</v>
      </c>
      <c r="R83" s="41"/>
      <c r="S83" s="145" t="s">
        <v>259</v>
      </c>
      <c r="T83" s="149" t="s">
        <v>919</v>
      </c>
      <c r="U83" s="145" t="s">
        <v>264</v>
      </c>
      <c r="V83" s="41"/>
      <c r="W83" s="145" t="s">
        <v>259</v>
      </c>
      <c r="X83" s="149" t="s">
        <v>260</v>
      </c>
      <c r="Y83" s="42"/>
    </row>
    <row r="84" spans="1:25" ht="15.75" thickBot="1">
      <c r="A84" s="15"/>
      <c r="B84" s="120"/>
      <c r="C84" s="146"/>
      <c r="D84" s="148"/>
      <c r="E84" s="70"/>
      <c r="F84" s="41"/>
      <c r="G84" s="146"/>
      <c r="H84" s="150"/>
      <c r="I84" s="70"/>
      <c r="J84" s="41"/>
      <c r="K84" s="146"/>
      <c r="L84" s="148"/>
      <c r="M84" s="70"/>
      <c r="N84" s="41"/>
      <c r="O84" s="146"/>
      <c r="P84" s="150"/>
      <c r="Q84" s="146"/>
      <c r="R84" s="41"/>
      <c r="S84" s="146"/>
      <c r="T84" s="150"/>
      <c r="U84" s="146"/>
      <c r="V84" s="41"/>
      <c r="W84" s="146"/>
      <c r="X84" s="150"/>
      <c r="Y84" s="70"/>
    </row>
    <row r="85" spans="1:25" ht="16.5" thickTop="1" thickBot="1">
      <c r="A85" s="15"/>
      <c r="B85" s="92"/>
      <c r="C85" s="95"/>
      <c r="D85" s="95"/>
      <c r="E85" s="95"/>
      <c r="F85" s="92"/>
      <c r="G85" s="95"/>
      <c r="H85" s="95"/>
      <c r="I85" s="95"/>
      <c r="J85" s="92"/>
      <c r="K85" s="95"/>
      <c r="L85" s="95"/>
      <c r="M85" s="95"/>
      <c r="N85" s="92"/>
      <c r="O85" s="95"/>
      <c r="P85" s="95"/>
      <c r="Q85" s="95"/>
      <c r="R85" s="92"/>
      <c r="S85" s="95"/>
      <c r="T85" s="95"/>
      <c r="U85" s="95"/>
      <c r="V85" s="92"/>
      <c r="W85" s="95"/>
      <c r="X85" s="95"/>
      <c r="Y85" s="95"/>
    </row>
    <row r="86" spans="1:25" ht="15.75" thickTop="1">
      <c r="A86" s="15"/>
      <c r="B86" s="96"/>
      <c r="C86" s="96"/>
      <c r="D86" s="96"/>
      <c r="E86" s="96"/>
      <c r="F86" s="96"/>
      <c r="G86" s="96"/>
      <c r="H86" s="96"/>
      <c r="I86" s="96"/>
      <c r="J86" s="96"/>
      <c r="K86" s="96"/>
      <c r="L86" s="96"/>
      <c r="M86" s="96"/>
      <c r="N86" s="96"/>
      <c r="O86" s="96"/>
      <c r="P86" s="96"/>
      <c r="Q86" s="96"/>
      <c r="R86" s="96"/>
      <c r="S86" s="96"/>
      <c r="T86" s="96"/>
      <c r="U86" s="96"/>
      <c r="V86" s="96"/>
      <c r="W86" s="96"/>
      <c r="X86" s="96"/>
      <c r="Y86" s="96"/>
    </row>
    <row r="87" spans="1:25">
      <c r="A87" s="15"/>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thickBot="1">
      <c r="A88" s="15"/>
      <c r="B88" s="17"/>
      <c r="C88" s="179" t="s">
        <v>595</v>
      </c>
      <c r="D88" s="179"/>
      <c r="E88" s="179"/>
      <c r="F88" s="179"/>
      <c r="G88" s="179"/>
      <c r="H88" s="179"/>
      <c r="I88" s="179"/>
      <c r="J88" s="179"/>
      <c r="K88" s="179"/>
      <c r="L88" s="179"/>
      <c r="M88" s="179"/>
      <c r="N88" s="179"/>
      <c r="O88" s="179"/>
      <c r="P88" s="179"/>
      <c r="Q88" s="179"/>
      <c r="R88" s="179"/>
      <c r="S88" s="179"/>
      <c r="T88" s="179"/>
      <c r="U88" s="179"/>
      <c r="V88" s="179"/>
      <c r="W88" s="179"/>
      <c r="X88" s="179"/>
      <c r="Y88" s="179"/>
    </row>
    <row r="89" spans="1:25" ht="15.75" thickBot="1">
      <c r="A89" s="15"/>
      <c r="B89" s="17"/>
      <c r="C89" s="178" t="s">
        <v>900</v>
      </c>
      <c r="D89" s="178"/>
      <c r="E89" s="178"/>
      <c r="F89" s="17"/>
      <c r="G89" s="178" t="s">
        <v>901</v>
      </c>
      <c r="H89" s="178"/>
      <c r="I89" s="178"/>
      <c r="J89" s="17"/>
      <c r="K89" s="178" t="s">
        <v>902</v>
      </c>
      <c r="L89" s="178"/>
      <c r="M89" s="178"/>
      <c r="N89" s="17"/>
      <c r="O89" s="180" t="s">
        <v>903</v>
      </c>
      <c r="P89" s="180"/>
      <c r="Q89" s="180"/>
      <c r="R89" s="180"/>
      <c r="S89" s="180"/>
      <c r="T89" s="180"/>
      <c r="U89" s="180"/>
      <c r="V89" s="17"/>
      <c r="W89" s="178" t="s">
        <v>904</v>
      </c>
      <c r="X89" s="178"/>
      <c r="Y89" s="178"/>
    </row>
    <row r="90" spans="1:25" ht="15.75" thickBot="1">
      <c r="A90" s="15"/>
      <c r="B90" s="293" t="s">
        <v>249</v>
      </c>
      <c r="C90" s="179"/>
      <c r="D90" s="179"/>
      <c r="E90" s="179"/>
      <c r="F90" s="17"/>
      <c r="G90" s="179"/>
      <c r="H90" s="179"/>
      <c r="I90" s="179"/>
      <c r="J90" s="17"/>
      <c r="K90" s="179"/>
      <c r="L90" s="179"/>
      <c r="M90" s="179"/>
      <c r="N90" s="17"/>
      <c r="O90" s="180" t="s">
        <v>905</v>
      </c>
      <c r="P90" s="180"/>
      <c r="Q90" s="180"/>
      <c r="R90" s="17"/>
      <c r="S90" s="180" t="s">
        <v>906</v>
      </c>
      <c r="T90" s="180"/>
      <c r="U90" s="180"/>
      <c r="V90" s="17"/>
      <c r="W90" s="179"/>
      <c r="X90" s="179"/>
      <c r="Y90" s="179"/>
    </row>
    <row r="91" spans="1:25">
      <c r="A91" s="15"/>
      <c r="B91" s="110" t="s">
        <v>920</v>
      </c>
      <c r="C91" s="42"/>
      <c r="D91" s="42"/>
      <c r="E91" s="42"/>
      <c r="F91" s="22"/>
      <c r="G91" s="42"/>
      <c r="H91" s="42"/>
      <c r="I91" s="42"/>
      <c r="J91" s="22"/>
      <c r="K91" s="42"/>
      <c r="L91" s="42"/>
      <c r="M91" s="42"/>
      <c r="N91" s="22"/>
      <c r="O91" s="42"/>
      <c r="P91" s="42"/>
      <c r="Q91" s="42"/>
      <c r="R91" s="22"/>
      <c r="S91" s="42"/>
      <c r="T91" s="42"/>
      <c r="U91" s="42"/>
      <c r="V91" s="22"/>
      <c r="W91" s="42"/>
      <c r="X91" s="42"/>
      <c r="Y91" s="42"/>
    </row>
    <row r="92" spans="1:25">
      <c r="A92" s="15"/>
      <c r="B92" s="33" t="s">
        <v>908</v>
      </c>
      <c r="C92" s="124">
        <v>5256</v>
      </c>
      <c r="D92" s="124"/>
      <c r="E92" s="37"/>
      <c r="F92" s="37"/>
      <c r="G92" s="125" t="s">
        <v>260</v>
      </c>
      <c r="H92" s="125"/>
      <c r="I92" s="37"/>
      <c r="J92" s="37"/>
      <c r="K92" s="124">
        <v>5256</v>
      </c>
      <c r="L92" s="124"/>
      <c r="M92" s="37"/>
      <c r="N92" s="37"/>
      <c r="O92" s="125" t="s">
        <v>260</v>
      </c>
      <c r="P92" s="125"/>
      <c r="Q92" s="37"/>
      <c r="R92" s="37"/>
      <c r="S92" s="125" t="s">
        <v>260</v>
      </c>
      <c r="T92" s="125"/>
      <c r="U92" s="37"/>
      <c r="V92" s="37"/>
      <c r="W92" s="124">
        <v>5256</v>
      </c>
      <c r="X92" s="124"/>
      <c r="Y92" s="37"/>
    </row>
    <row r="93" spans="1:25">
      <c r="A93" s="15"/>
      <c r="B93" s="33"/>
      <c r="C93" s="124"/>
      <c r="D93" s="124"/>
      <c r="E93" s="37"/>
      <c r="F93" s="37"/>
      <c r="G93" s="125"/>
      <c r="H93" s="125"/>
      <c r="I93" s="37"/>
      <c r="J93" s="37"/>
      <c r="K93" s="124"/>
      <c r="L93" s="124"/>
      <c r="M93" s="37"/>
      <c r="N93" s="37"/>
      <c r="O93" s="125"/>
      <c r="P93" s="125"/>
      <c r="Q93" s="37"/>
      <c r="R93" s="37"/>
      <c r="S93" s="125"/>
      <c r="T93" s="125"/>
      <c r="U93" s="37"/>
      <c r="V93" s="37"/>
      <c r="W93" s="124"/>
      <c r="X93" s="124"/>
      <c r="Y93" s="37"/>
    </row>
    <row r="94" spans="1:25">
      <c r="A94" s="15"/>
      <c r="B94" s="122" t="s">
        <v>909</v>
      </c>
      <c r="C94" s="122" t="s">
        <v>259</v>
      </c>
      <c r="D94" s="123">
        <v>352</v>
      </c>
      <c r="E94" s="41"/>
      <c r="F94" s="41"/>
      <c r="G94" s="122" t="s">
        <v>259</v>
      </c>
      <c r="H94" s="123" t="s">
        <v>260</v>
      </c>
      <c r="I94" s="41"/>
      <c r="J94" s="41"/>
      <c r="K94" s="122" t="s">
        <v>259</v>
      </c>
      <c r="L94" s="123">
        <v>352</v>
      </c>
      <c r="M94" s="41"/>
      <c r="N94" s="41"/>
      <c r="O94" s="122" t="s">
        <v>259</v>
      </c>
      <c r="P94" s="123" t="s">
        <v>921</v>
      </c>
      <c r="Q94" s="122" t="s">
        <v>264</v>
      </c>
      <c r="R94" s="41"/>
      <c r="S94" s="122" t="s">
        <v>259</v>
      </c>
      <c r="T94" s="123" t="s">
        <v>260</v>
      </c>
      <c r="U94" s="41"/>
      <c r="V94" s="41"/>
      <c r="W94" s="122" t="s">
        <v>259</v>
      </c>
      <c r="X94" s="123" t="s">
        <v>260</v>
      </c>
      <c r="Y94" s="41"/>
    </row>
    <row r="95" spans="1:25">
      <c r="A95" s="15"/>
      <c r="B95" s="122"/>
      <c r="C95" s="122"/>
      <c r="D95" s="123"/>
      <c r="E95" s="41"/>
      <c r="F95" s="41"/>
      <c r="G95" s="122"/>
      <c r="H95" s="123"/>
      <c r="I95" s="41"/>
      <c r="J95" s="41"/>
      <c r="K95" s="122"/>
      <c r="L95" s="123"/>
      <c r="M95" s="41"/>
      <c r="N95" s="41"/>
      <c r="O95" s="122"/>
      <c r="P95" s="123"/>
      <c r="Q95" s="122"/>
      <c r="R95" s="41"/>
      <c r="S95" s="122"/>
      <c r="T95" s="123"/>
      <c r="U95" s="41"/>
      <c r="V95" s="41"/>
      <c r="W95" s="122"/>
      <c r="X95" s="123"/>
      <c r="Y95" s="41"/>
    </row>
    <row r="96" spans="1:25">
      <c r="A96" s="15"/>
      <c r="B96" s="33" t="s">
        <v>871</v>
      </c>
      <c r="C96" s="125">
        <v>134</v>
      </c>
      <c r="D96" s="125"/>
      <c r="E96" s="37"/>
      <c r="F96" s="37"/>
      <c r="G96" s="125" t="s">
        <v>260</v>
      </c>
      <c r="H96" s="125"/>
      <c r="I96" s="37"/>
      <c r="J96" s="37"/>
      <c r="K96" s="125">
        <v>134</v>
      </c>
      <c r="L96" s="125"/>
      <c r="M96" s="37"/>
      <c r="N96" s="37"/>
      <c r="O96" s="125">
        <v>28</v>
      </c>
      <c r="P96" s="125"/>
      <c r="Q96" s="37"/>
      <c r="R96" s="37"/>
      <c r="S96" s="125" t="s">
        <v>922</v>
      </c>
      <c r="T96" s="125"/>
      <c r="U96" s="33" t="s">
        <v>264</v>
      </c>
      <c r="V96" s="37"/>
      <c r="W96" s="125" t="s">
        <v>260</v>
      </c>
      <c r="X96" s="125"/>
      <c r="Y96" s="37"/>
    </row>
    <row r="97" spans="1:25" ht="15.75" thickBot="1">
      <c r="A97" s="15"/>
      <c r="B97" s="34"/>
      <c r="C97" s="142"/>
      <c r="D97" s="142"/>
      <c r="E97" s="60"/>
      <c r="F97" s="37"/>
      <c r="G97" s="142"/>
      <c r="H97" s="142"/>
      <c r="I97" s="60"/>
      <c r="J97" s="37"/>
      <c r="K97" s="142"/>
      <c r="L97" s="142"/>
      <c r="M97" s="60"/>
      <c r="N97" s="37"/>
      <c r="O97" s="142"/>
      <c r="P97" s="142"/>
      <c r="Q97" s="60"/>
      <c r="R97" s="37"/>
      <c r="S97" s="142"/>
      <c r="T97" s="142"/>
      <c r="U97" s="34"/>
      <c r="V97" s="37"/>
      <c r="W97" s="142"/>
      <c r="X97" s="142"/>
      <c r="Y97" s="60"/>
    </row>
    <row r="98" spans="1:25">
      <c r="A98" s="15"/>
      <c r="B98" s="121" t="s">
        <v>912</v>
      </c>
      <c r="C98" s="145" t="s">
        <v>259</v>
      </c>
      <c r="D98" s="147">
        <v>5742</v>
      </c>
      <c r="E98" s="42"/>
      <c r="F98" s="41"/>
      <c r="G98" s="145" t="s">
        <v>259</v>
      </c>
      <c r="H98" s="149" t="s">
        <v>260</v>
      </c>
      <c r="I98" s="42"/>
      <c r="J98" s="41"/>
      <c r="K98" s="145" t="s">
        <v>259</v>
      </c>
      <c r="L98" s="147">
        <v>5742</v>
      </c>
      <c r="M98" s="42"/>
      <c r="N98" s="41"/>
      <c r="O98" s="145" t="s">
        <v>259</v>
      </c>
      <c r="P98" s="149" t="s">
        <v>923</v>
      </c>
      <c r="Q98" s="145" t="s">
        <v>264</v>
      </c>
      <c r="R98" s="41"/>
      <c r="S98" s="145" t="s">
        <v>259</v>
      </c>
      <c r="T98" s="149" t="s">
        <v>922</v>
      </c>
      <c r="U98" s="145" t="s">
        <v>264</v>
      </c>
      <c r="V98" s="41"/>
      <c r="W98" s="145" t="s">
        <v>259</v>
      </c>
      <c r="X98" s="147">
        <v>5256</v>
      </c>
      <c r="Y98" s="42"/>
    </row>
    <row r="99" spans="1:25" ht="15.75" thickBot="1">
      <c r="A99" s="15"/>
      <c r="B99" s="120"/>
      <c r="C99" s="146"/>
      <c r="D99" s="148"/>
      <c r="E99" s="70"/>
      <c r="F99" s="41"/>
      <c r="G99" s="146"/>
      <c r="H99" s="150"/>
      <c r="I99" s="70"/>
      <c r="J99" s="41"/>
      <c r="K99" s="146"/>
      <c r="L99" s="148"/>
      <c r="M99" s="70"/>
      <c r="N99" s="41"/>
      <c r="O99" s="146"/>
      <c r="P99" s="150"/>
      <c r="Q99" s="146"/>
      <c r="R99" s="41"/>
      <c r="S99" s="146"/>
      <c r="T99" s="150"/>
      <c r="U99" s="146"/>
      <c r="V99" s="41"/>
      <c r="W99" s="146"/>
      <c r="X99" s="148"/>
      <c r="Y99" s="70"/>
    </row>
    <row r="100" spans="1:25" ht="15.75" thickTop="1">
      <c r="A100" s="15"/>
      <c r="B100" s="17"/>
      <c r="C100" s="74"/>
      <c r="D100" s="74"/>
      <c r="E100" s="74"/>
      <c r="F100" s="17"/>
      <c r="G100" s="74"/>
      <c r="H100" s="74"/>
      <c r="I100" s="74"/>
      <c r="J100" s="17"/>
      <c r="K100" s="74"/>
      <c r="L100" s="74"/>
      <c r="M100" s="74"/>
      <c r="N100" s="17"/>
      <c r="O100" s="74"/>
      <c r="P100" s="74"/>
      <c r="Q100" s="74"/>
      <c r="R100" s="17"/>
      <c r="S100" s="74"/>
      <c r="T100" s="74"/>
      <c r="U100" s="74"/>
      <c r="V100" s="17"/>
      <c r="W100" s="74"/>
      <c r="X100" s="74"/>
      <c r="Y100" s="74"/>
    </row>
    <row r="101" spans="1:25">
      <c r="A101" s="15"/>
      <c r="B101" s="110" t="s">
        <v>914</v>
      </c>
      <c r="C101" s="41"/>
      <c r="D101" s="41"/>
      <c r="E101" s="41"/>
      <c r="F101" s="22"/>
      <c r="G101" s="41"/>
      <c r="H101" s="41"/>
      <c r="I101" s="41"/>
      <c r="J101" s="22"/>
      <c r="K101" s="41"/>
      <c r="L101" s="41"/>
      <c r="M101" s="41"/>
      <c r="N101" s="22"/>
      <c r="O101" s="41"/>
      <c r="P101" s="41"/>
      <c r="Q101" s="41"/>
      <c r="R101" s="22"/>
      <c r="S101" s="41"/>
      <c r="T101" s="41"/>
      <c r="U101" s="41"/>
      <c r="V101" s="22"/>
      <c r="W101" s="41"/>
      <c r="X101" s="41"/>
      <c r="Y101" s="41"/>
    </row>
    <row r="102" spans="1:25">
      <c r="A102" s="15"/>
      <c r="B102" s="33" t="s">
        <v>908</v>
      </c>
      <c r="C102" s="33" t="s">
        <v>259</v>
      </c>
      <c r="D102" s="124">
        <v>6683</v>
      </c>
      <c r="E102" s="37"/>
      <c r="F102" s="37"/>
      <c r="G102" s="33" t="s">
        <v>259</v>
      </c>
      <c r="H102" s="125" t="s">
        <v>260</v>
      </c>
      <c r="I102" s="37"/>
      <c r="J102" s="37"/>
      <c r="K102" s="33" t="s">
        <v>259</v>
      </c>
      <c r="L102" s="124">
        <v>6683</v>
      </c>
      <c r="M102" s="37"/>
      <c r="N102" s="37"/>
      <c r="O102" s="33" t="s">
        <v>259</v>
      </c>
      <c r="P102" s="125" t="s">
        <v>260</v>
      </c>
      <c r="Q102" s="37"/>
      <c r="R102" s="37"/>
      <c r="S102" s="33" t="s">
        <v>259</v>
      </c>
      <c r="T102" s="125" t="s">
        <v>924</v>
      </c>
      <c r="U102" s="33" t="s">
        <v>264</v>
      </c>
      <c r="V102" s="37"/>
      <c r="W102" s="33" t="s">
        <v>259</v>
      </c>
      <c r="X102" s="125" t="s">
        <v>260</v>
      </c>
      <c r="Y102" s="37"/>
    </row>
    <row r="103" spans="1:25">
      <c r="A103" s="15"/>
      <c r="B103" s="33"/>
      <c r="C103" s="33"/>
      <c r="D103" s="124"/>
      <c r="E103" s="37"/>
      <c r="F103" s="37"/>
      <c r="G103" s="33"/>
      <c r="H103" s="125"/>
      <c r="I103" s="37"/>
      <c r="J103" s="37"/>
      <c r="K103" s="33"/>
      <c r="L103" s="124"/>
      <c r="M103" s="37"/>
      <c r="N103" s="37"/>
      <c r="O103" s="33"/>
      <c r="P103" s="125"/>
      <c r="Q103" s="37"/>
      <c r="R103" s="37"/>
      <c r="S103" s="33"/>
      <c r="T103" s="125"/>
      <c r="U103" s="33"/>
      <c r="V103" s="37"/>
      <c r="W103" s="33"/>
      <c r="X103" s="125"/>
      <c r="Y103" s="37"/>
    </row>
    <row r="104" spans="1:25">
      <c r="A104" s="15"/>
      <c r="B104" s="122" t="s">
        <v>909</v>
      </c>
      <c r="C104" s="128">
        <v>48014</v>
      </c>
      <c r="D104" s="128"/>
      <c r="E104" s="41"/>
      <c r="F104" s="41"/>
      <c r="G104" s="123" t="s">
        <v>260</v>
      </c>
      <c r="H104" s="123"/>
      <c r="I104" s="41"/>
      <c r="J104" s="41"/>
      <c r="K104" s="128">
        <v>48014</v>
      </c>
      <c r="L104" s="128"/>
      <c r="M104" s="41"/>
      <c r="N104" s="41"/>
      <c r="O104" s="123" t="s">
        <v>921</v>
      </c>
      <c r="P104" s="123"/>
      <c r="Q104" s="122" t="s">
        <v>264</v>
      </c>
      <c r="R104" s="41"/>
      <c r="S104" s="123" t="s">
        <v>925</v>
      </c>
      <c r="T104" s="123"/>
      <c r="U104" s="122" t="s">
        <v>264</v>
      </c>
      <c r="V104" s="41"/>
      <c r="W104" s="123" t="s">
        <v>260</v>
      </c>
      <c r="X104" s="123"/>
      <c r="Y104" s="41"/>
    </row>
    <row r="105" spans="1:25">
      <c r="A105" s="15"/>
      <c r="B105" s="122"/>
      <c r="C105" s="128"/>
      <c r="D105" s="128"/>
      <c r="E105" s="41"/>
      <c r="F105" s="41"/>
      <c r="G105" s="123"/>
      <c r="H105" s="123"/>
      <c r="I105" s="41"/>
      <c r="J105" s="41"/>
      <c r="K105" s="128"/>
      <c r="L105" s="128"/>
      <c r="M105" s="41"/>
      <c r="N105" s="41"/>
      <c r="O105" s="123"/>
      <c r="P105" s="123"/>
      <c r="Q105" s="122"/>
      <c r="R105" s="41"/>
      <c r="S105" s="123"/>
      <c r="T105" s="123"/>
      <c r="U105" s="122"/>
      <c r="V105" s="41"/>
      <c r="W105" s="123"/>
      <c r="X105" s="123"/>
      <c r="Y105" s="41"/>
    </row>
    <row r="106" spans="1:25">
      <c r="A106" s="15"/>
      <c r="B106" s="33" t="s">
        <v>871</v>
      </c>
      <c r="C106" s="125">
        <v>28</v>
      </c>
      <c r="D106" s="125"/>
      <c r="E106" s="37"/>
      <c r="F106" s="37"/>
      <c r="G106" s="125" t="s">
        <v>260</v>
      </c>
      <c r="H106" s="125"/>
      <c r="I106" s="37"/>
      <c r="J106" s="37"/>
      <c r="K106" s="125">
        <v>28</v>
      </c>
      <c r="L106" s="125"/>
      <c r="M106" s="37"/>
      <c r="N106" s="37"/>
      <c r="O106" s="125">
        <v>28</v>
      </c>
      <c r="P106" s="125"/>
      <c r="Q106" s="37"/>
      <c r="R106" s="37"/>
      <c r="S106" s="125" t="s">
        <v>557</v>
      </c>
      <c r="T106" s="125"/>
      <c r="U106" s="33" t="s">
        <v>264</v>
      </c>
      <c r="V106" s="37"/>
      <c r="W106" s="125" t="s">
        <v>260</v>
      </c>
      <c r="X106" s="125"/>
      <c r="Y106" s="37"/>
    </row>
    <row r="107" spans="1:25" ht="15.75" thickBot="1">
      <c r="A107" s="15"/>
      <c r="B107" s="34"/>
      <c r="C107" s="142"/>
      <c r="D107" s="142"/>
      <c r="E107" s="60"/>
      <c r="F107" s="37"/>
      <c r="G107" s="142"/>
      <c r="H107" s="142"/>
      <c r="I107" s="60"/>
      <c r="J107" s="37"/>
      <c r="K107" s="142"/>
      <c r="L107" s="142"/>
      <c r="M107" s="60"/>
      <c r="N107" s="37"/>
      <c r="O107" s="142"/>
      <c r="P107" s="142"/>
      <c r="Q107" s="60"/>
      <c r="R107" s="37"/>
      <c r="S107" s="142"/>
      <c r="T107" s="142"/>
      <c r="U107" s="34"/>
      <c r="V107" s="37"/>
      <c r="W107" s="142"/>
      <c r="X107" s="142"/>
      <c r="Y107" s="60"/>
    </row>
    <row r="108" spans="1:25">
      <c r="A108" s="15"/>
      <c r="B108" s="121" t="s">
        <v>918</v>
      </c>
      <c r="C108" s="145" t="s">
        <v>259</v>
      </c>
      <c r="D108" s="147">
        <v>54725</v>
      </c>
      <c r="E108" s="42"/>
      <c r="F108" s="41"/>
      <c r="G108" s="145" t="s">
        <v>259</v>
      </c>
      <c r="H108" s="149" t="s">
        <v>260</v>
      </c>
      <c r="I108" s="42"/>
      <c r="J108" s="41"/>
      <c r="K108" s="145" t="s">
        <v>259</v>
      </c>
      <c r="L108" s="147">
        <v>54725</v>
      </c>
      <c r="M108" s="42"/>
      <c r="N108" s="41"/>
      <c r="O108" s="145" t="s">
        <v>259</v>
      </c>
      <c r="P108" s="149" t="s">
        <v>923</v>
      </c>
      <c r="Q108" s="145" t="s">
        <v>264</v>
      </c>
      <c r="R108" s="41"/>
      <c r="S108" s="145" t="s">
        <v>259</v>
      </c>
      <c r="T108" s="149" t="s">
        <v>926</v>
      </c>
      <c r="U108" s="145" t="s">
        <v>264</v>
      </c>
      <c r="V108" s="41"/>
      <c r="W108" s="145" t="s">
        <v>259</v>
      </c>
      <c r="X108" s="149" t="s">
        <v>260</v>
      </c>
      <c r="Y108" s="42"/>
    </row>
    <row r="109" spans="1:25" ht="15.75" thickBot="1">
      <c r="A109" s="15"/>
      <c r="B109" s="120"/>
      <c r="C109" s="146"/>
      <c r="D109" s="148"/>
      <c r="E109" s="70"/>
      <c r="F109" s="41"/>
      <c r="G109" s="146"/>
      <c r="H109" s="150"/>
      <c r="I109" s="70"/>
      <c r="J109" s="41"/>
      <c r="K109" s="146"/>
      <c r="L109" s="148"/>
      <c r="M109" s="70"/>
      <c r="N109" s="41"/>
      <c r="O109" s="146"/>
      <c r="P109" s="150"/>
      <c r="Q109" s="146"/>
      <c r="R109" s="41"/>
      <c r="S109" s="146"/>
      <c r="T109" s="150"/>
      <c r="U109" s="146"/>
      <c r="V109" s="41"/>
      <c r="W109" s="146"/>
      <c r="X109" s="150"/>
      <c r="Y109" s="70"/>
    </row>
    <row r="110" spans="1:25" ht="16.5" thickTop="1" thickBot="1">
      <c r="A110" s="15"/>
      <c r="B110" s="92"/>
      <c r="C110" s="95"/>
      <c r="D110" s="95"/>
      <c r="E110" s="95"/>
      <c r="F110" s="92"/>
      <c r="G110" s="95"/>
      <c r="H110" s="95"/>
      <c r="I110" s="95"/>
      <c r="J110" s="92"/>
      <c r="K110" s="95"/>
      <c r="L110" s="95"/>
      <c r="M110" s="95"/>
      <c r="N110" s="92"/>
      <c r="O110" s="95"/>
      <c r="P110" s="95"/>
      <c r="Q110" s="95"/>
      <c r="R110" s="92"/>
      <c r="S110" s="95"/>
      <c r="T110" s="95"/>
      <c r="U110" s="95"/>
      <c r="V110" s="92"/>
      <c r="W110" s="95"/>
      <c r="X110" s="95"/>
      <c r="Y110" s="95"/>
    </row>
    <row r="111" spans="1:25" ht="15.75" thickTop="1">
      <c r="A111" s="15"/>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row>
    <row r="112" spans="1:25">
      <c r="A112" s="15"/>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thickBot="1">
      <c r="A113" s="15"/>
      <c r="B113" s="17"/>
      <c r="C113" s="179" t="s">
        <v>599</v>
      </c>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row>
    <row r="114" spans="1:25" ht="15.75" thickBot="1">
      <c r="A114" s="15"/>
      <c r="B114" s="17"/>
      <c r="C114" s="178" t="s">
        <v>900</v>
      </c>
      <c r="D114" s="178"/>
      <c r="E114" s="178"/>
      <c r="F114" s="17"/>
      <c r="G114" s="178" t="s">
        <v>901</v>
      </c>
      <c r="H114" s="178"/>
      <c r="I114" s="178"/>
      <c r="J114" s="17"/>
      <c r="K114" s="178" t="s">
        <v>902</v>
      </c>
      <c r="L114" s="178"/>
      <c r="M114" s="178"/>
      <c r="N114" s="17"/>
      <c r="O114" s="180" t="s">
        <v>903</v>
      </c>
      <c r="P114" s="180"/>
      <c r="Q114" s="180"/>
      <c r="R114" s="180"/>
      <c r="S114" s="180"/>
      <c r="T114" s="180"/>
      <c r="U114" s="180"/>
      <c r="V114" s="17"/>
      <c r="W114" s="178" t="s">
        <v>904</v>
      </c>
      <c r="X114" s="178"/>
      <c r="Y114" s="178"/>
    </row>
    <row r="115" spans="1:25" ht="15.75" thickBot="1">
      <c r="A115" s="15"/>
      <c r="B115" s="293" t="s">
        <v>249</v>
      </c>
      <c r="C115" s="179"/>
      <c r="D115" s="179"/>
      <c r="E115" s="179"/>
      <c r="F115" s="17"/>
      <c r="G115" s="179"/>
      <c r="H115" s="179"/>
      <c r="I115" s="179"/>
      <c r="J115" s="17"/>
      <c r="K115" s="179"/>
      <c r="L115" s="179"/>
      <c r="M115" s="179"/>
      <c r="N115" s="17"/>
      <c r="O115" s="180" t="s">
        <v>905</v>
      </c>
      <c r="P115" s="180"/>
      <c r="Q115" s="180"/>
      <c r="R115" s="17"/>
      <c r="S115" s="180" t="s">
        <v>906</v>
      </c>
      <c r="T115" s="180"/>
      <c r="U115" s="180"/>
      <c r="V115" s="17"/>
      <c r="W115" s="179"/>
      <c r="X115" s="179"/>
      <c r="Y115" s="179"/>
    </row>
    <row r="116" spans="1:25">
      <c r="A116" s="15"/>
      <c r="B116" s="110" t="s">
        <v>920</v>
      </c>
      <c r="C116" s="42"/>
      <c r="D116" s="42"/>
      <c r="E116" s="42"/>
      <c r="F116" s="22"/>
      <c r="G116" s="42"/>
      <c r="H116" s="42"/>
      <c r="I116" s="42"/>
      <c r="J116" s="22"/>
      <c r="K116" s="42"/>
      <c r="L116" s="42"/>
      <c r="M116" s="42"/>
      <c r="N116" s="22"/>
      <c r="O116" s="42"/>
      <c r="P116" s="42"/>
      <c r="Q116" s="42"/>
      <c r="R116" s="22"/>
      <c r="S116" s="42"/>
      <c r="T116" s="42"/>
      <c r="U116" s="42"/>
      <c r="V116" s="22"/>
      <c r="W116" s="42"/>
      <c r="X116" s="42"/>
      <c r="Y116" s="42"/>
    </row>
    <row r="117" spans="1:25">
      <c r="A117" s="15"/>
      <c r="B117" s="33" t="s">
        <v>909</v>
      </c>
      <c r="C117" s="33" t="s">
        <v>259</v>
      </c>
      <c r="D117" s="124">
        <v>2811</v>
      </c>
      <c r="E117" s="37"/>
      <c r="F117" s="37"/>
      <c r="G117" s="33" t="s">
        <v>259</v>
      </c>
      <c r="H117" s="125" t="s">
        <v>260</v>
      </c>
      <c r="I117" s="37"/>
      <c r="J117" s="37"/>
      <c r="K117" s="33" t="s">
        <v>259</v>
      </c>
      <c r="L117" s="124">
        <v>2811</v>
      </c>
      <c r="M117" s="37"/>
      <c r="N117" s="37"/>
      <c r="O117" s="33" t="s">
        <v>259</v>
      </c>
      <c r="P117" s="125" t="s">
        <v>927</v>
      </c>
      <c r="Q117" s="33" t="s">
        <v>264</v>
      </c>
      <c r="R117" s="37"/>
      <c r="S117" s="33" t="s">
        <v>259</v>
      </c>
      <c r="T117" s="125" t="s">
        <v>260</v>
      </c>
      <c r="U117" s="37"/>
      <c r="V117" s="37"/>
      <c r="W117" s="33" t="s">
        <v>259</v>
      </c>
      <c r="X117" s="125" t="s">
        <v>260</v>
      </c>
      <c r="Y117" s="37"/>
    </row>
    <row r="118" spans="1:25">
      <c r="A118" s="15"/>
      <c r="B118" s="33"/>
      <c r="C118" s="33"/>
      <c r="D118" s="124"/>
      <c r="E118" s="37"/>
      <c r="F118" s="37"/>
      <c r="G118" s="33"/>
      <c r="H118" s="125"/>
      <c r="I118" s="37"/>
      <c r="J118" s="37"/>
      <c r="K118" s="33"/>
      <c r="L118" s="124"/>
      <c r="M118" s="37"/>
      <c r="N118" s="37"/>
      <c r="O118" s="33"/>
      <c r="P118" s="125"/>
      <c r="Q118" s="33"/>
      <c r="R118" s="37"/>
      <c r="S118" s="33"/>
      <c r="T118" s="125"/>
      <c r="U118" s="37"/>
      <c r="V118" s="37"/>
      <c r="W118" s="33"/>
      <c r="X118" s="125"/>
      <c r="Y118" s="37"/>
    </row>
    <row r="119" spans="1:25">
      <c r="A119" s="15"/>
      <c r="B119" s="122" t="s">
        <v>871</v>
      </c>
      <c r="C119" s="123">
        <v>33</v>
      </c>
      <c r="D119" s="123"/>
      <c r="E119" s="41"/>
      <c r="F119" s="41"/>
      <c r="G119" s="123" t="s">
        <v>260</v>
      </c>
      <c r="H119" s="123"/>
      <c r="I119" s="41"/>
      <c r="J119" s="41"/>
      <c r="K119" s="123">
        <v>33</v>
      </c>
      <c r="L119" s="123"/>
      <c r="M119" s="41"/>
      <c r="N119" s="41"/>
      <c r="O119" s="123" t="s">
        <v>428</v>
      </c>
      <c r="P119" s="123"/>
      <c r="Q119" s="122" t="s">
        <v>264</v>
      </c>
      <c r="R119" s="41"/>
      <c r="S119" s="123" t="s">
        <v>928</v>
      </c>
      <c r="T119" s="123"/>
      <c r="U119" s="122" t="s">
        <v>264</v>
      </c>
      <c r="V119" s="41"/>
      <c r="W119" s="123" t="s">
        <v>260</v>
      </c>
      <c r="X119" s="123"/>
      <c r="Y119" s="41"/>
    </row>
    <row r="120" spans="1:25" ht="15.75" thickBot="1">
      <c r="A120" s="15"/>
      <c r="B120" s="126"/>
      <c r="C120" s="127"/>
      <c r="D120" s="127"/>
      <c r="E120" s="49"/>
      <c r="F120" s="41"/>
      <c r="G120" s="127"/>
      <c r="H120" s="127"/>
      <c r="I120" s="49"/>
      <c r="J120" s="41"/>
      <c r="K120" s="127"/>
      <c r="L120" s="127"/>
      <c r="M120" s="49"/>
      <c r="N120" s="41"/>
      <c r="O120" s="127"/>
      <c r="P120" s="127"/>
      <c r="Q120" s="126"/>
      <c r="R120" s="41"/>
      <c r="S120" s="127"/>
      <c r="T120" s="127"/>
      <c r="U120" s="126"/>
      <c r="V120" s="41"/>
      <c r="W120" s="127"/>
      <c r="X120" s="127"/>
      <c r="Y120" s="49"/>
    </row>
    <row r="121" spans="1:25">
      <c r="A121" s="15"/>
      <c r="B121" s="254" t="s">
        <v>929</v>
      </c>
      <c r="C121" s="132" t="s">
        <v>259</v>
      </c>
      <c r="D121" s="134">
        <v>2844</v>
      </c>
      <c r="E121" s="38"/>
      <c r="F121" s="37"/>
      <c r="G121" s="132" t="s">
        <v>259</v>
      </c>
      <c r="H121" s="136" t="s">
        <v>260</v>
      </c>
      <c r="I121" s="38"/>
      <c r="J121" s="37"/>
      <c r="K121" s="132" t="s">
        <v>259</v>
      </c>
      <c r="L121" s="134">
        <v>2844</v>
      </c>
      <c r="M121" s="38"/>
      <c r="N121" s="37"/>
      <c r="O121" s="132" t="s">
        <v>259</v>
      </c>
      <c r="P121" s="136" t="s">
        <v>930</v>
      </c>
      <c r="Q121" s="132" t="s">
        <v>264</v>
      </c>
      <c r="R121" s="37"/>
      <c r="S121" s="132" t="s">
        <v>259</v>
      </c>
      <c r="T121" s="136" t="s">
        <v>928</v>
      </c>
      <c r="U121" s="132" t="s">
        <v>264</v>
      </c>
      <c r="V121" s="37"/>
      <c r="W121" s="132" t="s">
        <v>259</v>
      </c>
      <c r="X121" s="136" t="s">
        <v>260</v>
      </c>
      <c r="Y121" s="38"/>
    </row>
    <row r="122" spans="1:25" ht="15.75" thickBot="1">
      <c r="A122" s="15"/>
      <c r="B122" s="157"/>
      <c r="C122" s="133"/>
      <c r="D122" s="135"/>
      <c r="E122" s="80"/>
      <c r="F122" s="37"/>
      <c r="G122" s="133"/>
      <c r="H122" s="137"/>
      <c r="I122" s="80"/>
      <c r="J122" s="37"/>
      <c r="K122" s="133"/>
      <c r="L122" s="135"/>
      <c r="M122" s="80"/>
      <c r="N122" s="37"/>
      <c r="O122" s="133"/>
      <c r="P122" s="137"/>
      <c r="Q122" s="133"/>
      <c r="R122" s="37"/>
      <c r="S122" s="133"/>
      <c r="T122" s="137"/>
      <c r="U122" s="133"/>
      <c r="V122" s="37"/>
      <c r="W122" s="133"/>
      <c r="X122" s="137"/>
      <c r="Y122" s="80"/>
    </row>
    <row r="123" spans="1:25" ht="15.75" thickTop="1">
      <c r="A123" s="15"/>
      <c r="B123" s="17"/>
      <c r="C123" s="74"/>
      <c r="D123" s="74"/>
      <c r="E123" s="74"/>
      <c r="F123" s="17"/>
      <c r="G123" s="74"/>
      <c r="H123" s="74"/>
      <c r="I123" s="74"/>
      <c r="J123" s="17"/>
      <c r="K123" s="74"/>
      <c r="L123" s="74"/>
      <c r="M123" s="74"/>
      <c r="N123" s="17"/>
      <c r="O123" s="74"/>
      <c r="P123" s="74"/>
      <c r="Q123" s="74"/>
      <c r="R123" s="17"/>
      <c r="S123" s="74"/>
      <c r="T123" s="74"/>
      <c r="U123" s="74"/>
      <c r="V123" s="17"/>
      <c r="W123" s="74"/>
      <c r="X123" s="74"/>
      <c r="Y123" s="74"/>
    </row>
    <row r="124" spans="1:25">
      <c r="A124" s="15"/>
      <c r="B124" s="153" t="s">
        <v>914</v>
      </c>
      <c r="C124" s="37"/>
      <c r="D124" s="37"/>
      <c r="E124" s="37"/>
      <c r="F124" s="17"/>
      <c r="G124" s="37"/>
      <c r="H124" s="37"/>
      <c r="I124" s="37"/>
      <c r="J124" s="17"/>
      <c r="K124" s="37"/>
      <c r="L124" s="37"/>
      <c r="M124" s="37"/>
      <c r="N124" s="17"/>
      <c r="O124" s="37"/>
      <c r="P124" s="37"/>
      <c r="Q124" s="37"/>
      <c r="R124" s="17"/>
      <c r="S124" s="37"/>
      <c r="T124" s="37"/>
      <c r="U124" s="37"/>
      <c r="V124" s="17"/>
      <c r="W124" s="37"/>
      <c r="X124" s="37"/>
      <c r="Y124" s="37"/>
    </row>
    <row r="125" spans="1:25">
      <c r="A125" s="15"/>
      <c r="B125" s="122" t="s">
        <v>908</v>
      </c>
      <c r="C125" s="122" t="s">
        <v>259</v>
      </c>
      <c r="D125" s="128">
        <v>10392</v>
      </c>
      <c r="E125" s="41"/>
      <c r="F125" s="41"/>
      <c r="G125" s="122" t="s">
        <v>259</v>
      </c>
      <c r="H125" s="123" t="s">
        <v>260</v>
      </c>
      <c r="I125" s="41"/>
      <c r="J125" s="41"/>
      <c r="K125" s="122" t="s">
        <v>259</v>
      </c>
      <c r="L125" s="128">
        <v>10392</v>
      </c>
      <c r="M125" s="41"/>
      <c r="N125" s="41"/>
      <c r="O125" s="122" t="s">
        <v>259</v>
      </c>
      <c r="P125" s="123" t="s">
        <v>260</v>
      </c>
      <c r="Q125" s="41"/>
      <c r="R125" s="41"/>
      <c r="S125" s="122" t="s">
        <v>259</v>
      </c>
      <c r="T125" s="123" t="s">
        <v>931</v>
      </c>
      <c r="U125" s="122" t="s">
        <v>264</v>
      </c>
      <c r="V125" s="41"/>
      <c r="W125" s="122" t="s">
        <v>259</v>
      </c>
      <c r="X125" s="123" t="s">
        <v>260</v>
      </c>
      <c r="Y125" s="41"/>
    </row>
    <row r="126" spans="1:25">
      <c r="A126" s="15"/>
      <c r="B126" s="122"/>
      <c r="C126" s="122"/>
      <c r="D126" s="128"/>
      <c r="E126" s="41"/>
      <c r="F126" s="41"/>
      <c r="G126" s="122"/>
      <c r="H126" s="123"/>
      <c r="I126" s="41"/>
      <c r="J126" s="41"/>
      <c r="K126" s="122"/>
      <c r="L126" s="128"/>
      <c r="M126" s="41"/>
      <c r="N126" s="41"/>
      <c r="O126" s="122"/>
      <c r="P126" s="123"/>
      <c r="Q126" s="41"/>
      <c r="R126" s="41"/>
      <c r="S126" s="122"/>
      <c r="T126" s="123"/>
      <c r="U126" s="122"/>
      <c r="V126" s="41"/>
      <c r="W126" s="122"/>
      <c r="X126" s="123"/>
      <c r="Y126" s="41"/>
    </row>
    <row r="127" spans="1:25">
      <c r="A127" s="15"/>
      <c r="B127" s="33" t="s">
        <v>909</v>
      </c>
      <c r="C127" s="124">
        <v>41861</v>
      </c>
      <c r="D127" s="124"/>
      <c r="E127" s="37"/>
      <c r="F127" s="37"/>
      <c r="G127" s="125" t="s">
        <v>260</v>
      </c>
      <c r="H127" s="125"/>
      <c r="I127" s="37"/>
      <c r="J127" s="37"/>
      <c r="K127" s="124">
        <v>41861</v>
      </c>
      <c r="L127" s="124"/>
      <c r="M127" s="37"/>
      <c r="N127" s="37"/>
      <c r="O127" s="125" t="s">
        <v>927</v>
      </c>
      <c r="P127" s="125"/>
      <c r="Q127" s="33" t="s">
        <v>264</v>
      </c>
      <c r="R127" s="37"/>
      <c r="S127" s="125" t="s">
        <v>932</v>
      </c>
      <c r="T127" s="125"/>
      <c r="U127" s="33" t="s">
        <v>264</v>
      </c>
      <c r="V127" s="37"/>
      <c r="W127" s="125" t="s">
        <v>260</v>
      </c>
      <c r="X127" s="125"/>
      <c r="Y127" s="37"/>
    </row>
    <row r="128" spans="1:25">
      <c r="A128" s="15"/>
      <c r="B128" s="33"/>
      <c r="C128" s="124"/>
      <c r="D128" s="124"/>
      <c r="E128" s="37"/>
      <c r="F128" s="37"/>
      <c r="G128" s="125"/>
      <c r="H128" s="125"/>
      <c r="I128" s="37"/>
      <c r="J128" s="37"/>
      <c r="K128" s="124"/>
      <c r="L128" s="124"/>
      <c r="M128" s="37"/>
      <c r="N128" s="37"/>
      <c r="O128" s="125"/>
      <c r="P128" s="125"/>
      <c r="Q128" s="33"/>
      <c r="R128" s="37"/>
      <c r="S128" s="125"/>
      <c r="T128" s="125"/>
      <c r="U128" s="33"/>
      <c r="V128" s="37"/>
      <c r="W128" s="125"/>
      <c r="X128" s="125"/>
      <c r="Y128" s="37"/>
    </row>
    <row r="129" spans="1:50">
      <c r="A129" s="15"/>
      <c r="B129" s="122" t="s">
        <v>871</v>
      </c>
      <c r="C129" s="123">
        <v>17</v>
      </c>
      <c r="D129" s="123"/>
      <c r="E129" s="41"/>
      <c r="F129" s="41"/>
      <c r="G129" s="123" t="s">
        <v>260</v>
      </c>
      <c r="H129" s="123"/>
      <c r="I129" s="41"/>
      <c r="J129" s="41"/>
      <c r="K129" s="123">
        <v>17</v>
      </c>
      <c r="L129" s="123"/>
      <c r="M129" s="41"/>
      <c r="N129" s="41"/>
      <c r="O129" s="123" t="s">
        <v>428</v>
      </c>
      <c r="P129" s="123"/>
      <c r="Q129" s="122" t="s">
        <v>264</v>
      </c>
      <c r="R129" s="41"/>
      <c r="S129" s="123" t="s">
        <v>260</v>
      </c>
      <c r="T129" s="123"/>
      <c r="U129" s="41"/>
      <c r="V129" s="41"/>
      <c r="W129" s="123" t="s">
        <v>260</v>
      </c>
      <c r="X129" s="123"/>
      <c r="Y129" s="41"/>
    </row>
    <row r="130" spans="1:50" ht="15.75" thickBot="1">
      <c r="A130" s="15"/>
      <c r="B130" s="126"/>
      <c r="C130" s="127"/>
      <c r="D130" s="127"/>
      <c r="E130" s="49"/>
      <c r="F130" s="41"/>
      <c r="G130" s="127"/>
      <c r="H130" s="127"/>
      <c r="I130" s="49"/>
      <c r="J130" s="41"/>
      <c r="K130" s="127"/>
      <c r="L130" s="127"/>
      <c r="M130" s="49"/>
      <c r="N130" s="41"/>
      <c r="O130" s="127"/>
      <c r="P130" s="127"/>
      <c r="Q130" s="126"/>
      <c r="R130" s="41"/>
      <c r="S130" s="127"/>
      <c r="T130" s="127"/>
      <c r="U130" s="49"/>
      <c r="V130" s="41"/>
      <c r="W130" s="127"/>
      <c r="X130" s="127"/>
      <c r="Y130" s="49"/>
    </row>
    <row r="131" spans="1:50">
      <c r="A131" s="15"/>
      <c r="B131" s="254" t="s">
        <v>933</v>
      </c>
      <c r="C131" s="132" t="s">
        <v>259</v>
      </c>
      <c r="D131" s="134">
        <v>52270</v>
      </c>
      <c r="E131" s="38"/>
      <c r="F131" s="37"/>
      <c r="G131" s="132" t="s">
        <v>259</v>
      </c>
      <c r="H131" s="136" t="s">
        <v>260</v>
      </c>
      <c r="I131" s="38"/>
      <c r="J131" s="37"/>
      <c r="K131" s="132" t="s">
        <v>259</v>
      </c>
      <c r="L131" s="134">
        <v>52270</v>
      </c>
      <c r="M131" s="38"/>
      <c r="N131" s="37"/>
      <c r="O131" s="132" t="s">
        <v>259</v>
      </c>
      <c r="P131" s="136" t="s">
        <v>930</v>
      </c>
      <c r="Q131" s="132" t="s">
        <v>264</v>
      </c>
      <c r="R131" s="37"/>
      <c r="S131" s="132" t="s">
        <v>259</v>
      </c>
      <c r="T131" s="136" t="s">
        <v>934</v>
      </c>
      <c r="U131" s="132" t="s">
        <v>264</v>
      </c>
      <c r="V131" s="37"/>
      <c r="W131" s="132" t="s">
        <v>259</v>
      </c>
      <c r="X131" s="136" t="s">
        <v>260</v>
      </c>
      <c r="Y131" s="38"/>
    </row>
    <row r="132" spans="1:50" ht="15.75" thickBot="1">
      <c r="A132" s="15"/>
      <c r="B132" s="157"/>
      <c r="C132" s="133"/>
      <c r="D132" s="135"/>
      <c r="E132" s="80"/>
      <c r="F132" s="37"/>
      <c r="G132" s="133"/>
      <c r="H132" s="137"/>
      <c r="I132" s="80"/>
      <c r="J132" s="37"/>
      <c r="K132" s="133"/>
      <c r="L132" s="135"/>
      <c r="M132" s="80"/>
      <c r="N132" s="37"/>
      <c r="O132" s="133"/>
      <c r="P132" s="137"/>
      <c r="Q132" s="133"/>
      <c r="R132" s="37"/>
      <c r="S132" s="133"/>
      <c r="T132" s="137"/>
      <c r="U132" s="133"/>
      <c r="V132" s="37"/>
      <c r="W132" s="133"/>
      <c r="X132" s="137"/>
      <c r="Y132" s="80"/>
    </row>
    <row r="133" spans="1:50" ht="16.5" thickTop="1" thickBot="1">
      <c r="A133" s="15"/>
      <c r="B133" s="30"/>
      <c r="C133" s="83"/>
      <c r="D133" s="83"/>
      <c r="E133" s="83"/>
      <c r="F133" s="30"/>
      <c r="G133" s="83"/>
      <c r="H133" s="83"/>
      <c r="I133" s="83"/>
      <c r="J133" s="30"/>
      <c r="K133" s="83"/>
      <c r="L133" s="83"/>
      <c r="M133" s="83"/>
      <c r="N133" s="30"/>
      <c r="O133" s="83"/>
      <c r="P133" s="83"/>
      <c r="Q133" s="83"/>
      <c r="R133" s="30"/>
      <c r="S133" s="83"/>
      <c r="T133" s="83"/>
      <c r="U133" s="83"/>
      <c r="V133" s="30"/>
      <c r="W133" s="83"/>
      <c r="X133" s="83"/>
      <c r="Y133" s="83"/>
    </row>
    <row r="134" spans="1:50" ht="15.75" thickTop="1">
      <c r="A134" s="15"/>
      <c r="B134" s="151" t="s">
        <v>935</v>
      </c>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row>
    <row r="135" spans="1:50">
      <c r="A135" s="15"/>
      <c r="B135" s="151" t="s">
        <v>936</v>
      </c>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row>
  </sheetData>
  <mergeCells count="1156">
    <mergeCell ref="A60:A135"/>
    <mergeCell ref="B60:AX60"/>
    <mergeCell ref="B134:AX134"/>
    <mergeCell ref="B135:AX135"/>
    <mergeCell ref="A20:A42"/>
    <mergeCell ref="B20:AX20"/>
    <mergeCell ref="B41:AX41"/>
    <mergeCell ref="B42:AX42"/>
    <mergeCell ref="A43:A59"/>
    <mergeCell ref="B43:AX43"/>
    <mergeCell ref="A1:A2"/>
    <mergeCell ref="B1:AX1"/>
    <mergeCell ref="B2:AX2"/>
    <mergeCell ref="B3:AX3"/>
    <mergeCell ref="A4:A19"/>
    <mergeCell ref="B4:AX4"/>
    <mergeCell ref="B18:AX18"/>
    <mergeCell ref="B19:AX19"/>
    <mergeCell ref="C133:E133"/>
    <mergeCell ref="G133:I133"/>
    <mergeCell ref="K133:M133"/>
    <mergeCell ref="O133:Q133"/>
    <mergeCell ref="S133:U133"/>
    <mergeCell ref="W133:Y133"/>
    <mergeCell ref="T131:T132"/>
    <mergeCell ref="U131:U132"/>
    <mergeCell ref="V131:V132"/>
    <mergeCell ref="W131:W132"/>
    <mergeCell ref="X131:X132"/>
    <mergeCell ref="Y131:Y132"/>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C124:E124"/>
    <mergeCell ref="G124:I124"/>
    <mergeCell ref="K124:M124"/>
    <mergeCell ref="O124:Q124"/>
    <mergeCell ref="S124:U124"/>
    <mergeCell ref="W124:Y124"/>
    <mergeCell ref="C123:E123"/>
    <mergeCell ref="G123:I123"/>
    <mergeCell ref="K123:M123"/>
    <mergeCell ref="O123:Q123"/>
    <mergeCell ref="S123:U123"/>
    <mergeCell ref="W123:Y123"/>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C116:E116"/>
    <mergeCell ref="G116:I116"/>
    <mergeCell ref="K116:M116"/>
    <mergeCell ref="O116:Q116"/>
    <mergeCell ref="S116:U116"/>
    <mergeCell ref="W116:Y116"/>
    <mergeCell ref="B111:Y111"/>
    <mergeCell ref="C113:Y113"/>
    <mergeCell ref="C114:E115"/>
    <mergeCell ref="G114:I115"/>
    <mergeCell ref="K114:M115"/>
    <mergeCell ref="O114:U114"/>
    <mergeCell ref="W114:Y115"/>
    <mergeCell ref="O115:Q115"/>
    <mergeCell ref="S115:U115"/>
    <mergeCell ref="C110:E110"/>
    <mergeCell ref="G110:I110"/>
    <mergeCell ref="K110:M110"/>
    <mergeCell ref="O110:Q110"/>
    <mergeCell ref="S110:U110"/>
    <mergeCell ref="W110:Y110"/>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C101:E101"/>
    <mergeCell ref="G101:I101"/>
    <mergeCell ref="K101:M101"/>
    <mergeCell ref="O101:Q101"/>
    <mergeCell ref="S101:U101"/>
    <mergeCell ref="W101:Y101"/>
    <mergeCell ref="C100:E100"/>
    <mergeCell ref="G100:I100"/>
    <mergeCell ref="K100:M100"/>
    <mergeCell ref="O100:Q100"/>
    <mergeCell ref="S100:U100"/>
    <mergeCell ref="W100:Y100"/>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C91:E91"/>
    <mergeCell ref="G91:I91"/>
    <mergeCell ref="K91:M91"/>
    <mergeCell ref="O91:Q91"/>
    <mergeCell ref="S91:U91"/>
    <mergeCell ref="W91:Y91"/>
    <mergeCell ref="B86:Y86"/>
    <mergeCell ref="C88:Y88"/>
    <mergeCell ref="C89:E90"/>
    <mergeCell ref="G89:I90"/>
    <mergeCell ref="K89:M90"/>
    <mergeCell ref="O89:U89"/>
    <mergeCell ref="W89:Y90"/>
    <mergeCell ref="O90:Q90"/>
    <mergeCell ref="S90:U90"/>
    <mergeCell ref="C85:E85"/>
    <mergeCell ref="G85:I85"/>
    <mergeCell ref="K85:M85"/>
    <mergeCell ref="O85:Q85"/>
    <mergeCell ref="S85:U85"/>
    <mergeCell ref="W85:Y85"/>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C76:E76"/>
    <mergeCell ref="G76:I76"/>
    <mergeCell ref="K76:M76"/>
    <mergeCell ref="O76:Q76"/>
    <mergeCell ref="S76:U76"/>
    <mergeCell ref="W76:Y76"/>
    <mergeCell ref="C75:E75"/>
    <mergeCell ref="G75:I75"/>
    <mergeCell ref="K75:M75"/>
    <mergeCell ref="O75:Q75"/>
    <mergeCell ref="S75:U75"/>
    <mergeCell ref="W75:Y75"/>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C66:E66"/>
    <mergeCell ref="G66:I66"/>
    <mergeCell ref="K66:M66"/>
    <mergeCell ref="O66:Q66"/>
    <mergeCell ref="S66:U66"/>
    <mergeCell ref="W66:Y66"/>
    <mergeCell ref="B61:Y61"/>
    <mergeCell ref="C63:Y63"/>
    <mergeCell ref="C64:E65"/>
    <mergeCell ref="G64:I65"/>
    <mergeCell ref="K64:M65"/>
    <mergeCell ref="O64:U64"/>
    <mergeCell ref="W64:Y65"/>
    <mergeCell ref="O65:Q65"/>
    <mergeCell ref="S65:U65"/>
    <mergeCell ref="H57:H58"/>
    <mergeCell ref="I57:I58"/>
    <mergeCell ref="J57:J58"/>
    <mergeCell ref="K57:K58"/>
    <mergeCell ref="L57:L58"/>
    <mergeCell ref="F59:H59"/>
    <mergeCell ref="J59:L59"/>
    <mergeCell ref="H55:H56"/>
    <mergeCell ref="I55:I56"/>
    <mergeCell ref="J55:K56"/>
    <mergeCell ref="L55:L56"/>
    <mergeCell ref="B57:B58"/>
    <mergeCell ref="C57:C58"/>
    <mergeCell ref="D57:D58"/>
    <mergeCell ref="E57:E58"/>
    <mergeCell ref="F57:F58"/>
    <mergeCell ref="G57:G58"/>
    <mergeCell ref="I52:I53"/>
    <mergeCell ref="J52:K53"/>
    <mergeCell ref="L52:L53"/>
    <mergeCell ref="F54:G54"/>
    <mergeCell ref="J54:K54"/>
    <mergeCell ref="B55:B56"/>
    <mergeCell ref="C55:C56"/>
    <mergeCell ref="D55:D56"/>
    <mergeCell ref="E55:E56"/>
    <mergeCell ref="F55:G56"/>
    <mergeCell ref="I50:I51"/>
    <mergeCell ref="J50:J51"/>
    <mergeCell ref="K50:K51"/>
    <mergeCell ref="L50:L51"/>
    <mergeCell ref="B52:B53"/>
    <mergeCell ref="C52:C53"/>
    <mergeCell ref="D52:D53"/>
    <mergeCell ref="E52:E53"/>
    <mergeCell ref="F52:G53"/>
    <mergeCell ref="H52:H53"/>
    <mergeCell ref="F48:L48"/>
    <mergeCell ref="F49:H49"/>
    <mergeCell ref="J49:L49"/>
    <mergeCell ref="B50:B51"/>
    <mergeCell ref="C50:C51"/>
    <mergeCell ref="D50:D51"/>
    <mergeCell ref="E50:E51"/>
    <mergeCell ref="F50:F51"/>
    <mergeCell ref="G50:G51"/>
    <mergeCell ref="H50:H51"/>
    <mergeCell ref="AN40:AP40"/>
    <mergeCell ref="AR40:AT40"/>
    <mergeCell ref="AV40:AX40"/>
    <mergeCell ref="B44:L44"/>
    <mergeCell ref="C46:C47"/>
    <mergeCell ref="E46:E47"/>
    <mergeCell ref="F46:L47"/>
    <mergeCell ref="AX38:AX39"/>
    <mergeCell ref="C40:E40"/>
    <mergeCell ref="G40:I40"/>
    <mergeCell ref="K40:M40"/>
    <mergeCell ref="O40:Q40"/>
    <mergeCell ref="S40:U40"/>
    <mergeCell ref="W40:Y40"/>
    <mergeCell ref="AB40:AD40"/>
    <mergeCell ref="AF40:AH40"/>
    <mergeCell ref="AJ40:AL40"/>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AT36:AT37"/>
    <mergeCell ref="AU36:AU37"/>
    <mergeCell ref="AV36:AW37"/>
    <mergeCell ref="AX36:AX37"/>
    <mergeCell ref="B38:B39"/>
    <mergeCell ref="C38:C39"/>
    <mergeCell ref="D38:D39"/>
    <mergeCell ref="E38:E39"/>
    <mergeCell ref="F38:F39"/>
    <mergeCell ref="G38:G39"/>
    <mergeCell ref="AL36:AL37"/>
    <mergeCell ref="AM36:AM37"/>
    <mergeCell ref="AN36:AO37"/>
    <mergeCell ref="AP36:AP37"/>
    <mergeCell ref="AQ36:AQ37"/>
    <mergeCell ref="AR36:AS37"/>
    <mergeCell ref="AD36:AD37"/>
    <mergeCell ref="AE36:AE37"/>
    <mergeCell ref="AF36:AG37"/>
    <mergeCell ref="AH36:AH37"/>
    <mergeCell ref="AI36:AI37"/>
    <mergeCell ref="AJ36:AK37"/>
    <mergeCell ref="V36:V37"/>
    <mergeCell ref="W36:X37"/>
    <mergeCell ref="Y36:Y37"/>
    <mergeCell ref="Z36:Z37"/>
    <mergeCell ref="AA36:AA37"/>
    <mergeCell ref="AB36:AC37"/>
    <mergeCell ref="N36:N37"/>
    <mergeCell ref="O36:P37"/>
    <mergeCell ref="Q36:Q37"/>
    <mergeCell ref="R36:R37"/>
    <mergeCell ref="S36:T37"/>
    <mergeCell ref="U36:U37"/>
    <mergeCell ref="AX34:AX35"/>
    <mergeCell ref="B36:B37"/>
    <mergeCell ref="C36:D37"/>
    <mergeCell ref="E36:E37"/>
    <mergeCell ref="F36:F37"/>
    <mergeCell ref="G36:H37"/>
    <mergeCell ref="I36:I37"/>
    <mergeCell ref="J36:J37"/>
    <mergeCell ref="K36:L37"/>
    <mergeCell ref="M36:M37"/>
    <mergeCell ref="AP34:AP35"/>
    <mergeCell ref="AQ34:AQ35"/>
    <mergeCell ref="AR34:AS35"/>
    <mergeCell ref="AT34:AT35"/>
    <mergeCell ref="AU34:AU35"/>
    <mergeCell ref="AV34:AW35"/>
    <mergeCell ref="AH34:AH35"/>
    <mergeCell ref="AI34:AI35"/>
    <mergeCell ref="AJ34:AK35"/>
    <mergeCell ref="AL34:AL35"/>
    <mergeCell ref="AM34:AM35"/>
    <mergeCell ref="AN34:AO35"/>
    <mergeCell ref="Z34:Z35"/>
    <mergeCell ref="AA34:AA35"/>
    <mergeCell ref="AB34:AC35"/>
    <mergeCell ref="AD34:AD35"/>
    <mergeCell ref="AE34:AE35"/>
    <mergeCell ref="AF34:AG35"/>
    <mergeCell ref="R34:R35"/>
    <mergeCell ref="S34:T35"/>
    <mergeCell ref="U34:U35"/>
    <mergeCell ref="V34:V35"/>
    <mergeCell ref="W34:X35"/>
    <mergeCell ref="Y34:Y35"/>
    <mergeCell ref="J34:J35"/>
    <mergeCell ref="K34:L35"/>
    <mergeCell ref="M34:M35"/>
    <mergeCell ref="N34:N35"/>
    <mergeCell ref="O34:P35"/>
    <mergeCell ref="Q34:Q35"/>
    <mergeCell ref="AT32:AT33"/>
    <mergeCell ref="AU32:AU33"/>
    <mergeCell ref="AV32:AW33"/>
    <mergeCell ref="AX32:AX33"/>
    <mergeCell ref="B34:B35"/>
    <mergeCell ref="C34:D35"/>
    <mergeCell ref="E34:E35"/>
    <mergeCell ref="F34:F35"/>
    <mergeCell ref="G34:H35"/>
    <mergeCell ref="I34:I35"/>
    <mergeCell ref="AL32:AL33"/>
    <mergeCell ref="AM32:AM33"/>
    <mergeCell ref="AN32:AO33"/>
    <mergeCell ref="AP32:AP33"/>
    <mergeCell ref="AQ32:AQ33"/>
    <mergeCell ref="AR32:AS33"/>
    <mergeCell ref="AD32:AD33"/>
    <mergeCell ref="AE32:AE33"/>
    <mergeCell ref="AF32:AG33"/>
    <mergeCell ref="AH32:AH33"/>
    <mergeCell ref="AI32:AI33"/>
    <mergeCell ref="AJ32:AK33"/>
    <mergeCell ref="V32:V33"/>
    <mergeCell ref="W32:X33"/>
    <mergeCell ref="Y32:Y33"/>
    <mergeCell ref="Z32:Z33"/>
    <mergeCell ref="AA32:AA33"/>
    <mergeCell ref="AB32:AC33"/>
    <mergeCell ref="N32:N33"/>
    <mergeCell ref="O32:P33"/>
    <mergeCell ref="Q32:Q33"/>
    <mergeCell ref="R32:R33"/>
    <mergeCell ref="S32:T33"/>
    <mergeCell ref="U32:U33"/>
    <mergeCell ref="AX30:AX31"/>
    <mergeCell ref="B32:B33"/>
    <mergeCell ref="C32:D33"/>
    <mergeCell ref="E32:E33"/>
    <mergeCell ref="F32:F33"/>
    <mergeCell ref="G32:H33"/>
    <mergeCell ref="I32:I33"/>
    <mergeCell ref="J32:J33"/>
    <mergeCell ref="K32:L33"/>
    <mergeCell ref="M32:M33"/>
    <mergeCell ref="AP30:AP31"/>
    <mergeCell ref="AQ30:AQ31"/>
    <mergeCell ref="AR30:AS31"/>
    <mergeCell ref="AT30:AT31"/>
    <mergeCell ref="AU30:AU31"/>
    <mergeCell ref="AV30:AW31"/>
    <mergeCell ref="AH30:AH31"/>
    <mergeCell ref="AI30:AI31"/>
    <mergeCell ref="AJ30:AK31"/>
    <mergeCell ref="AL30:AL31"/>
    <mergeCell ref="AM30:AM31"/>
    <mergeCell ref="AN30:AO31"/>
    <mergeCell ref="Z30:Z31"/>
    <mergeCell ref="AA30:AA31"/>
    <mergeCell ref="AB30:AC31"/>
    <mergeCell ref="AD30:AD31"/>
    <mergeCell ref="AE30:AE31"/>
    <mergeCell ref="AF30:AG31"/>
    <mergeCell ref="R30:R31"/>
    <mergeCell ref="S30:T31"/>
    <mergeCell ref="U30:U31"/>
    <mergeCell ref="V30:V31"/>
    <mergeCell ref="W30:X31"/>
    <mergeCell ref="Y30:Y31"/>
    <mergeCell ref="J30:J31"/>
    <mergeCell ref="K30:L31"/>
    <mergeCell ref="M30:M31"/>
    <mergeCell ref="N30:N31"/>
    <mergeCell ref="O30:P31"/>
    <mergeCell ref="Q30:Q31"/>
    <mergeCell ref="AT28:AT29"/>
    <mergeCell ref="AU28:AU29"/>
    <mergeCell ref="AV28:AW29"/>
    <mergeCell ref="AX28:AX29"/>
    <mergeCell ref="B30:B31"/>
    <mergeCell ref="C30:D31"/>
    <mergeCell ref="E30:E31"/>
    <mergeCell ref="F30:F31"/>
    <mergeCell ref="G30:H31"/>
    <mergeCell ref="I30:I31"/>
    <mergeCell ref="AL28:AL29"/>
    <mergeCell ref="AM28:AM29"/>
    <mergeCell ref="AN28:AO29"/>
    <mergeCell ref="AP28:AP29"/>
    <mergeCell ref="AQ28:AQ29"/>
    <mergeCell ref="AR28:AS29"/>
    <mergeCell ref="AD28:AD29"/>
    <mergeCell ref="AE28:AE29"/>
    <mergeCell ref="AF28:AG29"/>
    <mergeCell ref="AH28:AH29"/>
    <mergeCell ref="AI28:AI29"/>
    <mergeCell ref="AJ28:AK29"/>
    <mergeCell ref="V28:V29"/>
    <mergeCell ref="W28:X29"/>
    <mergeCell ref="Y28:Y29"/>
    <mergeCell ref="Z28:Z29"/>
    <mergeCell ref="AA28:AA29"/>
    <mergeCell ref="AB28:AC29"/>
    <mergeCell ref="N28:N29"/>
    <mergeCell ref="O28:P29"/>
    <mergeCell ref="Q28:Q29"/>
    <mergeCell ref="R28:R29"/>
    <mergeCell ref="S28:T29"/>
    <mergeCell ref="U28:U29"/>
    <mergeCell ref="AX26:AX27"/>
    <mergeCell ref="B28:B29"/>
    <mergeCell ref="C28:D29"/>
    <mergeCell ref="E28:E29"/>
    <mergeCell ref="F28:F29"/>
    <mergeCell ref="G28:H29"/>
    <mergeCell ref="I28:I29"/>
    <mergeCell ref="J28:J29"/>
    <mergeCell ref="K28:L29"/>
    <mergeCell ref="M28:M29"/>
    <mergeCell ref="AR26:AR27"/>
    <mergeCell ref="AS26:AS27"/>
    <mergeCell ref="AT26:AT27"/>
    <mergeCell ref="AU26:AU27"/>
    <mergeCell ref="AV26:AV27"/>
    <mergeCell ref="AW26:AW27"/>
    <mergeCell ref="AL26:AL27"/>
    <mergeCell ref="AM26:AM27"/>
    <mergeCell ref="AN26:AN27"/>
    <mergeCell ref="AO26:AO27"/>
    <mergeCell ref="AP26:AP27"/>
    <mergeCell ref="AQ26:AQ27"/>
    <mergeCell ref="AF26:AF27"/>
    <mergeCell ref="AG26:AG27"/>
    <mergeCell ref="AH26:AH27"/>
    <mergeCell ref="AI26:AI27"/>
    <mergeCell ref="AJ26:AJ27"/>
    <mergeCell ref="AK26:AK27"/>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AB25:AD25"/>
    <mergeCell ref="AF25:AH25"/>
    <mergeCell ref="AJ25:AL25"/>
    <mergeCell ref="AN25:AP25"/>
    <mergeCell ref="AR25:AT25"/>
    <mergeCell ref="AV25:AX25"/>
    <mergeCell ref="C25:E25"/>
    <mergeCell ref="G25:I25"/>
    <mergeCell ref="K25:M25"/>
    <mergeCell ref="O25:Q25"/>
    <mergeCell ref="S25:U25"/>
    <mergeCell ref="W25:Y25"/>
    <mergeCell ref="C24:I24"/>
    <mergeCell ref="K24:Q24"/>
    <mergeCell ref="S24:Y24"/>
    <mergeCell ref="AB24:AH24"/>
    <mergeCell ref="AJ24:AP24"/>
    <mergeCell ref="AR24:AX24"/>
    <mergeCell ref="AN17:AP17"/>
    <mergeCell ref="AR17:AT17"/>
    <mergeCell ref="AV17:AX17"/>
    <mergeCell ref="B21:AX21"/>
    <mergeCell ref="C23:Y23"/>
    <mergeCell ref="AB23:AX23"/>
    <mergeCell ref="AX15:AX16"/>
    <mergeCell ref="C17:E17"/>
    <mergeCell ref="G17:I17"/>
    <mergeCell ref="K17:M17"/>
    <mergeCell ref="O17:Q17"/>
    <mergeCell ref="S17:U17"/>
    <mergeCell ref="W17:Y17"/>
    <mergeCell ref="AB17:AD17"/>
    <mergeCell ref="AF17:AH17"/>
    <mergeCell ref="AJ17:AL17"/>
    <mergeCell ref="AR15:AR16"/>
    <mergeCell ref="AS15:AS16"/>
    <mergeCell ref="AT15:AT16"/>
    <mergeCell ref="AU15:AU16"/>
    <mergeCell ref="AV15:AV16"/>
    <mergeCell ref="AW15:AW16"/>
    <mergeCell ref="AL15:AL16"/>
    <mergeCell ref="AM15:AM16"/>
    <mergeCell ref="AN15:AN16"/>
    <mergeCell ref="AO15:AO16"/>
    <mergeCell ref="AP15:AP16"/>
    <mergeCell ref="AQ15:AQ16"/>
    <mergeCell ref="AF15:AF16"/>
    <mergeCell ref="AG15:AG16"/>
    <mergeCell ref="AH15:AH16"/>
    <mergeCell ref="AI15:AI16"/>
    <mergeCell ref="AJ15:AJ16"/>
    <mergeCell ref="AK15:AK16"/>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T13:AT14"/>
    <mergeCell ref="AU13:AU14"/>
    <mergeCell ref="AV13:AW14"/>
    <mergeCell ref="AX13:AX14"/>
    <mergeCell ref="B15:B16"/>
    <mergeCell ref="C15:C16"/>
    <mergeCell ref="D15:D16"/>
    <mergeCell ref="E15:E16"/>
    <mergeCell ref="F15:F16"/>
    <mergeCell ref="G15:G16"/>
    <mergeCell ref="AL13:AL14"/>
    <mergeCell ref="AM13:AM14"/>
    <mergeCell ref="AN13:AO14"/>
    <mergeCell ref="AP13:AP14"/>
    <mergeCell ref="AQ13:AQ14"/>
    <mergeCell ref="AR13:AS14"/>
    <mergeCell ref="AD13:AD14"/>
    <mergeCell ref="AE13:AE14"/>
    <mergeCell ref="AF13:AG14"/>
    <mergeCell ref="AH13:AH14"/>
    <mergeCell ref="AI13:AI14"/>
    <mergeCell ref="AJ13:AK14"/>
    <mergeCell ref="V13:V14"/>
    <mergeCell ref="W13:X14"/>
    <mergeCell ref="Y13:Y14"/>
    <mergeCell ref="Z13:Z14"/>
    <mergeCell ref="AA13:AA14"/>
    <mergeCell ref="AB13:AC14"/>
    <mergeCell ref="N13:N14"/>
    <mergeCell ref="O13:P14"/>
    <mergeCell ref="Q13:Q14"/>
    <mergeCell ref="R13:R14"/>
    <mergeCell ref="S13:T14"/>
    <mergeCell ref="U13:U14"/>
    <mergeCell ref="AX11:AX12"/>
    <mergeCell ref="B13:B14"/>
    <mergeCell ref="C13:D14"/>
    <mergeCell ref="E13:E14"/>
    <mergeCell ref="F13:F14"/>
    <mergeCell ref="G13:H14"/>
    <mergeCell ref="I13:I14"/>
    <mergeCell ref="J13:J14"/>
    <mergeCell ref="K13:L14"/>
    <mergeCell ref="M13:M14"/>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B10:AD10"/>
    <mergeCell ref="AF10:AH10"/>
    <mergeCell ref="AJ10:AL10"/>
    <mergeCell ref="AN10:AP10"/>
    <mergeCell ref="AR10:AT10"/>
    <mergeCell ref="AV10:AX10"/>
    <mergeCell ref="C10:E10"/>
    <mergeCell ref="G10:I10"/>
    <mergeCell ref="K10:M10"/>
    <mergeCell ref="O10:Q10"/>
    <mergeCell ref="S10:U10"/>
    <mergeCell ref="W10:Y10"/>
    <mergeCell ref="AB9:AD9"/>
    <mergeCell ref="AF9:AH9"/>
    <mergeCell ref="AJ9:AL9"/>
    <mergeCell ref="AN9:AP9"/>
    <mergeCell ref="AR9:AT9"/>
    <mergeCell ref="AV9:AX9"/>
    <mergeCell ref="C9:E9"/>
    <mergeCell ref="G9:I9"/>
    <mergeCell ref="K9:M9"/>
    <mergeCell ref="O9:Q9"/>
    <mergeCell ref="S9:U9"/>
    <mergeCell ref="W9:Y9"/>
    <mergeCell ref="B5:AX5"/>
    <mergeCell ref="C7:Y7"/>
    <mergeCell ref="AB7:AX7"/>
    <mergeCell ref="C8:I8"/>
    <mergeCell ref="K8:Q8"/>
    <mergeCell ref="S8:Y8"/>
    <mergeCell ref="AB8:AH8"/>
    <mergeCell ref="AJ8:AP8"/>
    <mergeCell ref="AR8:AX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2" width="36.5703125" bestFit="1" customWidth="1"/>
    <col min="3" max="3" width="2" customWidth="1"/>
    <col min="4" max="4" width="6" customWidth="1"/>
    <col min="5" max="5" width="1.5703125" customWidth="1"/>
    <col min="6" max="6" width="9.85546875" customWidth="1"/>
    <col min="7" max="7" width="2" customWidth="1"/>
    <col min="8" max="8" width="6" customWidth="1"/>
    <col min="9" max="9" width="1.5703125" customWidth="1"/>
  </cols>
  <sheetData>
    <row r="1" spans="1:9" ht="15" customHeight="1">
      <c r="A1" s="7" t="s">
        <v>1276</v>
      </c>
      <c r="B1" s="7" t="s">
        <v>1</v>
      </c>
      <c r="C1" s="7"/>
      <c r="D1" s="7"/>
      <c r="E1" s="7"/>
      <c r="F1" s="7"/>
      <c r="G1" s="7"/>
      <c r="H1" s="7"/>
      <c r="I1" s="7"/>
    </row>
    <row r="2" spans="1:9" ht="15" customHeight="1">
      <c r="A2" s="7"/>
      <c r="B2" s="7" t="s">
        <v>2</v>
      </c>
      <c r="C2" s="7"/>
      <c r="D2" s="7"/>
      <c r="E2" s="7"/>
      <c r="F2" s="7"/>
      <c r="G2" s="7"/>
      <c r="H2" s="7"/>
      <c r="I2" s="7"/>
    </row>
    <row r="3" spans="1:9" ht="30">
      <c r="A3" s="3" t="s">
        <v>938</v>
      </c>
      <c r="B3" s="158"/>
      <c r="C3" s="158"/>
      <c r="D3" s="158"/>
      <c r="E3" s="158"/>
      <c r="F3" s="158"/>
      <c r="G3" s="158"/>
      <c r="H3" s="158"/>
      <c r="I3" s="158"/>
    </row>
    <row r="4" spans="1:9" ht="15.75">
      <c r="A4" s="15" t="s">
        <v>1277</v>
      </c>
      <c r="B4" s="162" t="s">
        <v>1278</v>
      </c>
      <c r="C4" s="162"/>
      <c r="D4" s="162"/>
      <c r="E4" s="162"/>
      <c r="F4" s="162"/>
      <c r="G4" s="162"/>
      <c r="H4" s="162"/>
      <c r="I4" s="162"/>
    </row>
    <row r="5" spans="1:9">
      <c r="A5" s="15"/>
      <c r="B5" s="31"/>
      <c r="C5" s="31"/>
      <c r="D5" s="31"/>
      <c r="E5" s="31"/>
      <c r="F5" s="31"/>
      <c r="G5" s="31"/>
      <c r="H5" s="31"/>
      <c r="I5" s="31"/>
    </row>
    <row r="6" spans="1:9">
      <c r="A6" s="15"/>
      <c r="B6" s="16"/>
      <c r="C6" s="16"/>
      <c r="D6" s="16"/>
      <c r="E6" s="16"/>
      <c r="F6" s="16"/>
      <c r="G6" s="16"/>
      <c r="H6" s="16"/>
      <c r="I6" s="16"/>
    </row>
    <row r="7" spans="1:9" ht="15.75" thickBot="1">
      <c r="A7" s="15"/>
      <c r="B7" s="20"/>
      <c r="C7" s="166" t="s">
        <v>942</v>
      </c>
      <c r="D7" s="166"/>
      <c r="E7" s="166"/>
      <c r="F7" s="166"/>
      <c r="G7" s="166"/>
      <c r="H7" s="166"/>
      <c r="I7" s="166"/>
    </row>
    <row r="8" spans="1:9" ht="15.75" thickBot="1">
      <c r="A8" s="15"/>
      <c r="B8" s="20"/>
      <c r="C8" s="168" t="s">
        <v>369</v>
      </c>
      <c r="D8" s="168"/>
      <c r="E8" s="168"/>
      <c r="F8" s="168"/>
      <c r="G8" s="168"/>
      <c r="H8" s="168"/>
      <c r="I8" s="168"/>
    </row>
    <row r="9" spans="1:9" ht="15.75" thickBot="1">
      <c r="A9" s="15"/>
      <c r="B9" s="90" t="s">
        <v>249</v>
      </c>
      <c r="C9" s="168">
        <v>2015</v>
      </c>
      <c r="D9" s="168"/>
      <c r="E9" s="168"/>
      <c r="F9" s="17"/>
      <c r="G9" s="168">
        <v>2014</v>
      </c>
      <c r="H9" s="168"/>
      <c r="I9" s="168"/>
    </row>
    <row r="10" spans="1:9">
      <c r="A10" s="15"/>
      <c r="B10" s="106" t="s">
        <v>943</v>
      </c>
      <c r="C10" s="66" t="s">
        <v>259</v>
      </c>
      <c r="D10" s="71">
        <v>207</v>
      </c>
      <c r="E10" s="42"/>
      <c r="F10" s="41"/>
      <c r="G10" s="66" t="s">
        <v>259</v>
      </c>
      <c r="H10" s="71">
        <v>182</v>
      </c>
      <c r="I10" s="42"/>
    </row>
    <row r="11" spans="1:9">
      <c r="A11" s="15"/>
      <c r="B11" s="105"/>
      <c r="C11" s="44"/>
      <c r="D11" s="45"/>
      <c r="E11" s="41"/>
      <c r="F11" s="41"/>
      <c r="G11" s="44"/>
      <c r="H11" s="45"/>
      <c r="I11" s="41"/>
    </row>
    <row r="12" spans="1:9">
      <c r="A12" s="15"/>
      <c r="B12" s="322" t="s">
        <v>944</v>
      </c>
      <c r="C12" s="46">
        <v>3517</v>
      </c>
      <c r="D12" s="46"/>
      <c r="E12" s="37"/>
      <c r="F12" s="37"/>
      <c r="G12" s="46">
        <v>3584</v>
      </c>
      <c r="H12" s="46"/>
      <c r="I12" s="37"/>
    </row>
    <row r="13" spans="1:9">
      <c r="A13" s="15"/>
      <c r="B13" s="322"/>
      <c r="C13" s="46"/>
      <c r="D13" s="46"/>
      <c r="E13" s="37"/>
      <c r="F13" s="37"/>
      <c r="G13" s="46"/>
      <c r="H13" s="46"/>
      <c r="I13" s="37"/>
    </row>
    <row r="14" spans="1:9">
      <c r="A14" s="15"/>
      <c r="B14" s="100" t="s">
        <v>945</v>
      </c>
      <c r="C14" s="45" t="s">
        <v>946</v>
      </c>
      <c r="D14" s="45"/>
      <c r="E14" s="24" t="s">
        <v>264</v>
      </c>
      <c r="F14" s="22"/>
      <c r="G14" s="45" t="s">
        <v>947</v>
      </c>
      <c r="H14" s="45"/>
      <c r="I14" s="24" t="s">
        <v>264</v>
      </c>
    </row>
    <row r="15" spans="1:9">
      <c r="A15" s="15"/>
      <c r="B15" s="322" t="s">
        <v>948</v>
      </c>
      <c r="C15" s="47">
        <v>570</v>
      </c>
      <c r="D15" s="47"/>
      <c r="E15" s="37"/>
      <c r="F15" s="37"/>
      <c r="G15" s="47">
        <v>634</v>
      </c>
      <c r="H15" s="47"/>
      <c r="I15" s="37"/>
    </row>
    <row r="16" spans="1:9">
      <c r="A16" s="15"/>
      <c r="B16" s="322"/>
      <c r="C16" s="47"/>
      <c r="D16" s="47"/>
      <c r="E16" s="37"/>
      <c r="F16" s="37"/>
      <c r="G16" s="47"/>
      <c r="H16" s="47"/>
      <c r="I16" s="37"/>
    </row>
    <row r="17" spans="1:9">
      <c r="A17" s="15"/>
      <c r="B17" s="105" t="s">
        <v>949</v>
      </c>
      <c r="C17" s="48">
        <v>1057</v>
      </c>
      <c r="D17" s="48"/>
      <c r="E17" s="41"/>
      <c r="F17" s="41"/>
      <c r="G17" s="45">
        <v>708</v>
      </c>
      <c r="H17" s="45"/>
      <c r="I17" s="41"/>
    </row>
    <row r="18" spans="1:9" ht="15.75" thickBot="1">
      <c r="A18" s="15"/>
      <c r="B18" s="323"/>
      <c r="C18" s="51"/>
      <c r="D18" s="51"/>
      <c r="E18" s="49"/>
      <c r="F18" s="41"/>
      <c r="G18" s="52"/>
      <c r="H18" s="52"/>
      <c r="I18" s="49"/>
    </row>
    <row r="19" spans="1:9">
      <c r="A19" s="15"/>
      <c r="B19" s="324" t="s">
        <v>950</v>
      </c>
      <c r="C19" s="53" t="s">
        <v>259</v>
      </c>
      <c r="D19" s="54">
        <v>1449</v>
      </c>
      <c r="E19" s="38"/>
      <c r="F19" s="37"/>
      <c r="G19" s="53" t="s">
        <v>259</v>
      </c>
      <c r="H19" s="54">
        <v>1099</v>
      </c>
      <c r="I19" s="38"/>
    </row>
    <row r="20" spans="1:9" ht="15.75" thickBot="1">
      <c r="A20" s="15"/>
      <c r="B20" s="322"/>
      <c r="C20" s="78"/>
      <c r="D20" s="79"/>
      <c r="E20" s="80"/>
      <c r="F20" s="37"/>
      <c r="G20" s="78"/>
      <c r="H20" s="79"/>
      <c r="I20" s="80"/>
    </row>
    <row r="21" spans="1:9" ht="16.5" thickTop="1" thickBot="1">
      <c r="A21" s="15"/>
      <c r="B21" s="30"/>
      <c r="C21" s="83"/>
      <c r="D21" s="83"/>
      <c r="E21" s="83"/>
      <c r="F21" s="30"/>
      <c r="G21" s="83"/>
      <c r="H21" s="83"/>
      <c r="I21" s="83"/>
    </row>
    <row r="22" spans="1:9" ht="15.75" thickTop="1">
      <c r="A22" s="15"/>
      <c r="B22" s="96"/>
      <c r="C22" s="96"/>
      <c r="D22" s="96"/>
      <c r="E22" s="96"/>
      <c r="F22" s="96"/>
      <c r="G22" s="96"/>
      <c r="H22" s="96"/>
      <c r="I22" s="96"/>
    </row>
    <row r="23" spans="1:9">
      <c r="A23" s="15"/>
      <c r="B23" s="31"/>
      <c r="C23" s="31"/>
      <c r="D23" s="31"/>
      <c r="E23" s="31"/>
      <c r="F23" s="31"/>
      <c r="G23" s="31"/>
      <c r="H23" s="31"/>
      <c r="I23" s="31"/>
    </row>
    <row r="24" spans="1:9">
      <c r="A24" s="15"/>
      <c r="B24" s="16"/>
      <c r="C24" s="16"/>
      <c r="D24" s="16"/>
      <c r="E24" s="16"/>
      <c r="F24" s="16"/>
      <c r="G24" s="16"/>
      <c r="H24" s="16"/>
      <c r="I24" s="16"/>
    </row>
    <row r="25" spans="1:9" ht="15.75" thickBot="1">
      <c r="A25" s="15"/>
      <c r="B25" s="20"/>
      <c r="C25" s="166" t="s">
        <v>951</v>
      </c>
      <c r="D25" s="166"/>
      <c r="E25" s="166"/>
      <c r="F25" s="166"/>
      <c r="G25" s="166"/>
      <c r="H25" s="166"/>
      <c r="I25" s="166"/>
    </row>
    <row r="26" spans="1:9" ht="15.75" thickBot="1">
      <c r="A26" s="15"/>
      <c r="B26" s="20"/>
      <c r="C26" s="168" t="s">
        <v>369</v>
      </c>
      <c r="D26" s="168"/>
      <c r="E26" s="168"/>
      <c r="F26" s="168"/>
      <c r="G26" s="168"/>
      <c r="H26" s="168"/>
      <c r="I26" s="168"/>
    </row>
    <row r="27" spans="1:9" ht="15.75" thickBot="1">
      <c r="A27" s="15"/>
      <c r="B27" s="90" t="s">
        <v>249</v>
      </c>
      <c r="C27" s="168">
        <v>2015</v>
      </c>
      <c r="D27" s="168"/>
      <c r="E27" s="168"/>
      <c r="F27" s="17"/>
      <c r="G27" s="168">
        <v>2014</v>
      </c>
      <c r="H27" s="168"/>
      <c r="I27" s="168"/>
    </row>
    <row r="28" spans="1:9">
      <c r="A28" s="15"/>
      <c r="B28" s="106" t="s">
        <v>943</v>
      </c>
      <c r="C28" s="66" t="s">
        <v>259</v>
      </c>
      <c r="D28" s="71">
        <v>41</v>
      </c>
      <c r="E28" s="42"/>
      <c r="F28" s="41"/>
      <c r="G28" s="66" t="s">
        <v>259</v>
      </c>
      <c r="H28" s="71">
        <v>16</v>
      </c>
      <c r="I28" s="42"/>
    </row>
    <row r="29" spans="1:9">
      <c r="A29" s="15"/>
      <c r="B29" s="105"/>
      <c r="C29" s="44"/>
      <c r="D29" s="45"/>
      <c r="E29" s="41"/>
      <c r="F29" s="41"/>
      <c r="G29" s="44"/>
      <c r="H29" s="45"/>
      <c r="I29" s="41"/>
    </row>
    <row r="30" spans="1:9">
      <c r="A30" s="15"/>
      <c r="B30" s="322" t="s">
        <v>944</v>
      </c>
      <c r="C30" s="47">
        <v>144</v>
      </c>
      <c r="D30" s="47"/>
      <c r="E30" s="37"/>
      <c r="F30" s="37"/>
      <c r="G30" s="47">
        <v>164</v>
      </c>
      <c r="H30" s="47"/>
      <c r="I30" s="37"/>
    </row>
    <row r="31" spans="1:9">
      <c r="A31" s="15"/>
      <c r="B31" s="322"/>
      <c r="C31" s="47"/>
      <c r="D31" s="47"/>
      <c r="E31" s="37"/>
      <c r="F31" s="37"/>
      <c r="G31" s="47"/>
      <c r="H31" s="47"/>
      <c r="I31" s="37"/>
    </row>
    <row r="32" spans="1:9" ht="26.25">
      <c r="A32" s="15"/>
      <c r="B32" s="100" t="s">
        <v>948</v>
      </c>
      <c r="C32" s="45" t="s">
        <v>952</v>
      </c>
      <c r="D32" s="45"/>
      <c r="E32" s="24" t="s">
        <v>264</v>
      </c>
      <c r="F32" s="22"/>
      <c r="G32" s="45" t="s">
        <v>386</v>
      </c>
      <c r="H32" s="45"/>
      <c r="I32" s="24" t="s">
        <v>264</v>
      </c>
    </row>
    <row r="33" spans="1:9">
      <c r="A33" s="15"/>
      <c r="B33" s="322" t="s">
        <v>953</v>
      </c>
      <c r="C33" s="47">
        <v>81</v>
      </c>
      <c r="D33" s="47"/>
      <c r="E33" s="37"/>
      <c r="F33" s="37"/>
      <c r="G33" s="47">
        <v>59</v>
      </c>
      <c r="H33" s="47"/>
      <c r="I33" s="37"/>
    </row>
    <row r="34" spans="1:9" ht="15.75" thickBot="1">
      <c r="A34" s="15"/>
      <c r="B34" s="325"/>
      <c r="C34" s="63"/>
      <c r="D34" s="63"/>
      <c r="E34" s="60"/>
      <c r="F34" s="37"/>
      <c r="G34" s="63"/>
      <c r="H34" s="63"/>
      <c r="I34" s="60"/>
    </row>
    <row r="35" spans="1:9">
      <c r="A35" s="15"/>
      <c r="B35" s="106" t="s">
        <v>954</v>
      </c>
      <c r="C35" s="66" t="s">
        <v>259</v>
      </c>
      <c r="D35" s="71">
        <v>106</v>
      </c>
      <c r="E35" s="42"/>
      <c r="F35" s="41"/>
      <c r="G35" s="66" t="s">
        <v>259</v>
      </c>
      <c r="H35" s="71">
        <v>122</v>
      </c>
      <c r="I35" s="42"/>
    </row>
    <row r="36" spans="1:9" ht="15.75" thickBot="1">
      <c r="A36" s="15"/>
      <c r="B36" s="105"/>
      <c r="C36" s="67"/>
      <c r="D36" s="72"/>
      <c r="E36" s="70"/>
      <c r="F36" s="41"/>
      <c r="G36" s="67"/>
      <c r="H36" s="72"/>
      <c r="I36" s="70"/>
    </row>
    <row r="37" spans="1:9" ht="16.5" thickTop="1" thickBot="1">
      <c r="A37" s="15"/>
      <c r="B37" s="92"/>
      <c r="C37" s="95"/>
      <c r="D37" s="95"/>
      <c r="E37" s="95"/>
      <c r="F37" s="92"/>
      <c r="G37" s="95"/>
      <c r="H37" s="95"/>
      <c r="I37" s="95"/>
    </row>
    <row r="38" spans="1:9" ht="15.75" thickTop="1"/>
  </sheetData>
  <mergeCells count="87">
    <mergeCell ref="C37:E37"/>
    <mergeCell ref="G37:I37"/>
    <mergeCell ref="A1:A2"/>
    <mergeCell ref="B1:I1"/>
    <mergeCell ref="B2:I2"/>
    <mergeCell ref="B3:I3"/>
    <mergeCell ref="A4:A37"/>
    <mergeCell ref="B4:I4"/>
    <mergeCell ref="B22:I22"/>
    <mergeCell ref="I33:I34"/>
    <mergeCell ref="B35:B36"/>
    <mergeCell ref="C35:C36"/>
    <mergeCell ref="D35:D36"/>
    <mergeCell ref="E35:E36"/>
    <mergeCell ref="F35:F36"/>
    <mergeCell ref="G35:G36"/>
    <mergeCell ref="H35:H36"/>
    <mergeCell ref="I35:I36"/>
    <mergeCell ref="C32:D32"/>
    <mergeCell ref="G32:H32"/>
    <mergeCell ref="B33:B34"/>
    <mergeCell ref="C33:D34"/>
    <mergeCell ref="E33:E34"/>
    <mergeCell ref="F33:F34"/>
    <mergeCell ref="G33:H34"/>
    <mergeCell ref="I28:I29"/>
    <mergeCell ref="B30:B31"/>
    <mergeCell ref="C30:D31"/>
    <mergeCell ref="E30:E31"/>
    <mergeCell ref="F30:F31"/>
    <mergeCell ref="G30:H31"/>
    <mergeCell ref="I30:I31"/>
    <mergeCell ref="C26:I26"/>
    <mergeCell ref="C27:E27"/>
    <mergeCell ref="G27:I27"/>
    <mergeCell ref="B28:B29"/>
    <mergeCell ref="C28:C29"/>
    <mergeCell ref="D28:D29"/>
    <mergeCell ref="E28:E29"/>
    <mergeCell ref="F28:F29"/>
    <mergeCell ref="G28:G29"/>
    <mergeCell ref="H28:H29"/>
    <mergeCell ref="H19:H20"/>
    <mergeCell ref="I19:I20"/>
    <mergeCell ref="C21:E21"/>
    <mergeCell ref="G21:I21"/>
    <mergeCell ref="B23:I23"/>
    <mergeCell ref="C25:I25"/>
    <mergeCell ref="B19:B20"/>
    <mergeCell ref="C19:C20"/>
    <mergeCell ref="D19:D20"/>
    <mergeCell ref="E19:E20"/>
    <mergeCell ref="F19:F20"/>
    <mergeCell ref="G19:G20"/>
    <mergeCell ref="I15:I16"/>
    <mergeCell ref="B17:B18"/>
    <mergeCell ref="C17:D18"/>
    <mergeCell ref="E17:E18"/>
    <mergeCell ref="F17:F18"/>
    <mergeCell ref="G17:H18"/>
    <mergeCell ref="I17:I18"/>
    <mergeCell ref="C14:D14"/>
    <mergeCell ref="G14:H14"/>
    <mergeCell ref="B15:B16"/>
    <mergeCell ref="C15:D16"/>
    <mergeCell ref="E15:E16"/>
    <mergeCell ref="F15:F16"/>
    <mergeCell ref="G15:H16"/>
    <mergeCell ref="G10:G11"/>
    <mergeCell ref="H10:H11"/>
    <mergeCell ref="I10:I11"/>
    <mergeCell ref="B12:B13"/>
    <mergeCell ref="C12:D13"/>
    <mergeCell ref="E12:E13"/>
    <mergeCell ref="F12:F13"/>
    <mergeCell ref="G12:H13"/>
    <mergeCell ref="I12:I13"/>
    <mergeCell ref="B5:I5"/>
    <mergeCell ref="C7:I7"/>
    <mergeCell ref="C8:I8"/>
    <mergeCell ref="C9:E9"/>
    <mergeCell ref="G9:I9"/>
    <mergeCell ref="B10:B11"/>
    <mergeCell ref="C10:C11"/>
    <mergeCell ref="D10:D11"/>
    <mergeCell ref="E10:E11"/>
    <mergeCell ref="F10:F1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1"/>
  <sheetViews>
    <sheetView showGridLines="0" workbookViewId="0"/>
  </sheetViews>
  <sheetFormatPr defaultRowHeight="15"/>
  <cols>
    <col min="1" max="2" width="36.5703125" bestFit="1" customWidth="1"/>
    <col min="3" max="3" width="2.7109375" customWidth="1"/>
    <col min="4" max="4" width="15.140625" customWidth="1"/>
    <col min="5" max="6" width="13.5703125" customWidth="1"/>
    <col min="7" max="7" width="2.7109375" customWidth="1"/>
    <col min="8" max="8" width="15.140625" customWidth="1"/>
    <col min="9" max="10" width="13.5703125" customWidth="1"/>
    <col min="11" max="11" width="2.7109375" customWidth="1"/>
    <col min="12" max="12" width="13.140625" customWidth="1"/>
    <col min="13" max="14" width="13.5703125" customWidth="1"/>
    <col min="15" max="15" width="2.7109375" customWidth="1"/>
    <col min="16" max="16" width="15.140625" customWidth="1"/>
    <col min="17" max="18" width="13.5703125" customWidth="1"/>
    <col min="19" max="19" width="4" customWidth="1"/>
    <col min="20" max="20" width="5.85546875" customWidth="1"/>
    <col min="21" max="21" width="13.5703125" customWidth="1"/>
  </cols>
  <sheetData>
    <row r="1" spans="1:21" ht="15" customHeight="1">
      <c r="A1" s="7" t="s">
        <v>1279</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957</v>
      </c>
      <c r="B3" s="158"/>
      <c r="C3" s="158"/>
      <c r="D3" s="158"/>
      <c r="E3" s="158"/>
      <c r="F3" s="158"/>
      <c r="G3" s="158"/>
      <c r="H3" s="158"/>
      <c r="I3" s="158"/>
      <c r="J3" s="158"/>
      <c r="K3" s="158"/>
      <c r="L3" s="158"/>
      <c r="M3" s="158"/>
      <c r="N3" s="158"/>
      <c r="O3" s="158"/>
      <c r="P3" s="158"/>
      <c r="Q3" s="158"/>
      <c r="R3" s="158"/>
      <c r="S3" s="158"/>
      <c r="T3" s="158"/>
      <c r="U3" s="158"/>
    </row>
    <row r="4" spans="1:21" ht="15.75">
      <c r="A4" s="15" t="s">
        <v>1280</v>
      </c>
      <c r="B4" s="160" t="s">
        <v>975</v>
      </c>
      <c r="C4" s="160"/>
      <c r="D4" s="160"/>
      <c r="E4" s="160"/>
      <c r="F4" s="160"/>
      <c r="G4" s="160"/>
      <c r="H4" s="160"/>
      <c r="I4" s="160"/>
      <c r="J4" s="160"/>
      <c r="K4" s="160"/>
      <c r="L4" s="160"/>
      <c r="M4" s="160"/>
      <c r="N4" s="160"/>
      <c r="O4" s="160"/>
      <c r="P4" s="160"/>
      <c r="Q4" s="160"/>
      <c r="R4" s="160"/>
      <c r="S4" s="160"/>
      <c r="T4" s="160"/>
      <c r="U4" s="160"/>
    </row>
    <row r="5" spans="1:21">
      <c r="A5" s="15"/>
      <c r="B5" s="31"/>
      <c r="C5" s="31"/>
      <c r="D5" s="31"/>
      <c r="E5" s="31"/>
      <c r="F5" s="31"/>
      <c r="G5" s="31"/>
      <c r="H5" s="31"/>
      <c r="I5" s="31"/>
      <c r="J5" s="31"/>
      <c r="K5" s="31"/>
      <c r="L5" s="31"/>
      <c r="M5" s="31"/>
      <c r="N5" s="31"/>
      <c r="O5" s="31"/>
      <c r="P5" s="31"/>
      <c r="Q5" s="31"/>
    </row>
    <row r="6" spans="1:21">
      <c r="A6" s="15"/>
      <c r="B6" s="16"/>
      <c r="C6" s="16"/>
      <c r="D6" s="16"/>
      <c r="E6" s="16"/>
      <c r="F6" s="16"/>
      <c r="G6" s="16"/>
      <c r="H6" s="16"/>
      <c r="I6" s="16"/>
      <c r="J6" s="16"/>
      <c r="K6" s="16"/>
      <c r="L6" s="16"/>
      <c r="M6" s="16"/>
      <c r="N6" s="16"/>
      <c r="O6" s="16"/>
      <c r="P6" s="16"/>
      <c r="Q6" s="16"/>
    </row>
    <row r="7" spans="1:21" ht="15.75" thickBot="1">
      <c r="A7" s="15"/>
      <c r="B7" s="17"/>
      <c r="C7" s="37"/>
      <c r="D7" s="37"/>
      <c r="E7" s="37"/>
      <c r="F7" s="17"/>
      <c r="G7" s="32" t="s">
        <v>976</v>
      </c>
      <c r="H7" s="32"/>
      <c r="I7" s="32"/>
      <c r="J7" s="32"/>
      <c r="K7" s="32"/>
      <c r="L7" s="32"/>
      <c r="M7" s="32"/>
      <c r="N7" s="32"/>
      <c r="O7" s="32"/>
      <c r="P7" s="32"/>
      <c r="Q7" s="32"/>
    </row>
    <row r="8" spans="1:21" ht="15.75" thickBot="1">
      <c r="A8" s="15"/>
      <c r="B8" s="90" t="s">
        <v>249</v>
      </c>
      <c r="C8" s="327">
        <v>42094</v>
      </c>
      <c r="D8" s="327"/>
      <c r="E8" s="327"/>
      <c r="F8" s="17"/>
      <c r="G8" s="93" t="s">
        <v>977</v>
      </c>
      <c r="H8" s="93"/>
      <c r="I8" s="93"/>
      <c r="J8" s="17"/>
      <c r="K8" s="93" t="s">
        <v>978</v>
      </c>
      <c r="L8" s="93"/>
      <c r="M8" s="93"/>
      <c r="N8" s="17"/>
      <c r="O8" s="93" t="s">
        <v>979</v>
      </c>
      <c r="P8" s="93"/>
      <c r="Q8" s="93"/>
    </row>
    <row r="9" spans="1:21">
      <c r="A9" s="15"/>
      <c r="B9" s="236" t="s">
        <v>980</v>
      </c>
      <c r="C9" s="42"/>
      <c r="D9" s="42"/>
      <c r="E9" s="42"/>
      <c r="F9" s="22"/>
      <c r="G9" s="42"/>
      <c r="H9" s="42"/>
      <c r="I9" s="42"/>
      <c r="J9" s="22"/>
      <c r="K9" s="42"/>
      <c r="L9" s="42"/>
      <c r="M9" s="42"/>
      <c r="N9" s="22"/>
      <c r="O9" s="42"/>
      <c r="P9" s="42"/>
      <c r="Q9" s="42"/>
    </row>
    <row r="10" spans="1:21">
      <c r="A10" s="15"/>
      <c r="B10" s="188" t="s">
        <v>981</v>
      </c>
      <c r="C10" s="37"/>
      <c r="D10" s="37"/>
      <c r="E10" s="37"/>
      <c r="F10" s="17"/>
      <c r="G10" s="37"/>
      <c r="H10" s="37"/>
      <c r="I10" s="37"/>
      <c r="J10" s="17"/>
      <c r="K10" s="37"/>
      <c r="L10" s="37"/>
      <c r="M10" s="37"/>
      <c r="N10" s="17"/>
      <c r="O10" s="37"/>
      <c r="P10" s="37"/>
      <c r="Q10" s="37"/>
    </row>
    <row r="11" spans="1:21">
      <c r="A11" s="15"/>
      <c r="B11" s="247" t="s">
        <v>283</v>
      </c>
      <c r="C11" s="191" t="s">
        <v>259</v>
      </c>
      <c r="D11" s="201">
        <v>2869</v>
      </c>
      <c r="E11" s="41"/>
      <c r="F11" s="41"/>
      <c r="G11" s="191" t="s">
        <v>259</v>
      </c>
      <c r="H11" s="201">
        <v>2869</v>
      </c>
      <c r="I11" s="41"/>
      <c r="J11" s="41"/>
      <c r="K11" s="191" t="s">
        <v>259</v>
      </c>
      <c r="L11" s="202" t="s">
        <v>260</v>
      </c>
      <c r="M11" s="41"/>
      <c r="N11" s="41"/>
      <c r="O11" s="191" t="s">
        <v>259</v>
      </c>
      <c r="P11" s="202" t="s">
        <v>260</v>
      </c>
      <c r="Q11" s="41"/>
    </row>
    <row r="12" spans="1:21">
      <c r="A12" s="15"/>
      <c r="B12" s="247"/>
      <c r="C12" s="191"/>
      <c r="D12" s="201"/>
      <c r="E12" s="41"/>
      <c r="F12" s="41"/>
      <c r="G12" s="191"/>
      <c r="H12" s="201"/>
      <c r="I12" s="41"/>
      <c r="J12" s="41"/>
      <c r="K12" s="191"/>
      <c r="L12" s="202"/>
      <c r="M12" s="41"/>
      <c r="N12" s="41"/>
      <c r="O12" s="191"/>
      <c r="P12" s="202"/>
      <c r="Q12" s="41"/>
    </row>
    <row r="13" spans="1:21">
      <c r="A13" s="15"/>
      <c r="B13" s="242" t="s">
        <v>258</v>
      </c>
      <c r="C13" s="200" t="s">
        <v>260</v>
      </c>
      <c r="D13" s="200"/>
      <c r="E13" s="37"/>
      <c r="F13" s="37"/>
      <c r="G13" s="200" t="s">
        <v>260</v>
      </c>
      <c r="H13" s="200"/>
      <c r="I13" s="37"/>
      <c r="J13" s="37"/>
      <c r="K13" s="200" t="s">
        <v>260</v>
      </c>
      <c r="L13" s="200"/>
      <c r="M13" s="37"/>
      <c r="N13" s="37"/>
      <c r="O13" s="200" t="s">
        <v>260</v>
      </c>
      <c r="P13" s="200"/>
      <c r="Q13" s="37"/>
    </row>
    <row r="14" spans="1:21">
      <c r="A14" s="15"/>
      <c r="B14" s="242"/>
      <c r="C14" s="200"/>
      <c r="D14" s="200"/>
      <c r="E14" s="37"/>
      <c r="F14" s="37"/>
      <c r="G14" s="200"/>
      <c r="H14" s="200"/>
      <c r="I14" s="37"/>
      <c r="J14" s="37"/>
      <c r="K14" s="200"/>
      <c r="L14" s="200"/>
      <c r="M14" s="37"/>
      <c r="N14" s="37"/>
      <c r="O14" s="200"/>
      <c r="P14" s="200"/>
      <c r="Q14" s="37"/>
    </row>
    <row r="15" spans="1:21">
      <c r="A15" s="15"/>
      <c r="B15" s="247" t="s">
        <v>261</v>
      </c>
      <c r="C15" s="201">
        <v>2513</v>
      </c>
      <c r="D15" s="201"/>
      <c r="E15" s="41"/>
      <c r="F15" s="41"/>
      <c r="G15" s="202" t="s">
        <v>260</v>
      </c>
      <c r="H15" s="202"/>
      <c r="I15" s="41"/>
      <c r="J15" s="41"/>
      <c r="K15" s="201">
        <v>2513</v>
      </c>
      <c r="L15" s="201"/>
      <c r="M15" s="41"/>
      <c r="N15" s="41"/>
      <c r="O15" s="202" t="s">
        <v>260</v>
      </c>
      <c r="P15" s="202"/>
      <c r="Q15" s="41"/>
    </row>
    <row r="16" spans="1:21">
      <c r="A16" s="15"/>
      <c r="B16" s="247"/>
      <c r="C16" s="201"/>
      <c r="D16" s="201"/>
      <c r="E16" s="41"/>
      <c r="F16" s="41"/>
      <c r="G16" s="202"/>
      <c r="H16" s="202"/>
      <c r="I16" s="41"/>
      <c r="J16" s="41"/>
      <c r="K16" s="201"/>
      <c r="L16" s="201"/>
      <c r="M16" s="41"/>
      <c r="N16" s="41"/>
      <c r="O16" s="202"/>
      <c r="P16" s="202"/>
      <c r="Q16" s="41"/>
    </row>
    <row r="17" spans="1:17">
      <c r="A17" s="15"/>
      <c r="B17" s="242" t="s">
        <v>982</v>
      </c>
      <c r="C17" s="199">
        <v>215164</v>
      </c>
      <c r="D17" s="199"/>
      <c r="E17" s="37"/>
      <c r="F17" s="37"/>
      <c r="G17" s="200" t="s">
        <v>260</v>
      </c>
      <c r="H17" s="200"/>
      <c r="I17" s="37"/>
      <c r="J17" s="37"/>
      <c r="K17" s="199">
        <v>215164</v>
      </c>
      <c r="L17" s="199"/>
      <c r="M17" s="37"/>
      <c r="N17" s="37"/>
      <c r="O17" s="200" t="s">
        <v>260</v>
      </c>
      <c r="P17" s="200"/>
      <c r="Q17" s="37"/>
    </row>
    <row r="18" spans="1:17">
      <c r="A18" s="15"/>
      <c r="B18" s="242"/>
      <c r="C18" s="199"/>
      <c r="D18" s="199"/>
      <c r="E18" s="37"/>
      <c r="F18" s="37"/>
      <c r="G18" s="200"/>
      <c r="H18" s="200"/>
      <c r="I18" s="37"/>
      <c r="J18" s="37"/>
      <c r="K18" s="199"/>
      <c r="L18" s="199"/>
      <c r="M18" s="37"/>
      <c r="N18" s="37"/>
      <c r="O18" s="200"/>
      <c r="P18" s="200"/>
      <c r="Q18" s="37"/>
    </row>
    <row r="19" spans="1:17">
      <c r="A19" s="15"/>
      <c r="B19" s="238" t="s">
        <v>265</v>
      </c>
      <c r="C19" s="41"/>
      <c r="D19" s="41"/>
      <c r="E19" s="41"/>
      <c r="F19" s="22"/>
      <c r="G19" s="41"/>
      <c r="H19" s="41"/>
      <c r="I19" s="41"/>
      <c r="J19" s="22"/>
      <c r="K19" s="41"/>
      <c r="L19" s="41"/>
      <c r="M19" s="41"/>
      <c r="N19" s="22"/>
      <c r="O19" s="41"/>
      <c r="P19" s="41"/>
      <c r="Q19" s="41"/>
    </row>
    <row r="20" spans="1:17">
      <c r="A20" s="15"/>
      <c r="B20" s="328" t="s">
        <v>266</v>
      </c>
      <c r="C20" s="199">
        <v>947303</v>
      </c>
      <c r="D20" s="199"/>
      <c r="E20" s="37"/>
      <c r="F20" s="37"/>
      <c r="G20" s="200" t="s">
        <v>260</v>
      </c>
      <c r="H20" s="200"/>
      <c r="I20" s="37"/>
      <c r="J20" s="37"/>
      <c r="K20" s="199">
        <v>947303</v>
      </c>
      <c r="L20" s="199"/>
      <c r="M20" s="37"/>
      <c r="N20" s="37"/>
      <c r="O20" s="200" t="s">
        <v>260</v>
      </c>
      <c r="P20" s="200"/>
      <c r="Q20" s="37"/>
    </row>
    <row r="21" spans="1:17">
      <c r="A21" s="15"/>
      <c r="B21" s="328"/>
      <c r="C21" s="199"/>
      <c r="D21" s="199"/>
      <c r="E21" s="37"/>
      <c r="F21" s="37"/>
      <c r="G21" s="200"/>
      <c r="H21" s="200"/>
      <c r="I21" s="37"/>
      <c r="J21" s="37"/>
      <c r="K21" s="199"/>
      <c r="L21" s="199"/>
      <c r="M21" s="37"/>
      <c r="N21" s="37"/>
      <c r="O21" s="200"/>
      <c r="P21" s="200"/>
      <c r="Q21" s="37"/>
    </row>
    <row r="22" spans="1:17">
      <c r="A22" s="15"/>
      <c r="B22" s="238" t="s">
        <v>268</v>
      </c>
      <c r="C22" s="41"/>
      <c r="D22" s="41"/>
      <c r="E22" s="41"/>
      <c r="F22" s="22"/>
      <c r="G22" s="41"/>
      <c r="H22" s="41"/>
      <c r="I22" s="41"/>
      <c r="J22" s="22"/>
      <c r="K22" s="41"/>
      <c r="L22" s="41"/>
      <c r="M22" s="41"/>
      <c r="N22" s="22"/>
      <c r="O22" s="41"/>
      <c r="P22" s="41"/>
      <c r="Q22" s="41"/>
    </row>
    <row r="23" spans="1:17">
      <c r="A23" s="15"/>
      <c r="B23" s="328" t="s">
        <v>266</v>
      </c>
      <c r="C23" s="199">
        <v>140359</v>
      </c>
      <c r="D23" s="199"/>
      <c r="E23" s="37"/>
      <c r="F23" s="37"/>
      <c r="G23" s="200" t="s">
        <v>260</v>
      </c>
      <c r="H23" s="200"/>
      <c r="I23" s="37"/>
      <c r="J23" s="37"/>
      <c r="K23" s="199">
        <v>140359</v>
      </c>
      <c r="L23" s="199"/>
      <c r="M23" s="37"/>
      <c r="N23" s="37"/>
      <c r="O23" s="200" t="s">
        <v>260</v>
      </c>
      <c r="P23" s="200"/>
      <c r="Q23" s="37"/>
    </row>
    <row r="24" spans="1:17">
      <c r="A24" s="15"/>
      <c r="B24" s="328"/>
      <c r="C24" s="199"/>
      <c r="D24" s="199"/>
      <c r="E24" s="37"/>
      <c r="F24" s="37"/>
      <c r="G24" s="200"/>
      <c r="H24" s="200"/>
      <c r="I24" s="37"/>
      <c r="J24" s="37"/>
      <c r="K24" s="199"/>
      <c r="L24" s="199"/>
      <c r="M24" s="37"/>
      <c r="N24" s="37"/>
      <c r="O24" s="200"/>
      <c r="P24" s="200"/>
      <c r="Q24" s="37"/>
    </row>
    <row r="25" spans="1:17" ht="24.75">
      <c r="A25" s="15"/>
      <c r="B25" s="238" t="s">
        <v>270</v>
      </c>
      <c r="C25" s="41"/>
      <c r="D25" s="41"/>
      <c r="E25" s="41"/>
      <c r="F25" s="22"/>
      <c r="G25" s="41"/>
      <c r="H25" s="41"/>
      <c r="I25" s="41"/>
      <c r="J25" s="22"/>
      <c r="K25" s="41"/>
      <c r="L25" s="41"/>
      <c r="M25" s="41"/>
      <c r="N25" s="22"/>
      <c r="O25" s="41"/>
      <c r="P25" s="41"/>
      <c r="Q25" s="41"/>
    </row>
    <row r="26" spans="1:17">
      <c r="A26" s="15"/>
      <c r="B26" s="328" t="s">
        <v>266</v>
      </c>
      <c r="C26" s="199">
        <v>1892560</v>
      </c>
      <c r="D26" s="199"/>
      <c r="E26" s="37"/>
      <c r="F26" s="37"/>
      <c r="G26" s="200" t="s">
        <v>260</v>
      </c>
      <c r="H26" s="200"/>
      <c r="I26" s="37"/>
      <c r="J26" s="37"/>
      <c r="K26" s="199">
        <v>1892560</v>
      </c>
      <c r="L26" s="199"/>
      <c r="M26" s="37"/>
      <c r="N26" s="37"/>
      <c r="O26" s="200" t="s">
        <v>260</v>
      </c>
      <c r="P26" s="200"/>
      <c r="Q26" s="37"/>
    </row>
    <row r="27" spans="1:17">
      <c r="A27" s="15"/>
      <c r="B27" s="328"/>
      <c r="C27" s="199"/>
      <c r="D27" s="199"/>
      <c r="E27" s="37"/>
      <c r="F27" s="37"/>
      <c r="G27" s="200"/>
      <c r="H27" s="200"/>
      <c r="I27" s="37"/>
      <c r="J27" s="37"/>
      <c r="K27" s="199"/>
      <c r="L27" s="199"/>
      <c r="M27" s="37"/>
      <c r="N27" s="37"/>
      <c r="O27" s="200"/>
      <c r="P27" s="200"/>
      <c r="Q27" s="37"/>
    </row>
    <row r="28" spans="1:17">
      <c r="A28" s="15"/>
      <c r="B28" s="329" t="s">
        <v>272</v>
      </c>
      <c r="C28" s="202">
        <v>6</v>
      </c>
      <c r="D28" s="202"/>
      <c r="E28" s="41"/>
      <c r="F28" s="41"/>
      <c r="G28" s="202" t="s">
        <v>260</v>
      </c>
      <c r="H28" s="202"/>
      <c r="I28" s="41"/>
      <c r="J28" s="41"/>
      <c r="K28" s="202">
        <v>1</v>
      </c>
      <c r="L28" s="202"/>
      <c r="M28" s="41"/>
      <c r="N28" s="41"/>
      <c r="O28" s="202">
        <v>5</v>
      </c>
      <c r="P28" s="202"/>
      <c r="Q28" s="41"/>
    </row>
    <row r="29" spans="1:17">
      <c r="A29" s="15"/>
      <c r="B29" s="329"/>
      <c r="C29" s="202"/>
      <c r="D29" s="202"/>
      <c r="E29" s="41"/>
      <c r="F29" s="41"/>
      <c r="G29" s="202"/>
      <c r="H29" s="202"/>
      <c r="I29" s="41"/>
      <c r="J29" s="41"/>
      <c r="K29" s="202"/>
      <c r="L29" s="202"/>
      <c r="M29" s="41"/>
      <c r="N29" s="41"/>
      <c r="O29" s="202"/>
      <c r="P29" s="202"/>
      <c r="Q29" s="41"/>
    </row>
    <row r="30" spans="1:17" ht="24.75">
      <c r="A30" s="15"/>
      <c r="B30" s="237" t="s">
        <v>273</v>
      </c>
      <c r="C30" s="37"/>
      <c r="D30" s="37"/>
      <c r="E30" s="37"/>
      <c r="F30" s="17"/>
      <c r="G30" s="37"/>
      <c r="H30" s="37"/>
      <c r="I30" s="37"/>
      <c r="J30" s="17"/>
      <c r="K30" s="37"/>
      <c r="L30" s="37"/>
      <c r="M30" s="37"/>
      <c r="N30" s="17"/>
      <c r="O30" s="37"/>
      <c r="P30" s="37"/>
      <c r="Q30" s="37"/>
    </row>
    <row r="31" spans="1:17">
      <c r="A31" s="15"/>
      <c r="B31" s="329" t="s">
        <v>266</v>
      </c>
      <c r="C31" s="201">
        <v>244059</v>
      </c>
      <c r="D31" s="201"/>
      <c r="E31" s="41"/>
      <c r="F31" s="41"/>
      <c r="G31" s="202" t="s">
        <v>260</v>
      </c>
      <c r="H31" s="202"/>
      <c r="I31" s="41"/>
      <c r="J31" s="41"/>
      <c r="K31" s="201">
        <v>244059</v>
      </c>
      <c r="L31" s="201"/>
      <c r="M31" s="41"/>
      <c r="N31" s="41"/>
      <c r="O31" s="202" t="s">
        <v>260</v>
      </c>
      <c r="P31" s="202"/>
      <c r="Q31" s="41"/>
    </row>
    <row r="32" spans="1:17">
      <c r="A32" s="15"/>
      <c r="B32" s="329"/>
      <c r="C32" s="201"/>
      <c r="D32" s="201"/>
      <c r="E32" s="41"/>
      <c r="F32" s="41"/>
      <c r="G32" s="202"/>
      <c r="H32" s="202"/>
      <c r="I32" s="41"/>
      <c r="J32" s="41"/>
      <c r="K32" s="201"/>
      <c r="L32" s="201"/>
      <c r="M32" s="41"/>
      <c r="N32" s="41"/>
      <c r="O32" s="202"/>
      <c r="P32" s="202"/>
      <c r="Q32" s="41"/>
    </row>
    <row r="33" spans="1:17">
      <c r="A33" s="15"/>
      <c r="B33" s="242" t="s">
        <v>278</v>
      </c>
      <c r="C33" s="199">
        <v>52264</v>
      </c>
      <c r="D33" s="199"/>
      <c r="E33" s="37"/>
      <c r="F33" s="37"/>
      <c r="G33" s="200" t="s">
        <v>260</v>
      </c>
      <c r="H33" s="200"/>
      <c r="I33" s="37"/>
      <c r="J33" s="37"/>
      <c r="K33" s="200" t="s">
        <v>260</v>
      </c>
      <c r="L33" s="200"/>
      <c r="M33" s="37"/>
      <c r="N33" s="37"/>
      <c r="O33" s="199">
        <v>52264</v>
      </c>
      <c r="P33" s="199"/>
      <c r="Q33" s="37"/>
    </row>
    <row r="34" spans="1:17">
      <c r="A34" s="15"/>
      <c r="B34" s="242"/>
      <c r="C34" s="199"/>
      <c r="D34" s="199"/>
      <c r="E34" s="37"/>
      <c r="F34" s="37"/>
      <c r="G34" s="200"/>
      <c r="H34" s="200"/>
      <c r="I34" s="37"/>
      <c r="J34" s="37"/>
      <c r="K34" s="200"/>
      <c r="L34" s="200"/>
      <c r="M34" s="37"/>
      <c r="N34" s="37"/>
      <c r="O34" s="199"/>
      <c r="P34" s="199"/>
      <c r="Q34" s="37"/>
    </row>
    <row r="35" spans="1:17">
      <c r="A35" s="15"/>
      <c r="B35" s="238" t="s">
        <v>275</v>
      </c>
      <c r="C35" s="41"/>
      <c r="D35" s="41"/>
      <c r="E35" s="41"/>
      <c r="F35" s="22"/>
      <c r="G35" s="41"/>
      <c r="H35" s="41"/>
      <c r="I35" s="41"/>
      <c r="J35" s="22"/>
      <c r="K35" s="41"/>
      <c r="L35" s="41"/>
      <c r="M35" s="41"/>
      <c r="N35" s="22"/>
      <c r="O35" s="41"/>
      <c r="P35" s="41"/>
      <c r="Q35" s="41"/>
    </row>
    <row r="36" spans="1:17">
      <c r="A36" s="15"/>
      <c r="B36" s="328" t="s">
        <v>276</v>
      </c>
      <c r="C36" s="199">
        <v>293962</v>
      </c>
      <c r="D36" s="199"/>
      <c r="E36" s="37"/>
      <c r="F36" s="37"/>
      <c r="G36" s="200" t="s">
        <v>260</v>
      </c>
      <c r="H36" s="200"/>
      <c r="I36" s="37"/>
      <c r="J36" s="37"/>
      <c r="K36" s="200" t="s">
        <v>260</v>
      </c>
      <c r="L36" s="200"/>
      <c r="M36" s="37"/>
      <c r="N36" s="37"/>
      <c r="O36" s="199">
        <v>293962</v>
      </c>
      <c r="P36" s="199"/>
      <c r="Q36" s="37"/>
    </row>
    <row r="37" spans="1:17" ht="15.75" thickBot="1">
      <c r="A37" s="15"/>
      <c r="B37" s="330"/>
      <c r="C37" s="245"/>
      <c r="D37" s="245"/>
      <c r="E37" s="60"/>
      <c r="F37" s="37"/>
      <c r="G37" s="214"/>
      <c r="H37" s="214"/>
      <c r="I37" s="60"/>
      <c r="J37" s="37"/>
      <c r="K37" s="214"/>
      <c r="L37" s="214"/>
      <c r="M37" s="60"/>
      <c r="N37" s="37"/>
      <c r="O37" s="245"/>
      <c r="P37" s="245"/>
      <c r="Q37" s="60"/>
    </row>
    <row r="38" spans="1:17">
      <c r="A38" s="15"/>
      <c r="B38" s="241" t="s">
        <v>983</v>
      </c>
      <c r="C38" s="194">
        <v>3791059</v>
      </c>
      <c r="D38" s="194"/>
      <c r="E38" s="42"/>
      <c r="F38" s="41"/>
      <c r="G38" s="194">
        <v>2869</v>
      </c>
      <c r="H38" s="194"/>
      <c r="I38" s="42"/>
      <c r="J38" s="41"/>
      <c r="K38" s="194">
        <v>3441959</v>
      </c>
      <c r="L38" s="194"/>
      <c r="M38" s="42"/>
      <c r="N38" s="41"/>
      <c r="O38" s="194">
        <v>346231</v>
      </c>
      <c r="P38" s="194"/>
      <c r="Q38" s="42"/>
    </row>
    <row r="39" spans="1:17">
      <c r="A39" s="15"/>
      <c r="B39" s="240"/>
      <c r="C39" s="201"/>
      <c r="D39" s="201"/>
      <c r="E39" s="41"/>
      <c r="F39" s="41"/>
      <c r="G39" s="201"/>
      <c r="H39" s="201"/>
      <c r="I39" s="41"/>
      <c r="J39" s="41"/>
      <c r="K39" s="201"/>
      <c r="L39" s="201"/>
      <c r="M39" s="41"/>
      <c r="N39" s="41"/>
      <c r="O39" s="201"/>
      <c r="P39" s="201"/>
      <c r="Q39" s="41"/>
    </row>
    <row r="40" spans="1:17">
      <c r="A40" s="15"/>
      <c r="B40" s="198" t="s">
        <v>984</v>
      </c>
      <c r="C40" s="199">
        <v>3568</v>
      </c>
      <c r="D40" s="199"/>
      <c r="E40" s="37"/>
      <c r="F40" s="37"/>
      <c r="G40" s="200" t="s">
        <v>260</v>
      </c>
      <c r="H40" s="200"/>
      <c r="I40" s="37"/>
      <c r="J40" s="37"/>
      <c r="K40" s="199">
        <v>3568</v>
      </c>
      <c r="L40" s="199"/>
      <c r="M40" s="37"/>
      <c r="N40" s="37"/>
      <c r="O40" s="200" t="s">
        <v>260</v>
      </c>
      <c r="P40" s="200"/>
      <c r="Q40" s="37"/>
    </row>
    <row r="41" spans="1:17">
      <c r="A41" s="15"/>
      <c r="B41" s="198"/>
      <c r="C41" s="199"/>
      <c r="D41" s="199"/>
      <c r="E41" s="37"/>
      <c r="F41" s="37"/>
      <c r="G41" s="200"/>
      <c r="H41" s="200"/>
      <c r="I41" s="37"/>
      <c r="J41" s="37"/>
      <c r="K41" s="199"/>
      <c r="L41" s="199"/>
      <c r="M41" s="37"/>
      <c r="N41" s="37"/>
      <c r="O41" s="200"/>
      <c r="P41" s="200"/>
      <c r="Q41" s="37"/>
    </row>
    <row r="42" spans="1:17">
      <c r="A42" s="15"/>
      <c r="B42" s="185" t="s">
        <v>985</v>
      </c>
      <c r="C42" s="41"/>
      <c r="D42" s="41"/>
      <c r="E42" s="41"/>
      <c r="F42" s="22"/>
      <c r="G42" s="41"/>
      <c r="H42" s="41"/>
      <c r="I42" s="41"/>
      <c r="J42" s="22"/>
      <c r="K42" s="41"/>
      <c r="L42" s="41"/>
      <c r="M42" s="41"/>
      <c r="N42" s="22"/>
      <c r="O42" s="41"/>
      <c r="P42" s="41"/>
      <c r="Q42" s="41"/>
    </row>
    <row r="43" spans="1:17">
      <c r="A43" s="15"/>
      <c r="B43" s="242" t="s">
        <v>986</v>
      </c>
      <c r="C43" s="199">
        <v>12688</v>
      </c>
      <c r="D43" s="199"/>
      <c r="E43" s="37"/>
      <c r="F43" s="37"/>
      <c r="G43" s="200" t="s">
        <v>260</v>
      </c>
      <c r="H43" s="200"/>
      <c r="I43" s="37"/>
      <c r="J43" s="37"/>
      <c r="K43" s="199">
        <v>12688</v>
      </c>
      <c r="L43" s="199"/>
      <c r="M43" s="37"/>
      <c r="N43" s="37"/>
      <c r="O43" s="200" t="s">
        <v>260</v>
      </c>
      <c r="P43" s="200"/>
      <c r="Q43" s="37"/>
    </row>
    <row r="44" spans="1:17">
      <c r="A44" s="15"/>
      <c r="B44" s="242"/>
      <c r="C44" s="199"/>
      <c r="D44" s="199"/>
      <c r="E44" s="37"/>
      <c r="F44" s="37"/>
      <c r="G44" s="200"/>
      <c r="H44" s="200"/>
      <c r="I44" s="37"/>
      <c r="J44" s="37"/>
      <c r="K44" s="199"/>
      <c r="L44" s="199"/>
      <c r="M44" s="37"/>
      <c r="N44" s="37"/>
      <c r="O44" s="200"/>
      <c r="P44" s="200"/>
      <c r="Q44" s="37"/>
    </row>
    <row r="45" spans="1:17">
      <c r="A45" s="15"/>
      <c r="B45" s="247" t="s">
        <v>987</v>
      </c>
      <c r="C45" s="201">
        <v>59147</v>
      </c>
      <c r="D45" s="201"/>
      <c r="E45" s="41"/>
      <c r="F45" s="41"/>
      <c r="G45" s="202" t="s">
        <v>260</v>
      </c>
      <c r="H45" s="202"/>
      <c r="I45" s="41"/>
      <c r="J45" s="41"/>
      <c r="K45" s="201">
        <v>59147</v>
      </c>
      <c r="L45" s="201"/>
      <c r="M45" s="41"/>
      <c r="N45" s="41"/>
      <c r="O45" s="202" t="s">
        <v>260</v>
      </c>
      <c r="P45" s="202"/>
      <c r="Q45" s="41"/>
    </row>
    <row r="46" spans="1:17">
      <c r="A46" s="15"/>
      <c r="B46" s="247"/>
      <c r="C46" s="201"/>
      <c r="D46" s="201"/>
      <c r="E46" s="41"/>
      <c r="F46" s="41"/>
      <c r="G46" s="202"/>
      <c r="H46" s="202"/>
      <c r="I46" s="41"/>
      <c r="J46" s="41"/>
      <c r="K46" s="201"/>
      <c r="L46" s="201"/>
      <c r="M46" s="41"/>
      <c r="N46" s="41"/>
      <c r="O46" s="202"/>
      <c r="P46" s="202"/>
      <c r="Q46" s="41"/>
    </row>
    <row r="47" spans="1:17">
      <c r="A47" s="15"/>
      <c r="B47" s="242" t="s">
        <v>868</v>
      </c>
      <c r="C47" s="200">
        <v>388</v>
      </c>
      <c r="D47" s="200"/>
      <c r="E47" s="37"/>
      <c r="F47" s="37"/>
      <c r="G47" s="200" t="s">
        <v>260</v>
      </c>
      <c r="H47" s="200"/>
      <c r="I47" s="37"/>
      <c r="J47" s="37"/>
      <c r="K47" s="200">
        <v>388</v>
      </c>
      <c r="L47" s="200"/>
      <c r="M47" s="37"/>
      <c r="N47" s="37"/>
      <c r="O47" s="200" t="s">
        <v>260</v>
      </c>
      <c r="P47" s="200"/>
      <c r="Q47" s="37"/>
    </row>
    <row r="48" spans="1:17">
      <c r="A48" s="15"/>
      <c r="B48" s="242"/>
      <c r="C48" s="200"/>
      <c r="D48" s="200"/>
      <c r="E48" s="37"/>
      <c r="F48" s="37"/>
      <c r="G48" s="200"/>
      <c r="H48" s="200"/>
      <c r="I48" s="37"/>
      <c r="J48" s="37"/>
      <c r="K48" s="200"/>
      <c r="L48" s="200"/>
      <c r="M48" s="37"/>
      <c r="N48" s="37"/>
      <c r="O48" s="200"/>
      <c r="P48" s="200"/>
      <c r="Q48" s="37"/>
    </row>
    <row r="49" spans="1:17">
      <c r="A49" s="15"/>
      <c r="B49" s="247" t="s">
        <v>871</v>
      </c>
      <c r="C49" s="202">
        <v>350</v>
      </c>
      <c r="D49" s="202"/>
      <c r="E49" s="41"/>
      <c r="F49" s="41"/>
      <c r="G49" s="202" t="s">
        <v>260</v>
      </c>
      <c r="H49" s="202"/>
      <c r="I49" s="41"/>
      <c r="J49" s="41"/>
      <c r="K49" s="202">
        <v>350</v>
      </c>
      <c r="L49" s="202"/>
      <c r="M49" s="41"/>
      <c r="N49" s="41"/>
      <c r="O49" s="202" t="s">
        <v>260</v>
      </c>
      <c r="P49" s="202"/>
      <c r="Q49" s="41"/>
    </row>
    <row r="50" spans="1:17" ht="15.75" thickBot="1">
      <c r="A50" s="15"/>
      <c r="B50" s="249"/>
      <c r="C50" s="204"/>
      <c r="D50" s="204"/>
      <c r="E50" s="49"/>
      <c r="F50" s="41"/>
      <c r="G50" s="204"/>
      <c r="H50" s="204"/>
      <c r="I50" s="49"/>
      <c r="J50" s="41"/>
      <c r="K50" s="204"/>
      <c r="L50" s="204"/>
      <c r="M50" s="49"/>
      <c r="N50" s="41"/>
      <c r="O50" s="204"/>
      <c r="P50" s="204"/>
      <c r="Q50" s="49"/>
    </row>
    <row r="51" spans="1:17">
      <c r="A51" s="15"/>
      <c r="B51" s="250" t="s">
        <v>988</v>
      </c>
      <c r="C51" s="208">
        <v>72573</v>
      </c>
      <c r="D51" s="208"/>
      <c r="E51" s="38"/>
      <c r="F51" s="37"/>
      <c r="G51" s="211" t="s">
        <v>260</v>
      </c>
      <c r="H51" s="211"/>
      <c r="I51" s="38"/>
      <c r="J51" s="37"/>
      <c r="K51" s="208">
        <v>72573</v>
      </c>
      <c r="L51" s="208"/>
      <c r="M51" s="38"/>
      <c r="N51" s="37"/>
      <c r="O51" s="211" t="s">
        <v>260</v>
      </c>
      <c r="P51" s="211"/>
      <c r="Q51" s="38"/>
    </row>
    <row r="52" spans="1:17" ht="15.75" thickBot="1">
      <c r="A52" s="15"/>
      <c r="B52" s="225"/>
      <c r="C52" s="245"/>
      <c r="D52" s="245"/>
      <c r="E52" s="60"/>
      <c r="F52" s="37"/>
      <c r="G52" s="214"/>
      <c r="H52" s="214"/>
      <c r="I52" s="60"/>
      <c r="J52" s="37"/>
      <c r="K52" s="245"/>
      <c r="L52" s="245"/>
      <c r="M52" s="60"/>
      <c r="N52" s="37"/>
      <c r="O52" s="214"/>
      <c r="P52" s="214"/>
      <c r="Q52" s="60"/>
    </row>
    <row r="53" spans="1:17">
      <c r="A53" s="15"/>
      <c r="B53" s="332" t="s">
        <v>989</v>
      </c>
      <c r="C53" s="192" t="s">
        <v>259</v>
      </c>
      <c r="D53" s="194">
        <v>3867200</v>
      </c>
      <c r="E53" s="42"/>
      <c r="F53" s="41"/>
      <c r="G53" s="192" t="s">
        <v>259</v>
      </c>
      <c r="H53" s="194">
        <v>2869</v>
      </c>
      <c r="I53" s="42"/>
      <c r="J53" s="41"/>
      <c r="K53" s="192" t="s">
        <v>259</v>
      </c>
      <c r="L53" s="194">
        <v>3518100</v>
      </c>
      <c r="M53" s="42"/>
      <c r="N53" s="41"/>
      <c r="O53" s="192" t="s">
        <v>259</v>
      </c>
      <c r="P53" s="194">
        <v>346231</v>
      </c>
      <c r="Q53" s="42"/>
    </row>
    <row r="54" spans="1:17" ht="15.75" thickBot="1">
      <c r="A54" s="15"/>
      <c r="B54" s="331"/>
      <c r="C54" s="215"/>
      <c r="D54" s="216"/>
      <c r="E54" s="70"/>
      <c r="F54" s="41"/>
      <c r="G54" s="215"/>
      <c r="H54" s="216"/>
      <c r="I54" s="70"/>
      <c r="J54" s="41"/>
      <c r="K54" s="215"/>
      <c r="L54" s="216"/>
      <c r="M54" s="70"/>
      <c r="N54" s="41"/>
      <c r="O54" s="215"/>
      <c r="P54" s="216"/>
      <c r="Q54" s="70"/>
    </row>
    <row r="55" spans="1:17" ht="15.75" thickTop="1">
      <c r="A55" s="15"/>
      <c r="B55" s="188" t="s">
        <v>990</v>
      </c>
      <c r="C55" s="74"/>
      <c r="D55" s="74"/>
      <c r="E55" s="74"/>
      <c r="F55" s="17"/>
      <c r="G55" s="74"/>
      <c r="H55" s="74"/>
      <c r="I55" s="74"/>
      <c r="J55" s="17"/>
      <c r="K55" s="74"/>
      <c r="L55" s="74"/>
      <c r="M55" s="74"/>
      <c r="N55" s="17"/>
      <c r="O55" s="74"/>
      <c r="P55" s="74"/>
      <c r="Q55" s="74"/>
    </row>
    <row r="56" spans="1:17">
      <c r="A56" s="15"/>
      <c r="B56" s="247" t="s">
        <v>986</v>
      </c>
      <c r="C56" s="191" t="s">
        <v>259</v>
      </c>
      <c r="D56" s="201">
        <v>6063</v>
      </c>
      <c r="E56" s="41"/>
      <c r="F56" s="41"/>
      <c r="G56" s="191" t="s">
        <v>259</v>
      </c>
      <c r="H56" s="202" t="s">
        <v>260</v>
      </c>
      <c r="I56" s="41"/>
      <c r="J56" s="41"/>
      <c r="K56" s="191" t="s">
        <v>259</v>
      </c>
      <c r="L56" s="201">
        <v>6063</v>
      </c>
      <c r="M56" s="41"/>
      <c r="N56" s="41"/>
      <c r="O56" s="191" t="s">
        <v>259</v>
      </c>
      <c r="P56" s="202" t="s">
        <v>260</v>
      </c>
      <c r="Q56" s="41"/>
    </row>
    <row r="57" spans="1:17">
      <c r="A57" s="15"/>
      <c r="B57" s="247"/>
      <c r="C57" s="191"/>
      <c r="D57" s="201"/>
      <c r="E57" s="41"/>
      <c r="F57" s="41"/>
      <c r="G57" s="191"/>
      <c r="H57" s="202"/>
      <c r="I57" s="41"/>
      <c r="J57" s="41"/>
      <c r="K57" s="191"/>
      <c r="L57" s="201"/>
      <c r="M57" s="41"/>
      <c r="N57" s="41"/>
      <c r="O57" s="191"/>
      <c r="P57" s="202"/>
      <c r="Q57" s="41"/>
    </row>
    <row r="58" spans="1:17">
      <c r="A58" s="15"/>
      <c r="B58" s="242" t="s">
        <v>987</v>
      </c>
      <c r="C58" s="199">
        <v>59147</v>
      </c>
      <c r="D58" s="199"/>
      <c r="E58" s="37"/>
      <c r="F58" s="37"/>
      <c r="G58" s="200" t="s">
        <v>260</v>
      </c>
      <c r="H58" s="200"/>
      <c r="I58" s="37"/>
      <c r="J58" s="37"/>
      <c r="K58" s="199">
        <v>59147</v>
      </c>
      <c r="L58" s="199"/>
      <c r="M58" s="37"/>
      <c r="N58" s="37"/>
      <c r="O58" s="200" t="s">
        <v>260</v>
      </c>
      <c r="P58" s="200"/>
      <c r="Q58" s="37"/>
    </row>
    <row r="59" spans="1:17">
      <c r="A59" s="15"/>
      <c r="B59" s="242"/>
      <c r="C59" s="199"/>
      <c r="D59" s="199"/>
      <c r="E59" s="37"/>
      <c r="F59" s="37"/>
      <c r="G59" s="200"/>
      <c r="H59" s="200"/>
      <c r="I59" s="37"/>
      <c r="J59" s="37"/>
      <c r="K59" s="199"/>
      <c r="L59" s="199"/>
      <c r="M59" s="37"/>
      <c r="N59" s="37"/>
      <c r="O59" s="200"/>
      <c r="P59" s="200"/>
      <c r="Q59" s="37"/>
    </row>
    <row r="60" spans="1:17">
      <c r="A60" s="15"/>
      <c r="B60" s="247" t="s">
        <v>869</v>
      </c>
      <c r="C60" s="202">
        <v>68</v>
      </c>
      <c r="D60" s="202"/>
      <c r="E60" s="41"/>
      <c r="F60" s="41"/>
      <c r="G60" s="202" t="s">
        <v>260</v>
      </c>
      <c r="H60" s="202"/>
      <c r="I60" s="41"/>
      <c r="J60" s="41"/>
      <c r="K60" s="202">
        <v>68</v>
      </c>
      <c r="L60" s="202"/>
      <c r="M60" s="41"/>
      <c r="N60" s="41"/>
      <c r="O60" s="202" t="s">
        <v>260</v>
      </c>
      <c r="P60" s="202"/>
      <c r="Q60" s="41"/>
    </row>
    <row r="61" spans="1:17">
      <c r="A61" s="15"/>
      <c r="B61" s="247"/>
      <c r="C61" s="202"/>
      <c r="D61" s="202"/>
      <c r="E61" s="41"/>
      <c r="F61" s="41"/>
      <c r="G61" s="202"/>
      <c r="H61" s="202"/>
      <c r="I61" s="41"/>
      <c r="J61" s="41"/>
      <c r="K61" s="202"/>
      <c r="L61" s="202"/>
      <c r="M61" s="41"/>
      <c r="N61" s="41"/>
      <c r="O61" s="202"/>
      <c r="P61" s="202"/>
      <c r="Q61" s="41"/>
    </row>
    <row r="62" spans="1:17">
      <c r="A62" s="15"/>
      <c r="B62" s="242" t="s">
        <v>871</v>
      </c>
      <c r="C62" s="200">
        <v>169</v>
      </c>
      <c r="D62" s="200"/>
      <c r="E62" s="37"/>
      <c r="F62" s="37"/>
      <c r="G62" s="200" t="s">
        <v>260</v>
      </c>
      <c r="H62" s="200"/>
      <c r="I62" s="37"/>
      <c r="J62" s="37"/>
      <c r="K62" s="200">
        <v>169</v>
      </c>
      <c r="L62" s="200"/>
      <c r="M62" s="37"/>
      <c r="N62" s="37"/>
      <c r="O62" s="200" t="s">
        <v>260</v>
      </c>
      <c r="P62" s="200"/>
      <c r="Q62" s="37"/>
    </row>
    <row r="63" spans="1:17">
      <c r="A63" s="15"/>
      <c r="B63" s="242"/>
      <c r="C63" s="200"/>
      <c r="D63" s="200"/>
      <c r="E63" s="37"/>
      <c r="F63" s="37"/>
      <c r="G63" s="200"/>
      <c r="H63" s="200"/>
      <c r="I63" s="37"/>
      <c r="J63" s="37"/>
      <c r="K63" s="200"/>
      <c r="L63" s="200"/>
      <c r="M63" s="37"/>
      <c r="N63" s="37"/>
      <c r="O63" s="200"/>
      <c r="P63" s="200"/>
      <c r="Q63" s="37"/>
    </row>
    <row r="64" spans="1:17">
      <c r="A64" s="15"/>
      <c r="B64" s="247" t="s">
        <v>872</v>
      </c>
      <c r="C64" s="202" t="s">
        <v>260</v>
      </c>
      <c r="D64" s="202"/>
      <c r="E64" s="41"/>
      <c r="F64" s="41"/>
      <c r="G64" s="202" t="s">
        <v>260</v>
      </c>
      <c r="H64" s="202"/>
      <c r="I64" s="41"/>
      <c r="J64" s="41"/>
      <c r="K64" s="202" t="s">
        <v>260</v>
      </c>
      <c r="L64" s="202"/>
      <c r="M64" s="41"/>
      <c r="N64" s="41"/>
      <c r="O64" s="202" t="s">
        <v>260</v>
      </c>
      <c r="P64" s="202"/>
      <c r="Q64" s="41"/>
    </row>
    <row r="65" spans="1:17" ht="15.75" thickBot="1">
      <c r="A65" s="15"/>
      <c r="B65" s="249"/>
      <c r="C65" s="204"/>
      <c r="D65" s="204"/>
      <c r="E65" s="49"/>
      <c r="F65" s="41"/>
      <c r="G65" s="204"/>
      <c r="H65" s="204"/>
      <c r="I65" s="49"/>
      <c r="J65" s="41"/>
      <c r="K65" s="204"/>
      <c r="L65" s="204"/>
      <c r="M65" s="49"/>
      <c r="N65" s="41"/>
      <c r="O65" s="204"/>
      <c r="P65" s="204"/>
      <c r="Q65" s="49"/>
    </row>
    <row r="66" spans="1:17">
      <c r="A66" s="15"/>
      <c r="B66" s="250" t="s">
        <v>991</v>
      </c>
      <c r="C66" s="208">
        <v>65447</v>
      </c>
      <c r="D66" s="208"/>
      <c r="E66" s="38"/>
      <c r="F66" s="37"/>
      <c r="G66" s="211" t="s">
        <v>260</v>
      </c>
      <c r="H66" s="211"/>
      <c r="I66" s="38"/>
      <c r="J66" s="37"/>
      <c r="K66" s="208">
        <v>65447</v>
      </c>
      <c r="L66" s="208"/>
      <c r="M66" s="38"/>
      <c r="N66" s="37"/>
      <c r="O66" s="211" t="s">
        <v>260</v>
      </c>
      <c r="P66" s="211"/>
      <c r="Q66" s="38"/>
    </row>
    <row r="67" spans="1:17">
      <c r="A67" s="15"/>
      <c r="B67" s="246"/>
      <c r="C67" s="199"/>
      <c r="D67" s="199"/>
      <c r="E67" s="37"/>
      <c r="F67" s="37"/>
      <c r="G67" s="200"/>
      <c r="H67" s="200"/>
      <c r="I67" s="37"/>
      <c r="J67" s="37"/>
      <c r="K67" s="199"/>
      <c r="L67" s="199"/>
      <c r="M67" s="37"/>
      <c r="N67" s="37"/>
      <c r="O67" s="200"/>
      <c r="P67" s="200"/>
      <c r="Q67" s="37"/>
    </row>
    <row r="68" spans="1:17">
      <c r="A68" s="15"/>
      <c r="B68" s="191" t="s">
        <v>992</v>
      </c>
      <c r="C68" s="201">
        <v>13707</v>
      </c>
      <c r="D68" s="201"/>
      <c r="E68" s="41"/>
      <c r="F68" s="41"/>
      <c r="G68" s="202" t="s">
        <v>260</v>
      </c>
      <c r="H68" s="202"/>
      <c r="I68" s="41"/>
      <c r="J68" s="41"/>
      <c r="K68" s="202" t="s">
        <v>260</v>
      </c>
      <c r="L68" s="202"/>
      <c r="M68" s="41"/>
      <c r="N68" s="41"/>
      <c r="O68" s="201">
        <v>13707</v>
      </c>
      <c r="P68" s="201"/>
      <c r="Q68" s="41"/>
    </row>
    <row r="69" spans="1:17" ht="15.75" thickBot="1">
      <c r="A69" s="15"/>
      <c r="B69" s="203"/>
      <c r="C69" s="220"/>
      <c r="D69" s="220"/>
      <c r="E69" s="49"/>
      <c r="F69" s="41"/>
      <c r="G69" s="204"/>
      <c r="H69" s="204"/>
      <c r="I69" s="49"/>
      <c r="J69" s="41"/>
      <c r="K69" s="204"/>
      <c r="L69" s="204"/>
      <c r="M69" s="49"/>
      <c r="N69" s="41"/>
      <c r="O69" s="220"/>
      <c r="P69" s="220"/>
      <c r="Q69" s="49"/>
    </row>
    <row r="70" spans="1:17">
      <c r="A70" s="15"/>
      <c r="B70" s="334" t="s">
        <v>993</v>
      </c>
      <c r="C70" s="205" t="s">
        <v>259</v>
      </c>
      <c r="D70" s="208">
        <v>79154</v>
      </c>
      <c r="E70" s="38"/>
      <c r="F70" s="37"/>
      <c r="G70" s="205" t="s">
        <v>259</v>
      </c>
      <c r="H70" s="211" t="s">
        <v>260</v>
      </c>
      <c r="I70" s="38"/>
      <c r="J70" s="37"/>
      <c r="K70" s="205" t="s">
        <v>259</v>
      </c>
      <c r="L70" s="208">
        <v>65447</v>
      </c>
      <c r="M70" s="38"/>
      <c r="N70" s="37"/>
      <c r="O70" s="205" t="s">
        <v>259</v>
      </c>
      <c r="P70" s="208">
        <v>13707</v>
      </c>
      <c r="Q70" s="38"/>
    </row>
    <row r="71" spans="1:17" ht="15.75" thickBot="1">
      <c r="A71" s="15"/>
      <c r="B71" s="333"/>
      <c r="C71" s="207"/>
      <c r="D71" s="209"/>
      <c r="E71" s="80"/>
      <c r="F71" s="37"/>
      <c r="G71" s="207"/>
      <c r="H71" s="218"/>
      <c r="I71" s="80"/>
      <c r="J71" s="37"/>
      <c r="K71" s="207"/>
      <c r="L71" s="209"/>
      <c r="M71" s="80"/>
      <c r="N71" s="37"/>
      <c r="O71" s="207"/>
      <c r="P71" s="209"/>
      <c r="Q71" s="80"/>
    </row>
    <row r="72" spans="1:17" ht="15.75" thickTop="1">
      <c r="A72" s="15"/>
      <c r="B72" s="236" t="s">
        <v>994</v>
      </c>
      <c r="C72" s="138"/>
      <c r="D72" s="138"/>
      <c r="E72" s="138"/>
      <c r="F72" s="22"/>
      <c r="G72" s="138"/>
      <c r="H72" s="138"/>
      <c r="I72" s="138"/>
      <c r="J72" s="22"/>
      <c r="K72" s="138"/>
      <c r="L72" s="138"/>
      <c r="M72" s="138"/>
      <c r="N72" s="22"/>
      <c r="O72" s="138"/>
      <c r="P72" s="138"/>
      <c r="Q72" s="138"/>
    </row>
    <row r="73" spans="1:17">
      <c r="A73" s="15"/>
      <c r="B73" s="280" t="s">
        <v>995</v>
      </c>
      <c r="C73" s="198" t="s">
        <v>259</v>
      </c>
      <c r="D73" s="199">
        <v>20526</v>
      </c>
      <c r="E73" s="37"/>
      <c r="F73" s="37"/>
      <c r="G73" s="198" t="s">
        <v>259</v>
      </c>
      <c r="H73" s="200" t="s">
        <v>260</v>
      </c>
      <c r="I73" s="37"/>
      <c r="J73" s="37"/>
      <c r="K73" s="198" t="s">
        <v>259</v>
      </c>
      <c r="L73" s="200" t="s">
        <v>260</v>
      </c>
      <c r="M73" s="37"/>
      <c r="N73" s="37"/>
      <c r="O73" s="198" t="s">
        <v>259</v>
      </c>
      <c r="P73" s="199">
        <v>20526</v>
      </c>
      <c r="Q73" s="37"/>
    </row>
    <row r="74" spans="1:17">
      <c r="A74" s="15"/>
      <c r="B74" s="280"/>
      <c r="C74" s="198"/>
      <c r="D74" s="199"/>
      <c r="E74" s="37"/>
      <c r="F74" s="37"/>
      <c r="G74" s="198"/>
      <c r="H74" s="200"/>
      <c r="I74" s="37"/>
      <c r="J74" s="37"/>
      <c r="K74" s="198"/>
      <c r="L74" s="200"/>
      <c r="M74" s="37"/>
      <c r="N74" s="37"/>
      <c r="O74" s="198"/>
      <c r="P74" s="199"/>
      <c r="Q74" s="37"/>
    </row>
    <row r="75" spans="1:17">
      <c r="A75" s="15"/>
      <c r="B75" s="335" t="s">
        <v>996</v>
      </c>
      <c r="C75" s="201">
        <v>63839</v>
      </c>
      <c r="D75" s="201"/>
      <c r="E75" s="41"/>
      <c r="F75" s="41"/>
      <c r="G75" s="202" t="s">
        <v>260</v>
      </c>
      <c r="H75" s="202"/>
      <c r="I75" s="41"/>
      <c r="J75" s="41"/>
      <c r="K75" s="202" t="s">
        <v>260</v>
      </c>
      <c r="L75" s="202"/>
      <c r="M75" s="41"/>
      <c r="N75" s="41"/>
      <c r="O75" s="201">
        <v>63839</v>
      </c>
      <c r="P75" s="201"/>
      <c r="Q75" s="41"/>
    </row>
    <row r="76" spans="1:17">
      <c r="A76" s="15"/>
      <c r="B76" s="335"/>
      <c r="C76" s="201"/>
      <c r="D76" s="201"/>
      <c r="E76" s="41"/>
      <c r="F76" s="41"/>
      <c r="G76" s="202"/>
      <c r="H76" s="202"/>
      <c r="I76" s="41"/>
      <c r="J76" s="41"/>
      <c r="K76" s="202"/>
      <c r="L76" s="202"/>
      <c r="M76" s="41"/>
      <c r="N76" s="41"/>
      <c r="O76" s="201"/>
      <c r="P76" s="201"/>
      <c r="Q76" s="41"/>
    </row>
    <row r="77" spans="1:17">
      <c r="A77" s="15"/>
      <c r="B77" s="280" t="s">
        <v>997</v>
      </c>
      <c r="C77" s="199">
        <v>16956</v>
      </c>
      <c r="D77" s="199"/>
      <c r="E77" s="37"/>
      <c r="F77" s="37"/>
      <c r="G77" s="200" t="s">
        <v>260</v>
      </c>
      <c r="H77" s="200"/>
      <c r="I77" s="37"/>
      <c r="J77" s="37"/>
      <c r="K77" s="200" t="s">
        <v>260</v>
      </c>
      <c r="L77" s="200"/>
      <c r="M77" s="37"/>
      <c r="N77" s="37"/>
      <c r="O77" s="199">
        <v>16956</v>
      </c>
      <c r="P77" s="199"/>
      <c r="Q77" s="37"/>
    </row>
    <row r="78" spans="1:17">
      <c r="A78" s="15"/>
      <c r="B78" s="280"/>
      <c r="C78" s="199"/>
      <c r="D78" s="199"/>
      <c r="E78" s="37"/>
      <c r="F78" s="37"/>
      <c r="G78" s="200"/>
      <c r="H78" s="200"/>
      <c r="I78" s="37"/>
      <c r="J78" s="37"/>
      <c r="K78" s="200"/>
      <c r="L78" s="200"/>
      <c r="M78" s="37"/>
      <c r="N78" s="37"/>
      <c r="O78" s="199"/>
      <c r="P78" s="199"/>
      <c r="Q78" s="37"/>
    </row>
    <row r="79" spans="1:17">
      <c r="A79" s="15"/>
      <c r="B79" s="335" t="s">
        <v>998</v>
      </c>
      <c r="C79" s="201">
        <v>7293</v>
      </c>
      <c r="D79" s="201"/>
      <c r="E79" s="41"/>
      <c r="F79" s="41"/>
      <c r="G79" s="202" t="s">
        <v>260</v>
      </c>
      <c r="H79" s="202"/>
      <c r="I79" s="41"/>
      <c r="J79" s="41"/>
      <c r="K79" s="202" t="s">
        <v>260</v>
      </c>
      <c r="L79" s="202"/>
      <c r="M79" s="41"/>
      <c r="N79" s="41"/>
      <c r="O79" s="201">
        <v>7293</v>
      </c>
      <c r="P79" s="201"/>
      <c r="Q79" s="41"/>
    </row>
    <row r="80" spans="1:17" ht="15.75" thickBot="1">
      <c r="A80" s="15"/>
      <c r="B80" s="336"/>
      <c r="C80" s="220"/>
      <c r="D80" s="220"/>
      <c r="E80" s="49"/>
      <c r="F80" s="41"/>
      <c r="G80" s="204"/>
      <c r="H80" s="204"/>
      <c r="I80" s="49"/>
      <c r="J80" s="41"/>
      <c r="K80" s="204"/>
      <c r="L80" s="204"/>
      <c r="M80" s="49"/>
      <c r="N80" s="41"/>
      <c r="O80" s="220"/>
      <c r="P80" s="220"/>
      <c r="Q80" s="49"/>
    </row>
    <row r="81" spans="1:21">
      <c r="A81" s="15"/>
      <c r="B81" s="338" t="s">
        <v>999</v>
      </c>
      <c r="C81" s="205" t="s">
        <v>259</v>
      </c>
      <c r="D81" s="208">
        <v>108614</v>
      </c>
      <c r="E81" s="38"/>
      <c r="F81" s="37"/>
      <c r="G81" s="205" t="s">
        <v>259</v>
      </c>
      <c r="H81" s="211" t="s">
        <v>260</v>
      </c>
      <c r="I81" s="38"/>
      <c r="J81" s="37"/>
      <c r="K81" s="205" t="s">
        <v>259</v>
      </c>
      <c r="L81" s="211" t="s">
        <v>260</v>
      </c>
      <c r="M81" s="38"/>
      <c r="N81" s="37"/>
      <c r="O81" s="205" t="s">
        <v>259</v>
      </c>
      <c r="P81" s="208">
        <v>108614</v>
      </c>
      <c r="Q81" s="38"/>
    </row>
    <row r="82" spans="1:21" ht="15.75" thickBot="1">
      <c r="A82" s="15"/>
      <c r="B82" s="337"/>
      <c r="C82" s="207"/>
      <c r="D82" s="209"/>
      <c r="E82" s="80"/>
      <c r="F82" s="37"/>
      <c r="G82" s="207"/>
      <c r="H82" s="218"/>
      <c r="I82" s="80"/>
      <c r="J82" s="37"/>
      <c r="K82" s="207"/>
      <c r="L82" s="218"/>
      <c r="M82" s="80"/>
      <c r="N82" s="37"/>
      <c r="O82" s="207"/>
      <c r="P82" s="209"/>
      <c r="Q82" s="80"/>
    </row>
    <row r="83" spans="1:21" ht="16.5" thickTop="1" thickBot="1">
      <c r="A83" s="15"/>
      <c r="B83" s="30"/>
      <c r="C83" s="83"/>
      <c r="D83" s="83"/>
      <c r="E83" s="83"/>
      <c r="F83" s="30"/>
      <c r="G83" s="83"/>
      <c r="H83" s="83"/>
      <c r="I83" s="83"/>
      <c r="J83" s="30"/>
      <c r="K83" s="83"/>
      <c r="L83" s="83"/>
      <c r="M83" s="83"/>
      <c r="N83" s="30"/>
      <c r="O83" s="83"/>
      <c r="P83" s="83"/>
      <c r="Q83" s="83"/>
    </row>
    <row r="84" spans="1:21" ht="15.75" thickTop="1">
      <c r="A84" s="15"/>
      <c r="B84" s="158"/>
      <c r="C84" s="158"/>
      <c r="D84" s="158"/>
      <c r="E84" s="158"/>
      <c r="F84" s="158"/>
      <c r="G84" s="158"/>
      <c r="H84" s="158"/>
      <c r="I84" s="158"/>
      <c r="J84" s="158"/>
      <c r="K84" s="158"/>
      <c r="L84" s="158"/>
      <c r="M84" s="158"/>
      <c r="N84" s="158"/>
      <c r="O84" s="158"/>
      <c r="P84" s="158"/>
      <c r="Q84" s="158"/>
      <c r="R84" s="158"/>
      <c r="S84" s="158"/>
      <c r="T84" s="158"/>
      <c r="U84" s="158"/>
    </row>
    <row r="85" spans="1:21">
      <c r="A85" s="15"/>
      <c r="B85" s="347" t="s">
        <v>1000</v>
      </c>
      <c r="C85" s="347"/>
      <c r="D85" s="347"/>
      <c r="E85" s="347"/>
      <c r="F85" s="347"/>
      <c r="G85" s="347"/>
      <c r="H85" s="347"/>
      <c r="I85" s="347"/>
      <c r="J85" s="347"/>
      <c r="K85" s="347"/>
      <c r="L85" s="347"/>
      <c r="M85" s="347"/>
      <c r="N85" s="347"/>
      <c r="O85" s="347"/>
      <c r="P85" s="347"/>
      <c r="Q85" s="347"/>
      <c r="R85" s="347"/>
      <c r="S85" s="347"/>
      <c r="T85" s="347"/>
      <c r="U85" s="347"/>
    </row>
    <row r="86" spans="1:21">
      <c r="A86" s="15"/>
      <c r="B86" s="347" t="s">
        <v>1001</v>
      </c>
      <c r="C86" s="347"/>
      <c r="D86" s="347"/>
      <c r="E86" s="347"/>
      <c r="F86" s="347"/>
      <c r="G86" s="347"/>
      <c r="H86" s="347"/>
      <c r="I86" s="347"/>
      <c r="J86" s="347"/>
      <c r="K86" s="347"/>
      <c r="L86" s="347"/>
      <c r="M86" s="347"/>
      <c r="N86" s="347"/>
      <c r="O86" s="347"/>
      <c r="P86" s="347"/>
      <c r="Q86" s="347"/>
      <c r="R86" s="347"/>
      <c r="S86" s="347"/>
      <c r="T86" s="347"/>
      <c r="U86" s="347"/>
    </row>
    <row r="87" spans="1:21">
      <c r="A87" s="15"/>
      <c r="B87" s="347" t="s">
        <v>1002</v>
      </c>
      <c r="C87" s="347"/>
      <c r="D87" s="347"/>
      <c r="E87" s="347"/>
      <c r="F87" s="347"/>
      <c r="G87" s="347"/>
      <c r="H87" s="347"/>
      <c r="I87" s="347"/>
      <c r="J87" s="347"/>
      <c r="K87" s="347"/>
      <c r="L87" s="347"/>
      <c r="M87" s="347"/>
      <c r="N87" s="347"/>
      <c r="O87" s="347"/>
      <c r="P87" s="347"/>
      <c r="Q87" s="347"/>
      <c r="R87" s="347"/>
      <c r="S87" s="347"/>
      <c r="T87" s="347"/>
      <c r="U87" s="347"/>
    </row>
    <row r="88" spans="1:21">
      <c r="A88" s="15"/>
      <c r="B88" s="347" t="s">
        <v>1003</v>
      </c>
      <c r="C88" s="347"/>
      <c r="D88" s="347"/>
      <c r="E88" s="347"/>
      <c r="F88" s="347"/>
      <c r="G88" s="347"/>
      <c r="H88" s="347"/>
      <c r="I88" s="347"/>
      <c r="J88" s="347"/>
      <c r="K88" s="347"/>
      <c r="L88" s="347"/>
      <c r="M88" s="347"/>
      <c r="N88" s="347"/>
      <c r="O88" s="347"/>
      <c r="P88" s="347"/>
      <c r="Q88" s="347"/>
      <c r="R88" s="347"/>
      <c r="S88" s="347"/>
      <c r="T88" s="347"/>
      <c r="U88" s="347"/>
    </row>
    <row r="89" spans="1:21">
      <c r="A89" s="15"/>
      <c r="B89" s="347" t="s">
        <v>1004</v>
      </c>
      <c r="C89" s="347"/>
      <c r="D89" s="347"/>
      <c r="E89" s="347"/>
      <c r="F89" s="347"/>
      <c r="G89" s="347"/>
      <c r="H89" s="347"/>
      <c r="I89" s="347"/>
      <c r="J89" s="347"/>
      <c r="K89" s="347"/>
      <c r="L89" s="347"/>
      <c r="M89" s="347"/>
      <c r="N89" s="347"/>
      <c r="O89" s="347"/>
      <c r="P89" s="347"/>
      <c r="Q89" s="347"/>
      <c r="R89" s="347"/>
      <c r="S89" s="347"/>
      <c r="T89" s="347"/>
      <c r="U89" s="347"/>
    </row>
    <row r="90" spans="1:21">
      <c r="A90" s="15"/>
      <c r="B90" s="161"/>
      <c r="C90" s="161"/>
      <c r="D90" s="161"/>
      <c r="E90" s="161"/>
      <c r="F90" s="161"/>
      <c r="G90" s="161"/>
      <c r="H90" s="161"/>
      <c r="I90" s="161"/>
      <c r="J90" s="161"/>
      <c r="K90" s="161"/>
      <c r="L90" s="161"/>
      <c r="M90" s="161"/>
      <c r="N90" s="161"/>
      <c r="O90" s="161"/>
      <c r="P90" s="161"/>
      <c r="Q90" s="161"/>
      <c r="R90" s="161"/>
      <c r="S90" s="161"/>
      <c r="T90" s="161"/>
      <c r="U90" s="161"/>
    </row>
    <row r="91" spans="1:21">
      <c r="A91" s="15"/>
      <c r="B91" s="31"/>
      <c r="C91" s="31"/>
      <c r="D91" s="31"/>
      <c r="E91" s="31"/>
      <c r="F91" s="31"/>
      <c r="G91" s="31"/>
      <c r="H91" s="31"/>
      <c r="I91" s="31"/>
      <c r="J91" s="31"/>
      <c r="K91" s="31"/>
      <c r="L91" s="31"/>
      <c r="M91" s="31"/>
      <c r="N91" s="31"/>
      <c r="O91" s="31"/>
      <c r="P91" s="31"/>
      <c r="Q91" s="31"/>
    </row>
    <row r="92" spans="1:21">
      <c r="A92" s="15"/>
      <c r="B92" s="16"/>
      <c r="C92" s="16"/>
      <c r="D92" s="16"/>
      <c r="E92" s="16"/>
      <c r="F92" s="16"/>
      <c r="G92" s="16"/>
      <c r="H92" s="16"/>
      <c r="I92" s="16"/>
      <c r="J92" s="16"/>
      <c r="K92" s="16"/>
      <c r="L92" s="16"/>
      <c r="M92" s="16"/>
      <c r="N92" s="16"/>
      <c r="O92" s="16"/>
      <c r="P92" s="16"/>
      <c r="Q92" s="16"/>
    </row>
    <row r="93" spans="1:21" ht="15.75" thickBot="1">
      <c r="A93" s="15"/>
      <c r="B93" s="17"/>
      <c r="C93" s="37"/>
      <c r="D93" s="37"/>
      <c r="E93" s="37"/>
      <c r="F93" s="17"/>
      <c r="G93" s="32" t="s">
        <v>976</v>
      </c>
      <c r="H93" s="32"/>
      <c r="I93" s="32"/>
      <c r="J93" s="32"/>
      <c r="K93" s="32"/>
      <c r="L93" s="32"/>
      <c r="M93" s="32"/>
      <c r="N93" s="32"/>
      <c r="O93" s="32"/>
      <c r="P93" s="32"/>
      <c r="Q93" s="32"/>
    </row>
    <row r="94" spans="1:21" ht="15.75" thickBot="1">
      <c r="A94" s="15"/>
      <c r="B94" s="90" t="s">
        <v>249</v>
      </c>
      <c r="C94" s="327">
        <v>42004</v>
      </c>
      <c r="D94" s="327"/>
      <c r="E94" s="327"/>
      <c r="F94" s="17"/>
      <c r="G94" s="93" t="s">
        <v>977</v>
      </c>
      <c r="H94" s="93"/>
      <c r="I94" s="93"/>
      <c r="J94" s="17"/>
      <c r="K94" s="93" t="s">
        <v>978</v>
      </c>
      <c r="L94" s="93"/>
      <c r="M94" s="93"/>
      <c r="N94" s="17"/>
      <c r="O94" s="93" t="s">
        <v>979</v>
      </c>
      <c r="P94" s="93"/>
      <c r="Q94" s="93"/>
    </row>
    <row r="95" spans="1:21">
      <c r="A95" s="15"/>
      <c r="B95" s="236" t="s">
        <v>980</v>
      </c>
      <c r="C95" s="42"/>
      <c r="D95" s="42"/>
      <c r="E95" s="42"/>
      <c r="F95" s="22"/>
      <c r="G95" s="42"/>
      <c r="H95" s="42"/>
      <c r="I95" s="42"/>
      <c r="J95" s="22"/>
      <c r="K95" s="42"/>
      <c r="L95" s="42"/>
      <c r="M95" s="42"/>
      <c r="N95" s="22"/>
      <c r="O95" s="42"/>
      <c r="P95" s="42"/>
      <c r="Q95" s="42"/>
    </row>
    <row r="96" spans="1:21">
      <c r="A96" s="15"/>
      <c r="B96" s="188" t="s">
        <v>981</v>
      </c>
      <c r="C96" s="37"/>
      <c r="D96" s="37"/>
      <c r="E96" s="37"/>
      <c r="F96" s="17"/>
      <c r="G96" s="37"/>
      <c r="H96" s="37"/>
      <c r="I96" s="37"/>
      <c r="J96" s="17"/>
      <c r="K96" s="37"/>
      <c r="L96" s="37"/>
      <c r="M96" s="37"/>
      <c r="N96" s="17"/>
      <c r="O96" s="37"/>
      <c r="P96" s="37"/>
      <c r="Q96" s="37"/>
    </row>
    <row r="97" spans="1:17">
      <c r="A97" s="15"/>
      <c r="B97" s="247" t="s">
        <v>283</v>
      </c>
      <c r="C97" s="191" t="s">
        <v>259</v>
      </c>
      <c r="D97" s="201">
        <v>2974</v>
      </c>
      <c r="E97" s="41"/>
      <c r="F97" s="41"/>
      <c r="G97" s="191" t="s">
        <v>259</v>
      </c>
      <c r="H97" s="201">
        <v>2974</v>
      </c>
      <c r="I97" s="41"/>
      <c r="J97" s="41"/>
      <c r="K97" s="191" t="s">
        <v>259</v>
      </c>
      <c r="L97" s="202" t="s">
        <v>260</v>
      </c>
      <c r="M97" s="41"/>
      <c r="N97" s="41"/>
      <c r="O97" s="191" t="s">
        <v>259</v>
      </c>
      <c r="P97" s="202" t="s">
        <v>260</v>
      </c>
      <c r="Q97" s="41"/>
    </row>
    <row r="98" spans="1:17">
      <c r="A98" s="15"/>
      <c r="B98" s="247"/>
      <c r="C98" s="191"/>
      <c r="D98" s="201"/>
      <c r="E98" s="41"/>
      <c r="F98" s="41"/>
      <c r="G98" s="191"/>
      <c r="H98" s="201"/>
      <c r="I98" s="41"/>
      <c r="J98" s="41"/>
      <c r="K98" s="191"/>
      <c r="L98" s="202"/>
      <c r="M98" s="41"/>
      <c r="N98" s="41"/>
      <c r="O98" s="191"/>
      <c r="P98" s="202"/>
      <c r="Q98" s="41"/>
    </row>
    <row r="99" spans="1:17">
      <c r="A99" s="15"/>
      <c r="B99" s="242" t="s">
        <v>261</v>
      </c>
      <c r="C99" s="199">
        <v>2482</v>
      </c>
      <c r="D99" s="199"/>
      <c r="E99" s="37"/>
      <c r="F99" s="37"/>
      <c r="G99" s="200" t="s">
        <v>260</v>
      </c>
      <c r="H99" s="200"/>
      <c r="I99" s="37"/>
      <c r="J99" s="37"/>
      <c r="K99" s="199">
        <v>2482</v>
      </c>
      <c r="L99" s="199"/>
      <c r="M99" s="37"/>
      <c r="N99" s="37"/>
      <c r="O99" s="200" t="s">
        <v>260</v>
      </c>
      <c r="P99" s="200"/>
      <c r="Q99" s="37"/>
    </row>
    <row r="100" spans="1:17">
      <c r="A100" s="15"/>
      <c r="B100" s="242"/>
      <c r="C100" s="199"/>
      <c r="D100" s="199"/>
      <c r="E100" s="37"/>
      <c r="F100" s="37"/>
      <c r="G100" s="200"/>
      <c r="H100" s="200"/>
      <c r="I100" s="37"/>
      <c r="J100" s="37"/>
      <c r="K100" s="199"/>
      <c r="L100" s="199"/>
      <c r="M100" s="37"/>
      <c r="N100" s="37"/>
      <c r="O100" s="200"/>
      <c r="P100" s="200"/>
      <c r="Q100" s="37"/>
    </row>
    <row r="101" spans="1:17">
      <c r="A101" s="15"/>
      <c r="B101" s="247" t="s">
        <v>982</v>
      </c>
      <c r="C101" s="201">
        <v>227342</v>
      </c>
      <c r="D101" s="201"/>
      <c r="E101" s="41"/>
      <c r="F101" s="41"/>
      <c r="G101" s="202" t="s">
        <v>260</v>
      </c>
      <c r="H101" s="202"/>
      <c r="I101" s="41"/>
      <c r="J101" s="41"/>
      <c r="K101" s="201">
        <v>227342</v>
      </c>
      <c r="L101" s="201"/>
      <c r="M101" s="41"/>
      <c r="N101" s="41"/>
      <c r="O101" s="202" t="s">
        <v>260</v>
      </c>
      <c r="P101" s="202"/>
      <c r="Q101" s="41"/>
    </row>
    <row r="102" spans="1:17">
      <c r="A102" s="15"/>
      <c r="B102" s="247"/>
      <c r="C102" s="201"/>
      <c r="D102" s="201"/>
      <c r="E102" s="41"/>
      <c r="F102" s="41"/>
      <c r="G102" s="202"/>
      <c r="H102" s="202"/>
      <c r="I102" s="41"/>
      <c r="J102" s="41"/>
      <c r="K102" s="201"/>
      <c r="L102" s="201"/>
      <c r="M102" s="41"/>
      <c r="N102" s="41"/>
      <c r="O102" s="202"/>
      <c r="P102" s="202"/>
      <c r="Q102" s="41"/>
    </row>
    <row r="103" spans="1:17">
      <c r="A103" s="15"/>
      <c r="B103" s="237" t="s">
        <v>265</v>
      </c>
      <c r="C103" s="37"/>
      <c r="D103" s="37"/>
      <c r="E103" s="37"/>
      <c r="F103" s="17"/>
      <c r="G103" s="37"/>
      <c r="H103" s="37"/>
      <c r="I103" s="37"/>
      <c r="J103" s="17"/>
      <c r="K103" s="37"/>
      <c r="L103" s="37"/>
      <c r="M103" s="37"/>
      <c r="N103" s="17"/>
      <c r="O103" s="37"/>
      <c r="P103" s="37"/>
      <c r="Q103" s="37"/>
    </row>
    <row r="104" spans="1:17">
      <c r="A104" s="15"/>
      <c r="B104" s="329" t="s">
        <v>266</v>
      </c>
      <c r="C104" s="201">
        <v>970998</v>
      </c>
      <c r="D104" s="201"/>
      <c r="E104" s="41"/>
      <c r="F104" s="41"/>
      <c r="G104" s="202" t="s">
        <v>260</v>
      </c>
      <c r="H104" s="202"/>
      <c r="I104" s="41"/>
      <c r="J104" s="41"/>
      <c r="K104" s="201">
        <v>970998</v>
      </c>
      <c r="L104" s="201"/>
      <c r="M104" s="41"/>
      <c r="N104" s="41"/>
      <c r="O104" s="202" t="s">
        <v>260</v>
      </c>
      <c r="P104" s="202"/>
      <c r="Q104" s="41"/>
    </row>
    <row r="105" spans="1:17">
      <c r="A105" s="15"/>
      <c r="B105" s="329"/>
      <c r="C105" s="201"/>
      <c r="D105" s="201"/>
      <c r="E105" s="41"/>
      <c r="F105" s="41"/>
      <c r="G105" s="202"/>
      <c r="H105" s="202"/>
      <c r="I105" s="41"/>
      <c r="J105" s="41"/>
      <c r="K105" s="201"/>
      <c r="L105" s="201"/>
      <c r="M105" s="41"/>
      <c r="N105" s="41"/>
      <c r="O105" s="202"/>
      <c r="P105" s="202"/>
      <c r="Q105" s="41"/>
    </row>
    <row r="106" spans="1:17">
      <c r="A106" s="15"/>
      <c r="B106" s="237" t="s">
        <v>268</v>
      </c>
      <c r="C106" s="37"/>
      <c r="D106" s="37"/>
      <c r="E106" s="37"/>
      <c r="F106" s="17"/>
      <c r="G106" s="37"/>
      <c r="H106" s="37"/>
      <c r="I106" s="37"/>
      <c r="J106" s="17"/>
      <c r="K106" s="37"/>
      <c r="L106" s="37"/>
      <c r="M106" s="37"/>
      <c r="N106" s="17"/>
      <c r="O106" s="37"/>
      <c r="P106" s="37"/>
      <c r="Q106" s="37"/>
    </row>
    <row r="107" spans="1:17">
      <c r="A107" s="15"/>
      <c r="B107" s="329" t="s">
        <v>266</v>
      </c>
      <c r="C107" s="201">
        <v>103403</v>
      </c>
      <c r="D107" s="201"/>
      <c r="E107" s="41"/>
      <c r="F107" s="41"/>
      <c r="G107" s="202" t="s">
        <v>260</v>
      </c>
      <c r="H107" s="202"/>
      <c r="I107" s="41"/>
      <c r="J107" s="41"/>
      <c r="K107" s="201">
        <v>103403</v>
      </c>
      <c r="L107" s="201"/>
      <c r="M107" s="41"/>
      <c r="N107" s="41"/>
      <c r="O107" s="202" t="s">
        <v>260</v>
      </c>
      <c r="P107" s="202"/>
      <c r="Q107" s="41"/>
    </row>
    <row r="108" spans="1:17">
      <c r="A108" s="15"/>
      <c r="B108" s="329"/>
      <c r="C108" s="201"/>
      <c r="D108" s="201"/>
      <c r="E108" s="41"/>
      <c r="F108" s="41"/>
      <c r="G108" s="202"/>
      <c r="H108" s="202"/>
      <c r="I108" s="41"/>
      <c r="J108" s="41"/>
      <c r="K108" s="201"/>
      <c r="L108" s="201"/>
      <c r="M108" s="41"/>
      <c r="N108" s="41"/>
      <c r="O108" s="202"/>
      <c r="P108" s="202"/>
      <c r="Q108" s="41"/>
    </row>
    <row r="109" spans="1:17" ht="24.75">
      <c r="A109" s="15"/>
      <c r="B109" s="237" t="s">
        <v>270</v>
      </c>
      <c r="C109" s="37"/>
      <c r="D109" s="37"/>
      <c r="E109" s="37"/>
      <c r="F109" s="17"/>
      <c r="G109" s="37"/>
      <c r="H109" s="37"/>
      <c r="I109" s="37"/>
      <c r="J109" s="17"/>
      <c r="K109" s="37"/>
      <c r="L109" s="37"/>
      <c r="M109" s="37"/>
      <c r="N109" s="17"/>
      <c r="O109" s="37"/>
      <c r="P109" s="37"/>
      <c r="Q109" s="37"/>
    </row>
    <row r="110" spans="1:17">
      <c r="A110" s="15"/>
      <c r="B110" s="329" t="s">
        <v>266</v>
      </c>
      <c r="C110" s="201">
        <v>1676567</v>
      </c>
      <c r="D110" s="201"/>
      <c r="E110" s="41"/>
      <c r="F110" s="41"/>
      <c r="G110" s="202" t="s">
        <v>260</v>
      </c>
      <c r="H110" s="202"/>
      <c r="I110" s="41"/>
      <c r="J110" s="41"/>
      <c r="K110" s="201">
        <v>1676567</v>
      </c>
      <c r="L110" s="201"/>
      <c r="M110" s="41"/>
      <c r="N110" s="41"/>
      <c r="O110" s="202" t="s">
        <v>260</v>
      </c>
      <c r="P110" s="202"/>
      <c r="Q110" s="41"/>
    </row>
    <row r="111" spans="1:17">
      <c r="A111" s="15"/>
      <c r="B111" s="329"/>
      <c r="C111" s="201"/>
      <c r="D111" s="201"/>
      <c r="E111" s="41"/>
      <c r="F111" s="41"/>
      <c r="G111" s="202"/>
      <c r="H111" s="202"/>
      <c r="I111" s="41"/>
      <c r="J111" s="41"/>
      <c r="K111" s="201"/>
      <c r="L111" s="201"/>
      <c r="M111" s="41"/>
      <c r="N111" s="41"/>
      <c r="O111" s="202"/>
      <c r="P111" s="202"/>
      <c r="Q111" s="41"/>
    </row>
    <row r="112" spans="1:17">
      <c r="A112" s="15"/>
      <c r="B112" s="328" t="s">
        <v>272</v>
      </c>
      <c r="C112" s="200">
        <v>7</v>
      </c>
      <c r="D112" s="200"/>
      <c r="E112" s="37"/>
      <c r="F112" s="37"/>
      <c r="G112" s="200" t="s">
        <v>260</v>
      </c>
      <c r="H112" s="200"/>
      <c r="I112" s="37"/>
      <c r="J112" s="37"/>
      <c r="K112" s="200">
        <v>1</v>
      </c>
      <c r="L112" s="200"/>
      <c r="M112" s="37"/>
      <c r="N112" s="37"/>
      <c r="O112" s="200">
        <v>6</v>
      </c>
      <c r="P112" s="200"/>
      <c r="Q112" s="37"/>
    </row>
    <row r="113" spans="1:17">
      <c r="A113" s="15"/>
      <c r="B113" s="328"/>
      <c r="C113" s="200"/>
      <c r="D113" s="200"/>
      <c r="E113" s="37"/>
      <c r="F113" s="37"/>
      <c r="G113" s="200"/>
      <c r="H113" s="200"/>
      <c r="I113" s="37"/>
      <c r="J113" s="37"/>
      <c r="K113" s="200"/>
      <c r="L113" s="200"/>
      <c r="M113" s="37"/>
      <c r="N113" s="37"/>
      <c r="O113" s="200"/>
      <c r="P113" s="200"/>
      <c r="Q113" s="37"/>
    </row>
    <row r="114" spans="1:17" ht="24.75">
      <c r="A114" s="15"/>
      <c r="B114" s="238" t="s">
        <v>273</v>
      </c>
      <c r="C114" s="41"/>
      <c r="D114" s="41"/>
      <c r="E114" s="41"/>
      <c r="F114" s="22"/>
      <c r="G114" s="41"/>
      <c r="H114" s="41"/>
      <c r="I114" s="41"/>
      <c r="J114" s="22"/>
      <c r="K114" s="41"/>
      <c r="L114" s="41"/>
      <c r="M114" s="41"/>
      <c r="N114" s="22"/>
      <c r="O114" s="41"/>
      <c r="P114" s="41"/>
      <c r="Q114" s="41"/>
    </row>
    <row r="115" spans="1:17">
      <c r="A115" s="15"/>
      <c r="B115" s="328" t="s">
        <v>266</v>
      </c>
      <c r="C115" s="199">
        <v>222334</v>
      </c>
      <c r="D115" s="199"/>
      <c r="E115" s="37"/>
      <c r="F115" s="37"/>
      <c r="G115" s="200" t="s">
        <v>260</v>
      </c>
      <c r="H115" s="200"/>
      <c r="I115" s="37"/>
      <c r="J115" s="37"/>
      <c r="K115" s="199">
        <v>222334</v>
      </c>
      <c r="L115" s="199"/>
      <c r="M115" s="37"/>
      <c r="N115" s="37"/>
      <c r="O115" s="200" t="s">
        <v>260</v>
      </c>
      <c r="P115" s="200"/>
      <c r="Q115" s="37"/>
    </row>
    <row r="116" spans="1:17">
      <c r="A116" s="15"/>
      <c r="B116" s="328"/>
      <c r="C116" s="199"/>
      <c r="D116" s="199"/>
      <c r="E116" s="37"/>
      <c r="F116" s="37"/>
      <c r="G116" s="200"/>
      <c r="H116" s="200"/>
      <c r="I116" s="37"/>
      <c r="J116" s="37"/>
      <c r="K116" s="199"/>
      <c r="L116" s="199"/>
      <c r="M116" s="37"/>
      <c r="N116" s="37"/>
      <c r="O116" s="200"/>
      <c r="P116" s="200"/>
      <c r="Q116" s="37"/>
    </row>
    <row r="117" spans="1:17">
      <c r="A117" s="15"/>
      <c r="B117" s="247" t="s">
        <v>278</v>
      </c>
      <c r="C117" s="201">
        <v>51337</v>
      </c>
      <c r="D117" s="201"/>
      <c r="E117" s="41"/>
      <c r="F117" s="41"/>
      <c r="G117" s="202" t="s">
        <v>260</v>
      </c>
      <c r="H117" s="202"/>
      <c r="I117" s="41"/>
      <c r="J117" s="41"/>
      <c r="K117" s="202" t="s">
        <v>260</v>
      </c>
      <c r="L117" s="202"/>
      <c r="M117" s="41"/>
      <c r="N117" s="41"/>
      <c r="O117" s="201">
        <v>51337</v>
      </c>
      <c r="P117" s="201"/>
      <c r="Q117" s="41"/>
    </row>
    <row r="118" spans="1:17">
      <c r="A118" s="15"/>
      <c r="B118" s="247"/>
      <c r="C118" s="201"/>
      <c r="D118" s="201"/>
      <c r="E118" s="41"/>
      <c r="F118" s="41"/>
      <c r="G118" s="202"/>
      <c r="H118" s="202"/>
      <c r="I118" s="41"/>
      <c r="J118" s="41"/>
      <c r="K118" s="202"/>
      <c r="L118" s="202"/>
      <c r="M118" s="41"/>
      <c r="N118" s="41"/>
      <c r="O118" s="201"/>
      <c r="P118" s="201"/>
      <c r="Q118" s="41"/>
    </row>
    <row r="119" spans="1:17">
      <c r="A119" s="15"/>
      <c r="B119" s="237" t="s">
        <v>1005</v>
      </c>
      <c r="C119" s="37"/>
      <c r="D119" s="37"/>
      <c r="E119" s="37"/>
      <c r="F119" s="17"/>
      <c r="G119" s="37"/>
      <c r="H119" s="37"/>
      <c r="I119" s="37"/>
      <c r="J119" s="17"/>
      <c r="K119" s="37"/>
      <c r="L119" s="37"/>
      <c r="M119" s="37"/>
      <c r="N119" s="17"/>
      <c r="O119" s="37"/>
      <c r="P119" s="37"/>
      <c r="Q119" s="37"/>
    </row>
    <row r="120" spans="1:17">
      <c r="A120" s="15"/>
      <c r="B120" s="329" t="s">
        <v>276</v>
      </c>
      <c r="C120" s="201">
        <v>287844</v>
      </c>
      <c r="D120" s="201"/>
      <c r="E120" s="41"/>
      <c r="F120" s="41"/>
      <c r="G120" s="202" t="s">
        <v>260</v>
      </c>
      <c r="H120" s="202"/>
      <c r="I120" s="41"/>
      <c r="J120" s="41"/>
      <c r="K120" s="202" t="s">
        <v>260</v>
      </c>
      <c r="L120" s="202"/>
      <c r="M120" s="41"/>
      <c r="N120" s="41"/>
      <c r="O120" s="201">
        <v>287844</v>
      </c>
      <c r="P120" s="201"/>
      <c r="Q120" s="41"/>
    </row>
    <row r="121" spans="1:17" ht="15.75" thickBot="1">
      <c r="A121" s="15"/>
      <c r="B121" s="339"/>
      <c r="C121" s="220"/>
      <c r="D121" s="220"/>
      <c r="E121" s="49"/>
      <c r="F121" s="41"/>
      <c r="G121" s="204"/>
      <c r="H121" s="204"/>
      <c r="I121" s="49"/>
      <c r="J121" s="41"/>
      <c r="K121" s="204"/>
      <c r="L121" s="204"/>
      <c r="M121" s="49"/>
      <c r="N121" s="41"/>
      <c r="O121" s="220"/>
      <c r="P121" s="220"/>
      <c r="Q121" s="49"/>
    </row>
    <row r="122" spans="1:17">
      <c r="A122" s="15"/>
      <c r="B122" s="250" t="s">
        <v>1006</v>
      </c>
      <c r="C122" s="208">
        <v>3545288</v>
      </c>
      <c r="D122" s="208"/>
      <c r="E122" s="38"/>
      <c r="F122" s="37"/>
      <c r="G122" s="208">
        <v>2974</v>
      </c>
      <c r="H122" s="208"/>
      <c r="I122" s="38"/>
      <c r="J122" s="37"/>
      <c r="K122" s="208">
        <v>3203127</v>
      </c>
      <c r="L122" s="208"/>
      <c r="M122" s="38"/>
      <c r="N122" s="37"/>
      <c r="O122" s="208">
        <v>339187</v>
      </c>
      <c r="P122" s="208"/>
      <c r="Q122" s="38"/>
    </row>
    <row r="123" spans="1:17">
      <c r="A123" s="15"/>
      <c r="B123" s="246"/>
      <c r="C123" s="210"/>
      <c r="D123" s="210"/>
      <c r="E123" s="56"/>
      <c r="F123" s="37"/>
      <c r="G123" s="210"/>
      <c r="H123" s="210"/>
      <c r="I123" s="56"/>
      <c r="J123" s="37"/>
      <c r="K123" s="210"/>
      <c r="L123" s="210"/>
      <c r="M123" s="56"/>
      <c r="N123" s="37"/>
      <c r="O123" s="210"/>
      <c r="P123" s="210"/>
      <c r="Q123" s="56"/>
    </row>
    <row r="124" spans="1:17">
      <c r="A124" s="15"/>
      <c r="B124" s="191" t="s">
        <v>984</v>
      </c>
      <c r="C124" s="201">
        <v>13428</v>
      </c>
      <c r="D124" s="201"/>
      <c r="E124" s="41"/>
      <c r="F124" s="41"/>
      <c r="G124" s="202" t="s">
        <v>260</v>
      </c>
      <c r="H124" s="202"/>
      <c r="I124" s="41"/>
      <c r="J124" s="41"/>
      <c r="K124" s="201">
        <v>13428</v>
      </c>
      <c r="L124" s="201"/>
      <c r="M124" s="41"/>
      <c r="N124" s="41"/>
      <c r="O124" s="202" t="s">
        <v>260</v>
      </c>
      <c r="P124" s="202"/>
      <c r="Q124" s="41"/>
    </row>
    <row r="125" spans="1:17">
      <c r="A125" s="15"/>
      <c r="B125" s="191"/>
      <c r="C125" s="201"/>
      <c r="D125" s="201"/>
      <c r="E125" s="41"/>
      <c r="F125" s="41"/>
      <c r="G125" s="202"/>
      <c r="H125" s="202"/>
      <c r="I125" s="41"/>
      <c r="J125" s="41"/>
      <c r="K125" s="201"/>
      <c r="L125" s="201"/>
      <c r="M125" s="41"/>
      <c r="N125" s="41"/>
      <c r="O125" s="202"/>
      <c r="P125" s="202"/>
      <c r="Q125" s="41"/>
    </row>
    <row r="126" spans="1:17">
      <c r="A126" s="15"/>
      <c r="B126" s="188" t="s">
        <v>985</v>
      </c>
      <c r="C126" s="37"/>
      <c r="D126" s="37"/>
      <c r="E126" s="37"/>
      <c r="F126" s="17"/>
      <c r="G126" s="37"/>
      <c r="H126" s="37"/>
      <c r="I126" s="37"/>
      <c r="J126" s="17"/>
      <c r="K126" s="37"/>
      <c r="L126" s="37"/>
      <c r="M126" s="37"/>
      <c r="N126" s="17"/>
      <c r="O126" s="37"/>
      <c r="P126" s="37"/>
      <c r="Q126" s="37"/>
    </row>
    <row r="127" spans="1:17">
      <c r="A127" s="15"/>
      <c r="B127" s="247" t="s">
        <v>986</v>
      </c>
      <c r="C127" s="201">
        <v>5256</v>
      </c>
      <c r="D127" s="201"/>
      <c r="E127" s="41"/>
      <c r="F127" s="41"/>
      <c r="G127" s="202" t="s">
        <v>260</v>
      </c>
      <c r="H127" s="202"/>
      <c r="I127" s="41"/>
      <c r="J127" s="41"/>
      <c r="K127" s="201">
        <v>5256</v>
      </c>
      <c r="L127" s="201"/>
      <c r="M127" s="41"/>
      <c r="N127" s="41"/>
      <c r="O127" s="202" t="s">
        <v>260</v>
      </c>
      <c r="P127" s="202"/>
      <c r="Q127" s="41"/>
    </row>
    <row r="128" spans="1:17">
      <c r="A128" s="15"/>
      <c r="B128" s="247"/>
      <c r="C128" s="201"/>
      <c r="D128" s="201"/>
      <c r="E128" s="41"/>
      <c r="F128" s="41"/>
      <c r="G128" s="202"/>
      <c r="H128" s="202"/>
      <c r="I128" s="41"/>
      <c r="J128" s="41"/>
      <c r="K128" s="201"/>
      <c r="L128" s="201"/>
      <c r="M128" s="41"/>
      <c r="N128" s="41"/>
      <c r="O128" s="202"/>
      <c r="P128" s="202"/>
      <c r="Q128" s="41"/>
    </row>
    <row r="129" spans="1:17">
      <c r="A129" s="15"/>
      <c r="B129" s="242" t="s">
        <v>987</v>
      </c>
      <c r="C129" s="199">
        <v>48366</v>
      </c>
      <c r="D129" s="199"/>
      <c r="E129" s="37"/>
      <c r="F129" s="37"/>
      <c r="G129" s="200" t="s">
        <v>260</v>
      </c>
      <c r="H129" s="200"/>
      <c r="I129" s="37"/>
      <c r="J129" s="37"/>
      <c r="K129" s="199">
        <v>48366</v>
      </c>
      <c r="L129" s="199"/>
      <c r="M129" s="37"/>
      <c r="N129" s="37"/>
      <c r="O129" s="200" t="s">
        <v>260</v>
      </c>
      <c r="P129" s="200"/>
      <c r="Q129" s="37"/>
    </row>
    <row r="130" spans="1:17">
      <c r="A130" s="15"/>
      <c r="B130" s="242"/>
      <c r="C130" s="199"/>
      <c r="D130" s="199"/>
      <c r="E130" s="37"/>
      <c r="F130" s="37"/>
      <c r="G130" s="200"/>
      <c r="H130" s="200"/>
      <c r="I130" s="37"/>
      <c r="J130" s="37"/>
      <c r="K130" s="199"/>
      <c r="L130" s="199"/>
      <c r="M130" s="37"/>
      <c r="N130" s="37"/>
      <c r="O130" s="200"/>
      <c r="P130" s="200"/>
      <c r="Q130" s="37"/>
    </row>
    <row r="131" spans="1:17">
      <c r="A131" s="15"/>
      <c r="B131" s="247" t="s">
        <v>868</v>
      </c>
      <c r="C131" s="201">
        <v>1408</v>
      </c>
      <c r="D131" s="201"/>
      <c r="E131" s="41"/>
      <c r="F131" s="41"/>
      <c r="G131" s="202" t="s">
        <v>260</v>
      </c>
      <c r="H131" s="202"/>
      <c r="I131" s="41"/>
      <c r="J131" s="41"/>
      <c r="K131" s="201">
        <v>1408</v>
      </c>
      <c r="L131" s="201"/>
      <c r="M131" s="41"/>
      <c r="N131" s="41"/>
      <c r="O131" s="202" t="s">
        <v>260</v>
      </c>
      <c r="P131" s="202"/>
      <c r="Q131" s="41"/>
    </row>
    <row r="132" spans="1:17">
      <c r="A132" s="15"/>
      <c r="B132" s="247"/>
      <c r="C132" s="201"/>
      <c r="D132" s="201"/>
      <c r="E132" s="41"/>
      <c r="F132" s="41"/>
      <c r="G132" s="202"/>
      <c r="H132" s="202"/>
      <c r="I132" s="41"/>
      <c r="J132" s="41"/>
      <c r="K132" s="201"/>
      <c r="L132" s="201"/>
      <c r="M132" s="41"/>
      <c r="N132" s="41"/>
      <c r="O132" s="202"/>
      <c r="P132" s="202"/>
      <c r="Q132" s="41"/>
    </row>
    <row r="133" spans="1:17">
      <c r="A133" s="15"/>
      <c r="B133" s="242" t="s">
        <v>1007</v>
      </c>
      <c r="C133" s="200" t="s">
        <v>260</v>
      </c>
      <c r="D133" s="200"/>
      <c r="E133" s="37"/>
      <c r="F133" s="37"/>
      <c r="G133" s="200" t="s">
        <v>260</v>
      </c>
      <c r="H133" s="200"/>
      <c r="I133" s="37"/>
      <c r="J133" s="37"/>
      <c r="K133" s="200" t="s">
        <v>260</v>
      </c>
      <c r="L133" s="200"/>
      <c r="M133" s="37"/>
      <c r="N133" s="37"/>
      <c r="O133" s="200" t="s">
        <v>260</v>
      </c>
      <c r="P133" s="200"/>
      <c r="Q133" s="37"/>
    </row>
    <row r="134" spans="1:17">
      <c r="A134" s="15"/>
      <c r="B134" s="242"/>
      <c r="C134" s="200"/>
      <c r="D134" s="200"/>
      <c r="E134" s="37"/>
      <c r="F134" s="37"/>
      <c r="G134" s="200"/>
      <c r="H134" s="200"/>
      <c r="I134" s="37"/>
      <c r="J134" s="37"/>
      <c r="K134" s="200"/>
      <c r="L134" s="200"/>
      <c r="M134" s="37"/>
      <c r="N134" s="37"/>
      <c r="O134" s="200"/>
      <c r="P134" s="200"/>
      <c r="Q134" s="37"/>
    </row>
    <row r="135" spans="1:17">
      <c r="A135" s="15"/>
      <c r="B135" s="247" t="s">
        <v>871</v>
      </c>
      <c r="C135" s="202">
        <v>167</v>
      </c>
      <c r="D135" s="202"/>
      <c r="E135" s="41"/>
      <c r="F135" s="41"/>
      <c r="G135" s="202" t="s">
        <v>260</v>
      </c>
      <c r="H135" s="202"/>
      <c r="I135" s="41"/>
      <c r="J135" s="41"/>
      <c r="K135" s="202">
        <v>167</v>
      </c>
      <c r="L135" s="202"/>
      <c r="M135" s="41"/>
      <c r="N135" s="41"/>
      <c r="O135" s="202" t="s">
        <v>260</v>
      </c>
      <c r="P135" s="202"/>
      <c r="Q135" s="41"/>
    </row>
    <row r="136" spans="1:17" ht="15.75" thickBot="1">
      <c r="A136" s="15"/>
      <c r="B136" s="249"/>
      <c r="C136" s="204"/>
      <c r="D136" s="204"/>
      <c r="E136" s="49"/>
      <c r="F136" s="41"/>
      <c r="G136" s="204"/>
      <c r="H136" s="204"/>
      <c r="I136" s="49"/>
      <c r="J136" s="41"/>
      <c r="K136" s="204"/>
      <c r="L136" s="204"/>
      <c r="M136" s="49"/>
      <c r="N136" s="41"/>
      <c r="O136" s="204"/>
      <c r="P136" s="204"/>
      <c r="Q136" s="49"/>
    </row>
    <row r="137" spans="1:17">
      <c r="A137" s="15"/>
      <c r="B137" s="250" t="s">
        <v>988</v>
      </c>
      <c r="C137" s="208">
        <v>55197</v>
      </c>
      <c r="D137" s="208"/>
      <c r="E137" s="38"/>
      <c r="F137" s="37"/>
      <c r="G137" s="211" t="s">
        <v>260</v>
      </c>
      <c r="H137" s="211"/>
      <c r="I137" s="38"/>
      <c r="J137" s="37"/>
      <c r="K137" s="208">
        <v>55197</v>
      </c>
      <c r="L137" s="208"/>
      <c r="M137" s="38"/>
      <c r="N137" s="37"/>
      <c r="O137" s="211" t="s">
        <v>260</v>
      </c>
      <c r="P137" s="211"/>
      <c r="Q137" s="38"/>
    </row>
    <row r="138" spans="1:17" ht="15.75" thickBot="1">
      <c r="A138" s="15"/>
      <c r="B138" s="225"/>
      <c r="C138" s="245"/>
      <c r="D138" s="245"/>
      <c r="E138" s="60"/>
      <c r="F138" s="37"/>
      <c r="G138" s="214"/>
      <c r="H138" s="214"/>
      <c r="I138" s="60"/>
      <c r="J138" s="37"/>
      <c r="K138" s="245"/>
      <c r="L138" s="245"/>
      <c r="M138" s="60"/>
      <c r="N138" s="37"/>
      <c r="O138" s="214"/>
      <c r="P138" s="214"/>
      <c r="Q138" s="60"/>
    </row>
    <row r="139" spans="1:17">
      <c r="A139" s="15"/>
      <c r="B139" s="332" t="s">
        <v>989</v>
      </c>
      <c r="C139" s="192" t="s">
        <v>259</v>
      </c>
      <c r="D139" s="194">
        <v>3613913</v>
      </c>
      <c r="E139" s="42"/>
      <c r="F139" s="41"/>
      <c r="G139" s="192" t="s">
        <v>259</v>
      </c>
      <c r="H139" s="194">
        <v>2974</v>
      </c>
      <c r="I139" s="42"/>
      <c r="J139" s="41"/>
      <c r="K139" s="192" t="s">
        <v>259</v>
      </c>
      <c r="L139" s="194">
        <v>3271752</v>
      </c>
      <c r="M139" s="42"/>
      <c r="N139" s="41"/>
      <c r="O139" s="192" t="s">
        <v>259</v>
      </c>
      <c r="P139" s="194">
        <v>339187</v>
      </c>
      <c r="Q139" s="42"/>
    </row>
    <row r="140" spans="1:17" ht="15.75" thickBot="1">
      <c r="A140" s="15"/>
      <c r="B140" s="331"/>
      <c r="C140" s="215"/>
      <c r="D140" s="216"/>
      <c r="E140" s="70"/>
      <c r="F140" s="41"/>
      <c r="G140" s="215"/>
      <c r="H140" s="216"/>
      <c r="I140" s="70"/>
      <c r="J140" s="41"/>
      <c r="K140" s="215"/>
      <c r="L140" s="216"/>
      <c r="M140" s="70"/>
      <c r="N140" s="41"/>
      <c r="O140" s="215"/>
      <c r="P140" s="216"/>
      <c r="Q140" s="70"/>
    </row>
    <row r="141" spans="1:17" ht="15.75" thickTop="1">
      <c r="A141" s="15"/>
      <c r="B141" s="188" t="s">
        <v>990</v>
      </c>
      <c r="C141" s="74"/>
      <c r="D141" s="74"/>
      <c r="E141" s="74"/>
      <c r="F141" s="17"/>
      <c r="G141" s="74"/>
      <c r="H141" s="74"/>
      <c r="I141" s="74"/>
      <c r="J141" s="17"/>
      <c r="K141" s="74"/>
      <c r="L141" s="74"/>
      <c r="M141" s="74"/>
      <c r="N141" s="17"/>
      <c r="O141" s="74"/>
      <c r="P141" s="74"/>
      <c r="Q141" s="74"/>
    </row>
    <row r="142" spans="1:17">
      <c r="A142" s="15"/>
      <c r="B142" s="247" t="s">
        <v>986</v>
      </c>
      <c r="C142" s="191" t="s">
        <v>259</v>
      </c>
      <c r="D142" s="201">
        <v>6683</v>
      </c>
      <c r="E142" s="41"/>
      <c r="F142" s="41"/>
      <c r="G142" s="191" t="s">
        <v>259</v>
      </c>
      <c r="H142" s="202" t="s">
        <v>260</v>
      </c>
      <c r="I142" s="41"/>
      <c r="J142" s="41"/>
      <c r="K142" s="191" t="s">
        <v>259</v>
      </c>
      <c r="L142" s="201">
        <v>6683</v>
      </c>
      <c r="M142" s="41"/>
      <c r="N142" s="41"/>
      <c r="O142" s="191" t="s">
        <v>259</v>
      </c>
      <c r="P142" s="202" t="s">
        <v>260</v>
      </c>
      <c r="Q142" s="41"/>
    </row>
    <row r="143" spans="1:17">
      <c r="A143" s="15"/>
      <c r="B143" s="247"/>
      <c r="C143" s="191"/>
      <c r="D143" s="201"/>
      <c r="E143" s="41"/>
      <c r="F143" s="41"/>
      <c r="G143" s="191"/>
      <c r="H143" s="202"/>
      <c r="I143" s="41"/>
      <c r="J143" s="41"/>
      <c r="K143" s="191"/>
      <c r="L143" s="201"/>
      <c r="M143" s="41"/>
      <c r="N143" s="41"/>
      <c r="O143" s="191"/>
      <c r="P143" s="202"/>
      <c r="Q143" s="41"/>
    </row>
    <row r="144" spans="1:17">
      <c r="A144" s="15"/>
      <c r="B144" s="242" t="s">
        <v>987</v>
      </c>
      <c r="C144" s="199">
        <v>48366</v>
      </c>
      <c r="D144" s="199"/>
      <c r="E144" s="37"/>
      <c r="F144" s="37"/>
      <c r="G144" s="200" t="s">
        <v>260</v>
      </c>
      <c r="H144" s="200"/>
      <c r="I144" s="37"/>
      <c r="J144" s="37"/>
      <c r="K144" s="199">
        <v>48366</v>
      </c>
      <c r="L144" s="199"/>
      <c r="M144" s="37"/>
      <c r="N144" s="37"/>
      <c r="O144" s="200" t="s">
        <v>260</v>
      </c>
      <c r="P144" s="200"/>
      <c r="Q144" s="37"/>
    </row>
    <row r="145" spans="1:17">
      <c r="A145" s="15"/>
      <c r="B145" s="242"/>
      <c r="C145" s="199"/>
      <c r="D145" s="199"/>
      <c r="E145" s="37"/>
      <c r="F145" s="37"/>
      <c r="G145" s="200"/>
      <c r="H145" s="200"/>
      <c r="I145" s="37"/>
      <c r="J145" s="37"/>
      <c r="K145" s="199"/>
      <c r="L145" s="199"/>
      <c r="M145" s="37"/>
      <c r="N145" s="37"/>
      <c r="O145" s="200"/>
      <c r="P145" s="200"/>
      <c r="Q145" s="37"/>
    </row>
    <row r="146" spans="1:17">
      <c r="A146" s="15"/>
      <c r="B146" s="247" t="s">
        <v>1007</v>
      </c>
      <c r="C146" s="202">
        <v>272</v>
      </c>
      <c r="D146" s="202"/>
      <c r="E146" s="41"/>
      <c r="F146" s="41"/>
      <c r="G146" s="202" t="s">
        <v>260</v>
      </c>
      <c r="H146" s="202"/>
      <c r="I146" s="41"/>
      <c r="J146" s="41"/>
      <c r="K146" s="202">
        <v>272</v>
      </c>
      <c r="L146" s="202"/>
      <c r="M146" s="41"/>
      <c r="N146" s="41"/>
      <c r="O146" s="202" t="s">
        <v>260</v>
      </c>
      <c r="P146" s="202"/>
      <c r="Q146" s="41"/>
    </row>
    <row r="147" spans="1:17">
      <c r="A147" s="15"/>
      <c r="B147" s="247"/>
      <c r="C147" s="202"/>
      <c r="D147" s="202"/>
      <c r="E147" s="41"/>
      <c r="F147" s="41"/>
      <c r="G147" s="202"/>
      <c r="H147" s="202"/>
      <c r="I147" s="41"/>
      <c r="J147" s="41"/>
      <c r="K147" s="202"/>
      <c r="L147" s="202"/>
      <c r="M147" s="41"/>
      <c r="N147" s="41"/>
      <c r="O147" s="202"/>
      <c r="P147" s="202"/>
      <c r="Q147" s="41"/>
    </row>
    <row r="148" spans="1:17">
      <c r="A148" s="15"/>
      <c r="B148" s="242" t="s">
        <v>871</v>
      </c>
      <c r="C148" s="200">
        <v>118</v>
      </c>
      <c r="D148" s="200"/>
      <c r="E148" s="37"/>
      <c r="F148" s="37"/>
      <c r="G148" s="200" t="s">
        <v>260</v>
      </c>
      <c r="H148" s="200"/>
      <c r="I148" s="37"/>
      <c r="J148" s="37"/>
      <c r="K148" s="200">
        <v>118</v>
      </c>
      <c r="L148" s="200"/>
      <c r="M148" s="37"/>
      <c r="N148" s="37"/>
      <c r="O148" s="200" t="s">
        <v>260</v>
      </c>
      <c r="P148" s="200"/>
      <c r="Q148" s="37"/>
    </row>
    <row r="149" spans="1:17" ht="15.75" thickBot="1">
      <c r="A149" s="15"/>
      <c r="B149" s="244"/>
      <c r="C149" s="214"/>
      <c r="D149" s="214"/>
      <c r="E149" s="60"/>
      <c r="F149" s="37"/>
      <c r="G149" s="214"/>
      <c r="H149" s="214"/>
      <c r="I149" s="60"/>
      <c r="J149" s="37"/>
      <c r="K149" s="214"/>
      <c r="L149" s="214"/>
      <c r="M149" s="60"/>
      <c r="N149" s="37"/>
      <c r="O149" s="214"/>
      <c r="P149" s="214"/>
      <c r="Q149" s="60"/>
    </row>
    <row r="150" spans="1:17">
      <c r="A150" s="15"/>
      <c r="B150" s="241" t="s">
        <v>1008</v>
      </c>
      <c r="C150" s="194">
        <v>55439</v>
      </c>
      <c r="D150" s="194"/>
      <c r="E150" s="42"/>
      <c r="F150" s="41"/>
      <c r="G150" s="196" t="s">
        <v>260</v>
      </c>
      <c r="H150" s="196"/>
      <c r="I150" s="42"/>
      <c r="J150" s="41"/>
      <c r="K150" s="194">
        <v>55439</v>
      </c>
      <c r="L150" s="194"/>
      <c r="M150" s="42"/>
      <c r="N150" s="41"/>
      <c r="O150" s="196" t="s">
        <v>260</v>
      </c>
      <c r="P150" s="196"/>
      <c r="Q150" s="42"/>
    </row>
    <row r="151" spans="1:17">
      <c r="A151" s="15"/>
      <c r="B151" s="240"/>
      <c r="C151" s="201"/>
      <c r="D151" s="201"/>
      <c r="E151" s="41"/>
      <c r="F151" s="41"/>
      <c r="G151" s="202"/>
      <c r="H151" s="202"/>
      <c r="I151" s="41"/>
      <c r="J151" s="41"/>
      <c r="K151" s="201"/>
      <c r="L151" s="201"/>
      <c r="M151" s="41"/>
      <c r="N151" s="41"/>
      <c r="O151" s="202"/>
      <c r="P151" s="202"/>
      <c r="Q151" s="41"/>
    </row>
    <row r="152" spans="1:17">
      <c r="A152" s="15"/>
      <c r="B152" s="198" t="s">
        <v>992</v>
      </c>
      <c r="C152" s="199">
        <v>13294</v>
      </c>
      <c r="D152" s="199"/>
      <c r="E152" s="37"/>
      <c r="F152" s="37"/>
      <c r="G152" s="200" t="s">
        <v>260</v>
      </c>
      <c r="H152" s="200"/>
      <c r="I152" s="37"/>
      <c r="J152" s="37"/>
      <c r="K152" s="200" t="s">
        <v>260</v>
      </c>
      <c r="L152" s="200"/>
      <c r="M152" s="37"/>
      <c r="N152" s="37"/>
      <c r="O152" s="199">
        <v>13294</v>
      </c>
      <c r="P152" s="199"/>
      <c r="Q152" s="37"/>
    </row>
    <row r="153" spans="1:17" ht="15.75" thickBot="1">
      <c r="A153" s="15"/>
      <c r="B153" s="213"/>
      <c r="C153" s="245"/>
      <c r="D153" s="245"/>
      <c r="E153" s="60"/>
      <c r="F153" s="37"/>
      <c r="G153" s="214"/>
      <c r="H153" s="214"/>
      <c r="I153" s="60"/>
      <c r="J153" s="37"/>
      <c r="K153" s="214"/>
      <c r="L153" s="214"/>
      <c r="M153" s="60"/>
      <c r="N153" s="37"/>
      <c r="O153" s="245"/>
      <c r="P153" s="245"/>
      <c r="Q153" s="60"/>
    </row>
    <row r="154" spans="1:17">
      <c r="A154" s="15"/>
      <c r="B154" s="332" t="s">
        <v>993</v>
      </c>
      <c r="C154" s="192" t="s">
        <v>259</v>
      </c>
      <c r="D154" s="194">
        <v>68733</v>
      </c>
      <c r="E154" s="42"/>
      <c r="F154" s="41"/>
      <c r="G154" s="192" t="s">
        <v>259</v>
      </c>
      <c r="H154" s="196" t="s">
        <v>260</v>
      </c>
      <c r="I154" s="42"/>
      <c r="J154" s="41"/>
      <c r="K154" s="192" t="s">
        <v>259</v>
      </c>
      <c r="L154" s="194">
        <v>55439</v>
      </c>
      <c r="M154" s="42"/>
      <c r="N154" s="41"/>
      <c r="O154" s="192" t="s">
        <v>259</v>
      </c>
      <c r="P154" s="194">
        <v>13294</v>
      </c>
      <c r="Q154" s="42"/>
    </row>
    <row r="155" spans="1:17" ht="15.75" thickBot="1">
      <c r="A155" s="15"/>
      <c r="B155" s="331"/>
      <c r="C155" s="215"/>
      <c r="D155" s="216"/>
      <c r="E155" s="70"/>
      <c r="F155" s="41"/>
      <c r="G155" s="215"/>
      <c r="H155" s="217"/>
      <c r="I155" s="70"/>
      <c r="J155" s="41"/>
      <c r="K155" s="215"/>
      <c r="L155" s="216"/>
      <c r="M155" s="70"/>
      <c r="N155" s="41"/>
      <c r="O155" s="215"/>
      <c r="P155" s="216"/>
      <c r="Q155" s="70"/>
    </row>
    <row r="156" spans="1:17" ht="15.75" thickTop="1">
      <c r="A156" s="15"/>
      <c r="B156" s="175" t="s">
        <v>994</v>
      </c>
      <c r="C156" s="74"/>
      <c r="D156" s="74"/>
      <c r="E156" s="74"/>
      <c r="F156" s="17"/>
      <c r="G156" s="74"/>
      <c r="H156" s="74"/>
      <c r="I156" s="74"/>
      <c r="J156" s="17"/>
      <c r="K156" s="74"/>
      <c r="L156" s="74"/>
      <c r="M156" s="74"/>
      <c r="N156" s="17"/>
      <c r="O156" s="74"/>
      <c r="P156" s="74"/>
      <c r="Q156" s="74"/>
    </row>
    <row r="157" spans="1:17">
      <c r="A157" s="15"/>
      <c r="B157" s="335" t="s">
        <v>995</v>
      </c>
      <c r="C157" s="191" t="s">
        <v>259</v>
      </c>
      <c r="D157" s="201">
        <v>21228</v>
      </c>
      <c r="E157" s="41"/>
      <c r="F157" s="41"/>
      <c r="G157" s="191" t="s">
        <v>259</v>
      </c>
      <c r="H157" s="202" t="s">
        <v>260</v>
      </c>
      <c r="I157" s="41"/>
      <c r="J157" s="41"/>
      <c r="K157" s="191" t="s">
        <v>259</v>
      </c>
      <c r="L157" s="202" t="s">
        <v>260</v>
      </c>
      <c r="M157" s="41"/>
      <c r="N157" s="41"/>
      <c r="O157" s="191" t="s">
        <v>259</v>
      </c>
      <c r="P157" s="201">
        <v>21228</v>
      </c>
      <c r="Q157" s="41"/>
    </row>
    <row r="158" spans="1:17">
      <c r="A158" s="15"/>
      <c r="B158" s="335"/>
      <c r="C158" s="191"/>
      <c r="D158" s="201"/>
      <c r="E158" s="41"/>
      <c r="F158" s="41"/>
      <c r="G158" s="191"/>
      <c r="H158" s="202"/>
      <c r="I158" s="41"/>
      <c r="J158" s="41"/>
      <c r="K158" s="191"/>
      <c r="L158" s="202"/>
      <c r="M158" s="41"/>
      <c r="N158" s="41"/>
      <c r="O158" s="191"/>
      <c r="P158" s="201"/>
      <c r="Q158" s="41"/>
    </row>
    <row r="159" spans="1:17">
      <c r="A159" s="15"/>
      <c r="B159" s="280" t="s">
        <v>996</v>
      </c>
      <c r="C159" s="199">
        <v>56041</v>
      </c>
      <c r="D159" s="199"/>
      <c r="E159" s="37"/>
      <c r="F159" s="37"/>
      <c r="G159" s="200" t="s">
        <v>260</v>
      </c>
      <c r="H159" s="200"/>
      <c r="I159" s="37"/>
      <c r="J159" s="37"/>
      <c r="K159" s="200" t="s">
        <v>260</v>
      </c>
      <c r="L159" s="200"/>
      <c r="M159" s="37"/>
      <c r="N159" s="37"/>
      <c r="O159" s="199">
        <v>56041</v>
      </c>
      <c r="P159" s="199"/>
      <c r="Q159" s="37"/>
    </row>
    <row r="160" spans="1:17">
      <c r="A160" s="15"/>
      <c r="B160" s="280"/>
      <c r="C160" s="199"/>
      <c r="D160" s="199"/>
      <c r="E160" s="37"/>
      <c r="F160" s="37"/>
      <c r="G160" s="200"/>
      <c r="H160" s="200"/>
      <c r="I160" s="37"/>
      <c r="J160" s="37"/>
      <c r="K160" s="200"/>
      <c r="L160" s="200"/>
      <c r="M160" s="37"/>
      <c r="N160" s="37"/>
      <c r="O160" s="199"/>
      <c r="P160" s="199"/>
      <c r="Q160" s="37"/>
    </row>
    <row r="161" spans="1:21">
      <c r="A161" s="15"/>
      <c r="B161" s="335" t="s">
        <v>1009</v>
      </c>
      <c r="C161" s="201">
        <v>12510</v>
      </c>
      <c r="D161" s="201"/>
      <c r="E161" s="41"/>
      <c r="F161" s="41"/>
      <c r="G161" s="202" t="s">
        <v>260</v>
      </c>
      <c r="H161" s="202"/>
      <c r="I161" s="41"/>
      <c r="J161" s="41"/>
      <c r="K161" s="202" t="s">
        <v>260</v>
      </c>
      <c r="L161" s="202"/>
      <c r="M161" s="41"/>
      <c r="N161" s="41"/>
      <c r="O161" s="201">
        <v>12510</v>
      </c>
      <c r="P161" s="201"/>
      <c r="Q161" s="41"/>
    </row>
    <row r="162" spans="1:21">
      <c r="A162" s="15"/>
      <c r="B162" s="335"/>
      <c r="C162" s="201"/>
      <c r="D162" s="201"/>
      <c r="E162" s="41"/>
      <c r="F162" s="41"/>
      <c r="G162" s="202"/>
      <c r="H162" s="202"/>
      <c r="I162" s="41"/>
      <c r="J162" s="41"/>
      <c r="K162" s="202"/>
      <c r="L162" s="202"/>
      <c r="M162" s="41"/>
      <c r="N162" s="41"/>
      <c r="O162" s="201"/>
      <c r="P162" s="201"/>
      <c r="Q162" s="41"/>
    </row>
    <row r="163" spans="1:21">
      <c r="A163" s="15"/>
      <c r="B163" s="280" t="s">
        <v>998</v>
      </c>
      <c r="C163" s="199">
        <v>3614</v>
      </c>
      <c r="D163" s="199"/>
      <c r="E163" s="37"/>
      <c r="F163" s="37"/>
      <c r="G163" s="200" t="s">
        <v>260</v>
      </c>
      <c r="H163" s="200"/>
      <c r="I163" s="37"/>
      <c r="J163" s="37"/>
      <c r="K163" s="200" t="s">
        <v>260</v>
      </c>
      <c r="L163" s="200"/>
      <c r="M163" s="37"/>
      <c r="N163" s="37"/>
      <c r="O163" s="199">
        <v>3614</v>
      </c>
      <c r="P163" s="199"/>
      <c r="Q163" s="37"/>
    </row>
    <row r="164" spans="1:21" ht="15.75" thickBot="1">
      <c r="A164" s="15"/>
      <c r="B164" s="340"/>
      <c r="C164" s="245"/>
      <c r="D164" s="245"/>
      <c r="E164" s="60"/>
      <c r="F164" s="37"/>
      <c r="G164" s="214"/>
      <c r="H164" s="214"/>
      <c r="I164" s="60"/>
      <c r="J164" s="37"/>
      <c r="K164" s="214"/>
      <c r="L164" s="214"/>
      <c r="M164" s="60"/>
      <c r="N164" s="37"/>
      <c r="O164" s="245"/>
      <c r="P164" s="245"/>
      <c r="Q164" s="60"/>
    </row>
    <row r="165" spans="1:21">
      <c r="A165" s="15"/>
      <c r="B165" s="342" t="s">
        <v>999</v>
      </c>
      <c r="C165" s="192" t="s">
        <v>259</v>
      </c>
      <c r="D165" s="194">
        <v>93393</v>
      </c>
      <c r="E165" s="42"/>
      <c r="F165" s="41"/>
      <c r="G165" s="192" t="s">
        <v>259</v>
      </c>
      <c r="H165" s="196" t="s">
        <v>260</v>
      </c>
      <c r="I165" s="42"/>
      <c r="J165" s="41"/>
      <c r="K165" s="192" t="s">
        <v>259</v>
      </c>
      <c r="L165" s="196" t="s">
        <v>260</v>
      </c>
      <c r="M165" s="42"/>
      <c r="N165" s="41"/>
      <c r="O165" s="192" t="s">
        <v>259</v>
      </c>
      <c r="P165" s="194">
        <v>93393</v>
      </c>
      <c r="Q165" s="42"/>
    </row>
    <row r="166" spans="1:21" ht="15.75" thickBot="1">
      <c r="A166" s="15"/>
      <c r="B166" s="341"/>
      <c r="C166" s="215"/>
      <c r="D166" s="216"/>
      <c r="E166" s="70"/>
      <c r="F166" s="41"/>
      <c r="G166" s="215"/>
      <c r="H166" s="217"/>
      <c r="I166" s="70"/>
      <c r="J166" s="41"/>
      <c r="K166" s="215"/>
      <c r="L166" s="217"/>
      <c r="M166" s="70"/>
      <c r="N166" s="41"/>
      <c r="O166" s="215"/>
      <c r="P166" s="216"/>
      <c r="Q166" s="70"/>
    </row>
    <row r="167" spans="1:21" ht="16.5" thickTop="1" thickBot="1">
      <c r="A167" s="15"/>
      <c r="B167" s="92"/>
      <c r="C167" s="95"/>
      <c r="D167" s="95"/>
      <c r="E167" s="95"/>
      <c r="F167" s="92"/>
      <c r="G167" s="95"/>
      <c r="H167" s="95"/>
      <c r="I167" s="95"/>
      <c r="J167" s="92"/>
      <c r="K167" s="95"/>
      <c r="L167" s="95"/>
      <c r="M167" s="95"/>
      <c r="N167" s="92"/>
      <c r="O167" s="95"/>
      <c r="P167" s="95"/>
      <c r="Q167" s="95"/>
    </row>
    <row r="168" spans="1:21" ht="15.75" thickTop="1">
      <c r="A168" s="15"/>
      <c r="B168" s="347" t="s">
        <v>1010</v>
      </c>
      <c r="C168" s="347"/>
      <c r="D168" s="347"/>
      <c r="E168" s="347"/>
      <c r="F168" s="347"/>
      <c r="G168" s="347"/>
      <c r="H168" s="347"/>
      <c r="I168" s="347"/>
      <c r="J168" s="347"/>
      <c r="K168" s="347"/>
      <c r="L168" s="347"/>
      <c r="M168" s="347"/>
      <c r="N168" s="347"/>
      <c r="O168" s="347"/>
      <c r="P168" s="347"/>
      <c r="Q168" s="347"/>
      <c r="R168" s="347"/>
      <c r="S168" s="347"/>
      <c r="T168" s="347"/>
      <c r="U168" s="347"/>
    </row>
    <row r="169" spans="1:21">
      <c r="A169" s="15"/>
      <c r="B169" s="347" t="s">
        <v>1011</v>
      </c>
      <c r="C169" s="347"/>
      <c r="D169" s="347"/>
      <c r="E169" s="347"/>
      <c r="F169" s="347"/>
      <c r="G169" s="347"/>
      <c r="H169" s="347"/>
      <c r="I169" s="347"/>
      <c r="J169" s="347"/>
      <c r="K169" s="347"/>
      <c r="L169" s="347"/>
      <c r="M169" s="347"/>
      <c r="N169" s="347"/>
      <c r="O169" s="347"/>
      <c r="P169" s="347"/>
      <c r="Q169" s="347"/>
      <c r="R169" s="347"/>
      <c r="S169" s="347"/>
      <c r="T169" s="347"/>
      <c r="U169" s="347"/>
    </row>
    <row r="170" spans="1:21">
      <c r="A170" s="15"/>
      <c r="B170" s="347" t="s">
        <v>1012</v>
      </c>
      <c r="C170" s="347"/>
      <c r="D170" s="347"/>
      <c r="E170" s="347"/>
      <c r="F170" s="347"/>
      <c r="G170" s="347"/>
      <c r="H170" s="347"/>
      <c r="I170" s="347"/>
      <c r="J170" s="347"/>
      <c r="K170" s="347"/>
      <c r="L170" s="347"/>
      <c r="M170" s="347"/>
      <c r="N170" s="347"/>
      <c r="O170" s="347"/>
      <c r="P170" s="347"/>
      <c r="Q170" s="347"/>
      <c r="R170" s="347"/>
      <c r="S170" s="347"/>
      <c r="T170" s="347"/>
      <c r="U170" s="347"/>
    </row>
    <row r="171" spans="1:21">
      <c r="A171" s="15"/>
      <c r="B171" s="151" t="s">
        <v>1013</v>
      </c>
      <c r="C171" s="151"/>
      <c r="D171" s="151"/>
      <c r="E171" s="151"/>
      <c r="F171" s="151"/>
      <c r="G171" s="151"/>
      <c r="H171" s="151"/>
      <c r="I171" s="151"/>
      <c r="J171" s="151"/>
      <c r="K171" s="151"/>
      <c r="L171" s="151"/>
      <c r="M171" s="151"/>
      <c r="N171" s="151"/>
      <c r="O171" s="151"/>
      <c r="P171" s="151"/>
      <c r="Q171" s="151"/>
      <c r="R171" s="151"/>
      <c r="S171" s="151"/>
      <c r="T171" s="151"/>
      <c r="U171" s="151"/>
    </row>
    <row r="172" spans="1:21">
      <c r="A172" s="15"/>
      <c r="B172" s="151" t="s">
        <v>1014</v>
      </c>
      <c r="C172" s="151"/>
      <c r="D172" s="151"/>
      <c r="E172" s="151"/>
      <c r="F172" s="151"/>
      <c r="G172" s="151"/>
      <c r="H172" s="151"/>
      <c r="I172" s="151"/>
      <c r="J172" s="151"/>
      <c r="K172" s="151"/>
      <c r="L172" s="151"/>
      <c r="M172" s="151"/>
      <c r="N172" s="151"/>
      <c r="O172" s="151"/>
      <c r="P172" s="151"/>
      <c r="Q172" s="151"/>
      <c r="R172" s="151"/>
      <c r="S172" s="151"/>
      <c r="T172" s="151"/>
      <c r="U172" s="151"/>
    </row>
    <row r="173" spans="1:21">
      <c r="A173" s="15"/>
      <c r="B173" s="161"/>
      <c r="C173" s="161"/>
      <c r="D173" s="161"/>
      <c r="E173" s="161"/>
      <c r="F173" s="161"/>
      <c r="G173" s="161"/>
      <c r="H173" s="161"/>
      <c r="I173" s="161"/>
      <c r="J173" s="161"/>
      <c r="K173" s="161"/>
      <c r="L173" s="161"/>
      <c r="M173" s="161"/>
      <c r="N173" s="161"/>
      <c r="O173" s="161"/>
      <c r="P173" s="161"/>
      <c r="Q173" s="161"/>
      <c r="R173" s="161"/>
      <c r="S173" s="161"/>
      <c r="T173" s="161"/>
      <c r="U173" s="161"/>
    </row>
    <row r="174" spans="1:21">
      <c r="A174" s="15"/>
      <c r="B174" s="31"/>
      <c r="C174" s="31"/>
      <c r="D174" s="31"/>
      <c r="E174" s="31"/>
      <c r="F174" s="31"/>
      <c r="G174" s="31"/>
      <c r="H174" s="31"/>
      <c r="I174" s="31"/>
      <c r="J174" s="31"/>
      <c r="K174" s="31"/>
      <c r="L174" s="31"/>
      <c r="M174" s="31"/>
      <c r="N174" s="31"/>
      <c r="O174" s="31"/>
      <c r="P174" s="31"/>
      <c r="Q174" s="31"/>
    </row>
    <row r="175" spans="1:21">
      <c r="A175" s="15"/>
      <c r="B175" s="16"/>
      <c r="C175" s="16"/>
      <c r="D175" s="16"/>
      <c r="E175" s="16"/>
      <c r="F175" s="16"/>
      <c r="G175" s="16"/>
      <c r="H175" s="16"/>
      <c r="I175" s="16"/>
      <c r="J175" s="16"/>
      <c r="K175" s="16"/>
      <c r="L175" s="16"/>
      <c r="M175" s="16"/>
      <c r="N175" s="16"/>
      <c r="O175" s="16"/>
      <c r="P175" s="16"/>
      <c r="Q175" s="16"/>
    </row>
    <row r="176" spans="1:21" ht="15.75" thickBot="1">
      <c r="A176" s="15"/>
      <c r="B176" s="17"/>
      <c r="C176" s="37"/>
      <c r="D176" s="37"/>
      <c r="E176" s="37"/>
      <c r="F176" s="17"/>
      <c r="G176" s="32" t="s">
        <v>976</v>
      </c>
      <c r="H176" s="32"/>
      <c r="I176" s="32"/>
      <c r="J176" s="32"/>
      <c r="K176" s="32"/>
      <c r="L176" s="32"/>
      <c r="M176" s="32"/>
      <c r="N176" s="32"/>
      <c r="O176" s="32"/>
      <c r="P176" s="32"/>
      <c r="Q176" s="32"/>
    </row>
    <row r="177" spans="1:17" ht="15.75" thickBot="1">
      <c r="A177" s="15"/>
      <c r="B177" s="90" t="s">
        <v>249</v>
      </c>
      <c r="C177" s="327">
        <v>41729</v>
      </c>
      <c r="D177" s="327"/>
      <c r="E177" s="327"/>
      <c r="F177" s="17"/>
      <c r="G177" s="93" t="s">
        <v>977</v>
      </c>
      <c r="H177" s="93"/>
      <c r="I177" s="93"/>
      <c r="J177" s="17"/>
      <c r="K177" s="93" t="s">
        <v>978</v>
      </c>
      <c r="L177" s="93"/>
      <c r="M177" s="93"/>
      <c r="N177" s="17"/>
      <c r="O177" s="93" t="s">
        <v>979</v>
      </c>
      <c r="P177" s="93"/>
      <c r="Q177" s="93"/>
    </row>
    <row r="178" spans="1:17">
      <c r="A178" s="15"/>
      <c r="B178" s="236" t="s">
        <v>980</v>
      </c>
      <c r="C178" s="42"/>
      <c r="D178" s="42"/>
      <c r="E178" s="42"/>
      <c r="F178" s="22"/>
      <c r="G178" s="42"/>
      <c r="H178" s="42"/>
      <c r="I178" s="42"/>
      <c r="J178" s="22"/>
      <c r="K178" s="42"/>
      <c r="L178" s="42"/>
      <c r="M178" s="42"/>
      <c r="N178" s="22"/>
      <c r="O178" s="42"/>
      <c r="P178" s="42"/>
      <c r="Q178" s="42"/>
    </row>
    <row r="179" spans="1:17">
      <c r="A179" s="15"/>
      <c r="B179" s="188" t="s">
        <v>981</v>
      </c>
      <c r="C179" s="37"/>
      <c r="D179" s="37"/>
      <c r="E179" s="37"/>
      <c r="F179" s="17"/>
      <c r="G179" s="37"/>
      <c r="H179" s="37"/>
      <c r="I179" s="37"/>
      <c r="J179" s="17"/>
      <c r="K179" s="37"/>
      <c r="L179" s="37"/>
      <c r="M179" s="37"/>
      <c r="N179" s="17"/>
      <c r="O179" s="37"/>
      <c r="P179" s="37"/>
      <c r="Q179" s="37"/>
    </row>
    <row r="180" spans="1:17">
      <c r="A180" s="15"/>
      <c r="B180" s="247" t="s">
        <v>283</v>
      </c>
      <c r="C180" s="191" t="s">
        <v>259</v>
      </c>
      <c r="D180" s="201">
        <v>3055</v>
      </c>
      <c r="E180" s="41"/>
      <c r="F180" s="41"/>
      <c r="G180" s="191" t="s">
        <v>259</v>
      </c>
      <c r="H180" s="201">
        <v>3055</v>
      </c>
      <c r="I180" s="41"/>
      <c r="J180" s="41"/>
      <c r="K180" s="191" t="s">
        <v>259</v>
      </c>
      <c r="L180" s="202" t="s">
        <v>260</v>
      </c>
      <c r="M180" s="41"/>
      <c r="N180" s="41"/>
      <c r="O180" s="191" t="s">
        <v>259</v>
      </c>
      <c r="P180" s="202" t="s">
        <v>260</v>
      </c>
      <c r="Q180" s="41"/>
    </row>
    <row r="181" spans="1:17">
      <c r="A181" s="15"/>
      <c r="B181" s="247"/>
      <c r="C181" s="191"/>
      <c r="D181" s="201"/>
      <c r="E181" s="41"/>
      <c r="F181" s="41"/>
      <c r="G181" s="191"/>
      <c r="H181" s="201"/>
      <c r="I181" s="41"/>
      <c r="J181" s="41"/>
      <c r="K181" s="191"/>
      <c r="L181" s="202"/>
      <c r="M181" s="41"/>
      <c r="N181" s="41"/>
      <c r="O181" s="191"/>
      <c r="P181" s="202"/>
      <c r="Q181" s="41"/>
    </row>
    <row r="182" spans="1:17">
      <c r="A182" s="15"/>
      <c r="B182" s="242" t="s">
        <v>284</v>
      </c>
      <c r="C182" s="199">
        <v>3281</v>
      </c>
      <c r="D182" s="199"/>
      <c r="E182" s="37"/>
      <c r="F182" s="37"/>
      <c r="G182" s="37"/>
      <c r="H182" s="37"/>
      <c r="I182" s="37"/>
      <c r="J182" s="37"/>
      <c r="K182" s="200">
        <v>10</v>
      </c>
      <c r="L182" s="200"/>
      <c r="M182" s="37"/>
      <c r="N182" s="37"/>
      <c r="O182" s="199">
        <v>3271</v>
      </c>
      <c r="P182" s="199"/>
      <c r="Q182" s="37"/>
    </row>
    <row r="183" spans="1:17">
      <c r="A183" s="15"/>
      <c r="B183" s="242"/>
      <c r="C183" s="199"/>
      <c r="D183" s="199"/>
      <c r="E183" s="37"/>
      <c r="F183" s="37"/>
      <c r="G183" s="37"/>
      <c r="H183" s="37"/>
      <c r="I183" s="37"/>
      <c r="J183" s="37"/>
      <c r="K183" s="200"/>
      <c r="L183" s="200"/>
      <c r="M183" s="37"/>
      <c r="N183" s="37"/>
      <c r="O183" s="199"/>
      <c r="P183" s="199"/>
      <c r="Q183" s="37"/>
    </row>
    <row r="184" spans="1:17">
      <c r="A184" s="15"/>
      <c r="B184" s="247" t="s">
        <v>982</v>
      </c>
      <c r="C184" s="201">
        <v>250980</v>
      </c>
      <c r="D184" s="201"/>
      <c r="E184" s="41"/>
      <c r="F184" s="41"/>
      <c r="G184" s="202" t="s">
        <v>260</v>
      </c>
      <c r="H184" s="202"/>
      <c r="I184" s="41"/>
      <c r="J184" s="41"/>
      <c r="K184" s="201">
        <v>250980</v>
      </c>
      <c r="L184" s="201"/>
      <c r="M184" s="41"/>
      <c r="N184" s="41"/>
      <c r="O184" s="202" t="s">
        <v>260</v>
      </c>
      <c r="P184" s="202"/>
      <c r="Q184" s="41"/>
    </row>
    <row r="185" spans="1:17">
      <c r="A185" s="15"/>
      <c r="B185" s="247"/>
      <c r="C185" s="201"/>
      <c r="D185" s="201"/>
      <c r="E185" s="41"/>
      <c r="F185" s="41"/>
      <c r="G185" s="202"/>
      <c r="H185" s="202"/>
      <c r="I185" s="41"/>
      <c r="J185" s="41"/>
      <c r="K185" s="201"/>
      <c r="L185" s="201"/>
      <c r="M185" s="41"/>
      <c r="N185" s="41"/>
      <c r="O185" s="202"/>
      <c r="P185" s="202"/>
      <c r="Q185" s="41"/>
    </row>
    <row r="186" spans="1:17">
      <c r="A186" s="15"/>
      <c r="B186" s="237" t="s">
        <v>265</v>
      </c>
      <c r="C186" s="37"/>
      <c r="D186" s="37"/>
      <c r="E186" s="37"/>
      <c r="F186" s="17"/>
      <c r="G186" s="37"/>
      <c r="H186" s="37"/>
      <c r="I186" s="37"/>
      <c r="J186" s="17"/>
      <c r="K186" s="37"/>
      <c r="L186" s="37"/>
      <c r="M186" s="37"/>
      <c r="N186" s="17"/>
      <c r="O186" s="37"/>
      <c r="P186" s="37"/>
      <c r="Q186" s="37"/>
    </row>
    <row r="187" spans="1:17">
      <c r="A187" s="15"/>
      <c r="B187" s="329" t="s">
        <v>266</v>
      </c>
      <c r="C187" s="201">
        <v>1023994</v>
      </c>
      <c r="D187" s="201"/>
      <c r="E187" s="41"/>
      <c r="F187" s="41"/>
      <c r="G187" s="202" t="s">
        <v>260</v>
      </c>
      <c r="H187" s="202"/>
      <c r="I187" s="41"/>
      <c r="J187" s="41"/>
      <c r="K187" s="201">
        <v>1023994</v>
      </c>
      <c r="L187" s="201"/>
      <c r="M187" s="41"/>
      <c r="N187" s="41"/>
      <c r="O187" s="202" t="s">
        <v>260</v>
      </c>
      <c r="P187" s="202"/>
      <c r="Q187" s="41"/>
    </row>
    <row r="188" spans="1:17">
      <c r="A188" s="15"/>
      <c r="B188" s="329"/>
      <c r="C188" s="201"/>
      <c r="D188" s="201"/>
      <c r="E188" s="41"/>
      <c r="F188" s="41"/>
      <c r="G188" s="202"/>
      <c r="H188" s="202"/>
      <c r="I188" s="41"/>
      <c r="J188" s="41"/>
      <c r="K188" s="201"/>
      <c r="L188" s="201"/>
      <c r="M188" s="41"/>
      <c r="N188" s="41"/>
      <c r="O188" s="202"/>
      <c r="P188" s="202"/>
      <c r="Q188" s="41"/>
    </row>
    <row r="189" spans="1:17">
      <c r="A189" s="15"/>
      <c r="B189" s="237" t="s">
        <v>268</v>
      </c>
      <c r="C189" s="37"/>
      <c r="D189" s="37"/>
      <c r="E189" s="37"/>
      <c r="F189" s="17"/>
      <c r="G189" s="37"/>
      <c r="H189" s="37"/>
      <c r="I189" s="37"/>
      <c r="J189" s="17"/>
      <c r="K189" s="37"/>
      <c r="L189" s="37"/>
      <c r="M189" s="37"/>
      <c r="N189" s="17"/>
      <c r="O189" s="37"/>
      <c r="P189" s="37"/>
      <c r="Q189" s="37"/>
    </row>
    <row r="190" spans="1:17">
      <c r="A190" s="15"/>
      <c r="B190" s="329" t="s">
        <v>266</v>
      </c>
      <c r="C190" s="201">
        <v>85133</v>
      </c>
      <c r="D190" s="201"/>
      <c r="E190" s="41"/>
      <c r="F190" s="41"/>
      <c r="G190" s="202" t="s">
        <v>260</v>
      </c>
      <c r="H190" s="202"/>
      <c r="I190" s="41"/>
      <c r="J190" s="41"/>
      <c r="K190" s="201">
        <v>85133</v>
      </c>
      <c r="L190" s="201"/>
      <c r="M190" s="41"/>
      <c r="N190" s="41"/>
      <c r="O190" s="202" t="s">
        <v>260</v>
      </c>
      <c r="P190" s="202"/>
      <c r="Q190" s="41"/>
    </row>
    <row r="191" spans="1:17">
      <c r="A191" s="15"/>
      <c r="B191" s="329"/>
      <c r="C191" s="201"/>
      <c r="D191" s="201"/>
      <c r="E191" s="41"/>
      <c r="F191" s="41"/>
      <c r="G191" s="202"/>
      <c r="H191" s="202"/>
      <c r="I191" s="41"/>
      <c r="J191" s="41"/>
      <c r="K191" s="201"/>
      <c r="L191" s="201"/>
      <c r="M191" s="41"/>
      <c r="N191" s="41"/>
      <c r="O191" s="202"/>
      <c r="P191" s="202"/>
      <c r="Q191" s="41"/>
    </row>
    <row r="192" spans="1:17" ht="24.75">
      <c r="A192" s="15"/>
      <c r="B192" s="237" t="s">
        <v>270</v>
      </c>
      <c r="C192" s="37"/>
      <c r="D192" s="37"/>
      <c r="E192" s="37"/>
      <c r="F192" s="17"/>
      <c r="G192" s="37"/>
      <c r="H192" s="37"/>
      <c r="I192" s="37"/>
      <c r="J192" s="17"/>
      <c r="K192" s="37"/>
      <c r="L192" s="37"/>
      <c r="M192" s="37"/>
      <c r="N192" s="17"/>
      <c r="O192" s="37"/>
      <c r="P192" s="37"/>
      <c r="Q192" s="37"/>
    </row>
    <row r="193" spans="1:17">
      <c r="A193" s="15"/>
      <c r="B193" s="329" t="s">
        <v>266</v>
      </c>
      <c r="C193" s="201">
        <v>1548104</v>
      </c>
      <c r="D193" s="201"/>
      <c r="E193" s="41"/>
      <c r="F193" s="41"/>
      <c r="G193" s="202" t="s">
        <v>260</v>
      </c>
      <c r="H193" s="202"/>
      <c r="I193" s="41"/>
      <c r="J193" s="41"/>
      <c r="K193" s="201">
        <v>1548104</v>
      </c>
      <c r="L193" s="201"/>
      <c r="M193" s="41"/>
      <c r="N193" s="41"/>
      <c r="O193" s="202" t="s">
        <v>260</v>
      </c>
      <c r="P193" s="202"/>
      <c r="Q193" s="41"/>
    </row>
    <row r="194" spans="1:17">
      <c r="A194" s="15"/>
      <c r="B194" s="329"/>
      <c r="C194" s="201"/>
      <c r="D194" s="201"/>
      <c r="E194" s="41"/>
      <c r="F194" s="41"/>
      <c r="G194" s="202"/>
      <c r="H194" s="202"/>
      <c r="I194" s="41"/>
      <c r="J194" s="41"/>
      <c r="K194" s="201"/>
      <c r="L194" s="201"/>
      <c r="M194" s="41"/>
      <c r="N194" s="41"/>
      <c r="O194" s="202"/>
      <c r="P194" s="202"/>
      <c r="Q194" s="41"/>
    </row>
    <row r="195" spans="1:17">
      <c r="A195" s="15"/>
      <c r="B195" s="328" t="s">
        <v>272</v>
      </c>
      <c r="C195" s="200">
        <v>8</v>
      </c>
      <c r="D195" s="200"/>
      <c r="E195" s="37"/>
      <c r="F195" s="37"/>
      <c r="G195" s="200" t="s">
        <v>260</v>
      </c>
      <c r="H195" s="200"/>
      <c r="I195" s="37"/>
      <c r="J195" s="37"/>
      <c r="K195" s="200">
        <v>1</v>
      </c>
      <c r="L195" s="200"/>
      <c r="M195" s="37"/>
      <c r="N195" s="37"/>
      <c r="O195" s="200">
        <v>7</v>
      </c>
      <c r="P195" s="200"/>
      <c r="Q195" s="37"/>
    </row>
    <row r="196" spans="1:17">
      <c r="A196" s="15"/>
      <c r="B196" s="328"/>
      <c r="C196" s="200"/>
      <c r="D196" s="200"/>
      <c r="E196" s="37"/>
      <c r="F196" s="37"/>
      <c r="G196" s="200"/>
      <c r="H196" s="200"/>
      <c r="I196" s="37"/>
      <c r="J196" s="37"/>
      <c r="K196" s="200"/>
      <c r="L196" s="200"/>
      <c r="M196" s="37"/>
      <c r="N196" s="37"/>
      <c r="O196" s="200"/>
      <c r="P196" s="200"/>
      <c r="Q196" s="37"/>
    </row>
    <row r="197" spans="1:17" ht="24.75">
      <c r="A197" s="15"/>
      <c r="B197" s="238" t="s">
        <v>273</v>
      </c>
      <c r="C197" s="41"/>
      <c r="D197" s="41"/>
      <c r="E197" s="41"/>
      <c r="F197" s="22"/>
      <c r="G197" s="41"/>
      <c r="H197" s="41"/>
      <c r="I197" s="41"/>
      <c r="J197" s="22"/>
      <c r="K197" s="41"/>
      <c r="L197" s="41"/>
      <c r="M197" s="41"/>
      <c r="N197" s="22"/>
      <c r="O197" s="41"/>
      <c r="P197" s="41"/>
      <c r="Q197" s="41"/>
    </row>
    <row r="198" spans="1:17">
      <c r="A198" s="15"/>
      <c r="B198" s="328" t="s">
        <v>266</v>
      </c>
      <c r="C198" s="199">
        <v>172469</v>
      </c>
      <c r="D198" s="199"/>
      <c r="E198" s="37"/>
      <c r="F198" s="37"/>
      <c r="G198" s="200" t="s">
        <v>260</v>
      </c>
      <c r="H198" s="200"/>
      <c r="I198" s="37"/>
      <c r="J198" s="37"/>
      <c r="K198" s="199">
        <v>172469</v>
      </c>
      <c r="L198" s="199"/>
      <c r="M198" s="37"/>
      <c r="N198" s="37"/>
      <c r="O198" s="200" t="s">
        <v>260</v>
      </c>
      <c r="P198" s="200"/>
      <c r="Q198" s="37"/>
    </row>
    <row r="199" spans="1:17">
      <c r="A199" s="15"/>
      <c r="B199" s="328"/>
      <c r="C199" s="199"/>
      <c r="D199" s="199"/>
      <c r="E199" s="37"/>
      <c r="F199" s="37"/>
      <c r="G199" s="200"/>
      <c r="H199" s="200"/>
      <c r="I199" s="37"/>
      <c r="J199" s="37"/>
      <c r="K199" s="199"/>
      <c r="L199" s="199"/>
      <c r="M199" s="37"/>
      <c r="N199" s="37"/>
      <c r="O199" s="200"/>
      <c r="P199" s="200"/>
      <c r="Q199" s="37"/>
    </row>
    <row r="200" spans="1:17">
      <c r="A200" s="15"/>
      <c r="B200" s="247" t="s">
        <v>278</v>
      </c>
      <c r="C200" s="201">
        <v>51588</v>
      </c>
      <c r="D200" s="201"/>
      <c r="E200" s="41"/>
      <c r="F200" s="41"/>
      <c r="G200" s="202" t="s">
        <v>260</v>
      </c>
      <c r="H200" s="202"/>
      <c r="I200" s="41"/>
      <c r="J200" s="41"/>
      <c r="K200" s="202" t="s">
        <v>260</v>
      </c>
      <c r="L200" s="202"/>
      <c r="M200" s="41"/>
      <c r="N200" s="41"/>
      <c r="O200" s="201">
        <v>51588</v>
      </c>
      <c r="P200" s="201"/>
      <c r="Q200" s="41"/>
    </row>
    <row r="201" spans="1:17">
      <c r="A201" s="15"/>
      <c r="B201" s="247"/>
      <c r="C201" s="201"/>
      <c r="D201" s="201"/>
      <c r="E201" s="41"/>
      <c r="F201" s="41"/>
      <c r="G201" s="202"/>
      <c r="H201" s="202"/>
      <c r="I201" s="41"/>
      <c r="J201" s="41"/>
      <c r="K201" s="202"/>
      <c r="L201" s="202"/>
      <c r="M201" s="41"/>
      <c r="N201" s="41"/>
      <c r="O201" s="201"/>
      <c r="P201" s="201"/>
      <c r="Q201" s="41"/>
    </row>
    <row r="202" spans="1:17">
      <c r="A202" s="15"/>
      <c r="B202" s="237" t="s">
        <v>275</v>
      </c>
      <c r="C202" s="37"/>
      <c r="D202" s="37"/>
      <c r="E202" s="37"/>
      <c r="F202" s="17"/>
      <c r="G202" s="37"/>
      <c r="H202" s="37"/>
      <c r="I202" s="37"/>
      <c r="J202" s="17"/>
      <c r="K202" s="37"/>
      <c r="L202" s="37"/>
      <c r="M202" s="37"/>
      <c r="N202" s="17"/>
      <c r="O202" s="37"/>
      <c r="P202" s="37"/>
      <c r="Q202" s="37"/>
    </row>
    <row r="203" spans="1:17">
      <c r="A203" s="15"/>
      <c r="B203" s="247" t="s">
        <v>276</v>
      </c>
      <c r="C203" s="201">
        <v>294559</v>
      </c>
      <c r="D203" s="201"/>
      <c r="E203" s="41"/>
      <c r="F203" s="41"/>
      <c r="G203" s="202" t="s">
        <v>260</v>
      </c>
      <c r="H203" s="202"/>
      <c r="I203" s="41"/>
      <c r="J203" s="41"/>
      <c r="K203" s="202" t="s">
        <v>260</v>
      </c>
      <c r="L203" s="202"/>
      <c r="M203" s="41"/>
      <c r="N203" s="41"/>
      <c r="O203" s="201">
        <v>294559</v>
      </c>
      <c r="P203" s="201"/>
      <c r="Q203" s="41"/>
    </row>
    <row r="204" spans="1:17" ht="15.75" thickBot="1">
      <c r="A204" s="15"/>
      <c r="B204" s="249"/>
      <c r="C204" s="220"/>
      <c r="D204" s="220"/>
      <c r="E204" s="49"/>
      <c r="F204" s="41"/>
      <c r="G204" s="204"/>
      <c r="H204" s="204"/>
      <c r="I204" s="49"/>
      <c r="J204" s="41"/>
      <c r="K204" s="204"/>
      <c r="L204" s="204"/>
      <c r="M204" s="49"/>
      <c r="N204" s="41"/>
      <c r="O204" s="220"/>
      <c r="P204" s="220"/>
      <c r="Q204" s="49"/>
    </row>
    <row r="205" spans="1:17">
      <c r="A205" s="15"/>
      <c r="B205" s="250" t="s">
        <v>1015</v>
      </c>
      <c r="C205" s="208">
        <v>3433171</v>
      </c>
      <c r="D205" s="208"/>
      <c r="E205" s="38"/>
      <c r="F205" s="37"/>
      <c r="G205" s="208">
        <v>3055</v>
      </c>
      <c r="H205" s="208"/>
      <c r="I205" s="38"/>
      <c r="J205" s="37"/>
      <c r="K205" s="208">
        <v>3080691</v>
      </c>
      <c r="L205" s="208"/>
      <c r="M205" s="38"/>
      <c r="N205" s="37"/>
      <c r="O205" s="208">
        <v>349425</v>
      </c>
      <c r="P205" s="208"/>
      <c r="Q205" s="38"/>
    </row>
    <row r="206" spans="1:17">
      <c r="A206" s="15"/>
      <c r="B206" s="246"/>
      <c r="C206" s="210"/>
      <c r="D206" s="210"/>
      <c r="E206" s="56"/>
      <c r="F206" s="37"/>
      <c r="G206" s="210"/>
      <c r="H206" s="210"/>
      <c r="I206" s="56"/>
      <c r="J206" s="37"/>
      <c r="K206" s="210"/>
      <c r="L206" s="210"/>
      <c r="M206" s="56"/>
      <c r="N206" s="37"/>
      <c r="O206" s="210"/>
      <c r="P206" s="210"/>
      <c r="Q206" s="56"/>
    </row>
    <row r="207" spans="1:17">
      <c r="A207" s="15"/>
      <c r="B207" s="191" t="s">
        <v>984</v>
      </c>
      <c r="C207" s="201">
        <v>7143</v>
      </c>
      <c r="D207" s="201"/>
      <c r="E207" s="41"/>
      <c r="F207" s="41"/>
      <c r="G207" s="202" t="s">
        <v>260</v>
      </c>
      <c r="H207" s="202"/>
      <c r="I207" s="41"/>
      <c r="J207" s="41"/>
      <c r="K207" s="201">
        <v>7143</v>
      </c>
      <c r="L207" s="201"/>
      <c r="M207" s="41"/>
      <c r="N207" s="41"/>
      <c r="O207" s="202" t="s">
        <v>260</v>
      </c>
      <c r="P207" s="202"/>
      <c r="Q207" s="41"/>
    </row>
    <row r="208" spans="1:17">
      <c r="A208" s="15"/>
      <c r="B208" s="191"/>
      <c r="C208" s="201"/>
      <c r="D208" s="201"/>
      <c r="E208" s="41"/>
      <c r="F208" s="41"/>
      <c r="G208" s="202"/>
      <c r="H208" s="202"/>
      <c r="I208" s="41"/>
      <c r="J208" s="41"/>
      <c r="K208" s="201"/>
      <c r="L208" s="201"/>
      <c r="M208" s="41"/>
      <c r="N208" s="41"/>
      <c r="O208" s="202"/>
      <c r="P208" s="202"/>
      <c r="Q208" s="41"/>
    </row>
    <row r="209" spans="1:17">
      <c r="A209" s="15"/>
      <c r="B209" s="188" t="s">
        <v>985</v>
      </c>
      <c r="C209" s="37"/>
      <c r="D209" s="37"/>
      <c r="E209" s="37"/>
      <c r="F209" s="17"/>
      <c r="G209" s="37"/>
      <c r="H209" s="37"/>
      <c r="I209" s="37"/>
      <c r="J209" s="17"/>
      <c r="K209" s="37"/>
      <c r="L209" s="37"/>
      <c r="M209" s="37"/>
      <c r="N209" s="17"/>
      <c r="O209" s="37"/>
      <c r="P209" s="37"/>
      <c r="Q209" s="37"/>
    </row>
    <row r="210" spans="1:17">
      <c r="A210" s="15"/>
      <c r="B210" s="247" t="s">
        <v>986</v>
      </c>
      <c r="C210" s="202">
        <v>1</v>
      </c>
      <c r="D210" s="202"/>
      <c r="E210" s="41"/>
      <c r="F210" s="41"/>
      <c r="G210" s="202" t="s">
        <v>260</v>
      </c>
      <c r="H210" s="202"/>
      <c r="I210" s="41"/>
      <c r="J210" s="41"/>
      <c r="K210" s="202">
        <v>1</v>
      </c>
      <c r="L210" s="202"/>
      <c r="M210" s="41"/>
      <c r="N210" s="41"/>
      <c r="O210" s="202" t="s">
        <v>260</v>
      </c>
      <c r="P210" s="202"/>
      <c r="Q210" s="41"/>
    </row>
    <row r="211" spans="1:17">
      <c r="A211" s="15"/>
      <c r="B211" s="247"/>
      <c r="C211" s="202"/>
      <c r="D211" s="202"/>
      <c r="E211" s="41"/>
      <c r="F211" s="41"/>
      <c r="G211" s="202"/>
      <c r="H211" s="202"/>
      <c r="I211" s="41"/>
      <c r="J211" s="41"/>
      <c r="K211" s="202"/>
      <c r="L211" s="202"/>
      <c r="M211" s="41"/>
      <c r="N211" s="41"/>
      <c r="O211" s="202"/>
      <c r="P211" s="202"/>
      <c r="Q211" s="41"/>
    </row>
    <row r="212" spans="1:17">
      <c r="A212" s="15"/>
      <c r="B212" s="242" t="s">
        <v>987</v>
      </c>
      <c r="C212" s="199">
        <v>44672</v>
      </c>
      <c r="D212" s="199"/>
      <c r="E212" s="37"/>
      <c r="F212" s="37"/>
      <c r="G212" s="200" t="s">
        <v>260</v>
      </c>
      <c r="H212" s="200"/>
      <c r="I212" s="37"/>
      <c r="J212" s="37"/>
      <c r="K212" s="199">
        <v>44672</v>
      </c>
      <c r="L212" s="199"/>
      <c r="M212" s="37"/>
      <c r="N212" s="37"/>
      <c r="O212" s="200" t="s">
        <v>260</v>
      </c>
      <c r="P212" s="200"/>
      <c r="Q212" s="37"/>
    </row>
    <row r="213" spans="1:17">
      <c r="A213" s="15"/>
      <c r="B213" s="242"/>
      <c r="C213" s="199"/>
      <c r="D213" s="199"/>
      <c r="E213" s="37"/>
      <c r="F213" s="37"/>
      <c r="G213" s="200"/>
      <c r="H213" s="200"/>
      <c r="I213" s="37"/>
      <c r="J213" s="37"/>
      <c r="K213" s="199"/>
      <c r="L213" s="199"/>
      <c r="M213" s="37"/>
      <c r="N213" s="37"/>
      <c r="O213" s="200"/>
      <c r="P213" s="200"/>
      <c r="Q213" s="37"/>
    </row>
    <row r="214" spans="1:17">
      <c r="A214" s="15"/>
      <c r="B214" s="247" t="s">
        <v>868</v>
      </c>
      <c r="C214" s="201">
        <v>1575</v>
      </c>
      <c r="D214" s="201"/>
      <c r="E214" s="41"/>
      <c r="F214" s="41"/>
      <c r="G214" s="202" t="s">
        <v>260</v>
      </c>
      <c r="H214" s="202"/>
      <c r="I214" s="41"/>
      <c r="J214" s="41"/>
      <c r="K214" s="201">
        <v>1575</v>
      </c>
      <c r="L214" s="201"/>
      <c r="M214" s="41"/>
      <c r="N214" s="41"/>
      <c r="O214" s="202" t="s">
        <v>260</v>
      </c>
      <c r="P214" s="202"/>
      <c r="Q214" s="41"/>
    </row>
    <row r="215" spans="1:17">
      <c r="A215" s="15"/>
      <c r="B215" s="247"/>
      <c r="C215" s="201"/>
      <c r="D215" s="201"/>
      <c r="E215" s="41"/>
      <c r="F215" s="41"/>
      <c r="G215" s="202"/>
      <c r="H215" s="202"/>
      <c r="I215" s="41"/>
      <c r="J215" s="41"/>
      <c r="K215" s="201"/>
      <c r="L215" s="201"/>
      <c r="M215" s="41"/>
      <c r="N215" s="41"/>
      <c r="O215" s="202"/>
      <c r="P215" s="202"/>
      <c r="Q215" s="41"/>
    </row>
    <row r="216" spans="1:17">
      <c r="A216" s="15"/>
      <c r="B216" s="242" t="s">
        <v>1007</v>
      </c>
      <c r="C216" s="200">
        <v>167</v>
      </c>
      <c r="D216" s="200"/>
      <c r="E216" s="37"/>
      <c r="F216" s="37"/>
      <c r="G216" s="200" t="s">
        <v>260</v>
      </c>
      <c r="H216" s="200"/>
      <c r="I216" s="37"/>
      <c r="J216" s="37"/>
      <c r="K216" s="200">
        <v>167</v>
      </c>
      <c r="L216" s="200"/>
      <c r="M216" s="37"/>
      <c r="N216" s="37"/>
      <c r="O216" s="200" t="s">
        <v>260</v>
      </c>
      <c r="P216" s="200"/>
      <c r="Q216" s="37"/>
    </row>
    <row r="217" spans="1:17">
      <c r="A217" s="15"/>
      <c r="B217" s="242"/>
      <c r="C217" s="200"/>
      <c r="D217" s="200"/>
      <c r="E217" s="37"/>
      <c r="F217" s="37"/>
      <c r="G217" s="200"/>
      <c r="H217" s="200"/>
      <c r="I217" s="37"/>
      <c r="J217" s="37"/>
      <c r="K217" s="200"/>
      <c r="L217" s="200"/>
      <c r="M217" s="37"/>
      <c r="N217" s="37"/>
      <c r="O217" s="200"/>
      <c r="P217" s="200"/>
      <c r="Q217" s="37"/>
    </row>
    <row r="218" spans="1:17">
      <c r="A218" s="15"/>
      <c r="B218" s="247" t="s">
        <v>871</v>
      </c>
      <c r="C218" s="202">
        <v>52</v>
      </c>
      <c r="D218" s="202"/>
      <c r="E218" s="41"/>
      <c r="F218" s="41"/>
      <c r="G218" s="202" t="s">
        <v>260</v>
      </c>
      <c r="H218" s="202"/>
      <c r="I218" s="41"/>
      <c r="J218" s="41"/>
      <c r="K218" s="202">
        <v>52</v>
      </c>
      <c r="L218" s="202"/>
      <c r="M218" s="41"/>
      <c r="N218" s="41"/>
      <c r="O218" s="202" t="s">
        <v>260</v>
      </c>
      <c r="P218" s="202"/>
      <c r="Q218" s="41"/>
    </row>
    <row r="219" spans="1:17" ht="15.75" thickBot="1">
      <c r="A219" s="15"/>
      <c r="B219" s="249"/>
      <c r="C219" s="204"/>
      <c r="D219" s="204"/>
      <c r="E219" s="49"/>
      <c r="F219" s="41"/>
      <c r="G219" s="204"/>
      <c r="H219" s="204"/>
      <c r="I219" s="49"/>
      <c r="J219" s="41"/>
      <c r="K219" s="204"/>
      <c r="L219" s="204"/>
      <c r="M219" s="49"/>
      <c r="N219" s="41"/>
      <c r="O219" s="204"/>
      <c r="P219" s="204"/>
      <c r="Q219" s="49"/>
    </row>
    <row r="220" spans="1:17">
      <c r="A220" s="15"/>
      <c r="B220" s="250" t="s">
        <v>988</v>
      </c>
      <c r="C220" s="208">
        <v>46467</v>
      </c>
      <c r="D220" s="208"/>
      <c r="E220" s="38"/>
      <c r="F220" s="37"/>
      <c r="G220" s="211" t="s">
        <v>260</v>
      </c>
      <c r="H220" s="211"/>
      <c r="I220" s="38"/>
      <c r="J220" s="37"/>
      <c r="K220" s="208">
        <v>46467</v>
      </c>
      <c r="L220" s="208"/>
      <c r="M220" s="38"/>
      <c r="N220" s="37"/>
      <c r="O220" s="211" t="s">
        <v>260</v>
      </c>
      <c r="P220" s="211"/>
      <c r="Q220" s="38"/>
    </row>
    <row r="221" spans="1:17" ht="15.75" thickBot="1">
      <c r="A221" s="15"/>
      <c r="B221" s="225"/>
      <c r="C221" s="245"/>
      <c r="D221" s="245"/>
      <c r="E221" s="60"/>
      <c r="F221" s="37"/>
      <c r="G221" s="214"/>
      <c r="H221" s="214"/>
      <c r="I221" s="60"/>
      <c r="J221" s="37"/>
      <c r="K221" s="245"/>
      <c r="L221" s="245"/>
      <c r="M221" s="60"/>
      <c r="N221" s="37"/>
      <c r="O221" s="214"/>
      <c r="P221" s="214"/>
      <c r="Q221" s="60"/>
    </row>
    <row r="222" spans="1:17">
      <c r="A222" s="15"/>
      <c r="B222" s="332" t="s">
        <v>989</v>
      </c>
      <c r="C222" s="192" t="s">
        <v>259</v>
      </c>
      <c r="D222" s="194">
        <v>3486781</v>
      </c>
      <c r="E222" s="42"/>
      <c r="F222" s="41"/>
      <c r="G222" s="192" t="s">
        <v>259</v>
      </c>
      <c r="H222" s="194">
        <v>3055</v>
      </c>
      <c r="I222" s="42"/>
      <c r="J222" s="41"/>
      <c r="K222" s="192" t="s">
        <v>259</v>
      </c>
      <c r="L222" s="194">
        <v>3134301</v>
      </c>
      <c r="M222" s="42"/>
      <c r="N222" s="41"/>
      <c r="O222" s="192" t="s">
        <v>259</v>
      </c>
      <c r="P222" s="194">
        <v>349425</v>
      </c>
      <c r="Q222" s="42"/>
    </row>
    <row r="223" spans="1:17" ht="15.75" thickBot="1">
      <c r="A223" s="15"/>
      <c r="B223" s="331"/>
      <c r="C223" s="215"/>
      <c r="D223" s="216"/>
      <c r="E223" s="70"/>
      <c r="F223" s="41"/>
      <c r="G223" s="215"/>
      <c r="H223" s="216"/>
      <c r="I223" s="70"/>
      <c r="J223" s="41"/>
      <c r="K223" s="215"/>
      <c r="L223" s="216"/>
      <c r="M223" s="70"/>
      <c r="N223" s="41"/>
      <c r="O223" s="215"/>
      <c r="P223" s="216"/>
      <c r="Q223" s="70"/>
    </row>
    <row r="224" spans="1:17" ht="15.75" thickTop="1">
      <c r="A224" s="15"/>
      <c r="B224" s="188" t="s">
        <v>990</v>
      </c>
      <c r="C224" s="74"/>
      <c r="D224" s="74"/>
      <c r="E224" s="74"/>
      <c r="F224" s="17"/>
      <c r="G224" s="74"/>
      <c r="H224" s="74"/>
      <c r="I224" s="74"/>
      <c r="J224" s="17"/>
      <c r="K224" s="74"/>
      <c r="L224" s="74"/>
      <c r="M224" s="74"/>
      <c r="N224" s="17"/>
      <c r="O224" s="74"/>
      <c r="P224" s="74"/>
      <c r="Q224" s="74"/>
    </row>
    <row r="225" spans="1:17">
      <c r="A225" s="15"/>
      <c r="B225" s="247" t="s">
        <v>986</v>
      </c>
      <c r="C225" s="201">
        <v>10392</v>
      </c>
      <c r="D225" s="201"/>
      <c r="E225" s="41"/>
      <c r="F225" s="41"/>
      <c r="G225" s="202" t="s">
        <v>260</v>
      </c>
      <c r="H225" s="202"/>
      <c r="I225" s="41"/>
      <c r="J225" s="41"/>
      <c r="K225" s="201">
        <v>10392</v>
      </c>
      <c r="L225" s="201"/>
      <c r="M225" s="41"/>
      <c r="N225" s="41"/>
      <c r="O225" s="202" t="s">
        <v>260</v>
      </c>
      <c r="P225" s="202"/>
      <c r="Q225" s="41"/>
    </row>
    <row r="226" spans="1:17">
      <c r="A226" s="15"/>
      <c r="B226" s="247"/>
      <c r="C226" s="201"/>
      <c r="D226" s="201"/>
      <c r="E226" s="41"/>
      <c r="F226" s="41"/>
      <c r="G226" s="202"/>
      <c r="H226" s="202"/>
      <c r="I226" s="41"/>
      <c r="J226" s="41"/>
      <c r="K226" s="201"/>
      <c r="L226" s="201"/>
      <c r="M226" s="41"/>
      <c r="N226" s="41"/>
      <c r="O226" s="202"/>
      <c r="P226" s="202"/>
      <c r="Q226" s="41"/>
    </row>
    <row r="227" spans="1:17">
      <c r="A227" s="15"/>
      <c r="B227" s="242" t="s">
        <v>987</v>
      </c>
      <c r="C227" s="199">
        <v>44672</v>
      </c>
      <c r="D227" s="199"/>
      <c r="E227" s="37"/>
      <c r="F227" s="37"/>
      <c r="G227" s="200" t="s">
        <v>260</v>
      </c>
      <c r="H227" s="200"/>
      <c r="I227" s="37"/>
      <c r="J227" s="37"/>
      <c r="K227" s="199">
        <v>44672</v>
      </c>
      <c r="L227" s="199"/>
      <c r="M227" s="37"/>
      <c r="N227" s="37"/>
      <c r="O227" s="200" t="s">
        <v>260</v>
      </c>
      <c r="P227" s="200"/>
      <c r="Q227" s="37"/>
    </row>
    <row r="228" spans="1:17">
      <c r="A228" s="15"/>
      <c r="B228" s="242"/>
      <c r="C228" s="199"/>
      <c r="D228" s="199"/>
      <c r="E228" s="37"/>
      <c r="F228" s="37"/>
      <c r="G228" s="200"/>
      <c r="H228" s="200"/>
      <c r="I228" s="37"/>
      <c r="J228" s="37"/>
      <c r="K228" s="199"/>
      <c r="L228" s="199"/>
      <c r="M228" s="37"/>
      <c r="N228" s="37"/>
      <c r="O228" s="200"/>
      <c r="P228" s="200"/>
      <c r="Q228" s="37"/>
    </row>
    <row r="229" spans="1:17">
      <c r="A229" s="15"/>
      <c r="B229" s="247" t="s">
        <v>871</v>
      </c>
      <c r="C229" s="202">
        <v>42</v>
      </c>
      <c r="D229" s="202"/>
      <c r="E229" s="41"/>
      <c r="F229" s="41"/>
      <c r="G229" s="202" t="s">
        <v>260</v>
      </c>
      <c r="H229" s="202"/>
      <c r="I229" s="41"/>
      <c r="J229" s="41"/>
      <c r="K229" s="202">
        <v>42</v>
      </c>
      <c r="L229" s="202"/>
      <c r="M229" s="41"/>
      <c r="N229" s="41"/>
      <c r="O229" s="202" t="s">
        <v>260</v>
      </c>
      <c r="P229" s="202"/>
      <c r="Q229" s="41"/>
    </row>
    <row r="230" spans="1:17" ht="15.75" thickBot="1">
      <c r="A230" s="15"/>
      <c r="B230" s="249"/>
      <c r="C230" s="204"/>
      <c r="D230" s="204"/>
      <c r="E230" s="49"/>
      <c r="F230" s="41"/>
      <c r="G230" s="204"/>
      <c r="H230" s="204"/>
      <c r="I230" s="49"/>
      <c r="J230" s="41"/>
      <c r="K230" s="204"/>
      <c r="L230" s="204"/>
      <c r="M230" s="49"/>
      <c r="N230" s="41"/>
      <c r="O230" s="204"/>
      <c r="P230" s="204"/>
      <c r="Q230" s="49"/>
    </row>
    <row r="231" spans="1:17">
      <c r="A231" s="15"/>
      <c r="B231" s="250" t="s">
        <v>1008</v>
      </c>
      <c r="C231" s="208">
        <v>55106</v>
      </c>
      <c r="D231" s="208"/>
      <c r="E231" s="38"/>
      <c r="F231" s="37"/>
      <c r="G231" s="211" t="s">
        <v>260</v>
      </c>
      <c r="H231" s="211"/>
      <c r="I231" s="38"/>
      <c r="J231" s="37"/>
      <c r="K231" s="208">
        <v>55106</v>
      </c>
      <c r="L231" s="208"/>
      <c r="M231" s="38"/>
      <c r="N231" s="37"/>
      <c r="O231" s="211" t="s">
        <v>260</v>
      </c>
      <c r="P231" s="211"/>
      <c r="Q231" s="38"/>
    </row>
    <row r="232" spans="1:17">
      <c r="A232" s="15"/>
      <c r="B232" s="246"/>
      <c r="C232" s="199"/>
      <c r="D232" s="199"/>
      <c r="E232" s="37"/>
      <c r="F232" s="37"/>
      <c r="G232" s="200"/>
      <c r="H232" s="200"/>
      <c r="I232" s="37"/>
      <c r="J232" s="37"/>
      <c r="K232" s="199"/>
      <c r="L232" s="199"/>
      <c r="M232" s="37"/>
      <c r="N232" s="37"/>
      <c r="O232" s="200"/>
      <c r="P232" s="200"/>
      <c r="Q232" s="37"/>
    </row>
    <row r="233" spans="1:17">
      <c r="A233" s="15"/>
      <c r="B233" s="191" t="s">
        <v>992</v>
      </c>
      <c r="C233" s="201">
        <v>11983</v>
      </c>
      <c r="D233" s="201"/>
      <c r="E233" s="41"/>
      <c r="F233" s="41"/>
      <c r="G233" s="202" t="s">
        <v>260</v>
      </c>
      <c r="H233" s="202"/>
      <c r="I233" s="41"/>
      <c r="J233" s="41"/>
      <c r="K233" s="202" t="s">
        <v>260</v>
      </c>
      <c r="L233" s="202"/>
      <c r="M233" s="41"/>
      <c r="N233" s="41"/>
      <c r="O233" s="201">
        <v>11983</v>
      </c>
      <c r="P233" s="201"/>
      <c r="Q233" s="41"/>
    </row>
    <row r="234" spans="1:17" ht="15.75" thickBot="1">
      <c r="A234" s="15"/>
      <c r="B234" s="203"/>
      <c r="C234" s="220"/>
      <c r="D234" s="220"/>
      <c r="E234" s="49"/>
      <c r="F234" s="41"/>
      <c r="G234" s="204"/>
      <c r="H234" s="204"/>
      <c r="I234" s="49"/>
      <c r="J234" s="41"/>
      <c r="K234" s="204"/>
      <c r="L234" s="204"/>
      <c r="M234" s="49"/>
      <c r="N234" s="41"/>
      <c r="O234" s="220"/>
      <c r="P234" s="220"/>
      <c r="Q234" s="49"/>
    </row>
    <row r="235" spans="1:17">
      <c r="A235" s="15"/>
      <c r="B235" s="334" t="s">
        <v>1016</v>
      </c>
      <c r="C235" s="205" t="s">
        <v>259</v>
      </c>
      <c r="D235" s="208">
        <v>67089</v>
      </c>
      <c r="E235" s="38"/>
      <c r="F235" s="37"/>
      <c r="G235" s="205" t="s">
        <v>259</v>
      </c>
      <c r="H235" s="211" t="s">
        <v>260</v>
      </c>
      <c r="I235" s="38"/>
      <c r="J235" s="37"/>
      <c r="K235" s="205" t="s">
        <v>259</v>
      </c>
      <c r="L235" s="208">
        <v>55106</v>
      </c>
      <c r="M235" s="38"/>
      <c r="N235" s="37"/>
      <c r="O235" s="205" t="s">
        <v>259</v>
      </c>
      <c r="P235" s="208">
        <v>11983</v>
      </c>
      <c r="Q235" s="38"/>
    </row>
    <row r="236" spans="1:17" ht="15.75" thickBot="1">
      <c r="A236" s="15"/>
      <c r="B236" s="333"/>
      <c r="C236" s="207"/>
      <c r="D236" s="209"/>
      <c r="E236" s="80"/>
      <c r="F236" s="37"/>
      <c r="G236" s="207"/>
      <c r="H236" s="218"/>
      <c r="I236" s="80"/>
      <c r="J236" s="37"/>
      <c r="K236" s="207"/>
      <c r="L236" s="209"/>
      <c r="M236" s="80"/>
      <c r="N236" s="37"/>
      <c r="O236" s="207"/>
      <c r="P236" s="209"/>
      <c r="Q236" s="80"/>
    </row>
    <row r="237" spans="1:17" ht="15.75" thickTop="1">
      <c r="A237" s="15"/>
      <c r="B237" s="236" t="s">
        <v>994</v>
      </c>
      <c r="C237" s="138"/>
      <c r="D237" s="138"/>
      <c r="E237" s="138"/>
      <c r="F237" s="22"/>
      <c r="G237" s="138"/>
      <c r="H237" s="138"/>
      <c r="I237" s="138"/>
      <c r="J237" s="22"/>
      <c r="K237" s="138"/>
      <c r="L237" s="138"/>
      <c r="M237" s="138"/>
      <c r="N237" s="22"/>
      <c r="O237" s="138"/>
      <c r="P237" s="138"/>
      <c r="Q237" s="138"/>
    </row>
    <row r="238" spans="1:17">
      <c r="A238" s="15"/>
      <c r="B238" s="280" t="s">
        <v>995</v>
      </c>
      <c r="C238" s="198" t="s">
        <v>259</v>
      </c>
      <c r="D238" s="199">
        <v>22631</v>
      </c>
      <c r="E238" s="37"/>
      <c r="F238" s="37"/>
      <c r="G238" s="198" t="s">
        <v>259</v>
      </c>
      <c r="H238" s="200" t="s">
        <v>260</v>
      </c>
      <c r="I238" s="37"/>
      <c r="J238" s="37"/>
      <c r="K238" s="198" t="s">
        <v>259</v>
      </c>
      <c r="L238" s="200" t="s">
        <v>260</v>
      </c>
      <c r="M238" s="37"/>
      <c r="N238" s="37"/>
      <c r="O238" s="198" t="s">
        <v>259</v>
      </c>
      <c r="P238" s="199">
        <v>22631</v>
      </c>
      <c r="Q238" s="37"/>
    </row>
    <row r="239" spans="1:17">
      <c r="A239" s="15"/>
      <c r="B239" s="280"/>
      <c r="C239" s="198"/>
      <c r="D239" s="199"/>
      <c r="E239" s="37"/>
      <c r="F239" s="37"/>
      <c r="G239" s="198"/>
      <c r="H239" s="200"/>
      <c r="I239" s="37"/>
      <c r="J239" s="37"/>
      <c r="K239" s="198"/>
      <c r="L239" s="200"/>
      <c r="M239" s="37"/>
      <c r="N239" s="37"/>
      <c r="O239" s="198"/>
      <c r="P239" s="199"/>
      <c r="Q239" s="37"/>
    </row>
    <row r="240" spans="1:17">
      <c r="A240" s="15"/>
      <c r="B240" s="335" t="s">
        <v>996</v>
      </c>
      <c r="C240" s="201">
        <v>58296</v>
      </c>
      <c r="D240" s="201"/>
      <c r="E240" s="41"/>
      <c r="F240" s="41"/>
      <c r="G240" s="202" t="s">
        <v>260</v>
      </c>
      <c r="H240" s="202"/>
      <c r="I240" s="41"/>
      <c r="J240" s="41"/>
      <c r="K240" s="202" t="s">
        <v>260</v>
      </c>
      <c r="L240" s="202"/>
      <c r="M240" s="41"/>
      <c r="N240" s="41"/>
      <c r="O240" s="201">
        <v>58296</v>
      </c>
      <c r="P240" s="201"/>
      <c r="Q240" s="41"/>
    </row>
    <row r="241" spans="1:21">
      <c r="A241" s="15"/>
      <c r="B241" s="335"/>
      <c r="C241" s="201"/>
      <c r="D241" s="201"/>
      <c r="E241" s="41"/>
      <c r="F241" s="41"/>
      <c r="G241" s="202"/>
      <c r="H241" s="202"/>
      <c r="I241" s="41"/>
      <c r="J241" s="41"/>
      <c r="K241" s="202"/>
      <c r="L241" s="202"/>
      <c r="M241" s="41"/>
      <c r="N241" s="41"/>
      <c r="O241" s="201"/>
      <c r="P241" s="201"/>
      <c r="Q241" s="41"/>
    </row>
    <row r="242" spans="1:21">
      <c r="A242" s="15"/>
      <c r="B242" s="280" t="s">
        <v>1009</v>
      </c>
      <c r="C242" s="199">
        <v>11568</v>
      </c>
      <c r="D242" s="199"/>
      <c r="E242" s="37"/>
      <c r="F242" s="37"/>
      <c r="G242" s="200" t="s">
        <v>260</v>
      </c>
      <c r="H242" s="200"/>
      <c r="I242" s="37"/>
      <c r="J242" s="37"/>
      <c r="K242" s="200" t="s">
        <v>260</v>
      </c>
      <c r="L242" s="200"/>
      <c r="M242" s="37"/>
      <c r="N242" s="37"/>
      <c r="O242" s="199">
        <v>11568</v>
      </c>
      <c r="P242" s="199"/>
      <c r="Q242" s="37"/>
    </row>
    <row r="243" spans="1:21">
      <c r="A243" s="15"/>
      <c r="B243" s="280"/>
      <c r="C243" s="199"/>
      <c r="D243" s="199"/>
      <c r="E243" s="37"/>
      <c r="F243" s="37"/>
      <c r="G243" s="200"/>
      <c r="H243" s="200"/>
      <c r="I243" s="37"/>
      <c r="J243" s="37"/>
      <c r="K243" s="200"/>
      <c r="L243" s="200"/>
      <c r="M243" s="37"/>
      <c r="N243" s="37"/>
      <c r="O243" s="199"/>
      <c r="P243" s="199"/>
      <c r="Q243" s="37"/>
    </row>
    <row r="244" spans="1:21">
      <c r="A244" s="15"/>
      <c r="B244" s="335" t="s">
        <v>998</v>
      </c>
      <c r="C244" s="201">
        <v>19708</v>
      </c>
      <c r="D244" s="201"/>
      <c r="E244" s="41"/>
      <c r="F244" s="41"/>
      <c r="G244" s="202" t="s">
        <v>260</v>
      </c>
      <c r="H244" s="202"/>
      <c r="I244" s="41"/>
      <c r="J244" s="41"/>
      <c r="K244" s="202" t="s">
        <v>260</v>
      </c>
      <c r="L244" s="202"/>
      <c r="M244" s="41"/>
      <c r="N244" s="41"/>
      <c r="O244" s="201">
        <v>19708</v>
      </c>
      <c r="P244" s="201"/>
      <c r="Q244" s="41"/>
    </row>
    <row r="245" spans="1:21" ht="15.75" thickBot="1">
      <c r="A245" s="15"/>
      <c r="B245" s="336"/>
      <c r="C245" s="220"/>
      <c r="D245" s="220"/>
      <c r="E245" s="49"/>
      <c r="F245" s="41"/>
      <c r="G245" s="204"/>
      <c r="H245" s="204"/>
      <c r="I245" s="49"/>
      <c r="J245" s="41"/>
      <c r="K245" s="204"/>
      <c r="L245" s="204"/>
      <c r="M245" s="49"/>
      <c r="N245" s="41"/>
      <c r="O245" s="220"/>
      <c r="P245" s="220"/>
      <c r="Q245" s="49"/>
    </row>
    <row r="246" spans="1:21">
      <c r="A246" s="15"/>
      <c r="B246" s="338" t="s">
        <v>999</v>
      </c>
      <c r="C246" s="205" t="s">
        <v>259</v>
      </c>
      <c r="D246" s="208">
        <v>112203</v>
      </c>
      <c r="E246" s="38"/>
      <c r="F246" s="37"/>
      <c r="G246" s="205" t="s">
        <v>259</v>
      </c>
      <c r="H246" s="211" t="s">
        <v>260</v>
      </c>
      <c r="I246" s="38"/>
      <c r="J246" s="37"/>
      <c r="K246" s="205" t="s">
        <v>259</v>
      </c>
      <c r="L246" s="211" t="s">
        <v>260</v>
      </c>
      <c r="M246" s="38"/>
      <c r="N246" s="37"/>
      <c r="O246" s="205" t="s">
        <v>259</v>
      </c>
      <c r="P246" s="208">
        <v>112203</v>
      </c>
      <c r="Q246" s="38"/>
    </row>
    <row r="247" spans="1:21" ht="15.75" thickBot="1">
      <c r="A247" s="15"/>
      <c r="B247" s="337"/>
      <c r="C247" s="207"/>
      <c r="D247" s="209"/>
      <c r="E247" s="80"/>
      <c r="F247" s="37"/>
      <c r="G247" s="207"/>
      <c r="H247" s="218"/>
      <c r="I247" s="80"/>
      <c r="J247" s="37"/>
      <c r="K247" s="207"/>
      <c r="L247" s="218"/>
      <c r="M247" s="80"/>
      <c r="N247" s="37"/>
      <c r="O247" s="207"/>
      <c r="P247" s="209"/>
      <c r="Q247" s="80"/>
    </row>
    <row r="248" spans="1:21" ht="16.5" thickTop="1" thickBot="1">
      <c r="A248" s="15"/>
      <c r="B248" s="30"/>
      <c r="C248" s="83"/>
      <c r="D248" s="83"/>
      <c r="E248" s="83"/>
      <c r="F248" s="30"/>
      <c r="G248" s="83"/>
      <c r="H248" s="83"/>
      <c r="I248" s="83"/>
      <c r="J248" s="30"/>
      <c r="K248" s="83"/>
      <c r="L248" s="83"/>
      <c r="M248" s="83"/>
      <c r="N248" s="30"/>
      <c r="O248" s="83"/>
      <c r="P248" s="83"/>
      <c r="Q248" s="83"/>
    </row>
    <row r="249" spans="1:21" ht="15.75" thickTop="1">
      <c r="A249" s="15"/>
      <c r="B249" s="347" t="s">
        <v>1017</v>
      </c>
      <c r="C249" s="347"/>
      <c r="D249" s="347"/>
      <c r="E249" s="347"/>
      <c r="F249" s="347"/>
      <c r="G249" s="347"/>
      <c r="H249" s="347"/>
      <c r="I249" s="347"/>
      <c r="J249" s="347"/>
      <c r="K249" s="347"/>
      <c r="L249" s="347"/>
      <c r="M249" s="347"/>
      <c r="N249" s="347"/>
      <c r="O249" s="347"/>
      <c r="P249" s="347"/>
      <c r="Q249" s="347"/>
      <c r="R249" s="347"/>
      <c r="S249" s="347"/>
      <c r="T249" s="347"/>
      <c r="U249" s="347"/>
    </row>
    <row r="250" spans="1:21">
      <c r="A250" s="15"/>
      <c r="B250" s="347" t="s">
        <v>1018</v>
      </c>
      <c r="C250" s="347"/>
      <c r="D250" s="347"/>
      <c r="E250" s="347"/>
      <c r="F250" s="347"/>
      <c r="G250" s="347"/>
      <c r="H250" s="347"/>
      <c r="I250" s="347"/>
      <c r="J250" s="347"/>
      <c r="K250" s="347"/>
      <c r="L250" s="347"/>
      <c r="M250" s="347"/>
      <c r="N250" s="347"/>
      <c r="O250" s="347"/>
      <c r="P250" s="347"/>
      <c r="Q250" s="347"/>
      <c r="R250" s="347"/>
      <c r="S250" s="347"/>
      <c r="T250" s="347"/>
      <c r="U250" s="347"/>
    </row>
    <row r="251" spans="1:21">
      <c r="A251" s="15"/>
      <c r="B251" s="347" t="s">
        <v>1019</v>
      </c>
      <c r="C251" s="347"/>
      <c r="D251" s="347"/>
      <c r="E251" s="347"/>
      <c r="F251" s="347"/>
      <c r="G251" s="347"/>
      <c r="H251" s="347"/>
      <c r="I251" s="347"/>
      <c r="J251" s="347"/>
      <c r="K251" s="347"/>
      <c r="L251" s="347"/>
      <c r="M251" s="347"/>
      <c r="N251" s="347"/>
      <c r="O251" s="347"/>
      <c r="P251" s="347"/>
      <c r="Q251" s="347"/>
      <c r="R251" s="347"/>
      <c r="S251" s="347"/>
      <c r="T251" s="347"/>
      <c r="U251" s="347"/>
    </row>
    <row r="252" spans="1:21">
      <c r="A252" s="15"/>
      <c r="B252" s="347" t="s">
        <v>1020</v>
      </c>
      <c r="C252" s="347"/>
      <c r="D252" s="347"/>
      <c r="E252" s="347"/>
      <c r="F252" s="347"/>
      <c r="G252" s="347"/>
      <c r="H252" s="347"/>
      <c r="I252" s="347"/>
      <c r="J252" s="347"/>
      <c r="K252" s="347"/>
      <c r="L252" s="347"/>
      <c r="M252" s="347"/>
      <c r="N252" s="347"/>
      <c r="O252" s="347"/>
      <c r="P252" s="347"/>
      <c r="Q252" s="347"/>
      <c r="R252" s="347"/>
      <c r="S252" s="347"/>
      <c r="T252" s="347"/>
      <c r="U252" s="347"/>
    </row>
    <row r="253" spans="1:21">
      <c r="A253" s="15"/>
      <c r="B253" s="347" t="s">
        <v>1021</v>
      </c>
      <c r="C253" s="347"/>
      <c r="D253" s="347"/>
      <c r="E253" s="347"/>
      <c r="F253" s="347"/>
      <c r="G253" s="347"/>
      <c r="H253" s="347"/>
      <c r="I253" s="347"/>
      <c r="J253" s="347"/>
      <c r="K253" s="347"/>
      <c r="L253" s="347"/>
      <c r="M253" s="347"/>
      <c r="N253" s="347"/>
      <c r="O253" s="347"/>
      <c r="P253" s="347"/>
      <c r="Q253" s="347"/>
      <c r="R253" s="347"/>
      <c r="S253" s="347"/>
      <c r="T253" s="347"/>
      <c r="U253" s="347"/>
    </row>
    <row r="254" spans="1:21" ht="15.75">
      <c r="A254" s="15"/>
      <c r="B254" s="162"/>
      <c r="C254" s="162"/>
      <c r="D254" s="162"/>
      <c r="E254" s="162"/>
      <c r="F254" s="162"/>
      <c r="G254" s="162"/>
      <c r="H254" s="162"/>
      <c r="I254" s="162"/>
      <c r="J254" s="162"/>
      <c r="K254" s="162"/>
      <c r="L254" s="162"/>
      <c r="M254" s="162"/>
      <c r="N254" s="162"/>
      <c r="O254" s="162"/>
      <c r="P254" s="162"/>
      <c r="Q254" s="162"/>
      <c r="R254" s="162"/>
      <c r="S254" s="162"/>
      <c r="T254" s="162"/>
      <c r="U254" s="162"/>
    </row>
    <row r="255" spans="1:21" ht="15.75">
      <c r="A255" s="15" t="s">
        <v>1281</v>
      </c>
      <c r="B255" s="160" t="s">
        <v>1041</v>
      </c>
      <c r="C255" s="160"/>
      <c r="D255" s="160"/>
      <c r="E255" s="160"/>
      <c r="F255" s="160"/>
      <c r="G255" s="160"/>
      <c r="H255" s="160"/>
      <c r="I255" s="160"/>
      <c r="J255" s="160"/>
      <c r="K255" s="160"/>
      <c r="L255" s="160"/>
      <c r="M255" s="160"/>
      <c r="N255" s="160"/>
      <c r="O255" s="160"/>
      <c r="P255" s="160"/>
      <c r="Q255" s="160"/>
      <c r="R255" s="160"/>
      <c r="S255" s="160"/>
      <c r="T255" s="160"/>
      <c r="U255" s="160"/>
    </row>
    <row r="256" spans="1:21">
      <c r="A256" s="15"/>
      <c r="B256" s="31"/>
      <c r="C256" s="31"/>
      <c r="D256" s="31"/>
      <c r="E256" s="31"/>
      <c r="F256" s="31"/>
      <c r="G256" s="31"/>
      <c r="H256" s="31"/>
      <c r="I256" s="31"/>
      <c r="J256" s="31"/>
      <c r="K256" s="31"/>
      <c r="L256" s="31"/>
      <c r="M256" s="31"/>
      <c r="N256" s="31"/>
      <c r="O256" s="31"/>
      <c r="P256" s="31"/>
      <c r="Q256" s="31"/>
    </row>
    <row r="257" spans="1:17">
      <c r="A257" s="15"/>
      <c r="B257" s="16"/>
      <c r="C257" s="16"/>
      <c r="D257" s="16"/>
      <c r="E257" s="16"/>
      <c r="F257" s="16"/>
      <c r="G257" s="16"/>
      <c r="H257" s="16"/>
      <c r="I257" s="16"/>
      <c r="J257" s="16"/>
      <c r="K257" s="16"/>
      <c r="L257" s="16"/>
      <c r="M257" s="16"/>
      <c r="N257" s="16"/>
      <c r="O257" s="16"/>
      <c r="P257" s="16"/>
      <c r="Q257" s="16"/>
    </row>
    <row r="258" spans="1:17" ht="15.75" thickBot="1">
      <c r="A258" s="15"/>
      <c r="B258" s="17"/>
      <c r="C258" s="35" t="s">
        <v>369</v>
      </c>
      <c r="D258" s="35"/>
      <c r="E258" s="35"/>
      <c r="F258" s="35"/>
      <c r="G258" s="35"/>
      <c r="H258" s="35"/>
      <c r="I258" s="35"/>
      <c r="J258" s="35"/>
      <c r="K258" s="35"/>
      <c r="L258" s="35"/>
      <c r="M258" s="35"/>
      <c r="N258" s="35"/>
      <c r="O258" s="35"/>
      <c r="P258" s="35"/>
      <c r="Q258" s="35"/>
    </row>
    <row r="259" spans="1:17" ht="15.75" thickBot="1">
      <c r="A259" s="15"/>
      <c r="B259" s="17"/>
      <c r="C259" s="93">
        <v>2015</v>
      </c>
      <c r="D259" s="93"/>
      <c r="E259" s="93"/>
      <c r="F259" s="93"/>
      <c r="G259" s="93"/>
      <c r="H259" s="93"/>
      <c r="I259" s="93"/>
      <c r="J259" s="17"/>
      <c r="K259" s="93">
        <v>2014</v>
      </c>
      <c r="L259" s="93"/>
      <c r="M259" s="93"/>
      <c r="N259" s="93"/>
      <c r="O259" s="93"/>
      <c r="P259" s="93"/>
      <c r="Q259" s="93"/>
    </row>
    <row r="260" spans="1:17" ht="15.75" thickBot="1">
      <c r="A260" s="15"/>
      <c r="B260" s="90" t="s">
        <v>249</v>
      </c>
      <c r="C260" s="93" t="s">
        <v>1042</v>
      </c>
      <c r="D260" s="93"/>
      <c r="E260" s="93"/>
      <c r="F260" s="17"/>
      <c r="G260" s="93" t="s">
        <v>992</v>
      </c>
      <c r="H260" s="93"/>
      <c r="I260" s="93"/>
      <c r="J260" s="17"/>
      <c r="K260" s="93" t="s">
        <v>1042</v>
      </c>
      <c r="L260" s="93"/>
      <c r="M260" s="93"/>
      <c r="N260" s="17"/>
      <c r="O260" s="93" t="s">
        <v>992</v>
      </c>
      <c r="P260" s="93"/>
      <c r="Q260" s="93"/>
    </row>
    <row r="261" spans="1:17">
      <c r="A261" s="15"/>
      <c r="B261" s="192" t="s">
        <v>518</v>
      </c>
      <c r="C261" s="192" t="s">
        <v>259</v>
      </c>
      <c r="D261" s="194">
        <v>339187</v>
      </c>
      <c r="E261" s="42"/>
      <c r="F261" s="41"/>
      <c r="G261" s="192" t="s">
        <v>259</v>
      </c>
      <c r="H261" s="194">
        <v>13294</v>
      </c>
      <c r="I261" s="42"/>
      <c r="J261" s="41"/>
      <c r="K261" s="192" t="s">
        <v>259</v>
      </c>
      <c r="L261" s="194">
        <v>347610</v>
      </c>
      <c r="M261" s="42"/>
      <c r="N261" s="41"/>
      <c r="O261" s="192" t="s">
        <v>259</v>
      </c>
      <c r="P261" s="194">
        <v>11463</v>
      </c>
      <c r="Q261" s="42"/>
    </row>
    <row r="262" spans="1:17">
      <c r="A262" s="15"/>
      <c r="B262" s="191"/>
      <c r="C262" s="193"/>
      <c r="D262" s="195"/>
      <c r="E262" s="86"/>
      <c r="F262" s="41"/>
      <c r="G262" s="193"/>
      <c r="H262" s="195"/>
      <c r="I262" s="86"/>
      <c r="J262" s="41"/>
      <c r="K262" s="193"/>
      <c r="L262" s="195"/>
      <c r="M262" s="86"/>
      <c r="N262" s="41"/>
      <c r="O262" s="193"/>
      <c r="P262" s="195"/>
      <c r="Q262" s="86"/>
    </row>
    <row r="263" spans="1:17">
      <c r="A263" s="15"/>
      <c r="B263" s="242" t="s">
        <v>1043</v>
      </c>
      <c r="C263" s="200" t="s">
        <v>260</v>
      </c>
      <c r="D263" s="200"/>
      <c r="E263" s="37"/>
      <c r="F263" s="37"/>
      <c r="G263" s="200">
        <v>413</v>
      </c>
      <c r="H263" s="200"/>
      <c r="I263" s="37"/>
      <c r="J263" s="37"/>
      <c r="K263" s="200" t="s">
        <v>260</v>
      </c>
      <c r="L263" s="200"/>
      <c r="M263" s="37"/>
      <c r="N263" s="37"/>
      <c r="O263" s="200">
        <v>520</v>
      </c>
      <c r="P263" s="200"/>
      <c r="Q263" s="37"/>
    </row>
    <row r="264" spans="1:17">
      <c r="A264" s="15"/>
      <c r="B264" s="242"/>
      <c r="C264" s="200"/>
      <c r="D264" s="200"/>
      <c r="E264" s="37"/>
      <c r="F264" s="37"/>
      <c r="G264" s="200"/>
      <c r="H264" s="200"/>
      <c r="I264" s="37"/>
      <c r="J264" s="37"/>
      <c r="K264" s="200"/>
      <c r="L264" s="200"/>
      <c r="M264" s="37"/>
      <c r="N264" s="37"/>
      <c r="O264" s="200"/>
      <c r="P264" s="200"/>
      <c r="Q264" s="37"/>
    </row>
    <row r="265" spans="1:17">
      <c r="A265" s="15"/>
      <c r="B265" s="247" t="s">
        <v>1044</v>
      </c>
      <c r="C265" s="201">
        <v>6682</v>
      </c>
      <c r="D265" s="201"/>
      <c r="E265" s="41"/>
      <c r="F265" s="41"/>
      <c r="G265" s="202" t="s">
        <v>260</v>
      </c>
      <c r="H265" s="202"/>
      <c r="I265" s="41"/>
      <c r="J265" s="41"/>
      <c r="K265" s="201">
        <v>1768</v>
      </c>
      <c r="L265" s="201"/>
      <c r="M265" s="41"/>
      <c r="N265" s="41"/>
      <c r="O265" s="202" t="s">
        <v>260</v>
      </c>
      <c r="P265" s="202"/>
      <c r="Q265" s="41"/>
    </row>
    <row r="266" spans="1:17">
      <c r="A266" s="15"/>
      <c r="B266" s="247"/>
      <c r="C266" s="201"/>
      <c r="D266" s="201"/>
      <c r="E266" s="41"/>
      <c r="F266" s="41"/>
      <c r="G266" s="202"/>
      <c r="H266" s="202"/>
      <c r="I266" s="41"/>
      <c r="J266" s="41"/>
      <c r="K266" s="201"/>
      <c r="L266" s="201"/>
      <c r="M266" s="41"/>
      <c r="N266" s="41"/>
      <c r="O266" s="202"/>
      <c r="P266" s="202"/>
      <c r="Q266" s="41"/>
    </row>
    <row r="267" spans="1:17">
      <c r="A267" s="15"/>
      <c r="B267" s="242" t="s">
        <v>1045</v>
      </c>
      <c r="C267" s="200" t="s">
        <v>260</v>
      </c>
      <c r="D267" s="200"/>
      <c r="E267" s="37"/>
      <c r="F267" s="37"/>
      <c r="G267" s="200" t="s">
        <v>260</v>
      </c>
      <c r="H267" s="200"/>
      <c r="I267" s="37"/>
      <c r="J267" s="37"/>
      <c r="K267" s="200" t="s">
        <v>260</v>
      </c>
      <c r="L267" s="200"/>
      <c r="M267" s="37"/>
      <c r="N267" s="37"/>
      <c r="O267" s="200" t="s">
        <v>260</v>
      </c>
      <c r="P267" s="200"/>
      <c r="Q267" s="37"/>
    </row>
    <row r="268" spans="1:17">
      <c r="A268" s="15"/>
      <c r="B268" s="242"/>
      <c r="C268" s="200"/>
      <c r="D268" s="200"/>
      <c r="E268" s="37"/>
      <c r="F268" s="37"/>
      <c r="G268" s="200"/>
      <c r="H268" s="200"/>
      <c r="I268" s="37"/>
      <c r="J268" s="37"/>
      <c r="K268" s="200"/>
      <c r="L268" s="200"/>
      <c r="M268" s="37"/>
      <c r="N268" s="37"/>
      <c r="O268" s="200"/>
      <c r="P268" s="200"/>
      <c r="Q268" s="37"/>
    </row>
    <row r="269" spans="1:17">
      <c r="A269" s="15"/>
      <c r="B269" s="247" t="s">
        <v>1046</v>
      </c>
      <c r="C269" s="202">
        <v>362</v>
      </c>
      <c r="D269" s="202"/>
      <c r="E269" s="41"/>
      <c r="F269" s="41"/>
      <c r="G269" s="202" t="s">
        <v>260</v>
      </c>
      <c r="H269" s="202"/>
      <c r="I269" s="41"/>
      <c r="J269" s="41"/>
      <c r="K269" s="202">
        <v>47</v>
      </c>
      <c r="L269" s="202"/>
      <c r="M269" s="41"/>
      <c r="N269" s="41"/>
      <c r="O269" s="202" t="s">
        <v>260</v>
      </c>
      <c r="P269" s="202"/>
      <c r="Q269" s="41"/>
    </row>
    <row r="270" spans="1:17" ht="15.75" thickBot="1">
      <c r="A270" s="15"/>
      <c r="B270" s="249"/>
      <c r="C270" s="204"/>
      <c r="D270" s="204"/>
      <c r="E270" s="49"/>
      <c r="F270" s="41"/>
      <c r="G270" s="204"/>
      <c r="H270" s="204"/>
      <c r="I270" s="49"/>
      <c r="J270" s="41"/>
      <c r="K270" s="204"/>
      <c r="L270" s="204"/>
      <c r="M270" s="49"/>
      <c r="N270" s="41"/>
      <c r="O270" s="204"/>
      <c r="P270" s="204"/>
      <c r="Q270" s="49"/>
    </row>
    <row r="271" spans="1:17">
      <c r="A271" s="15"/>
      <c r="B271" s="205" t="s">
        <v>1047</v>
      </c>
      <c r="C271" s="205" t="s">
        <v>259</v>
      </c>
      <c r="D271" s="208">
        <v>346231</v>
      </c>
      <c r="E271" s="38"/>
      <c r="F271" s="37"/>
      <c r="G271" s="205" t="s">
        <v>259</v>
      </c>
      <c r="H271" s="208">
        <v>13707</v>
      </c>
      <c r="I271" s="38"/>
      <c r="J271" s="37"/>
      <c r="K271" s="205" t="s">
        <v>259</v>
      </c>
      <c r="L271" s="208">
        <v>349425</v>
      </c>
      <c r="M271" s="38"/>
      <c r="N271" s="37"/>
      <c r="O271" s="205" t="s">
        <v>259</v>
      </c>
      <c r="P271" s="208">
        <v>11983</v>
      </c>
      <c r="Q271" s="38"/>
    </row>
    <row r="272" spans="1:17" ht="15.75" thickBot="1">
      <c r="A272" s="15"/>
      <c r="B272" s="198"/>
      <c r="C272" s="207"/>
      <c r="D272" s="209"/>
      <c r="E272" s="80"/>
      <c r="F272" s="37"/>
      <c r="G272" s="207"/>
      <c r="H272" s="209"/>
      <c r="I272" s="80"/>
      <c r="J272" s="37"/>
      <c r="K272" s="207"/>
      <c r="L272" s="209"/>
      <c r="M272" s="80"/>
      <c r="N272" s="37"/>
      <c r="O272" s="207"/>
      <c r="P272" s="209"/>
      <c r="Q272" s="80"/>
    </row>
    <row r="273" spans="1:21" ht="16.5" thickTop="1" thickBot="1">
      <c r="A273" s="15"/>
      <c r="B273" s="30"/>
      <c r="C273" s="83"/>
      <c r="D273" s="83"/>
      <c r="E273" s="83"/>
      <c r="F273" s="30"/>
      <c r="G273" s="83"/>
      <c r="H273" s="83"/>
      <c r="I273" s="83"/>
      <c r="J273" s="30"/>
      <c r="K273" s="83"/>
      <c r="L273" s="83"/>
      <c r="M273" s="83"/>
      <c r="N273" s="30"/>
      <c r="O273" s="83"/>
      <c r="P273" s="83"/>
      <c r="Q273" s="83"/>
    </row>
    <row r="274" spans="1:21" ht="15.75" thickTop="1">
      <c r="A274" s="15"/>
      <c r="B274" s="223" t="s">
        <v>1048</v>
      </c>
      <c r="C274" s="223"/>
      <c r="D274" s="223"/>
      <c r="E274" s="223"/>
      <c r="F274" s="223"/>
      <c r="G274" s="223"/>
      <c r="H274" s="223"/>
      <c r="I274" s="223"/>
      <c r="J274" s="223"/>
      <c r="K274" s="223"/>
      <c r="L274" s="223"/>
      <c r="M274" s="223"/>
      <c r="N274" s="223"/>
      <c r="O274" s="223"/>
      <c r="P274" s="223"/>
      <c r="Q274" s="223"/>
      <c r="R274" s="223"/>
      <c r="S274" s="223"/>
      <c r="T274" s="223"/>
      <c r="U274" s="223"/>
    </row>
    <row r="275" spans="1:21">
      <c r="A275" s="15"/>
      <c r="B275" s="223" t="s">
        <v>1049</v>
      </c>
      <c r="C275" s="223"/>
      <c r="D275" s="223"/>
      <c r="E275" s="223"/>
      <c r="F275" s="223"/>
      <c r="G275" s="223"/>
      <c r="H275" s="223"/>
      <c r="I275" s="223"/>
      <c r="J275" s="223"/>
      <c r="K275" s="223"/>
      <c r="L275" s="223"/>
      <c r="M275" s="223"/>
      <c r="N275" s="223"/>
      <c r="O275" s="223"/>
      <c r="P275" s="223"/>
      <c r="Q275" s="223"/>
      <c r="R275" s="223"/>
      <c r="S275" s="223"/>
      <c r="T275" s="223"/>
      <c r="U275" s="223"/>
    </row>
    <row r="276" spans="1:21" ht="15.75">
      <c r="A276" s="15" t="s">
        <v>1282</v>
      </c>
      <c r="B276" s="160" t="s">
        <v>1283</v>
      </c>
      <c r="C276" s="160"/>
      <c r="D276" s="160"/>
      <c r="E276" s="160"/>
      <c r="F276" s="160"/>
      <c r="G276" s="160"/>
      <c r="H276" s="160"/>
      <c r="I276" s="160"/>
      <c r="J276" s="160"/>
      <c r="K276" s="160"/>
      <c r="L276" s="160"/>
      <c r="M276" s="160"/>
      <c r="N276" s="160"/>
      <c r="O276" s="160"/>
      <c r="P276" s="160"/>
      <c r="Q276" s="160"/>
      <c r="R276" s="160"/>
      <c r="S276" s="160"/>
      <c r="T276" s="160"/>
      <c r="U276" s="160"/>
    </row>
    <row r="277" spans="1:21">
      <c r="A277" s="15"/>
      <c r="B277" s="31"/>
      <c r="C277" s="31"/>
      <c r="D277" s="31"/>
      <c r="E277" s="31"/>
      <c r="F277" s="31"/>
      <c r="G277" s="31"/>
      <c r="H277" s="31"/>
      <c r="I277" s="31"/>
      <c r="J277" s="31"/>
      <c r="K277" s="31"/>
      <c r="L277" s="31"/>
      <c r="M277" s="31"/>
    </row>
    <row r="278" spans="1:21">
      <c r="A278" s="15"/>
      <c r="B278" s="16"/>
      <c r="C278" s="16"/>
      <c r="D278" s="16"/>
      <c r="E278" s="16"/>
      <c r="F278" s="16"/>
      <c r="G278" s="16"/>
      <c r="H278" s="16"/>
      <c r="I278" s="16"/>
      <c r="J278" s="16"/>
      <c r="K278" s="16"/>
      <c r="L278" s="16"/>
      <c r="M278" s="16"/>
    </row>
    <row r="279" spans="1:21" ht="15.75" thickBot="1">
      <c r="A279" s="15"/>
      <c r="B279" s="90" t="s">
        <v>249</v>
      </c>
      <c r="C279" s="32" t="s">
        <v>248</v>
      </c>
      <c r="D279" s="32"/>
      <c r="E279" s="32"/>
      <c r="F279" s="17"/>
      <c r="G279" s="32" t="s">
        <v>296</v>
      </c>
      <c r="H279" s="32"/>
      <c r="I279" s="32"/>
      <c r="J279" s="17"/>
      <c r="K279" s="32" t="s">
        <v>320</v>
      </c>
      <c r="L279" s="32"/>
      <c r="M279" s="32"/>
    </row>
    <row r="280" spans="1:21">
      <c r="A280" s="15"/>
      <c r="B280" s="192" t="s">
        <v>1053</v>
      </c>
      <c r="C280" s="192" t="s">
        <v>259</v>
      </c>
      <c r="D280" s="194">
        <v>4657</v>
      </c>
      <c r="E280" s="42"/>
      <c r="F280" s="41"/>
      <c r="G280" s="192" t="s">
        <v>259</v>
      </c>
      <c r="H280" s="194">
        <v>14389</v>
      </c>
      <c r="I280" s="42"/>
      <c r="J280" s="41"/>
      <c r="K280" s="192" t="s">
        <v>259</v>
      </c>
      <c r="L280" s="194">
        <v>7143</v>
      </c>
      <c r="M280" s="42"/>
    </row>
    <row r="281" spans="1:21">
      <c r="A281" s="15"/>
      <c r="B281" s="191"/>
      <c r="C281" s="193"/>
      <c r="D281" s="195"/>
      <c r="E281" s="86"/>
      <c r="F281" s="41"/>
      <c r="G281" s="193"/>
      <c r="H281" s="195"/>
      <c r="I281" s="86"/>
      <c r="J281" s="41"/>
      <c r="K281" s="193"/>
      <c r="L281" s="195"/>
      <c r="M281" s="86"/>
    </row>
    <row r="282" spans="1:21">
      <c r="A282" s="15"/>
      <c r="B282" s="198" t="s">
        <v>1054</v>
      </c>
      <c r="C282" s="199">
        <v>4489</v>
      </c>
      <c r="D282" s="199"/>
      <c r="E282" s="37"/>
      <c r="F282" s="37"/>
      <c r="G282" s="199">
        <v>13873</v>
      </c>
      <c r="H282" s="199"/>
      <c r="I282" s="37"/>
      <c r="J282" s="37"/>
      <c r="K282" s="199">
        <v>6955</v>
      </c>
      <c r="L282" s="199"/>
      <c r="M282" s="37"/>
    </row>
    <row r="283" spans="1:21" ht="15.75" thickBot="1">
      <c r="A283" s="15"/>
      <c r="B283" s="213"/>
      <c r="C283" s="245"/>
      <c r="D283" s="245"/>
      <c r="E283" s="60"/>
      <c r="F283" s="37"/>
      <c r="G283" s="245"/>
      <c r="H283" s="245"/>
      <c r="I283" s="60"/>
      <c r="J283" s="37"/>
      <c r="K283" s="245"/>
      <c r="L283" s="245"/>
      <c r="M283" s="60"/>
    </row>
    <row r="284" spans="1:21">
      <c r="A284" s="15"/>
      <c r="B284" s="343" t="s">
        <v>1055</v>
      </c>
      <c r="C284" s="192" t="s">
        <v>259</v>
      </c>
      <c r="D284" s="196">
        <v>168</v>
      </c>
      <c r="E284" s="42"/>
      <c r="F284" s="41"/>
      <c r="G284" s="192" t="s">
        <v>259</v>
      </c>
      <c r="H284" s="196">
        <v>516</v>
      </c>
      <c r="I284" s="42"/>
      <c r="J284" s="41"/>
      <c r="K284" s="192" t="s">
        <v>259</v>
      </c>
      <c r="L284" s="196">
        <v>188</v>
      </c>
      <c r="M284" s="42"/>
    </row>
    <row r="285" spans="1:21" ht="15.75" thickBot="1">
      <c r="A285" s="15"/>
      <c r="B285" s="335"/>
      <c r="C285" s="215"/>
      <c r="D285" s="217"/>
      <c r="E285" s="70"/>
      <c r="F285" s="41"/>
      <c r="G285" s="215"/>
      <c r="H285" s="217"/>
      <c r="I285" s="70"/>
      <c r="J285" s="41"/>
      <c r="K285" s="215"/>
      <c r="L285" s="217"/>
      <c r="M285" s="70"/>
    </row>
    <row r="286" spans="1:21" ht="16.5" thickTop="1" thickBot="1">
      <c r="A286" s="15"/>
      <c r="B286" s="92"/>
      <c r="C286" s="95"/>
      <c r="D286" s="95"/>
      <c r="E286" s="95"/>
      <c r="F286" s="92"/>
      <c r="G286" s="95"/>
      <c r="H286" s="95"/>
      <c r="I286" s="95"/>
      <c r="J286" s="92"/>
      <c r="K286" s="95"/>
      <c r="L286" s="95"/>
      <c r="M286" s="95"/>
    </row>
    <row r="287" spans="1:21" ht="15.75" thickTop="1">
      <c r="A287" s="15"/>
      <c r="B287" s="198" t="s">
        <v>1056</v>
      </c>
      <c r="C287" s="198"/>
      <c r="D287" s="198"/>
      <c r="E287" s="198"/>
      <c r="F287" s="198"/>
      <c r="G287" s="198"/>
      <c r="H287" s="198"/>
      <c r="I287" s="198"/>
      <c r="J287" s="198"/>
      <c r="K287" s="198"/>
      <c r="L287" s="198"/>
      <c r="M287" s="198"/>
      <c r="N287" s="198"/>
      <c r="O287" s="198"/>
      <c r="P287" s="198"/>
      <c r="Q287" s="198"/>
      <c r="R287" s="198"/>
      <c r="S287" s="198"/>
      <c r="T287" s="198"/>
      <c r="U287" s="198"/>
    </row>
    <row r="288" spans="1:21" ht="15.75">
      <c r="A288" s="15" t="s">
        <v>1284</v>
      </c>
      <c r="B288" s="160" t="s">
        <v>1058</v>
      </c>
      <c r="C288" s="160"/>
      <c r="D288" s="160"/>
      <c r="E288" s="160"/>
      <c r="F288" s="160"/>
      <c r="G288" s="160"/>
      <c r="H288" s="160"/>
      <c r="I288" s="160"/>
      <c r="J288" s="160"/>
      <c r="K288" s="160"/>
      <c r="L288" s="160"/>
      <c r="M288" s="160"/>
      <c r="N288" s="160"/>
      <c r="O288" s="160"/>
      <c r="P288" s="160"/>
      <c r="Q288" s="160"/>
      <c r="R288" s="160"/>
      <c r="S288" s="160"/>
      <c r="T288" s="160"/>
      <c r="U288" s="160"/>
    </row>
    <row r="289" spans="1:21">
      <c r="A289" s="15"/>
      <c r="B289" s="31"/>
      <c r="C289" s="31"/>
      <c r="D289" s="31"/>
      <c r="E289" s="31"/>
      <c r="F289" s="31"/>
      <c r="G289" s="31"/>
      <c r="H289" s="31"/>
      <c r="I289" s="31"/>
      <c r="J289" s="31"/>
      <c r="K289" s="31"/>
      <c r="L289" s="31"/>
      <c r="M289" s="31"/>
      <c r="N289" s="31"/>
      <c r="O289" s="31"/>
      <c r="P289" s="31"/>
      <c r="Q289" s="31"/>
      <c r="R289" s="31"/>
      <c r="S289" s="31"/>
      <c r="T289" s="31"/>
      <c r="U289" s="31"/>
    </row>
    <row r="290" spans="1:21">
      <c r="A290" s="15"/>
      <c r="B290" s="16"/>
      <c r="C290" s="16"/>
      <c r="D290" s="16"/>
      <c r="E290" s="16"/>
      <c r="F290" s="16"/>
      <c r="G290" s="16"/>
      <c r="H290" s="16"/>
      <c r="I290" s="16"/>
      <c r="J290" s="16"/>
      <c r="K290" s="16"/>
      <c r="L290" s="16"/>
      <c r="M290" s="16"/>
      <c r="N290" s="16"/>
      <c r="O290" s="16"/>
      <c r="P290" s="16"/>
      <c r="Q290" s="16"/>
      <c r="R290" s="16"/>
      <c r="S290" s="16"/>
      <c r="T290" s="16"/>
      <c r="U290" s="16"/>
    </row>
    <row r="291" spans="1:21" ht="15.75" thickBot="1">
      <c r="A291" s="15"/>
      <c r="B291" s="20"/>
      <c r="C291" s="166" t="s">
        <v>248</v>
      </c>
      <c r="D291" s="166"/>
      <c r="E291" s="166"/>
      <c r="F291" s="166"/>
      <c r="G291" s="166"/>
      <c r="H291" s="166"/>
      <c r="I291" s="166"/>
      <c r="J291" s="166"/>
      <c r="K291" s="166"/>
      <c r="L291" s="166"/>
      <c r="M291" s="166"/>
      <c r="N291" s="166"/>
      <c r="O291" s="166"/>
      <c r="P291" s="166"/>
      <c r="Q291" s="166"/>
      <c r="R291" s="166"/>
      <c r="S291" s="166"/>
      <c r="T291" s="166"/>
      <c r="U291" s="166"/>
    </row>
    <row r="292" spans="1:21" ht="15.75" thickBot="1">
      <c r="A292" s="15"/>
      <c r="B292" s="17"/>
      <c r="C292" s="172" t="s">
        <v>552</v>
      </c>
      <c r="D292" s="172"/>
      <c r="E292" s="172"/>
      <c r="F292" s="17"/>
      <c r="G292" s="168" t="s">
        <v>346</v>
      </c>
      <c r="H292" s="168"/>
      <c r="I292" s="168"/>
      <c r="J292" s="168"/>
      <c r="K292" s="168"/>
      <c r="L292" s="168"/>
      <c r="M292" s="168"/>
      <c r="N292" s="168"/>
      <c r="O292" s="168"/>
      <c r="P292" s="168"/>
      <c r="Q292" s="168"/>
      <c r="R292" s="168"/>
      <c r="S292" s="168"/>
      <c r="T292" s="168"/>
      <c r="U292" s="168"/>
    </row>
    <row r="293" spans="1:21" ht="15.75" thickBot="1">
      <c r="A293" s="15"/>
      <c r="B293" s="90" t="s">
        <v>249</v>
      </c>
      <c r="C293" s="166" t="s">
        <v>761</v>
      </c>
      <c r="D293" s="166"/>
      <c r="E293" s="166"/>
      <c r="F293" s="17"/>
      <c r="G293" s="168" t="s">
        <v>149</v>
      </c>
      <c r="H293" s="168"/>
      <c r="I293" s="168"/>
      <c r="J293" s="17"/>
      <c r="K293" s="168" t="s">
        <v>1059</v>
      </c>
      <c r="L293" s="168"/>
      <c r="M293" s="168"/>
      <c r="N293" s="17"/>
      <c r="O293" s="168" t="s">
        <v>1060</v>
      </c>
      <c r="P293" s="168"/>
      <c r="Q293" s="168"/>
      <c r="R293" s="17"/>
      <c r="S293" s="168" t="s">
        <v>1061</v>
      </c>
      <c r="T293" s="168"/>
      <c r="U293" s="168"/>
    </row>
    <row r="294" spans="1:21">
      <c r="A294" s="15"/>
      <c r="B294" s="21" t="s">
        <v>1062</v>
      </c>
      <c r="C294" s="42"/>
      <c r="D294" s="42"/>
      <c r="E294" s="42"/>
      <c r="F294" s="22"/>
      <c r="G294" s="42"/>
      <c r="H294" s="42"/>
      <c r="I294" s="42"/>
      <c r="J294" s="22"/>
      <c r="K294" s="42"/>
      <c r="L294" s="42"/>
      <c r="M294" s="42"/>
      <c r="N294" s="22"/>
      <c r="O294" s="42"/>
      <c r="P294" s="42"/>
      <c r="Q294" s="42"/>
      <c r="R294" s="22"/>
      <c r="S294" s="42"/>
      <c r="T294" s="42"/>
      <c r="U294" s="42"/>
    </row>
    <row r="295" spans="1:21">
      <c r="A295" s="15"/>
      <c r="B295" s="98" t="s">
        <v>1063</v>
      </c>
      <c r="C295" s="43" t="s">
        <v>259</v>
      </c>
      <c r="D295" s="46">
        <v>532425</v>
      </c>
      <c r="E295" s="37"/>
      <c r="F295" s="37"/>
      <c r="G295" s="43" t="s">
        <v>259</v>
      </c>
      <c r="H295" s="46">
        <v>532425</v>
      </c>
      <c r="I295" s="37"/>
      <c r="J295" s="37"/>
      <c r="K295" s="43" t="s">
        <v>259</v>
      </c>
      <c r="L295" s="46">
        <v>532425</v>
      </c>
      <c r="M295" s="37"/>
      <c r="N295" s="37"/>
      <c r="O295" s="43" t="s">
        <v>259</v>
      </c>
      <c r="P295" s="47" t="s">
        <v>260</v>
      </c>
      <c r="Q295" s="37"/>
      <c r="R295" s="37"/>
      <c r="S295" s="43" t="s">
        <v>259</v>
      </c>
      <c r="T295" s="47" t="s">
        <v>260</v>
      </c>
      <c r="U295" s="37"/>
    </row>
    <row r="296" spans="1:21">
      <c r="A296" s="15"/>
      <c r="B296" s="98"/>
      <c r="C296" s="43"/>
      <c r="D296" s="46"/>
      <c r="E296" s="37"/>
      <c r="F296" s="37"/>
      <c r="G296" s="43"/>
      <c r="H296" s="46"/>
      <c r="I296" s="37"/>
      <c r="J296" s="37"/>
      <c r="K296" s="43"/>
      <c r="L296" s="46"/>
      <c r="M296" s="37"/>
      <c r="N296" s="37"/>
      <c r="O296" s="43"/>
      <c r="P296" s="47"/>
      <c r="Q296" s="37"/>
      <c r="R296" s="37"/>
      <c r="S296" s="43"/>
      <c r="T296" s="47"/>
      <c r="U296" s="37"/>
    </row>
    <row r="297" spans="1:21">
      <c r="A297" s="15"/>
      <c r="B297" s="344" t="s">
        <v>1042</v>
      </c>
      <c r="C297" s="48">
        <v>3791059</v>
      </c>
      <c r="D297" s="48"/>
      <c r="E297" s="41"/>
      <c r="F297" s="41"/>
      <c r="G297" s="48">
        <v>3791059</v>
      </c>
      <c r="H297" s="48"/>
      <c r="I297" s="41"/>
      <c r="J297" s="41"/>
      <c r="K297" s="48">
        <v>2869</v>
      </c>
      <c r="L297" s="48"/>
      <c r="M297" s="41"/>
      <c r="N297" s="41"/>
      <c r="O297" s="48">
        <v>3441959</v>
      </c>
      <c r="P297" s="48"/>
      <c r="Q297" s="41"/>
      <c r="R297" s="41"/>
      <c r="S297" s="48">
        <v>346231</v>
      </c>
      <c r="T297" s="48"/>
      <c r="U297" s="41"/>
    </row>
    <row r="298" spans="1:21">
      <c r="A298" s="15"/>
      <c r="B298" s="344"/>
      <c r="C298" s="48"/>
      <c r="D298" s="48"/>
      <c r="E298" s="41"/>
      <c r="F298" s="41"/>
      <c r="G298" s="48"/>
      <c r="H298" s="48"/>
      <c r="I298" s="41"/>
      <c r="J298" s="41"/>
      <c r="K298" s="48"/>
      <c r="L298" s="48"/>
      <c r="M298" s="41"/>
      <c r="N298" s="41"/>
      <c r="O298" s="48"/>
      <c r="P298" s="48"/>
      <c r="Q298" s="41"/>
      <c r="R298" s="41"/>
      <c r="S298" s="48"/>
      <c r="T298" s="48"/>
      <c r="U298" s="41"/>
    </row>
    <row r="299" spans="1:21">
      <c r="A299" s="15"/>
      <c r="B299" s="98" t="s">
        <v>1064</v>
      </c>
      <c r="C299" s="46">
        <v>2855174</v>
      </c>
      <c r="D299" s="46"/>
      <c r="E299" s="37"/>
      <c r="F299" s="37"/>
      <c r="G299" s="46">
        <v>2848912</v>
      </c>
      <c r="H299" s="46"/>
      <c r="I299" s="37"/>
      <c r="J299" s="37"/>
      <c r="K299" s="47" t="s">
        <v>260</v>
      </c>
      <c r="L299" s="47"/>
      <c r="M299" s="37"/>
      <c r="N299" s="37"/>
      <c r="O299" s="46">
        <v>2848912</v>
      </c>
      <c r="P299" s="46"/>
      <c r="Q299" s="37"/>
      <c r="R299" s="37"/>
      <c r="S299" s="47" t="s">
        <v>260</v>
      </c>
      <c r="T299" s="47"/>
      <c r="U299" s="37"/>
    </row>
    <row r="300" spans="1:21">
      <c r="A300" s="15"/>
      <c r="B300" s="98"/>
      <c r="C300" s="46"/>
      <c r="D300" s="46"/>
      <c r="E300" s="37"/>
      <c r="F300" s="37"/>
      <c r="G300" s="46"/>
      <c r="H300" s="46"/>
      <c r="I300" s="37"/>
      <c r="J300" s="37"/>
      <c r="K300" s="47"/>
      <c r="L300" s="47"/>
      <c r="M300" s="37"/>
      <c r="N300" s="37"/>
      <c r="O300" s="46"/>
      <c r="P300" s="46"/>
      <c r="Q300" s="37"/>
      <c r="R300" s="37"/>
      <c r="S300" s="47"/>
      <c r="T300" s="47"/>
      <c r="U300" s="37"/>
    </row>
    <row r="301" spans="1:21">
      <c r="A301" s="15"/>
      <c r="B301" s="344" t="s">
        <v>1065</v>
      </c>
      <c r="C301" s="48">
        <v>148475</v>
      </c>
      <c r="D301" s="48"/>
      <c r="E301" s="41"/>
      <c r="F301" s="41"/>
      <c r="G301" s="48">
        <v>148475</v>
      </c>
      <c r="H301" s="48"/>
      <c r="I301" s="41"/>
      <c r="J301" s="41"/>
      <c r="K301" s="45" t="s">
        <v>260</v>
      </c>
      <c r="L301" s="45"/>
      <c r="M301" s="41"/>
      <c r="N301" s="41"/>
      <c r="O301" s="48">
        <v>148475</v>
      </c>
      <c r="P301" s="48"/>
      <c r="Q301" s="41"/>
      <c r="R301" s="41"/>
      <c r="S301" s="45" t="s">
        <v>260</v>
      </c>
      <c r="T301" s="45"/>
      <c r="U301" s="41"/>
    </row>
    <row r="302" spans="1:21">
      <c r="A302" s="15"/>
      <c r="B302" s="344"/>
      <c r="C302" s="48"/>
      <c r="D302" s="48"/>
      <c r="E302" s="41"/>
      <c r="F302" s="41"/>
      <c r="G302" s="48"/>
      <c r="H302" s="48"/>
      <c r="I302" s="41"/>
      <c r="J302" s="41"/>
      <c r="K302" s="45"/>
      <c r="L302" s="45"/>
      <c r="M302" s="41"/>
      <c r="N302" s="41"/>
      <c r="O302" s="48"/>
      <c r="P302" s="48"/>
      <c r="Q302" s="41"/>
      <c r="R302" s="41"/>
      <c r="S302" s="45"/>
      <c r="T302" s="45"/>
      <c r="U302" s="41"/>
    </row>
    <row r="303" spans="1:21">
      <c r="A303" s="15"/>
      <c r="B303" s="98" t="s">
        <v>1066</v>
      </c>
      <c r="C303" s="46">
        <v>3568</v>
      </c>
      <c r="D303" s="46"/>
      <c r="E303" s="37"/>
      <c r="F303" s="37"/>
      <c r="G303" s="46">
        <v>3568</v>
      </c>
      <c r="H303" s="46"/>
      <c r="I303" s="37"/>
      <c r="J303" s="37"/>
      <c r="K303" s="47" t="s">
        <v>260</v>
      </c>
      <c r="L303" s="47"/>
      <c r="M303" s="37"/>
      <c r="N303" s="37"/>
      <c r="O303" s="46">
        <v>3568</v>
      </c>
      <c r="P303" s="46"/>
      <c r="Q303" s="37"/>
      <c r="R303" s="37"/>
      <c r="S303" s="47" t="s">
        <v>260</v>
      </c>
      <c r="T303" s="47"/>
      <c r="U303" s="37"/>
    </row>
    <row r="304" spans="1:21">
      <c r="A304" s="15"/>
      <c r="B304" s="98"/>
      <c r="C304" s="46"/>
      <c r="D304" s="46"/>
      <c r="E304" s="37"/>
      <c r="F304" s="37"/>
      <c r="G304" s="46"/>
      <c r="H304" s="46"/>
      <c r="I304" s="37"/>
      <c r="J304" s="37"/>
      <c r="K304" s="47"/>
      <c r="L304" s="47"/>
      <c r="M304" s="37"/>
      <c r="N304" s="37"/>
      <c r="O304" s="46"/>
      <c r="P304" s="46"/>
      <c r="Q304" s="37"/>
      <c r="R304" s="37"/>
      <c r="S304" s="47"/>
      <c r="T304" s="47"/>
      <c r="U304" s="37"/>
    </row>
    <row r="305" spans="1:21">
      <c r="A305" s="15"/>
      <c r="B305" s="344" t="s">
        <v>486</v>
      </c>
      <c r="C305" s="48">
        <v>12758492</v>
      </c>
      <c r="D305" s="48"/>
      <c r="E305" s="41"/>
      <c r="F305" s="41"/>
      <c r="G305" s="48">
        <v>12588147</v>
      </c>
      <c r="H305" s="48"/>
      <c r="I305" s="41"/>
      <c r="J305" s="41"/>
      <c r="K305" s="45" t="s">
        <v>260</v>
      </c>
      <c r="L305" s="45"/>
      <c r="M305" s="41"/>
      <c r="N305" s="41"/>
      <c r="O305" s="45" t="s">
        <v>260</v>
      </c>
      <c r="P305" s="45"/>
      <c r="Q305" s="41"/>
      <c r="R305" s="41"/>
      <c r="S305" s="48">
        <v>12588147</v>
      </c>
      <c r="T305" s="48"/>
      <c r="U305" s="41"/>
    </row>
    <row r="306" spans="1:21">
      <c r="A306" s="15"/>
      <c r="B306" s="344"/>
      <c r="C306" s="48"/>
      <c r="D306" s="48"/>
      <c r="E306" s="41"/>
      <c r="F306" s="41"/>
      <c r="G306" s="48"/>
      <c r="H306" s="48"/>
      <c r="I306" s="41"/>
      <c r="J306" s="41"/>
      <c r="K306" s="45"/>
      <c r="L306" s="45"/>
      <c r="M306" s="41"/>
      <c r="N306" s="41"/>
      <c r="O306" s="45"/>
      <c r="P306" s="45"/>
      <c r="Q306" s="41"/>
      <c r="R306" s="41"/>
      <c r="S306" s="48"/>
      <c r="T306" s="48"/>
      <c r="U306" s="41"/>
    </row>
    <row r="307" spans="1:21">
      <c r="A307" s="15"/>
      <c r="B307" s="98" t="s">
        <v>493</v>
      </c>
      <c r="C307" s="46">
        <v>2317386</v>
      </c>
      <c r="D307" s="46"/>
      <c r="E307" s="37"/>
      <c r="F307" s="37"/>
      <c r="G307" s="46">
        <v>2393942</v>
      </c>
      <c r="H307" s="46"/>
      <c r="I307" s="37"/>
      <c r="J307" s="37"/>
      <c r="K307" s="47" t="s">
        <v>260</v>
      </c>
      <c r="L307" s="47"/>
      <c r="M307" s="37"/>
      <c r="N307" s="37"/>
      <c r="O307" s="47" t="s">
        <v>260</v>
      </c>
      <c r="P307" s="47"/>
      <c r="Q307" s="37"/>
      <c r="R307" s="37"/>
      <c r="S307" s="46">
        <v>2393942</v>
      </c>
      <c r="T307" s="46"/>
      <c r="U307" s="37"/>
    </row>
    <row r="308" spans="1:21">
      <c r="A308" s="15"/>
      <c r="B308" s="98"/>
      <c r="C308" s="46"/>
      <c r="D308" s="46"/>
      <c r="E308" s="37"/>
      <c r="F308" s="37"/>
      <c r="G308" s="46"/>
      <c r="H308" s="46"/>
      <c r="I308" s="37"/>
      <c r="J308" s="37"/>
      <c r="K308" s="47"/>
      <c r="L308" s="47"/>
      <c r="M308" s="37"/>
      <c r="N308" s="37"/>
      <c r="O308" s="47"/>
      <c r="P308" s="47"/>
      <c r="Q308" s="37"/>
      <c r="R308" s="37"/>
      <c r="S308" s="46"/>
      <c r="T308" s="46"/>
      <c r="U308" s="37"/>
    </row>
    <row r="309" spans="1:21">
      <c r="A309" s="15"/>
      <c r="B309" s="344" t="s">
        <v>1067</v>
      </c>
      <c r="C309" s="48">
        <v>268459</v>
      </c>
      <c r="D309" s="48"/>
      <c r="E309" s="41"/>
      <c r="F309" s="41"/>
      <c r="G309" s="48">
        <v>268459</v>
      </c>
      <c r="H309" s="48"/>
      <c r="I309" s="41"/>
      <c r="J309" s="41"/>
      <c r="K309" s="45" t="s">
        <v>260</v>
      </c>
      <c r="L309" s="45"/>
      <c r="M309" s="41"/>
      <c r="N309" s="41"/>
      <c r="O309" s="45" t="s">
        <v>260</v>
      </c>
      <c r="P309" s="45"/>
      <c r="Q309" s="41"/>
      <c r="R309" s="41"/>
      <c r="S309" s="48">
        <v>268459</v>
      </c>
      <c r="T309" s="48"/>
      <c r="U309" s="41"/>
    </row>
    <row r="310" spans="1:21">
      <c r="A310" s="15"/>
      <c r="B310" s="344"/>
      <c r="C310" s="48"/>
      <c r="D310" s="48"/>
      <c r="E310" s="41"/>
      <c r="F310" s="41"/>
      <c r="G310" s="48"/>
      <c r="H310" s="48"/>
      <c r="I310" s="41"/>
      <c r="J310" s="41"/>
      <c r="K310" s="45"/>
      <c r="L310" s="45"/>
      <c r="M310" s="41"/>
      <c r="N310" s="41"/>
      <c r="O310" s="45"/>
      <c r="P310" s="45"/>
      <c r="Q310" s="41"/>
      <c r="R310" s="41"/>
      <c r="S310" s="48"/>
      <c r="T310" s="48"/>
      <c r="U310" s="41"/>
    </row>
    <row r="311" spans="1:21">
      <c r="A311" s="15"/>
      <c r="B311" s="98" t="s">
        <v>1068</v>
      </c>
      <c r="C311" s="46">
        <v>69086</v>
      </c>
      <c r="D311" s="46"/>
      <c r="E311" s="37"/>
      <c r="F311" s="37"/>
      <c r="G311" s="46">
        <v>69086</v>
      </c>
      <c r="H311" s="46"/>
      <c r="I311" s="37"/>
      <c r="J311" s="37"/>
      <c r="K311" s="47" t="s">
        <v>260</v>
      </c>
      <c r="L311" s="47"/>
      <c r="M311" s="37"/>
      <c r="N311" s="37"/>
      <c r="O311" s="46">
        <v>69086</v>
      </c>
      <c r="P311" s="46"/>
      <c r="Q311" s="37"/>
      <c r="R311" s="37"/>
      <c r="S311" s="47" t="s">
        <v>260</v>
      </c>
      <c r="T311" s="47"/>
      <c r="U311" s="37"/>
    </row>
    <row r="312" spans="1:21">
      <c r="A312" s="15"/>
      <c r="B312" s="98"/>
      <c r="C312" s="46"/>
      <c r="D312" s="46"/>
      <c r="E312" s="37"/>
      <c r="F312" s="37"/>
      <c r="G312" s="46"/>
      <c r="H312" s="46"/>
      <c r="I312" s="37"/>
      <c r="J312" s="37"/>
      <c r="K312" s="47"/>
      <c r="L312" s="47"/>
      <c r="M312" s="37"/>
      <c r="N312" s="37"/>
      <c r="O312" s="46"/>
      <c r="P312" s="46"/>
      <c r="Q312" s="37"/>
      <c r="R312" s="37"/>
      <c r="S312" s="47"/>
      <c r="T312" s="47"/>
      <c r="U312" s="37"/>
    </row>
    <row r="313" spans="1:21">
      <c r="A313" s="15"/>
      <c r="B313" s="44" t="s">
        <v>1069</v>
      </c>
      <c r="C313" s="48">
        <v>72573</v>
      </c>
      <c r="D313" s="48"/>
      <c r="E313" s="41"/>
      <c r="F313" s="41"/>
      <c r="G313" s="48">
        <v>72573</v>
      </c>
      <c r="H313" s="48"/>
      <c r="I313" s="41"/>
      <c r="J313" s="41"/>
      <c r="K313" s="45" t="s">
        <v>260</v>
      </c>
      <c r="L313" s="45"/>
      <c r="M313" s="41"/>
      <c r="N313" s="41"/>
      <c r="O313" s="48">
        <v>72573</v>
      </c>
      <c r="P313" s="48"/>
      <c r="Q313" s="41"/>
      <c r="R313" s="41"/>
      <c r="S313" s="45" t="s">
        <v>260</v>
      </c>
      <c r="T313" s="45"/>
      <c r="U313" s="41"/>
    </row>
    <row r="314" spans="1:21">
      <c r="A314" s="15"/>
      <c r="B314" s="44"/>
      <c r="C314" s="48"/>
      <c r="D314" s="48"/>
      <c r="E314" s="41"/>
      <c r="F314" s="41"/>
      <c r="G314" s="48"/>
      <c r="H314" s="48"/>
      <c r="I314" s="41"/>
      <c r="J314" s="41"/>
      <c r="K314" s="45"/>
      <c r="L314" s="45"/>
      <c r="M314" s="41"/>
      <c r="N314" s="41"/>
      <c r="O314" s="48"/>
      <c r="P314" s="48"/>
      <c r="Q314" s="41"/>
      <c r="R314" s="41"/>
      <c r="S314" s="45"/>
      <c r="T314" s="45"/>
      <c r="U314" s="41"/>
    </row>
    <row r="315" spans="1:21">
      <c r="A315" s="15"/>
      <c r="B315" s="28" t="s">
        <v>1070</v>
      </c>
      <c r="C315" s="37"/>
      <c r="D315" s="37"/>
      <c r="E315" s="37"/>
      <c r="F315" s="17"/>
      <c r="G315" s="37"/>
      <c r="H315" s="37"/>
      <c r="I315" s="37"/>
      <c r="J315" s="17"/>
      <c r="K315" s="37"/>
      <c r="L315" s="37"/>
      <c r="M315" s="37"/>
      <c r="N315" s="17"/>
      <c r="O315" s="37"/>
      <c r="P315" s="37"/>
      <c r="Q315" s="37"/>
      <c r="R315" s="17"/>
      <c r="S315" s="37"/>
      <c r="T315" s="37"/>
      <c r="U315" s="37"/>
    </row>
    <row r="316" spans="1:21">
      <c r="A316" s="15"/>
      <c r="B316" s="344" t="s">
        <v>838</v>
      </c>
      <c r="C316" s="44" t="s">
        <v>259</v>
      </c>
      <c r="D316" s="48">
        <v>19925595</v>
      </c>
      <c r="E316" s="41"/>
      <c r="F316" s="41"/>
      <c r="G316" s="44" t="s">
        <v>259</v>
      </c>
      <c r="H316" s="48">
        <v>19932571</v>
      </c>
      <c r="I316" s="41"/>
      <c r="J316" s="41"/>
      <c r="K316" s="44" t="s">
        <v>259</v>
      </c>
      <c r="L316" s="45" t="s">
        <v>260</v>
      </c>
      <c r="M316" s="41"/>
      <c r="N316" s="41"/>
      <c r="O316" s="44" t="s">
        <v>259</v>
      </c>
      <c r="P316" s="48">
        <v>19932571</v>
      </c>
      <c r="Q316" s="41"/>
      <c r="R316" s="41"/>
      <c r="S316" s="44" t="s">
        <v>259</v>
      </c>
      <c r="T316" s="45" t="s">
        <v>260</v>
      </c>
      <c r="U316" s="41"/>
    </row>
    <row r="317" spans="1:21">
      <c r="A317" s="15"/>
      <c r="B317" s="344"/>
      <c r="C317" s="44"/>
      <c r="D317" s="48"/>
      <c r="E317" s="41"/>
      <c r="F317" s="41"/>
      <c r="G317" s="44"/>
      <c r="H317" s="48"/>
      <c r="I317" s="41"/>
      <c r="J317" s="41"/>
      <c r="K317" s="44"/>
      <c r="L317" s="45"/>
      <c r="M317" s="41"/>
      <c r="N317" s="41"/>
      <c r="O317" s="44"/>
      <c r="P317" s="48"/>
      <c r="Q317" s="41"/>
      <c r="R317" s="41"/>
      <c r="S317" s="44"/>
      <c r="T317" s="45"/>
      <c r="U317" s="41"/>
    </row>
    <row r="318" spans="1:21">
      <c r="A318" s="15"/>
      <c r="B318" s="98" t="s">
        <v>47</v>
      </c>
      <c r="C318" s="46">
        <v>1113371</v>
      </c>
      <c r="D318" s="46"/>
      <c r="E318" s="37"/>
      <c r="F318" s="37"/>
      <c r="G318" s="46">
        <v>1113371</v>
      </c>
      <c r="H318" s="46"/>
      <c r="I318" s="37"/>
      <c r="J318" s="37"/>
      <c r="K318" s="47" t="s">
        <v>260</v>
      </c>
      <c r="L318" s="47"/>
      <c r="M318" s="37"/>
      <c r="N318" s="37"/>
      <c r="O318" s="46">
        <v>1113371</v>
      </c>
      <c r="P318" s="46"/>
      <c r="Q318" s="37"/>
      <c r="R318" s="37"/>
      <c r="S318" s="47" t="s">
        <v>260</v>
      </c>
      <c r="T318" s="47"/>
      <c r="U318" s="37"/>
    </row>
    <row r="319" spans="1:21">
      <c r="A319" s="15"/>
      <c r="B319" s="98"/>
      <c r="C319" s="46"/>
      <c r="D319" s="46"/>
      <c r="E319" s="37"/>
      <c r="F319" s="37"/>
      <c r="G319" s="46"/>
      <c r="H319" s="46"/>
      <c r="I319" s="37"/>
      <c r="J319" s="37"/>
      <c r="K319" s="47"/>
      <c r="L319" s="47"/>
      <c r="M319" s="37"/>
      <c r="N319" s="37"/>
      <c r="O319" s="46"/>
      <c r="P319" s="46"/>
      <c r="Q319" s="37"/>
      <c r="R319" s="37"/>
      <c r="S319" s="47"/>
      <c r="T319" s="47"/>
      <c r="U319" s="37"/>
    </row>
    <row r="320" spans="1:21">
      <c r="A320" s="15"/>
      <c r="B320" s="344" t="s">
        <v>48</v>
      </c>
      <c r="C320" s="48">
        <v>316628</v>
      </c>
      <c r="D320" s="48"/>
      <c r="E320" s="41"/>
      <c r="F320" s="41"/>
      <c r="G320" s="48">
        <v>320180</v>
      </c>
      <c r="H320" s="48"/>
      <c r="I320" s="41"/>
      <c r="J320" s="41"/>
      <c r="K320" s="45" t="s">
        <v>260</v>
      </c>
      <c r="L320" s="45"/>
      <c r="M320" s="41"/>
      <c r="N320" s="41"/>
      <c r="O320" s="48">
        <v>320180</v>
      </c>
      <c r="P320" s="48"/>
      <c r="Q320" s="41"/>
      <c r="R320" s="41"/>
      <c r="S320" s="45" t="s">
        <v>260</v>
      </c>
      <c r="T320" s="45"/>
      <c r="U320" s="41"/>
    </row>
    <row r="321" spans="1:21">
      <c r="A321" s="15"/>
      <c r="B321" s="344"/>
      <c r="C321" s="48"/>
      <c r="D321" s="48"/>
      <c r="E321" s="41"/>
      <c r="F321" s="41"/>
      <c r="G321" s="48"/>
      <c r="H321" s="48"/>
      <c r="I321" s="41"/>
      <c r="J321" s="41"/>
      <c r="K321" s="45"/>
      <c r="L321" s="45"/>
      <c r="M321" s="41"/>
      <c r="N321" s="41"/>
      <c r="O321" s="48"/>
      <c r="P321" s="48"/>
      <c r="Q321" s="41"/>
      <c r="R321" s="41"/>
      <c r="S321" s="45"/>
      <c r="T321" s="45"/>
      <c r="U321" s="41"/>
    </row>
    <row r="322" spans="1:21">
      <c r="A322" s="15"/>
      <c r="B322" s="98" t="s">
        <v>49</v>
      </c>
      <c r="C322" s="46">
        <v>512625</v>
      </c>
      <c r="D322" s="46"/>
      <c r="E322" s="37"/>
      <c r="F322" s="37"/>
      <c r="G322" s="46">
        <v>527018</v>
      </c>
      <c r="H322" s="46"/>
      <c r="I322" s="37"/>
      <c r="J322" s="37"/>
      <c r="K322" s="47" t="s">
        <v>260</v>
      </c>
      <c r="L322" s="47"/>
      <c r="M322" s="37"/>
      <c r="N322" s="37"/>
      <c r="O322" s="46">
        <v>527018</v>
      </c>
      <c r="P322" s="46"/>
      <c r="Q322" s="37"/>
      <c r="R322" s="37"/>
      <c r="S322" s="47" t="s">
        <v>260</v>
      </c>
      <c r="T322" s="47"/>
      <c r="U322" s="37"/>
    </row>
    <row r="323" spans="1:21">
      <c r="A323" s="15"/>
      <c r="B323" s="98"/>
      <c r="C323" s="46"/>
      <c r="D323" s="46"/>
      <c r="E323" s="37"/>
      <c r="F323" s="37"/>
      <c r="G323" s="46"/>
      <c r="H323" s="46"/>
      <c r="I323" s="37"/>
      <c r="J323" s="37"/>
      <c r="K323" s="47"/>
      <c r="L323" s="47"/>
      <c r="M323" s="37"/>
      <c r="N323" s="37"/>
      <c r="O323" s="46"/>
      <c r="P323" s="46"/>
      <c r="Q323" s="37"/>
      <c r="R323" s="37"/>
      <c r="S323" s="47"/>
      <c r="T323" s="47"/>
      <c r="U323" s="37"/>
    </row>
    <row r="324" spans="1:21">
      <c r="A324" s="15"/>
      <c r="B324" s="344" t="s">
        <v>1071</v>
      </c>
      <c r="C324" s="48">
        <v>9620</v>
      </c>
      <c r="D324" s="48"/>
      <c r="E324" s="41"/>
      <c r="F324" s="41"/>
      <c r="G324" s="48">
        <v>9620</v>
      </c>
      <c r="H324" s="48"/>
      <c r="I324" s="41"/>
      <c r="J324" s="41"/>
      <c r="K324" s="45" t="s">
        <v>260</v>
      </c>
      <c r="L324" s="45"/>
      <c r="M324" s="41"/>
      <c r="N324" s="41"/>
      <c r="O324" s="48">
        <v>9620</v>
      </c>
      <c r="P324" s="48"/>
      <c r="Q324" s="41"/>
      <c r="R324" s="41"/>
      <c r="S324" s="45" t="s">
        <v>260</v>
      </c>
      <c r="T324" s="45"/>
      <c r="U324" s="41"/>
    </row>
    <row r="325" spans="1:21">
      <c r="A325" s="15"/>
      <c r="B325" s="344"/>
      <c r="C325" s="48"/>
      <c r="D325" s="48"/>
      <c r="E325" s="41"/>
      <c r="F325" s="41"/>
      <c r="G325" s="48"/>
      <c r="H325" s="48"/>
      <c r="I325" s="41"/>
      <c r="J325" s="41"/>
      <c r="K325" s="45"/>
      <c r="L325" s="45"/>
      <c r="M325" s="41"/>
      <c r="N325" s="41"/>
      <c r="O325" s="48"/>
      <c r="P325" s="48"/>
      <c r="Q325" s="41"/>
      <c r="R325" s="41"/>
      <c r="S325" s="45"/>
      <c r="T325" s="45"/>
      <c r="U325" s="41"/>
    </row>
    <row r="326" spans="1:21">
      <c r="A326" s="15"/>
      <c r="B326" s="98" t="s">
        <v>1072</v>
      </c>
      <c r="C326" s="46">
        <v>65447</v>
      </c>
      <c r="D326" s="46"/>
      <c r="E326" s="37"/>
      <c r="F326" s="37"/>
      <c r="G326" s="46">
        <v>65447</v>
      </c>
      <c r="H326" s="46"/>
      <c r="I326" s="37"/>
      <c r="J326" s="37"/>
      <c r="K326" s="47" t="s">
        <v>260</v>
      </c>
      <c r="L326" s="47"/>
      <c r="M326" s="37"/>
      <c r="N326" s="37"/>
      <c r="O326" s="46">
        <v>65447</v>
      </c>
      <c r="P326" s="46"/>
      <c r="Q326" s="37"/>
      <c r="R326" s="37"/>
      <c r="S326" s="47" t="s">
        <v>260</v>
      </c>
      <c r="T326" s="47"/>
      <c r="U326" s="37"/>
    </row>
    <row r="327" spans="1:21">
      <c r="A327" s="15"/>
      <c r="B327" s="98"/>
      <c r="C327" s="46"/>
      <c r="D327" s="46"/>
      <c r="E327" s="37"/>
      <c r="F327" s="37"/>
      <c r="G327" s="46"/>
      <c r="H327" s="46"/>
      <c r="I327" s="37"/>
      <c r="J327" s="37"/>
      <c r="K327" s="47"/>
      <c r="L327" s="47"/>
      <c r="M327" s="37"/>
      <c r="N327" s="37"/>
      <c r="O327" s="46"/>
      <c r="P327" s="46"/>
      <c r="Q327" s="37"/>
      <c r="R327" s="37"/>
      <c r="S327" s="47"/>
      <c r="T327" s="47"/>
      <c r="U327" s="37"/>
    </row>
    <row r="328" spans="1:21" ht="15.75" thickBot="1">
      <c r="A328" s="15"/>
      <c r="B328" s="30"/>
      <c r="C328" s="82"/>
      <c r="D328" s="82"/>
      <c r="E328" s="82"/>
      <c r="F328" s="30"/>
      <c r="G328" s="82"/>
      <c r="H328" s="82"/>
      <c r="I328" s="82"/>
      <c r="J328" s="30"/>
      <c r="K328" s="82"/>
      <c r="L328" s="82"/>
      <c r="M328" s="82"/>
      <c r="N328" s="30"/>
      <c r="O328" s="82"/>
      <c r="P328" s="82"/>
      <c r="Q328" s="82"/>
      <c r="R328" s="30"/>
      <c r="S328" s="82"/>
      <c r="T328" s="82"/>
      <c r="U328" s="82"/>
    </row>
    <row r="329" spans="1:21" ht="15.75" thickTop="1">
      <c r="A329" s="15"/>
      <c r="B329" s="279"/>
      <c r="C329" s="279"/>
      <c r="D329" s="279"/>
      <c r="E329" s="279"/>
      <c r="F329" s="279"/>
      <c r="G329" s="279"/>
      <c r="H329" s="279"/>
      <c r="I329" s="279"/>
      <c r="J329" s="279"/>
      <c r="K329" s="279"/>
      <c r="L329" s="279"/>
      <c r="M329" s="279"/>
      <c r="N329" s="279"/>
      <c r="O329" s="279"/>
      <c r="P329" s="279"/>
      <c r="Q329" s="279"/>
      <c r="R329" s="279"/>
      <c r="S329" s="279"/>
      <c r="T329" s="279"/>
      <c r="U329" s="279"/>
    </row>
    <row r="330" spans="1:21">
      <c r="A330" s="15"/>
      <c r="B330" s="31"/>
      <c r="C330" s="31"/>
      <c r="D330" s="31"/>
      <c r="E330" s="31"/>
      <c r="F330" s="31"/>
      <c r="G330" s="31"/>
      <c r="H330" s="31"/>
      <c r="I330" s="31"/>
      <c r="J330" s="31"/>
      <c r="K330" s="31"/>
      <c r="L330" s="31"/>
      <c r="M330" s="31"/>
      <c r="N330" s="31"/>
      <c r="O330" s="31"/>
      <c r="P330" s="31"/>
      <c r="Q330" s="31"/>
      <c r="R330" s="31"/>
      <c r="S330" s="31"/>
      <c r="T330" s="31"/>
      <c r="U330" s="31"/>
    </row>
    <row r="331" spans="1:21">
      <c r="A331" s="15"/>
      <c r="B331" s="16"/>
      <c r="C331" s="16"/>
      <c r="D331" s="16"/>
      <c r="E331" s="16"/>
      <c r="F331" s="16"/>
      <c r="G331" s="16"/>
      <c r="H331" s="16"/>
      <c r="I331" s="16"/>
      <c r="J331" s="16"/>
      <c r="K331" s="16"/>
      <c r="L331" s="16"/>
      <c r="M331" s="16"/>
      <c r="N331" s="16"/>
      <c r="O331" s="16"/>
      <c r="P331" s="16"/>
      <c r="Q331" s="16"/>
      <c r="R331" s="16"/>
      <c r="S331" s="16"/>
      <c r="T331" s="16"/>
      <c r="U331" s="16"/>
    </row>
    <row r="332" spans="1:21" ht="15.75" thickBot="1">
      <c r="A332" s="15"/>
      <c r="B332" s="20"/>
      <c r="C332" s="166" t="s">
        <v>296</v>
      </c>
      <c r="D332" s="166"/>
      <c r="E332" s="166"/>
      <c r="F332" s="166"/>
      <c r="G332" s="166"/>
      <c r="H332" s="166"/>
      <c r="I332" s="166"/>
      <c r="J332" s="166"/>
      <c r="K332" s="166"/>
      <c r="L332" s="166"/>
      <c r="M332" s="166"/>
      <c r="N332" s="166"/>
      <c r="O332" s="166"/>
      <c r="P332" s="166"/>
      <c r="Q332" s="166"/>
      <c r="R332" s="166"/>
      <c r="S332" s="166"/>
      <c r="T332" s="166"/>
      <c r="U332" s="166"/>
    </row>
    <row r="333" spans="1:21" ht="15.75" thickBot="1">
      <c r="A333" s="15"/>
      <c r="B333" s="17"/>
      <c r="C333" s="172" t="s">
        <v>552</v>
      </c>
      <c r="D333" s="172"/>
      <c r="E333" s="172"/>
      <c r="F333" s="17"/>
      <c r="G333" s="168" t="s">
        <v>346</v>
      </c>
      <c r="H333" s="168"/>
      <c r="I333" s="168"/>
      <c r="J333" s="168"/>
      <c r="K333" s="168"/>
      <c r="L333" s="168"/>
      <c r="M333" s="168"/>
      <c r="N333" s="168"/>
      <c r="O333" s="168"/>
      <c r="P333" s="168"/>
      <c r="Q333" s="168"/>
      <c r="R333" s="168"/>
      <c r="S333" s="168"/>
      <c r="T333" s="168"/>
      <c r="U333" s="168"/>
    </row>
    <row r="334" spans="1:21" ht="15.75" thickBot="1">
      <c r="A334" s="15"/>
      <c r="B334" s="90" t="s">
        <v>249</v>
      </c>
      <c r="C334" s="166" t="s">
        <v>761</v>
      </c>
      <c r="D334" s="166"/>
      <c r="E334" s="166"/>
      <c r="F334" s="17"/>
      <c r="G334" s="168" t="s">
        <v>149</v>
      </c>
      <c r="H334" s="168"/>
      <c r="I334" s="168"/>
      <c r="J334" s="17"/>
      <c r="K334" s="168" t="s">
        <v>1059</v>
      </c>
      <c r="L334" s="168"/>
      <c r="M334" s="168"/>
      <c r="N334" s="17"/>
      <c r="O334" s="168" t="s">
        <v>1060</v>
      </c>
      <c r="P334" s="168"/>
      <c r="Q334" s="168"/>
      <c r="R334" s="17"/>
      <c r="S334" s="168" t="s">
        <v>1061</v>
      </c>
      <c r="T334" s="168"/>
      <c r="U334" s="168"/>
    </row>
    <row r="335" spans="1:21">
      <c r="A335" s="15"/>
      <c r="B335" s="21" t="s">
        <v>1062</v>
      </c>
      <c r="C335" s="42"/>
      <c r="D335" s="42"/>
      <c r="E335" s="42"/>
      <c r="F335" s="22"/>
      <c r="G335" s="42"/>
      <c r="H335" s="42"/>
      <c r="I335" s="42"/>
      <c r="J335" s="22"/>
      <c r="K335" s="42"/>
      <c r="L335" s="42"/>
      <c r="M335" s="42"/>
      <c r="N335" s="22"/>
      <c r="O335" s="42"/>
      <c r="P335" s="42"/>
      <c r="Q335" s="42"/>
      <c r="R335" s="22"/>
      <c r="S335" s="42"/>
      <c r="T335" s="42"/>
      <c r="U335" s="42"/>
    </row>
    <row r="336" spans="1:21">
      <c r="A336" s="15"/>
      <c r="B336" s="98" t="s">
        <v>1063</v>
      </c>
      <c r="C336" s="43" t="s">
        <v>259</v>
      </c>
      <c r="D336" s="46">
        <v>697424</v>
      </c>
      <c r="E336" s="37"/>
      <c r="F336" s="37"/>
      <c r="G336" s="43" t="s">
        <v>259</v>
      </c>
      <c r="H336" s="46">
        <v>697424</v>
      </c>
      <c r="I336" s="37"/>
      <c r="J336" s="37"/>
      <c r="K336" s="43" t="s">
        <v>259</v>
      </c>
      <c r="L336" s="46">
        <v>697424</v>
      </c>
      <c r="M336" s="37"/>
      <c r="N336" s="37"/>
      <c r="O336" s="43" t="s">
        <v>259</v>
      </c>
      <c r="P336" s="47" t="s">
        <v>260</v>
      </c>
      <c r="Q336" s="37"/>
      <c r="R336" s="37"/>
      <c r="S336" s="43" t="s">
        <v>259</v>
      </c>
      <c r="T336" s="47" t="s">
        <v>260</v>
      </c>
      <c r="U336" s="37"/>
    </row>
    <row r="337" spans="1:21">
      <c r="A337" s="15"/>
      <c r="B337" s="98"/>
      <c r="C337" s="43"/>
      <c r="D337" s="46"/>
      <c r="E337" s="37"/>
      <c r="F337" s="37"/>
      <c r="G337" s="43"/>
      <c r="H337" s="46"/>
      <c r="I337" s="37"/>
      <c r="J337" s="37"/>
      <c r="K337" s="43"/>
      <c r="L337" s="46"/>
      <c r="M337" s="37"/>
      <c r="N337" s="37"/>
      <c r="O337" s="43"/>
      <c r="P337" s="47"/>
      <c r="Q337" s="37"/>
      <c r="R337" s="37"/>
      <c r="S337" s="43"/>
      <c r="T337" s="47"/>
      <c r="U337" s="37"/>
    </row>
    <row r="338" spans="1:21">
      <c r="A338" s="15"/>
      <c r="B338" s="344" t="s">
        <v>1042</v>
      </c>
      <c r="C338" s="48">
        <v>3545288</v>
      </c>
      <c r="D338" s="48"/>
      <c r="E338" s="41"/>
      <c r="F338" s="41"/>
      <c r="G338" s="48">
        <v>3545288</v>
      </c>
      <c r="H338" s="48"/>
      <c r="I338" s="41"/>
      <c r="J338" s="41"/>
      <c r="K338" s="48">
        <v>2974</v>
      </c>
      <c r="L338" s="48"/>
      <c r="M338" s="41"/>
      <c r="N338" s="41"/>
      <c r="O338" s="48">
        <v>3203127</v>
      </c>
      <c r="P338" s="48"/>
      <c r="Q338" s="41"/>
      <c r="R338" s="41"/>
      <c r="S338" s="48">
        <v>339187</v>
      </c>
      <c r="T338" s="48"/>
      <c r="U338" s="41"/>
    </row>
    <row r="339" spans="1:21">
      <c r="A339" s="15"/>
      <c r="B339" s="344"/>
      <c r="C339" s="48"/>
      <c r="D339" s="48"/>
      <c r="E339" s="41"/>
      <c r="F339" s="41"/>
      <c r="G339" s="48"/>
      <c r="H339" s="48"/>
      <c r="I339" s="41"/>
      <c r="J339" s="41"/>
      <c r="K339" s="48"/>
      <c r="L339" s="48"/>
      <c r="M339" s="41"/>
      <c r="N339" s="41"/>
      <c r="O339" s="48"/>
      <c r="P339" s="48"/>
      <c r="Q339" s="41"/>
      <c r="R339" s="41"/>
      <c r="S339" s="48"/>
      <c r="T339" s="48"/>
      <c r="U339" s="41"/>
    </row>
    <row r="340" spans="1:21">
      <c r="A340" s="15"/>
      <c r="B340" s="98" t="s">
        <v>1064</v>
      </c>
      <c r="C340" s="46">
        <v>2903609</v>
      </c>
      <c r="D340" s="46"/>
      <c r="E340" s="37"/>
      <c r="F340" s="37"/>
      <c r="G340" s="46">
        <v>2875920</v>
      </c>
      <c r="H340" s="46"/>
      <c r="I340" s="37"/>
      <c r="J340" s="37"/>
      <c r="K340" s="47" t="s">
        <v>260</v>
      </c>
      <c r="L340" s="47"/>
      <c r="M340" s="37"/>
      <c r="N340" s="37"/>
      <c r="O340" s="46">
        <v>2875920</v>
      </c>
      <c r="P340" s="46"/>
      <c r="Q340" s="37"/>
      <c r="R340" s="37"/>
      <c r="S340" s="47" t="s">
        <v>260</v>
      </c>
      <c r="T340" s="47"/>
      <c r="U340" s="37"/>
    </row>
    <row r="341" spans="1:21">
      <c r="A341" s="15"/>
      <c r="B341" s="98"/>
      <c r="C341" s="46"/>
      <c r="D341" s="46"/>
      <c r="E341" s="37"/>
      <c r="F341" s="37"/>
      <c r="G341" s="46"/>
      <c r="H341" s="46"/>
      <c r="I341" s="37"/>
      <c r="J341" s="37"/>
      <c r="K341" s="47"/>
      <c r="L341" s="47"/>
      <c r="M341" s="37"/>
      <c r="N341" s="37"/>
      <c r="O341" s="46"/>
      <c r="P341" s="46"/>
      <c r="Q341" s="37"/>
      <c r="R341" s="37"/>
      <c r="S341" s="47"/>
      <c r="T341" s="47"/>
      <c r="U341" s="37"/>
    </row>
    <row r="342" spans="1:21">
      <c r="A342" s="15"/>
      <c r="B342" s="344" t="s">
        <v>1065</v>
      </c>
      <c r="C342" s="48">
        <v>148654</v>
      </c>
      <c r="D342" s="48"/>
      <c r="E342" s="41"/>
      <c r="F342" s="41"/>
      <c r="G342" s="48">
        <v>148654</v>
      </c>
      <c r="H342" s="48"/>
      <c r="I342" s="41"/>
      <c r="J342" s="41"/>
      <c r="K342" s="45" t="s">
        <v>260</v>
      </c>
      <c r="L342" s="45"/>
      <c r="M342" s="41"/>
      <c r="N342" s="41"/>
      <c r="O342" s="48">
        <v>148654</v>
      </c>
      <c r="P342" s="48"/>
      <c r="Q342" s="41"/>
      <c r="R342" s="41"/>
      <c r="S342" s="45" t="s">
        <v>260</v>
      </c>
      <c r="T342" s="45"/>
      <c r="U342" s="41"/>
    </row>
    <row r="343" spans="1:21">
      <c r="A343" s="15"/>
      <c r="B343" s="344"/>
      <c r="C343" s="48"/>
      <c r="D343" s="48"/>
      <c r="E343" s="41"/>
      <c r="F343" s="41"/>
      <c r="G343" s="48"/>
      <c r="H343" s="48"/>
      <c r="I343" s="41"/>
      <c r="J343" s="41"/>
      <c r="K343" s="45"/>
      <c r="L343" s="45"/>
      <c r="M343" s="41"/>
      <c r="N343" s="41"/>
      <c r="O343" s="48"/>
      <c r="P343" s="48"/>
      <c r="Q343" s="41"/>
      <c r="R343" s="41"/>
      <c r="S343" s="45"/>
      <c r="T343" s="45"/>
      <c r="U343" s="41"/>
    </row>
    <row r="344" spans="1:21">
      <c r="A344" s="15"/>
      <c r="B344" s="98" t="s">
        <v>1066</v>
      </c>
      <c r="C344" s="46">
        <v>13428</v>
      </c>
      <c r="D344" s="46"/>
      <c r="E344" s="37"/>
      <c r="F344" s="37"/>
      <c r="G344" s="46">
        <v>13428</v>
      </c>
      <c r="H344" s="46"/>
      <c r="I344" s="37"/>
      <c r="J344" s="37"/>
      <c r="K344" s="47" t="s">
        <v>260</v>
      </c>
      <c r="L344" s="47"/>
      <c r="M344" s="37"/>
      <c r="N344" s="37"/>
      <c r="O344" s="46">
        <v>13428</v>
      </c>
      <c r="P344" s="46"/>
      <c r="Q344" s="37"/>
      <c r="R344" s="37"/>
      <c r="S344" s="47" t="s">
        <v>260</v>
      </c>
      <c r="T344" s="47"/>
      <c r="U344" s="37"/>
    </row>
    <row r="345" spans="1:21">
      <c r="A345" s="15"/>
      <c r="B345" s="98"/>
      <c r="C345" s="46"/>
      <c r="D345" s="46"/>
      <c r="E345" s="37"/>
      <c r="F345" s="37"/>
      <c r="G345" s="46"/>
      <c r="H345" s="46"/>
      <c r="I345" s="37"/>
      <c r="J345" s="37"/>
      <c r="K345" s="47"/>
      <c r="L345" s="47"/>
      <c r="M345" s="37"/>
      <c r="N345" s="37"/>
      <c r="O345" s="46"/>
      <c r="P345" s="46"/>
      <c r="Q345" s="37"/>
      <c r="R345" s="37"/>
      <c r="S345" s="47"/>
      <c r="T345" s="47"/>
      <c r="U345" s="37"/>
    </row>
    <row r="346" spans="1:21">
      <c r="A346" s="15"/>
      <c r="B346" s="344" t="s">
        <v>486</v>
      </c>
      <c r="C346" s="48">
        <v>12398116</v>
      </c>
      <c r="D346" s="48"/>
      <c r="E346" s="41"/>
      <c r="F346" s="41"/>
      <c r="G346" s="48">
        <v>12235530</v>
      </c>
      <c r="H346" s="48"/>
      <c r="I346" s="41"/>
      <c r="J346" s="41"/>
      <c r="K346" s="45" t="s">
        <v>260</v>
      </c>
      <c r="L346" s="45"/>
      <c r="M346" s="41"/>
      <c r="N346" s="41"/>
      <c r="O346" s="45" t="s">
        <v>260</v>
      </c>
      <c r="P346" s="45"/>
      <c r="Q346" s="41"/>
      <c r="R346" s="41"/>
      <c r="S346" s="48">
        <v>12235530</v>
      </c>
      <c r="T346" s="48"/>
      <c r="U346" s="41"/>
    </row>
    <row r="347" spans="1:21">
      <c r="A347" s="15"/>
      <c r="B347" s="344"/>
      <c r="C347" s="48"/>
      <c r="D347" s="48"/>
      <c r="E347" s="41"/>
      <c r="F347" s="41"/>
      <c r="G347" s="48"/>
      <c r="H347" s="48"/>
      <c r="I347" s="41"/>
      <c r="J347" s="41"/>
      <c r="K347" s="45"/>
      <c r="L347" s="45"/>
      <c r="M347" s="41"/>
      <c r="N347" s="41"/>
      <c r="O347" s="45"/>
      <c r="P347" s="45"/>
      <c r="Q347" s="41"/>
      <c r="R347" s="41"/>
      <c r="S347" s="48"/>
      <c r="T347" s="48"/>
      <c r="U347" s="41"/>
    </row>
    <row r="348" spans="1:21">
      <c r="A348" s="15"/>
      <c r="B348" s="98" t="s">
        <v>493</v>
      </c>
      <c r="C348" s="46">
        <v>2471723</v>
      </c>
      <c r="D348" s="46"/>
      <c r="E348" s="37"/>
      <c r="F348" s="37"/>
      <c r="G348" s="46">
        <v>2564842</v>
      </c>
      <c r="H348" s="46"/>
      <c r="I348" s="37"/>
      <c r="J348" s="37"/>
      <c r="K348" s="47" t="s">
        <v>260</v>
      </c>
      <c r="L348" s="47"/>
      <c r="M348" s="37"/>
      <c r="N348" s="37"/>
      <c r="O348" s="47" t="s">
        <v>260</v>
      </c>
      <c r="P348" s="47"/>
      <c r="Q348" s="37"/>
      <c r="R348" s="37"/>
      <c r="S348" s="46">
        <v>2564842</v>
      </c>
      <c r="T348" s="46"/>
      <c r="U348" s="37"/>
    </row>
    <row r="349" spans="1:21">
      <c r="A349" s="15"/>
      <c r="B349" s="98"/>
      <c r="C349" s="46"/>
      <c r="D349" s="46"/>
      <c r="E349" s="37"/>
      <c r="F349" s="37"/>
      <c r="G349" s="46"/>
      <c r="H349" s="46"/>
      <c r="I349" s="37"/>
      <c r="J349" s="37"/>
      <c r="K349" s="47"/>
      <c r="L349" s="47"/>
      <c r="M349" s="37"/>
      <c r="N349" s="37"/>
      <c r="O349" s="47"/>
      <c r="P349" s="47"/>
      <c r="Q349" s="37"/>
      <c r="R349" s="37"/>
      <c r="S349" s="46"/>
      <c r="T349" s="46"/>
      <c r="U349" s="37"/>
    </row>
    <row r="350" spans="1:21">
      <c r="A350" s="15"/>
      <c r="B350" s="344" t="s">
        <v>1067</v>
      </c>
      <c r="C350" s="48">
        <v>312659</v>
      </c>
      <c r="D350" s="48"/>
      <c r="E350" s="41"/>
      <c r="F350" s="41"/>
      <c r="G350" s="48">
        <v>312659</v>
      </c>
      <c r="H350" s="48"/>
      <c r="I350" s="41"/>
      <c r="J350" s="41"/>
      <c r="K350" s="45" t="s">
        <v>260</v>
      </c>
      <c r="L350" s="45"/>
      <c r="M350" s="41"/>
      <c r="N350" s="41"/>
      <c r="O350" s="45" t="s">
        <v>260</v>
      </c>
      <c r="P350" s="45"/>
      <c r="Q350" s="41"/>
      <c r="R350" s="41"/>
      <c r="S350" s="48">
        <v>312659</v>
      </c>
      <c r="T350" s="48"/>
      <c r="U350" s="41"/>
    </row>
    <row r="351" spans="1:21">
      <c r="A351" s="15"/>
      <c r="B351" s="344"/>
      <c r="C351" s="48"/>
      <c r="D351" s="48"/>
      <c r="E351" s="41"/>
      <c r="F351" s="41"/>
      <c r="G351" s="48"/>
      <c r="H351" s="48"/>
      <c r="I351" s="41"/>
      <c r="J351" s="41"/>
      <c r="K351" s="45"/>
      <c r="L351" s="45"/>
      <c r="M351" s="41"/>
      <c r="N351" s="41"/>
      <c r="O351" s="45"/>
      <c r="P351" s="45"/>
      <c r="Q351" s="41"/>
      <c r="R351" s="41"/>
      <c r="S351" s="48"/>
      <c r="T351" s="48"/>
      <c r="U351" s="41"/>
    </row>
    <row r="352" spans="1:21">
      <c r="A352" s="15"/>
      <c r="B352" s="98" t="s">
        <v>1068</v>
      </c>
      <c r="C352" s="46">
        <v>63657</v>
      </c>
      <c r="D352" s="46"/>
      <c r="E352" s="37"/>
      <c r="F352" s="37"/>
      <c r="G352" s="46">
        <v>63657</v>
      </c>
      <c r="H352" s="46"/>
      <c r="I352" s="37"/>
      <c r="J352" s="37"/>
      <c r="K352" s="47" t="s">
        <v>260</v>
      </c>
      <c r="L352" s="47"/>
      <c r="M352" s="37"/>
      <c r="N352" s="37"/>
      <c r="O352" s="46">
        <v>63657</v>
      </c>
      <c r="P352" s="46"/>
      <c r="Q352" s="37"/>
      <c r="R352" s="37"/>
      <c r="S352" s="47" t="s">
        <v>260</v>
      </c>
      <c r="T352" s="47"/>
      <c r="U352" s="37"/>
    </row>
    <row r="353" spans="1:21">
      <c r="A353" s="15"/>
      <c r="B353" s="98"/>
      <c r="C353" s="46"/>
      <c r="D353" s="46"/>
      <c r="E353" s="37"/>
      <c r="F353" s="37"/>
      <c r="G353" s="46"/>
      <c r="H353" s="46"/>
      <c r="I353" s="37"/>
      <c r="J353" s="37"/>
      <c r="K353" s="47"/>
      <c r="L353" s="47"/>
      <c r="M353" s="37"/>
      <c r="N353" s="37"/>
      <c r="O353" s="46"/>
      <c r="P353" s="46"/>
      <c r="Q353" s="37"/>
      <c r="R353" s="37"/>
      <c r="S353" s="47"/>
      <c r="T353" s="47"/>
      <c r="U353" s="37"/>
    </row>
    <row r="354" spans="1:21">
      <c r="A354" s="15"/>
      <c r="B354" s="44" t="s">
        <v>1069</v>
      </c>
      <c r="C354" s="48">
        <v>55197</v>
      </c>
      <c r="D354" s="48"/>
      <c r="E354" s="41"/>
      <c r="F354" s="41"/>
      <c r="G354" s="48">
        <v>55197</v>
      </c>
      <c r="H354" s="48"/>
      <c r="I354" s="41"/>
      <c r="J354" s="41"/>
      <c r="K354" s="45" t="s">
        <v>260</v>
      </c>
      <c r="L354" s="45"/>
      <c r="M354" s="41"/>
      <c r="N354" s="41"/>
      <c r="O354" s="48">
        <v>55197</v>
      </c>
      <c r="P354" s="48"/>
      <c r="Q354" s="41"/>
      <c r="R354" s="41"/>
      <c r="S354" s="45" t="s">
        <v>260</v>
      </c>
      <c r="T354" s="45"/>
      <c r="U354" s="41"/>
    </row>
    <row r="355" spans="1:21">
      <c r="A355" s="15"/>
      <c r="B355" s="44"/>
      <c r="C355" s="48"/>
      <c r="D355" s="48"/>
      <c r="E355" s="41"/>
      <c r="F355" s="41"/>
      <c r="G355" s="48"/>
      <c r="H355" s="48"/>
      <c r="I355" s="41"/>
      <c r="J355" s="41"/>
      <c r="K355" s="45"/>
      <c r="L355" s="45"/>
      <c r="M355" s="41"/>
      <c r="N355" s="41"/>
      <c r="O355" s="48"/>
      <c r="P355" s="48"/>
      <c r="Q355" s="41"/>
      <c r="R355" s="41"/>
      <c r="S355" s="45"/>
      <c r="T355" s="45"/>
      <c r="U355" s="41"/>
    </row>
    <row r="356" spans="1:21">
      <c r="A356" s="15"/>
      <c r="B356" s="28" t="s">
        <v>1070</v>
      </c>
      <c r="C356" s="37"/>
      <c r="D356" s="37"/>
      <c r="E356" s="37"/>
      <c r="F356" s="17"/>
      <c r="G356" s="37"/>
      <c r="H356" s="37"/>
      <c r="I356" s="37"/>
      <c r="J356" s="17"/>
      <c r="K356" s="37"/>
      <c r="L356" s="37"/>
      <c r="M356" s="37"/>
      <c r="N356" s="17"/>
      <c r="O356" s="37"/>
      <c r="P356" s="37"/>
      <c r="Q356" s="37"/>
      <c r="R356" s="17"/>
      <c r="S356" s="37"/>
      <c r="T356" s="37"/>
      <c r="U356" s="37"/>
    </row>
    <row r="357" spans="1:21">
      <c r="A357" s="15"/>
      <c r="B357" s="344" t="s">
        <v>838</v>
      </c>
      <c r="C357" s="44" t="s">
        <v>259</v>
      </c>
      <c r="D357" s="48">
        <v>19504665</v>
      </c>
      <c r="E357" s="41"/>
      <c r="F357" s="41"/>
      <c r="G357" s="44" t="s">
        <v>259</v>
      </c>
      <c r="H357" s="48">
        <v>19510192</v>
      </c>
      <c r="I357" s="41"/>
      <c r="J357" s="41"/>
      <c r="K357" s="44" t="s">
        <v>259</v>
      </c>
      <c r="L357" s="45" t="s">
        <v>260</v>
      </c>
      <c r="M357" s="41"/>
      <c r="N357" s="41"/>
      <c r="O357" s="44" t="s">
        <v>259</v>
      </c>
      <c r="P357" s="48">
        <v>19510192</v>
      </c>
      <c r="Q357" s="41"/>
      <c r="R357" s="41"/>
      <c r="S357" s="44" t="s">
        <v>259</v>
      </c>
      <c r="T357" s="45" t="s">
        <v>260</v>
      </c>
      <c r="U357" s="41"/>
    </row>
    <row r="358" spans="1:21">
      <c r="A358" s="15"/>
      <c r="B358" s="344"/>
      <c r="C358" s="44"/>
      <c r="D358" s="48"/>
      <c r="E358" s="41"/>
      <c r="F358" s="41"/>
      <c r="G358" s="44"/>
      <c r="H358" s="48"/>
      <c r="I358" s="41"/>
      <c r="J358" s="41"/>
      <c r="K358" s="44"/>
      <c r="L358" s="45"/>
      <c r="M358" s="41"/>
      <c r="N358" s="41"/>
      <c r="O358" s="44"/>
      <c r="P358" s="48"/>
      <c r="Q358" s="41"/>
      <c r="R358" s="41"/>
      <c r="S358" s="44"/>
      <c r="T358" s="45"/>
      <c r="U358" s="41"/>
    </row>
    <row r="359" spans="1:21">
      <c r="A359" s="15"/>
      <c r="B359" s="98" t="s">
        <v>47</v>
      </c>
      <c r="C359" s="46">
        <v>1272591</v>
      </c>
      <c r="D359" s="46"/>
      <c r="E359" s="37"/>
      <c r="F359" s="37"/>
      <c r="G359" s="46">
        <v>1272591</v>
      </c>
      <c r="H359" s="46"/>
      <c r="I359" s="37"/>
      <c r="J359" s="37"/>
      <c r="K359" s="47" t="s">
        <v>260</v>
      </c>
      <c r="L359" s="47"/>
      <c r="M359" s="37"/>
      <c r="N359" s="37"/>
      <c r="O359" s="46">
        <v>1272591</v>
      </c>
      <c r="P359" s="46"/>
      <c r="Q359" s="37"/>
      <c r="R359" s="37"/>
      <c r="S359" s="47" t="s">
        <v>260</v>
      </c>
      <c r="T359" s="47"/>
      <c r="U359" s="37"/>
    </row>
    <row r="360" spans="1:21">
      <c r="A360" s="15"/>
      <c r="B360" s="98"/>
      <c r="C360" s="46"/>
      <c r="D360" s="46"/>
      <c r="E360" s="37"/>
      <c r="F360" s="37"/>
      <c r="G360" s="46"/>
      <c r="H360" s="46"/>
      <c r="I360" s="37"/>
      <c r="J360" s="37"/>
      <c r="K360" s="47"/>
      <c r="L360" s="47"/>
      <c r="M360" s="37"/>
      <c r="N360" s="37"/>
      <c r="O360" s="46"/>
      <c r="P360" s="46"/>
      <c r="Q360" s="37"/>
      <c r="R360" s="37"/>
      <c r="S360" s="47"/>
      <c r="T360" s="47"/>
      <c r="U360" s="37"/>
    </row>
    <row r="361" spans="1:21">
      <c r="A361" s="15"/>
      <c r="B361" s="344" t="s">
        <v>48</v>
      </c>
      <c r="C361" s="48">
        <v>428071</v>
      </c>
      <c r="D361" s="48"/>
      <c r="E361" s="41"/>
      <c r="F361" s="41"/>
      <c r="G361" s="48">
        <v>430676</v>
      </c>
      <c r="H361" s="48"/>
      <c r="I361" s="41"/>
      <c r="J361" s="41"/>
      <c r="K361" s="45" t="s">
        <v>260</v>
      </c>
      <c r="L361" s="45"/>
      <c r="M361" s="41"/>
      <c r="N361" s="41"/>
      <c r="O361" s="48">
        <v>430676</v>
      </c>
      <c r="P361" s="48"/>
      <c r="Q361" s="41"/>
      <c r="R361" s="41"/>
      <c r="S361" s="45" t="s">
        <v>260</v>
      </c>
      <c r="T361" s="45"/>
      <c r="U361" s="41"/>
    </row>
    <row r="362" spans="1:21">
      <c r="A362" s="15"/>
      <c r="B362" s="344"/>
      <c r="C362" s="48"/>
      <c r="D362" s="48"/>
      <c r="E362" s="41"/>
      <c r="F362" s="41"/>
      <c r="G362" s="48"/>
      <c r="H362" s="48"/>
      <c r="I362" s="41"/>
      <c r="J362" s="41"/>
      <c r="K362" s="45"/>
      <c r="L362" s="45"/>
      <c r="M362" s="41"/>
      <c r="N362" s="41"/>
      <c r="O362" s="48"/>
      <c r="P362" s="48"/>
      <c r="Q362" s="41"/>
      <c r="R362" s="41"/>
      <c r="S362" s="45"/>
      <c r="T362" s="45"/>
      <c r="U362" s="41"/>
    </row>
    <row r="363" spans="1:21">
      <c r="A363" s="15"/>
      <c r="B363" s="98" t="s">
        <v>49</v>
      </c>
      <c r="C363" s="46">
        <v>505192</v>
      </c>
      <c r="D363" s="46"/>
      <c r="E363" s="37"/>
      <c r="F363" s="37"/>
      <c r="G363" s="46">
        <v>516476</v>
      </c>
      <c r="H363" s="46"/>
      <c r="I363" s="37"/>
      <c r="J363" s="37"/>
      <c r="K363" s="47" t="s">
        <v>260</v>
      </c>
      <c r="L363" s="47"/>
      <c r="M363" s="37"/>
      <c r="N363" s="37"/>
      <c r="O363" s="46">
        <v>516476</v>
      </c>
      <c r="P363" s="46"/>
      <c r="Q363" s="37"/>
      <c r="R363" s="37"/>
      <c r="S363" s="47" t="s">
        <v>260</v>
      </c>
      <c r="T363" s="47"/>
      <c r="U363" s="37"/>
    </row>
    <row r="364" spans="1:21">
      <c r="A364" s="15"/>
      <c r="B364" s="98"/>
      <c r="C364" s="46"/>
      <c r="D364" s="46"/>
      <c r="E364" s="37"/>
      <c r="F364" s="37"/>
      <c r="G364" s="46"/>
      <c r="H364" s="46"/>
      <c r="I364" s="37"/>
      <c r="J364" s="37"/>
      <c r="K364" s="47"/>
      <c r="L364" s="47"/>
      <c r="M364" s="37"/>
      <c r="N364" s="37"/>
      <c r="O364" s="46"/>
      <c r="P364" s="46"/>
      <c r="Q364" s="37"/>
      <c r="R364" s="37"/>
      <c r="S364" s="47"/>
      <c r="T364" s="47"/>
      <c r="U364" s="37"/>
    </row>
    <row r="365" spans="1:21">
      <c r="A365" s="15"/>
      <c r="B365" s="344" t="s">
        <v>1071</v>
      </c>
      <c r="C365" s="48">
        <v>9820</v>
      </c>
      <c r="D365" s="48"/>
      <c r="E365" s="41"/>
      <c r="F365" s="41"/>
      <c r="G365" s="48">
        <v>9820</v>
      </c>
      <c r="H365" s="48"/>
      <c r="I365" s="41"/>
      <c r="J365" s="41"/>
      <c r="K365" s="45" t="s">
        <v>260</v>
      </c>
      <c r="L365" s="45"/>
      <c r="M365" s="41"/>
      <c r="N365" s="41"/>
      <c r="O365" s="48">
        <v>9820</v>
      </c>
      <c r="P365" s="48"/>
      <c r="Q365" s="41"/>
      <c r="R365" s="41"/>
      <c r="S365" s="45" t="s">
        <v>260</v>
      </c>
      <c r="T365" s="45"/>
      <c r="U365" s="41"/>
    </row>
    <row r="366" spans="1:21">
      <c r="A366" s="15"/>
      <c r="B366" s="344"/>
      <c r="C366" s="48"/>
      <c r="D366" s="48"/>
      <c r="E366" s="41"/>
      <c r="F366" s="41"/>
      <c r="G366" s="48"/>
      <c r="H366" s="48"/>
      <c r="I366" s="41"/>
      <c r="J366" s="41"/>
      <c r="K366" s="45"/>
      <c r="L366" s="45"/>
      <c r="M366" s="41"/>
      <c r="N366" s="41"/>
      <c r="O366" s="48"/>
      <c r="P366" s="48"/>
      <c r="Q366" s="41"/>
      <c r="R366" s="41"/>
      <c r="S366" s="45"/>
      <c r="T366" s="45"/>
      <c r="U366" s="41"/>
    </row>
    <row r="367" spans="1:21">
      <c r="A367" s="15"/>
      <c r="B367" s="98" t="s">
        <v>1072</v>
      </c>
      <c r="C367" s="46">
        <v>55439</v>
      </c>
      <c r="D367" s="46"/>
      <c r="E367" s="37"/>
      <c r="F367" s="37"/>
      <c r="G367" s="46">
        <v>55439</v>
      </c>
      <c r="H367" s="46"/>
      <c r="I367" s="37"/>
      <c r="J367" s="37"/>
      <c r="K367" s="47" t="s">
        <v>260</v>
      </c>
      <c r="L367" s="47"/>
      <c r="M367" s="37"/>
      <c r="N367" s="37"/>
      <c r="O367" s="46">
        <v>55439</v>
      </c>
      <c r="P367" s="46"/>
      <c r="Q367" s="37"/>
      <c r="R367" s="37"/>
      <c r="S367" s="47" t="s">
        <v>260</v>
      </c>
      <c r="T367" s="47"/>
      <c r="U367" s="37"/>
    </row>
    <row r="368" spans="1:21">
      <c r="A368" s="15"/>
      <c r="B368" s="98"/>
      <c r="C368" s="46"/>
      <c r="D368" s="46"/>
      <c r="E368" s="37"/>
      <c r="F368" s="37"/>
      <c r="G368" s="46"/>
      <c r="H368" s="46"/>
      <c r="I368" s="37"/>
      <c r="J368" s="37"/>
      <c r="K368" s="47"/>
      <c r="L368" s="47"/>
      <c r="M368" s="37"/>
      <c r="N368" s="37"/>
      <c r="O368" s="46"/>
      <c r="P368" s="46"/>
      <c r="Q368" s="37"/>
      <c r="R368" s="37"/>
      <c r="S368" s="47"/>
      <c r="T368" s="47"/>
      <c r="U368" s="37"/>
    </row>
    <row r="369" spans="1:21" ht="15.75" thickBot="1">
      <c r="A369" s="15"/>
      <c r="B369" s="30"/>
      <c r="C369" s="82"/>
      <c r="D369" s="82"/>
      <c r="E369" s="82"/>
      <c r="F369" s="30"/>
      <c r="G369" s="82"/>
      <c r="H369" s="82"/>
      <c r="I369" s="82"/>
      <c r="J369" s="30"/>
      <c r="K369" s="82"/>
      <c r="L369" s="82"/>
      <c r="M369" s="82"/>
      <c r="N369" s="30"/>
      <c r="O369" s="82"/>
      <c r="P369" s="82"/>
      <c r="Q369" s="82"/>
      <c r="R369" s="30"/>
      <c r="S369" s="82"/>
      <c r="T369" s="82"/>
      <c r="U369" s="82"/>
    </row>
    <row r="370" spans="1:21" ht="15.75" thickTop="1">
      <c r="A370" s="15"/>
      <c r="B370" s="279"/>
      <c r="C370" s="279"/>
      <c r="D370" s="279"/>
      <c r="E370" s="279"/>
      <c r="F370" s="279"/>
      <c r="G370" s="279"/>
      <c r="H370" s="279"/>
      <c r="I370" s="279"/>
      <c r="J370" s="279"/>
      <c r="K370" s="279"/>
      <c r="L370" s="279"/>
      <c r="M370" s="279"/>
      <c r="N370" s="279"/>
      <c r="O370" s="279"/>
      <c r="P370" s="279"/>
      <c r="Q370" s="279"/>
      <c r="R370" s="279"/>
      <c r="S370" s="279"/>
      <c r="T370" s="279"/>
      <c r="U370" s="279"/>
    </row>
    <row r="371" spans="1:21">
      <c r="A371" s="15"/>
      <c r="B371" s="31"/>
      <c r="C371" s="31"/>
      <c r="D371" s="31"/>
      <c r="E371" s="31"/>
      <c r="F371" s="31"/>
      <c r="G371" s="31"/>
      <c r="H371" s="31"/>
      <c r="I371" s="31"/>
      <c r="J371" s="31"/>
      <c r="K371" s="31"/>
      <c r="L371" s="31"/>
      <c r="M371" s="31"/>
      <c r="N371" s="31"/>
      <c r="O371" s="31"/>
      <c r="P371" s="31"/>
      <c r="Q371" s="31"/>
      <c r="R371" s="31"/>
      <c r="S371" s="31"/>
      <c r="T371" s="31"/>
      <c r="U371" s="31"/>
    </row>
    <row r="372" spans="1:21">
      <c r="A372" s="15"/>
      <c r="B372" s="16"/>
      <c r="C372" s="16"/>
      <c r="D372" s="16"/>
      <c r="E372" s="16"/>
      <c r="F372" s="16"/>
      <c r="G372" s="16"/>
      <c r="H372" s="16"/>
      <c r="I372" s="16"/>
      <c r="J372" s="16"/>
      <c r="K372" s="16"/>
      <c r="L372" s="16"/>
      <c r="M372" s="16"/>
      <c r="N372" s="16"/>
      <c r="O372" s="16"/>
      <c r="P372" s="16"/>
      <c r="Q372" s="16"/>
      <c r="R372" s="16"/>
      <c r="S372" s="16"/>
      <c r="T372" s="16"/>
      <c r="U372" s="16"/>
    </row>
    <row r="373" spans="1:21" ht="15.75" thickBot="1">
      <c r="A373" s="15"/>
      <c r="B373" s="17"/>
      <c r="C373" s="166" t="s">
        <v>320</v>
      </c>
      <c r="D373" s="166"/>
      <c r="E373" s="166"/>
      <c r="F373" s="166"/>
      <c r="G373" s="166"/>
      <c r="H373" s="166"/>
      <c r="I373" s="166"/>
      <c r="J373" s="166"/>
      <c r="K373" s="166"/>
      <c r="L373" s="166"/>
      <c r="M373" s="166"/>
      <c r="N373" s="166"/>
      <c r="O373" s="166"/>
      <c r="P373" s="166"/>
      <c r="Q373" s="166"/>
      <c r="R373" s="166"/>
      <c r="S373" s="166"/>
      <c r="T373" s="166"/>
      <c r="U373" s="166"/>
    </row>
    <row r="374" spans="1:21" ht="15.75" thickBot="1">
      <c r="A374" s="15"/>
      <c r="B374" s="23"/>
      <c r="C374" s="172" t="s">
        <v>552</v>
      </c>
      <c r="D374" s="172"/>
      <c r="E374" s="172"/>
      <c r="F374" s="17"/>
      <c r="G374" s="168" t="s">
        <v>346</v>
      </c>
      <c r="H374" s="168"/>
      <c r="I374" s="168"/>
      <c r="J374" s="168"/>
      <c r="K374" s="168"/>
      <c r="L374" s="168"/>
      <c r="M374" s="168"/>
      <c r="N374" s="168"/>
      <c r="O374" s="168"/>
      <c r="P374" s="168"/>
      <c r="Q374" s="168"/>
      <c r="R374" s="168"/>
      <c r="S374" s="168"/>
      <c r="T374" s="168"/>
      <c r="U374" s="168"/>
    </row>
    <row r="375" spans="1:21" ht="15.75" thickBot="1">
      <c r="A375" s="15"/>
      <c r="B375" s="90" t="s">
        <v>249</v>
      </c>
      <c r="C375" s="166" t="s">
        <v>761</v>
      </c>
      <c r="D375" s="166"/>
      <c r="E375" s="166"/>
      <c r="F375" s="17"/>
      <c r="G375" s="168" t="s">
        <v>149</v>
      </c>
      <c r="H375" s="168"/>
      <c r="I375" s="168"/>
      <c r="J375" s="17"/>
      <c r="K375" s="168" t="s">
        <v>1059</v>
      </c>
      <c r="L375" s="168"/>
      <c r="M375" s="168"/>
      <c r="N375" s="17"/>
      <c r="O375" s="168" t="s">
        <v>1060</v>
      </c>
      <c r="P375" s="168"/>
      <c r="Q375" s="168"/>
      <c r="R375" s="17"/>
      <c r="S375" s="168" t="s">
        <v>1061</v>
      </c>
      <c r="T375" s="168"/>
      <c r="U375" s="168"/>
    </row>
    <row r="376" spans="1:21">
      <c r="A376" s="15"/>
      <c r="B376" s="21" t="s">
        <v>1062</v>
      </c>
      <c r="C376" s="42"/>
      <c r="D376" s="42"/>
      <c r="E376" s="42"/>
      <c r="F376" s="22"/>
      <c r="G376" s="42"/>
      <c r="H376" s="42"/>
      <c r="I376" s="42"/>
      <c r="J376" s="22"/>
      <c r="K376" s="42"/>
      <c r="L376" s="42"/>
      <c r="M376" s="42"/>
      <c r="N376" s="22"/>
      <c r="O376" s="42"/>
      <c r="P376" s="42"/>
      <c r="Q376" s="42"/>
      <c r="R376" s="22"/>
      <c r="S376" s="42"/>
      <c r="T376" s="42"/>
      <c r="U376" s="42"/>
    </row>
    <row r="377" spans="1:21">
      <c r="A377" s="15"/>
      <c r="B377" s="273" t="s">
        <v>1063</v>
      </c>
      <c r="C377" s="43" t="s">
        <v>259</v>
      </c>
      <c r="D377" s="46">
        <v>959285</v>
      </c>
      <c r="E377" s="37"/>
      <c r="F377" s="37"/>
      <c r="G377" s="43" t="s">
        <v>259</v>
      </c>
      <c r="H377" s="46">
        <v>959285</v>
      </c>
      <c r="I377" s="37"/>
      <c r="J377" s="37"/>
      <c r="K377" s="43" t="s">
        <v>259</v>
      </c>
      <c r="L377" s="46">
        <v>959285</v>
      </c>
      <c r="M377" s="37"/>
      <c r="N377" s="37"/>
      <c r="O377" s="43" t="s">
        <v>259</v>
      </c>
      <c r="P377" s="47" t="s">
        <v>260</v>
      </c>
      <c r="Q377" s="37"/>
      <c r="R377" s="37"/>
      <c r="S377" s="43" t="s">
        <v>259</v>
      </c>
      <c r="T377" s="47" t="s">
        <v>260</v>
      </c>
      <c r="U377" s="37"/>
    </row>
    <row r="378" spans="1:21">
      <c r="A378" s="15"/>
      <c r="B378" s="273"/>
      <c r="C378" s="43"/>
      <c r="D378" s="46"/>
      <c r="E378" s="37"/>
      <c r="F378" s="37"/>
      <c r="G378" s="43"/>
      <c r="H378" s="46"/>
      <c r="I378" s="37"/>
      <c r="J378" s="37"/>
      <c r="K378" s="43"/>
      <c r="L378" s="46"/>
      <c r="M378" s="37"/>
      <c r="N378" s="37"/>
      <c r="O378" s="43"/>
      <c r="P378" s="47"/>
      <c r="Q378" s="37"/>
      <c r="R378" s="37"/>
      <c r="S378" s="43"/>
      <c r="T378" s="47"/>
      <c r="U378" s="37"/>
    </row>
    <row r="379" spans="1:21">
      <c r="A379" s="15"/>
      <c r="B379" s="345" t="s">
        <v>1073</v>
      </c>
      <c r="C379" s="48">
        <v>3433171</v>
      </c>
      <c r="D379" s="48"/>
      <c r="E379" s="41"/>
      <c r="F379" s="41"/>
      <c r="G379" s="48">
        <v>3433171</v>
      </c>
      <c r="H379" s="48"/>
      <c r="I379" s="41"/>
      <c r="J379" s="41"/>
      <c r="K379" s="48">
        <v>3055</v>
      </c>
      <c r="L379" s="48"/>
      <c r="M379" s="41"/>
      <c r="N379" s="41"/>
      <c r="O379" s="48">
        <v>3080691</v>
      </c>
      <c r="P379" s="48"/>
      <c r="Q379" s="41"/>
      <c r="R379" s="41"/>
      <c r="S379" s="48">
        <v>349425</v>
      </c>
      <c r="T379" s="48"/>
      <c r="U379" s="41"/>
    </row>
    <row r="380" spans="1:21">
      <c r="A380" s="15"/>
      <c r="B380" s="345"/>
      <c r="C380" s="48"/>
      <c r="D380" s="48"/>
      <c r="E380" s="41"/>
      <c r="F380" s="41"/>
      <c r="G380" s="48"/>
      <c r="H380" s="48"/>
      <c r="I380" s="41"/>
      <c r="J380" s="41"/>
      <c r="K380" s="48"/>
      <c r="L380" s="48"/>
      <c r="M380" s="41"/>
      <c r="N380" s="41"/>
      <c r="O380" s="48"/>
      <c r="P380" s="48"/>
      <c r="Q380" s="41"/>
      <c r="R380" s="41"/>
      <c r="S380" s="48"/>
      <c r="T380" s="48"/>
      <c r="U380" s="41"/>
    </row>
    <row r="381" spans="1:21">
      <c r="A381" s="15"/>
      <c r="B381" s="273" t="s">
        <v>1074</v>
      </c>
      <c r="C381" s="46">
        <v>3079620</v>
      </c>
      <c r="D381" s="46"/>
      <c r="E381" s="37"/>
      <c r="F381" s="37"/>
      <c r="G381" s="46">
        <v>2990161</v>
      </c>
      <c r="H381" s="46"/>
      <c r="I381" s="37"/>
      <c r="J381" s="37"/>
      <c r="K381" s="47" t="s">
        <v>260</v>
      </c>
      <c r="L381" s="47"/>
      <c r="M381" s="37"/>
      <c r="N381" s="37"/>
      <c r="O381" s="46">
        <v>2990161</v>
      </c>
      <c r="P381" s="46"/>
      <c r="Q381" s="37"/>
      <c r="R381" s="37"/>
      <c r="S381" s="47" t="s">
        <v>260</v>
      </c>
      <c r="T381" s="47"/>
      <c r="U381" s="37"/>
    </row>
    <row r="382" spans="1:21">
      <c r="A382" s="15"/>
      <c r="B382" s="273"/>
      <c r="C382" s="46"/>
      <c r="D382" s="46"/>
      <c r="E382" s="37"/>
      <c r="F382" s="37"/>
      <c r="G382" s="46"/>
      <c r="H382" s="46"/>
      <c r="I382" s="37"/>
      <c r="J382" s="37"/>
      <c r="K382" s="47"/>
      <c r="L382" s="47"/>
      <c r="M382" s="37"/>
      <c r="N382" s="37"/>
      <c r="O382" s="46"/>
      <c r="P382" s="46"/>
      <c r="Q382" s="37"/>
      <c r="R382" s="37"/>
      <c r="S382" s="47"/>
      <c r="T382" s="47"/>
      <c r="U382" s="37"/>
    </row>
    <row r="383" spans="1:21">
      <c r="A383" s="15"/>
      <c r="B383" s="345" t="s">
        <v>1065</v>
      </c>
      <c r="C383" s="48">
        <v>148446</v>
      </c>
      <c r="D383" s="48"/>
      <c r="E383" s="41"/>
      <c r="F383" s="41"/>
      <c r="G383" s="48">
        <v>148446</v>
      </c>
      <c r="H383" s="48"/>
      <c r="I383" s="41"/>
      <c r="J383" s="41"/>
      <c r="K383" s="45" t="s">
        <v>260</v>
      </c>
      <c r="L383" s="45"/>
      <c r="M383" s="41"/>
      <c r="N383" s="41"/>
      <c r="O383" s="48">
        <v>148446</v>
      </c>
      <c r="P383" s="48"/>
      <c r="Q383" s="41"/>
      <c r="R383" s="41"/>
      <c r="S383" s="45" t="s">
        <v>260</v>
      </c>
      <c r="T383" s="45"/>
      <c r="U383" s="41"/>
    </row>
    <row r="384" spans="1:21">
      <c r="A384" s="15"/>
      <c r="B384" s="345"/>
      <c r="C384" s="48"/>
      <c r="D384" s="48"/>
      <c r="E384" s="41"/>
      <c r="F384" s="41"/>
      <c r="G384" s="48"/>
      <c r="H384" s="48"/>
      <c r="I384" s="41"/>
      <c r="J384" s="41"/>
      <c r="K384" s="45"/>
      <c r="L384" s="45"/>
      <c r="M384" s="41"/>
      <c r="N384" s="41"/>
      <c r="O384" s="48"/>
      <c r="P384" s="48"/>
      <c r="Q384" s="41"/>
      <c r="R384" s="41"/>
      <c r="S384" s="45"/>
      <c r="T384" s="45"/>
      <c r="U384" s="41"/>
    </row>
    <row r="385" spans="1:21">
      <c r="A385" s="15"/>
      <c r="B385" s="273" t="s">
        <v>1066</v>
      </c>
      <c r="C385" s="46">
        <v>7143</v>
      </c>
      <c r="D385" s="46"/>
      <c r="E385" s="37"/>
      <c r="F385" s="37"/>
      <c r="G385" s="46">
        <v>7143</v>
      </c>
      <c r="H385" s="46"/>
      <c r="I385" s="37"/>
      <c r="J385" s="37"/>
      <c r="K385" s="47" t="s">
        <v>260</v>
      </c>
      <c r="L385" s="47"/>
      <c r="M385" s="37"/>
      <c r="N385" s="37"/>
      <c r="O385" s="46">
        <v>7143</v>
      </c>
      <c r="P385" s="46"/>
      <c r="Q385" s="37"/>
      <c r="R385" s="37"/>
      <c r="S385" s="47" t="s">
        <v>260</v>
      </c>
      <c r="T385" s="47"/>
      <c r="U385" s="37"/>
    </row>
    <row r="386" spans="1:21">
      <c r="A386" s="15"/>
      <c r="B386" s="273"/>
      <c r="C386" s="46"/>
      <c r="D386" s="46"/>
      <c r="E386" s="37"/>
      <c r="F386" s="37"/>
      <c r="G386" s="46"/>
      <c r="H386" s="46"/>
      <c r="I386" s="37"/>
      <c r="J386" s="37"/>
      <c r="K386" s="47"/>
      <c r="L386" s="47"/>
      <c r="M386" s="37"/>
      <c r="N386" s="37"/>
      <c r="O386" s="46"/>
      <c r="P386" s="46"/>
      <c r="Q386" s="37"/>
      <c r="R386" s="37"/>
      <c r="S386" s="47"/>
      <c r="T386" s="47"/>
      <c r="U386" s="37"/>
    </row>
    <row r="387" spans="1:21">
      <c r="A387" s="15"/>
      <c r="B387" s="345" t="s">
        <v>486</v>
      </c>
      <c r="C387" s="48">
        <v>10734797</v>
      </c>
      <c r="D387" s="48"/>
      <c r="E387" s="41"/>
      <c r="F387" s="41"/>
      <c r="G387" s="48">
        <v>10621047</v>
      </c>
      <c r="H387" s="48"/>
      <c r="I387" s="41"/>
      <c r="J387" s="41"/>
      <c r="K387" s="45" t="s">
        <v>260</v>
      </c>
      <c r="L387" s="45"/>
      <c r="M387" s="41"/>
      <c r="N387" s="41"/>
      <c r="O387" s="45" t="s">
        <v>260</v>
      </c>
      <c r="P387" s="45"/>
      <c r="Q387" s="41"/>
      <c r="R387" s="41"/>
      <c r="S387" s="48">
        <v>10621047</v>
      </c>
      <c r="T387" s="48"/>
      <c r="U387" s="41"/>
    </row>
    <row r="388" spans="1:21">
      <c r="A388" s="15"/>
      <c r="B388" s="345"/>
      <c r="C388" s="48"/>
      <c r="D388" s="48"/>
      <c r="E388" s="41"/>
      <c r="F388" s="41"/>
      <c r="G388" s="48"/>
      <c r="H388" s="48"/>
      <c r="I388" s="41"/>
      <c r="J388" s="41"/>
      <c r="K388" s="45"/>
      <c r="L388" s="45"/>
      <c r="M388" s="41"/>
      <c r="N388" s="41"/>
      <c r="O388" s="45"/>
      <c r="P388" s="45"/>
      <c r="Q388" s="41"/>
      <c r="R388" s="41"/>
      <c r="S388" s="48"/>
      <c r="T388" s="48"/>
      <c r="U388" s="41"/>
    </row>
    <row r="389" spans="1:21">
      <c r="A389" s="15"/>
      <c r="B389" s="273" t="s">
        <v>493</v>
      </c>
      <c r="C389" s="46">
        <v>3232941</v>
      </c>
      <c r="D389" s="46"/>
      <c r="E389" s="37"/>
      <c r="F389" s="37"/>
      <c r="G389" s="46">
        <v>3367024</v>
      </c>
      <c r="H389" s="46"/>
      <c r="I389" s="37"/>
      <c r="J389" s="37"/>
      <c r="K389" s="47" t="s">
        <v>260</v>
      </c>
      <c r="L389" s="47"/>
      <c r="M389" s="37"/>
      <c r="N389" s="37"/>
      <c r="O389" s="47" t="s">
        <v>260</v>
      </c>
      <c r="P389" s="47"/>
      <c r="Q389" s="37"/>
      <c r="R389" s="37"/>
      <c r="S389" s="46">
        <v>3367024</v>
      </c>
      <c r="T389" s="46"/>
      <c r="U389" s="37"/>
    </row>
    <row r="390" spans="1:21">
      <c r="A390" s="15"/>
      <c r="B390" s="273"/>
      <c r="C390" s="46"/>
      <c r="D390" s="46"/>
      <c r="E390" s="37"/>
      <c r="F390" s="37"/>
      <c r="G390" s="46"/>
      <c r="H390" s="46"/>
      <c r="I390" s="37"/>
      <c r="J390" s="37"/>
      <c r="K390" s="47"/>
      <c r="L390" s="47"/>
      <c r="M390" s="37"/>
      <c r="N390" s="37"/>
      <c r="O390" s="47"/>
      <c r="P390" s="47"/>
      <c r="Q390" s="37"/>
      <c r="R390" s="37"/>
      <c r="S390" s="46"/>
      <c r="T390" s="46"/>
      <c r="U390" s="37"/>
    </row>
    <row r="391" spans="1:21">
      <c r="A391" s="15"/>
      <c r="B391" s="345" t="s">
        <v>1067</v>
      </c>
      <c r="C391" s="48">
        <v>495815</v>
      </c>
      <c r="D391" s="48"/>
      <c r="E391" s="41"/>
      <c r="F391" s="41"/>
      <c r="G391" s="48">
        <v>495815</v>
      </c>
      <c r="H391" s="48"/>
      <c r="I391" s="41"/>
      <c r="J391" s="41"/>
      <c r="K391" s="45" t="s">
        <v>260</v>
      </c>
      <c r="L391" s="45"/>
      <c r="M391" s="41"/>
      <c r="N391" s="41"/>
      <c r="O391" s="45" t="s">
        <v>260</v>
      </c>
      <c r="P391" s="45"/>
      <c r="Q391" s="41"/>
      <c r="R391" s="41"/>
      <c r="S391" s="48">
        <v>495815</v>
      </c>
      <c r="T391" s="48"/>
      <c r="U391" s="41"/>
    </row>
    <row r="392" spans="1:21">
      <c r="A392" s="15"/>
      <c r="B392" s="345"/>
      <c r="C392" s="48"/>
      <c r="D392" s="48"/>
      <c r="E392" s="41"/>
      <c r="F392" s="41"/>
      <c r="G392" s="48"/>
      <c r="H392" s="48"/>
      <c r="I392" s="41"/>
      <c r="J392" s="41"/>
      <c r="K392" s="45"/>
      <c r="L392" s="45"/>
      <c r="M392" s="41"/>
      <c r="N392" s="41"/>
      <c r="O392" s="45"/>
      <c r="P392" s="45"/>
      <c r="Q392" s="41"/>
      <c r="R392" s="41"/>
      <c r="S392" s="48"/>
      <c r="T392" s="48"/>
      <c r="U392" s="41"/>
    </row>
    <row r="393" spans="1:21">
      <c r="A393" s="15"/>
      <c r="B393" s="273" t="s">
        <v>1068</v>
      </c>
      <c r="C393" s="46">
        <v>64555</v>
      </c>
      <c r="D393" s="46"/>
      <c r="E393" s="37"/>
      <c r="F393" s="37"/>
      <c r="G393" s="46">
        <v>64555</v>
      </c>
      <c r="H393" s="46"/>
      <c r="I393" s="37"/>
      <c r="J393" s="37"/>
      <c r="K393" s="47" t="s">
        <v>260</v>
      </c>
      <c r="L393" s="47"/>
      <c r="M393" s="37"/>
      <c r="N393" s="37"/>
      <c r="O393" s="46">
        <v>64555</v>
      </c>
      <c r="P393" s="46"/>
      <c r="Q393" s="37"/>
      <c r="R393" s="37"/>
      <c r="S393" s="47" t="s">
        <v>260</v>
      </c>
      <c r="T393" s="47"/>
      <c r="U393" s="37"/>
    </row>
    <row r="394" spans="1:21">
      <c r="A394" s="15"/>
      <c r="B394" s="273"/>
      <c r="C394" s="46"/>
      <c r="D394" s="46"/>
      <c r="E394" s="37"/>
      <c r="F394" s="37"/>
      <c r="G394" s="46"/>
      <c r="H394" s="46"/>
      <c r="I394" s="37"/>
      <c r="J394" s="37"/>
      <c r="K394" s="47"/>
      <c r="L394" s="47"/>
      <c r="M394" s="37"/>
      <c r="N394" s="37"/>
      <c r="O394" s="46"/>
      <c r="P394" s="46"/>
      <c r="Q394" s="37"/>
      <c r="R394" s="37"/>
      <c r="S394" s="47"/>
      <c r="T394" s="47"/>
      <c r="U394" s="37"/>
    </row>
    <row r="395" spans="1:21">
      <c r="A395" s="15"/>
      <c r="B395" s="345" t="s">
        <v>1072</v>
      </c>
      <c r="C395" s="48">
        <v>46467</v>
      </c>
      <c r="D395" s="48"/>
      <c r="E395" s="41"/>
      <c r="F395" s="41"/>
      <c r="G395" s="48">
        <v>46467</v>
      </c>
      <c r="H395" s="48"/>
      <c r="I395" s="41"/>
      <c r="J395" s="41"/>
      <c r="K395" s="45" t="s">
        <v>260</v>
      </c>
      <c r="L395" s="45"/>
      <c r="M395" s="41"/>
      <c r="N395" s="41"/>
      <c r="O395" s="48">
        <v>46467</v>
      </c>
      <c r="P395" s="48"/>
      <c r="Q395" s="41"/>
      <c r="R395" s="41"/>
      <c r="S395" s="45" t="s">
        <v>260</v>
      </c>
      <c r="T395" s="45"/>
      <c r="U395" s="41"/>
    </row>
    <row r="396" spans="1:21">
      <c r="A396" s="15"/>
      <c r="B396" s="345"/>
      <c r="C396" s="48"/>
      <c r="D396" s="48"/>
      <c r="E396" s="41"/>
      <c r="F396" s="41"/>
      <c r="G396" s="48"/>
      <c r="H396" s="48"/>
      <c r="I396" s="41"/>
      <c r="J396" s="41"/>
      <c r="K396" s="45"/>
      <c r="L396" s="45"/>
      <c r="M396" s="41"/>
      <c r="N396" s="41"/>
      <c r="O396" s="48"/>
      <c r="P396" s="48"/>
      <c r="Q396" s="41"/>
      <c r="R396" s="41"/>
      <c r="S396" s="45"/>
      <c r="T396" s="45"/>
      <c r="U396" s="41"/>
    </row>
    <row r="397" spans="1:21">
      <c r="A397" s="15"/>
      <c r="B397" s="28" t="s">
        <v>1070</v>
      </c>
      <c r="C397" s="37"/>
      <c r="D397" s="37"/>
      <c r="E397" s="37"/>
      <c r="F397" s="17"/>
      <c r="G397" s="37"/>
      <c r="H397" s="37"/>
      <c r="I397" s="37"/>
      <c r="J397" s="17"/>
      <c r="K397" s="37"/>
      <c r="L397" s="37"/>
      <c r="M397" s="37"/>
      <c r="N397" s="17"/>
      <c r="O397" s="37"/>
      <c r="P397" s="37"/>
      <c r="Q397" s="37"/>
      <c r="R397" s="17"/>
      <c r="S397" s="37"/>
      <c r="T397" s="37"/>
      <c r="U397" s="37"/>
    </row>
    <row r="398" spans="1:21">
      <c r="A398" s="15"/>
      <c r="B398" s="345" t="s">
        <v>838</v>
      </c>
      <c r="C398" s="44" t="s">
        <v>259</v>
      </c>
      <c r="D398" s="48">
        <v>19811674</v>
      </c>
      <c r="E398" s="41"/>
      <c r="F398" s="41"/>
      <c r="G398" s="44" t="s">
        <v>259</v>
      </c>
      <c r="H398" s="48">
        <v>19810963</v>
      </c>
      <c r="I398" s="41"/>
      <c r="J398" s="41"/>
      <c r="K398" s="44" t="s">
        <v>259</v>
      </c>
      <c r="L398" s="45" t="s">
        <v>260</v>
      </c>
      <c r="M398" s="41"/>
      <c r="N398" s="41"/>
      <c r="O398" s="44" t="s">
        <v>259</v>
      </c>
      <c r="P398" s="48">
        <v>19810963</v>
      </c>
      <c r="Q398" s="41"/>
      <c r="R398" s="41"/>
      <c r="S398" s="44" t="s">
        <v>259</v>
      </c>
      <c r="T398" s="45" t="s">
        <v>260</v>
      </c>
      <c r="U398" s="41"/>
    </row>
    <row r="399" spans="1:21">
      <c r="A399" s="15"/>
      <c r="B399" s="345"/>
      <c r="C399" s="44"/>
      <c r="D399" s="48"/>
      <c r="E399" s="41"/>
      <c r="F399" s="41"/>
      <c r="G399" s="44"/>
      <c r="H399" s="48"/>
      <c r="I399" s="41"/>
      <c r="J399" s="41"/>
      <c r="K399" s="44"/>
      <c r="L399" s="45"/>
      <c r="M399" s="41"/>
      <c r="N399" s="41"/>
      <c r="O399" s="44"/>
      <c r="P399" s="48"/>
      <c r="Q399" s="41"/>
      <c r="R399" s="41"/>
      <c r="S399" s="44"/>
      <c r="T399" s="45"/>
      <c r="U399" s="41"/>
    </row>
    <row r="400" spans="1:21">
      <c r="A400" s="15"/>
      <c r="B400" s="273" t="s">
        <v>47</v>
      </c>
      <c r="C400" s="46">
        <v>926195</v>
      </c>
      <c r="D400" s="46"/>
      <c r="E400" s="37"/>
      <c r="F400" s="37"/>
      <c r="G400" s="46">
        <v>926195</v>
      </c>
      <c r="H400" s="46"/>
      <c r="I400" s="37"/>
      <c r="J400" s="37"/>
      <c r="K400" s="47" t="s">
        <v>260</v>
      </c>
      <c r="L400" s="47"/>
      <c r="M400" s="37"/>
      <c r="N400" s="37"/>
      <c r="O400" s="46">
        <v>926195</v>
      </c>
      <c r="P400" s="46"/>
      <c r="Q400" s="37"/>
      <c r="R400" s="37"/>
      <c r="S400" s="47" t="s">
        <v>260</v>
      </c>
      <c r="T400" s="47"/>
      <c r="U400" s="37"/>
    </row>
    <row r="401" spans="1:21">
      <c r="A401" s="15"/>
      <c r="B401" s="273"/>
      <c r="C401" s="46"/>
      <c r="D401" s="46"/>
      <c r="E401" s="37"/>
      <c r="F401" s="37"/>
      <c r="G401" s="46"/>
      <c r="H401" s="46"/>
      <c r="I401" s="37"/>
      <c r="J401" s="37"/>
      <c r="K401" s="47"/>
      <c r="L401" s="47"/>
      <c r="M401" s="37"/>
      <c r="N401" s="37"/>
      <c r="O401" s="46"/>
      <c r="P401" s="46"/>
      <c r="Q401" s="37"/>
      <c r="R401" s="37"/>
      <c r="S401" s="47"/>
      <c r="T401" s="47"/>
      <c r="U401" s="37"/>
    </row>
    <row r="402" spans="1:21">
      <c r="A402" s="15"/>
      <c r="B402" s="345" t="s">
        <v>48</v>
      </c>
      <c r="C402" s="48">
        <v>349277</v>
      </c>
      <c r="D402" s="48"/>
      <c r="E402" s="41"/>
      <c r="F402" s="41"/>
      <c r="G402" s="48">
        <v>352923</v>
      </c>
      <c r="H402" s="48"/>
      <c r="I402" s="41"/>
      <c r="J402" s="41"/>
      <c r="K402" s="45" t="s">
        <v>260</v>
      </c>
      <c r="L402" s="45"/>
      <c r="M402" s="41"/>
      <c r="N402" s="41"/>
      <c r="O402" s="48">
        <v>352923</v>
      </c>
      <c r="P402" s="48"/>
      <c r="Q402" s="41"/>
      <c r="R402" s="41"/>
      <c r="S402" s="45" t="s">
        <v>260</v>
      </c>
      <c r="T402" s="45"/>
      <c r="U402" s="41"/>
    </row>
    <row r="403" spans="1:21">
      <c r="A403" s="15"/>
      <c r="B403" s="345"/>
      <c r="C403" s="48"/>
      <c r="D403" s="48"/>
      <c r="E403" s="41"/>
      <c r="F403" s="41"/>
      <c r="G403" s="48"/>
      <c r="H403" s="48"/>
      <c r="I403" s="41"/>
      <c r="J403" s="41"/>
      <c r="K403" s="45"/>
      <c r="L403" s="45"/>
      <c r="M403" s="41"/>
      <c r="N403" s="41"/>
      <c r="O403" s="48"/>
      <c r="P403" s="48"/>
      <c r="Q403" s="41"/>
      <c r="R403" s="41"/>
      <c r="S403" s="45"/>
      <c r="T403" s="45"/>
      <c r="U403" s="41"/>
    </row>
    <row r="404" spans="1:21">
      <c r="A404" s="15"/>
      <c r="B404" s="273" t="s">
        <v>49</v>
      </c>
      <c r="C404" s="46">
        <v>324430</v>
      </c>
      <c r="D404" s="46"/>
      <c r="E404" s="37"/>
      <c r="F404" s="37"/>
      <c r="G404" s="46">
        <v>330337</v>
      </c>
      <c r="H404" s="46"/>
      <c r="I404" s="37"/>
      <c r="J404" s="37"/>
      <c r="K404" s="47" t="s">
        <v>260</v>
      </c>
      <c r="L404" s="47"/>
      <c r="M404" s="37"/>
      <c r="N404" s="37"/>
      <c r="O404" s="46">
        <v>330337</v>
      </c>
      <c r="P404" s="46"/>
      <c r="Q404" s="37"/>
      <c r="R404" s="37"/>
      <c r="S404" s="47" t="s">
        <v>260</v>
      </c>
      <c r="T404" s="47"/>
      <c r="U404" s="37"/>
    </row>
    <row r="405" spans="1:21">
      <c r="A405" s="15"/>
      <c r="B405" s="273"/>
      <c r="C405" s="46"/>
      <c r="D405" s="46"/>
      <c r="E405" s="37"/>
      <c r="F405" s="37"/>
      <c r="G405" s="46"/>
      <c r="H405" s="46"/>
      <c r="I405" s="37"/>
      <c r="J405" s="37"/>
      <c r="K405" s="47"/>
      <c r="L405" s="47"/>
      <c r="M405" s="37"/>
      <c r="N405" s="37"/>
      <c r="O405" s="46"/>
      <c r="P405" s="46"/>
      <c r="Q405" s="37"/>
      <c r="R405" s="37"/>
      <c r="S405" s="47"/>
      <c r="T405" s="47"/>
      <c r="U405" s="37"/>
    </row>
    <row r="406" spans="1:21">
      <c r="A406" s="15"/>
      <c r="B406" s="345" t="s">
        <v>1071</v>
      </c>
      <c r="C406" s="48">
        <v>5682</v>
      </c>
      <c r="D406" s="48"/>
      <c r="E406" s="41"/>
      <c r="F406" s="41"/>
      <c r="G406" s="48">
        <v>5682</v>
      </c>
      <c r="H406" s="48"/>
      <c r="I406" s="41"/>
      <c r="J406" s="41"/>
      <c r="K406" s="45" t="s">
        <v>260</v>
      </c>
      <c r="L406" s="45"/>
      <c r="M406" s="41"/>
      <c r="N406" s="41"/>
      <c r="O406" s="48">
        <v>5682</v>
      </c>
      <c r="P406" s="48"/>
      <c r="Q406" s="41"/>
      <c r="R406" s="41"/>
      <c r="S406" s="45" t="s">
        <v>260</v>
      </c>
      <c r="T406" s="45"/>
      <c r="U406" s="41"/>
    </row>
    <row r="407" spans="1:21">
      <c r="A407" s="15"/>
      <c r="B407" s="345"/>
      <c r="C407" s="48"/>
      <c r="D407" s="48"/>
      <c r="E407" s="41"/>
      <c r="F407" s="41"/>
      <c r="G407" s="48"/>
      <c r="H407" s="48"/>
      <c r="I407" s="41"/>
      <c r="J407" s="41"/>
      <c r="K407" s="45"/>
      <c r="L407" s="45"/>
      <c r="M407" s="41"/>
      <c r="N407" s="41"/>
      <c r="O407" s="48"/>
      <c r="P407" s="48"/>
      <c r="Q407" s="41"/>
      <c r="R407" s="41"/>
      <c r="S407" s="45"/>
      <c r="T407" s="45"/>
      <c r="U407" s="41"/>
    </row>
    <row r="408" spans="1:21">
      <c r="A408" s="15"/>
      <c r="B408" s="273" t="s">
        <v>1072</v>
      </c>
      <c r="C408" s="46">
        <v>55106</v>
      </c>
      <c r="D408" s="46"/>
      <c r="E408" s="37"/>
      <c r="F408" s="37"/>
      <c r="G408" s="46">
        <v>55106</v>
      </c>
      <c r="H408" s="46"/>
      <c r="I408" s="37"/>
      <c r="J408" s="37"/>
      <c r="K408" s="47" t="s">
        <v>260</v>
      </c>
      <c r="L408" s="47"/>
      <c r="M408" s="37"/>
      <c r="N408" s="37"/>
      <c r="O408" s="46">
        <v>55106</v>
      </c>
      <c r="P408" s="46"/>
      <c r="Q408" s="37"/>
      <c r="R408" s="37"/>
      <c r="S408" s="47" t="s">
        <v>260</v>
      </c>
      <c r="T408" s="47"/>
      <c r="U408" s="37"/>
    </row>
    <row r="409" spans="1:21">
      <c r="A409" s="15"/>
      <c r="B409" s="273"/>
      <c r="C409" s="46"/>
      <c r="D409" s="46"/>
      <c r="E409" s="37"/>
      <c r="F409" s="37"/>
      <c r="G409" s="46"/>
      <c r="H409" s="46"/>
      <c r="I409" s="37"/>
      <c r="J409" s="37"/>
      <c r="K409" s="47"/>
      <c r="L409" s="47"/>
      <c r="M409" s="37"/>
      <c r="N409" s="37"/>
      <c r="O409" s="46"/>
      <c r="P409" s="46"/>
      <c r="Q409" s="37"/>
      <c r="R409" s="37"/>
      <c r="S409" s="47"/>
      <c r="T409" s="47"/>
      <c r="U409" s="37"/>
    </row>
    <row r="410" spans="1:21" ht="15.75" thickBot="1">
      <c r="A410" s="15"/>
      <c r="B410" s="30"/>
      <c r="C410" s="82"/>
      <c r="D410" s="82"/>
      <c r="E410" s="82"/>
      <c r="F410" s="30"/>
      <c r="G410" s="82"/>
      <c r="H410" s="82"/>
      <c r="I410" s="82"/>
      <c r="J410" s="30"/>
      <c r="K410" s="82"/>
      <c r="L410" s="82"/>
      <c r="M410" s="82"/>
      <c r="N410" s="30"/>
      <c r="O410" s="82"/>
      <c r="P410" s="82"/>
      <c r="Q410" s="82"/>
      <c r="R410" s="30"/>
      <c r="S410" s="82"/>
      <c r="T410" s="82"/>
      <c r="U410" s="82"/>
    </row>
    <row r="411" spans="1:21" ht="15.75" thickTop="1"/>
  </sheetData>
  <mergeCells count="2326">
    <mergeCell ref="A276:A287"/>
    <mergeCell ref="B276:U276"/>
    <mergeCell ref="B287:U287"/>
    <mergeCell ref="A288:A410"/>
    <mergeCell ref="B288:U288"/>
    <mergeCell ref="B329:U329"/>
    <mergeCell ref="B370:U370"/>
    <mergeCell ref="B252:U252"/>
    <mergeCell ref="B253:U253"/>
    <mergeCell ref="B254:U254"/>
    <mergeCell ref="A255:A275"/>
    <mergeCell ref="B255:U255"/>
    <mergeCell ref="B274:U274"/>
    <mergeCell ref="B275:U275"/>
    <mergeCell ref="B171:U171"/>
    <mergeCell ref="B172:U172"/>
    <mergeCell ref="B173:U173"/>
    <mergeCell ref="B249:U249"/>
    <mergeCell ref="B250:U250"/>
    <mergeCell ref="B251:U251"/>
    <mergeCell ref="B88:U88"/>
    <mergeCell ref="B89:U89"/>
    <mergeCell ref="B90:U90"/>
    <mergeCell ref="B168:U168"/>
    <mergeCell ref="B169:U169"/>
    <mergeCell ref="B170:U170"/>
    <mergeCell ref="A1:A2"/>
    <mergeCell ref="B1:U1"/>
    <mergeCell ref="B2:U2"/>
    <mergeCell ref="B3:U3"/>
    <mergeCell ref="A4:A254"/>
    <mergeCell ref="B4:U4"/>
    <mergeCell ref="B84:U84"/>
    <mergeCell ref="B85:U85"/>
    <mergeCell ref="B86:U86"/>
    <mergeCell ref="B87:U87"/>
    <mergeCell ref="U408:U409"/>
    <mergeCell ref="C410:E410"/>
    <mergeCell ref="G410:I410"/>
    <mergeCell ref="K410:M410"/>
    <mergeCell ref="O410:Q410"/>
    <mergeCell ref="S410:U410"/>
    <mergeCell ref="M408:M409"/>
    <mergeCell ref="N408:N409"/>
    <mergeCell ref="O408:P409"/>
    <mergeCell ref="Q408:Q409"/>
    <mergeCell ref="R408:R409"/>
    <mergeCell ref="S408:T409"/>
    <mergeCell ref="S406:T407"/>
    <mergeCell ref="U406:U407"/>
    <mergeCell ref="B408:B409"/>
    <mergeCell ref="C408:D409"/>
    <mergeCell ref="E408:E409"/>
    <mergeCell ref="F408:F409"/>
    <mergeCell ref="G408:H409"/>
    <mergeCell ref="I408:I409"/>
    <mergeCell ref="J408:J409"/>
    <mergeCell ref="K408:L409"/>
    <mergeCell ref="K406:L407"/>
    <mergeCell ref="M406:M407"/>
    <mergeCell ref="N406:N407"/>
    <mergeCell ref="O406:P407"/>
    <mergeCell ref="Q406:Q407"/>
    <mergeCell ref="R406:R407"/>
    <mergeCell ref="R404:R405"/>
    <mergeCell ref="S404:T405"/>
    <mergeCell ref="U404:U405"/>
    <mergeCell ref="B406:B407"/>
    <mergeCell ref="C406:D407"/>
    <mergeCell ref="E406:E407"/>
    <mergeCell ref="F406:F407"/>
    <mergeCell ref="G406:H407"/>
    <mergeCell ref="I406:I407"/>
    <mergeCell ref="J406:J407"/>
    <mergeCell ref="J404:J405"/>
    <mergeCell ref="K404:L405"/>
    <mergeCell ref="M404:M405"/>
    <mergeCell ref="N404:N405"/>
    <mergeCell ref="O404:P405"/>
    <mergeCell ref="Q404:Q405"/>
    <mergeCell ref="B404:B405"/>
    <mergeCell ref="C404:D405"/>
    <mergeCell ref="E404:E405"/>
    <mergeCell ref="F404:F405"/>
    <mergeCell ref="G404:H405"/>
    <mergeCell ref="I404:I405"/>
    <mergeCell ref="N402:N403"/>
    <mergeCell ref="O402:P403"/>
    <mergeCell ref="Q402:Q403"/>
    <mergeCell ref="R402:R403"/>
    <mergeCell ref="S402:T403"/>
    <mergeCell ref="U402:U403"/>
    <mergeCell ref="U400:U401"/>
    <mergeCell ref="B402:B403"/>
    <mergeCell ref="C402:D403"/>
    <mergeCell ref="E402:E403"/>
    <mergeCell ref="F402:F403"/>
    <mergeCell ref="G402:H403"/>
    <mergeCell ref="I402:I403"/>
    <mergeCell ref="J402:J403"/>
    <mergeCell ref="K402:L403"/>
    <mergeCell ref="M402:M403"/>
    <mergeCell ref="M400:M401"/>
    <mergeCell ref="N400:N401"/>
    <mergeCell ref="O400:P401"/>
    <mergeCell ref="Q400:Q401"/>
    <mergeCell ref="R400:R401"/>
    <mergeCell ref="S400:T401"/>
    <mergeCell ref="T398:T399"/>
    <mergeCell ref="U398:U399"/>
    <mergeCell ref="B400:B401"/>
    <mergeCell ref="C400:D401"/>
    <mergeCell ref="E400:E401"/>
    <mergeCell ref="F400:F401"/>
    <mergeCell ref="G400:H401"/>
    <mergeCell ref="I400:I401"/>
    <mergeCell ref="J400:J401"/>
    <mergeCell ref="K400:L401"/>
    <mergeCell ref="N398:N399"/>
    <mergeCell ref="O398:O399"/>
    <mergeCell ref="P398:P399"/>
    <mergeCell ref="Q398:Q399"/>
    <mergeCell ref="R398:R399"/>
    <mergeCell ref="S398:S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S395:T396"/>
    <mergeCell ref="U395:U396"/>
    <mergeCell ref="C397:E397"/>
    <mergeCell ref="G397:I397"/>
    <mergeCell ref="K397:M397"/>
    <mergeCell ref="O397:Q397"/>
    <mergeCell ref="S397:U397"/>
    <mergeCell ref="K395:L396"/>
    <mergeCell ref="M395:M396"/>
    <mergeCell ref="N395:N396"/>
    <mergeCell ref="O395:P396"/>
    <mergeCell ref="Q395:Q396"/>
    <mergeCell ref="R395:R396"/>
    <mergeCell ref="R393:R394"/>
    <mergeCell ref="S393:T394"/>
    <mergeCell ref="U393:U394"/>
    <mergeCell ref="B395:B396"/>
    <mergeCell ref="C395:D396"/>
    <mergeCell ref="E395:E396"/>
    <mergeCell ref="F395:F396"/>
    <mergeCell ref="G395:H396"/>
    <mergeCell ref="I395:I396"/>
    <mergeCell ref="J395:J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N391:N392"/>
    <mergeCell ref="O391:P392"/>
    <mergeCell ref="Q391:Q392"/>
    <mergeCell ref="R391:R392"/>
    <mergeCell ref="S391:T392"/>
    <mergeCell ref="U391:U392"/>
    <mergeCell ref="U389:U390"/>
    <mergeCell ref="B391:B392"/>
    <mergeCell ref="C391:D392"/>
    <mergeCell ref="E391:E392"/>
    <mergeCell ref="F391:F392"/>
    <mergeCell ref="G391:H392"/>
    <mergeCell ref="I391:I392"/>
    <mergeCell ref="J391:J392"/>
    <mergeCell ref="K391:L392"/>
    <mergeCell ref="M391:M392"/>
    <mergeCell ref="M389:M390"/>
    <mergeCell ref="N389:N390"/>
    <mergeCell ref="O389:P390"/>
    <mergeCell ref="Q389:Q390"/>
    <mergeCell ref="R389:R390"/>
    <mergeCell ref="S389:T390"/>
    <mergeCell ref="S387:T388"/>
    <mergeCell ref="U387:U388"/>
    <mergeCell ref="B389:B390"/>
    <mergeCell ref="C389:D390"/>
    <mergeCell ref="E389:E390"/>
    <mergeCell ref="F389:F390"/>
    <mergeCell ref="G389:H390"/>
    <mergeCell ref="I389:I390"/>
    <mergeCell ref="J389:J390"/>
    <mergeCell ref="K389:L390"/>
    <mergeCell ref="K387:L388"/>
    <mergeCell ref="M387:M388"/>
    <mergeCell ref="N387:N388"/>
    <mergeCell ref="O387:P388"/>
    <mergeCell ref="Q387:Q388"/>
    <mergeCell ref="R387:R388"/>
    <mergeCell ref="R385:R386"/>
    <mergeCell ref="S385:T386"/>
    <mergeCell ref="U385:U386"/>
    <mergeCell ref="B387:B388"/>
    <mergeCell ref="C387:D388"/>
    <mergeCell ref="E387:E388"/>
    <mergeCell ref="F387:F388"/>
    <mergeCell ref="G387:H388"/>
    <mergeCell ref="I387:I388"/>
    <mergeCell ref="J387:J388"/>
    <mergeCell ref="J385:J386"/>
    <mergeCell ref="K385:L386"/>
    <mergeCell ref="M385:M386"/>
    <mergeCell ref="N385:N386"/>
    <mergeCell ref="O385:P386"/>
    <mergeCell ref="Q385:Q386"/>
    <mergeCell ref="B385:B386"/>
    <mergeCell ref="C385:D386"/>
    <mergeCell ref="E385:E386"/>
    <mergeCell ref="F385:F386"/>
    <mergeCell ref="G385:H386"/>
    <mergeCell ref="I385:I386"/>
    <mergeCell ref="N383:N384"/>
    <mergeCell ref="O383:P384"/>
    <mergeCell ref="Q383:Q384"/>
    <mergeCell ref="R383:R384"/>
    <mergeCell ref="S383:T384"/>
    <mergeCell ref="U383:U384"/>
    <mergeCell ref="U381:U382"/>
    <mergeCell ref="B383:B384"/>
    <mergeCell ref="C383:D384"/>
    <mergeCell ref="E383:E384"/>
    <mergeCell ref="F383:F384"/>
    <mergeCell ref="G383:H384"/>
    <mergeCell ref="I383:I384"/>
    <mergeCell ref="J383:J384"/>
    <mergeCell ref="K383:L384"/>
    <mergeCell ref="M383:M384"/>
    <mergeCell ref="M381:M382"/>
    <mergeCell ref="N381:N382"/>
    <mergeCell ref="O381:P382"/>
    <mergeCell ref="Q381:Q382"/>
    <mergeCell ref="R381:R382"/>
    <mergeCell ref="S381:T382"/>
    <mergeCell ref="S379:T380"/>
    <mergeCell ref="U379:U380"/>
    <mergeCell ref="B381:B382"/>
    <mergeCell ref="C381:D382"/>
    <mergeCell ref="E381:E382"/>
    <mergeCell ref="F381:F382"/>
    <mergeCell ref="G381:H382"/>
    <mergeCell ref="I381:I382"/>
    <mergeCell ref="J381:J382"/>
    <mergeCell ref="K381:L382"/>
    <mergeCell ref="K379:L380"/>
    <mergeCell ref="M379:M380"/>
    <mergeCell ref="N379:N380"/>
    <mergeCell ref="O379:P380"/>
    <mergeCell ref="Q379:Q380"/>
    <mergeCell ref="R379:R380"/>
    <mergeCell ref="S377:S378"/>
    <mergeCell ref="T377:T378"/>
    <mergeCell ref="U377:U378"/>
    <mergeCell ref="B379:B380"/>
    <mergeCell ref="C379:D380"/>
    <mergeCell ref="E379:E380"/>
    <mergeCell ref="F379:F380"/>
    <mergeCell ref="G379:H380"/>
    <mergeCell ref="I379:I380"/>
    <mergeCell ref="J379:J380"/>
    <mergeCell ref="M377:M378"/>
    <mergeCell ref="N377:N378"/>
    <mergeCell ref="O377:O378"/>
    <mergeCell ref="P377:P378"/>
    <mergeCell ref="Q377:Q378"/>
    <mergeCell ref="R377:R378"/>
    <mergeCell ref="G377:G378"/>
    <mergeCell ref="H377:H378"/>
    <mergeCell ref="I377:I378"/>
    <mergeCell ref="J377:J378"/>
    <mergeCell ref="K377:K378"/>
    <mergeCell ref="L377:L378"/>
    <mergeCell ref="C376:E376"/>
    <mergeCell ref="G376:I376"/>
    <mergeCell ref="K376:M376"/>
    <mergeCell ref="O376:Q376"/>
    <mergeCell ref="S376:U376"/>
    <mergeCell ref="B377:B378"/>
    <mergeCell ref="C377:C378"/>
    <mergeCell ref="D377:D378"/>
    <mergeCell ref="E377:E378"/>
    <mergeCell ref="F377:F378"/>
    <mergeCell ref="B371:U371"/>
    <mergeCell ref="C373:U373"/>
    <mergeCell ref="C374:E374"/>
    <mergeCell ref="C375:E375"/>
    <mergeCell ref="G374:U374"/>
    <mergeCell ref="G375:I375"/>
    <mergeCell ref="K375:M375"/>
    <mergeCell ref="O375:Q375"/>
    <mergeCell ref="S375:U375"/>
    <mergeCell ref="U367:U368"/>
    <mergeCell ref="C369:E369"/>
    <mergeCell ref="G369:I369"/>
    <mergeCell ref="K369:M369"/>
    <mergeCell ref="O369:Q369"/>
    <mergeCell ref="S369:U369"/>
    <mergeCell ref="M367:M368"/>
    <mergeCell ref="N367:N368"/>
    <mergeCell ref="O367:P368"/>
    <mergeCell ref="Q367:Q368"/>
    <mergeCell ref="R367:R368"/>
    <mergeCell ref="S367:T368"/>
    <mergeCell ref="S365:T366"/>
    <mergeCell ref="U365:U366"/>
    <mergeCell ref="B367:B368"/>
    <mergeCell ref="C367:D368"/>
    <mergeCell ref="E367:E368"/>
    <mergeCell ref="F367:F368"/>
    <mergeCell ref="G367:H368"/>
    <mergeCell ref="I367:I368"/>
    <mergeCell ref="J367:J368"/>
    <mergeCell ref="K367:L368"/>
    <mergeCell ref="K365:L366"/>
    <mergeCell ref="M365:M366"/>
    <mergeCell ref="N365:N366"/>
    <mergeCell ref="O365:P366"/>
    <mergeCell ref="Q365:Q366"/>
    <mergeCell ref="R365:R366"/>
    <mergeCell ref="R363:R364"/>
    <mergeCell ref="S363:T364"/>
    <mergeCell ref="U363:U364"/>
    <mergeCell ref="B365:B366"/>
    <mergeCell ref="C365:D366"/>
    <mergeCell ref="E365:E366"/>
    <mergeCell ref="F365:F366"/>
    <mergeCell ref="G365:H366"/>
    <mergeCell ref="I365:I366"/>
    <mergeCell ref="J365:J366"/>
    <mergeCell ref="J363:J364"/>
    <mergeCell ref="K363:L364"/>
    <mergeCell ref="M363:M364"/>
    <mergeCell ref="N363:N364"/>
    <mergeCell ref="O363:P364"/>
    <mergeCell ref="Q363:Q364"/>
    <mergeCell ref="B363:B364"/>
    <mergeCell ref="C363:D364"/>
    <mergeCell ref="E363:E364"/>
    <mergeCell ref="F363:F364"/>
    <mergeCell ref="G363:H364"/>
    <mergeCell ref="I363:I364"/>
    <mergeCell ref="N361:N362"/>
    <mergeCell ref="O361:P362"/>
    <mergeCell ref="Q361:Q362"/>
    <mergeCell ref="R361:R362"/>
    <mergeCell ref="S361:T362"/>
    <mergeCell ref="U361:U362"/>
    <mergeCell ref="U359:U360"/>
    <mergeCell ref="B361:B362"/>
    <mergeCell ref="C361:D362"/>
    <mergeCell ref="E361:E362"/>
    <mergeCell ref="F361:F362"/>
    <mergeCell ref="G361:H362"/>
    <mergeCell ref="I361:I362"/>
    <mergeCell ref="J361:J362"/>
    <mergeCell ref="K361:L362"/>
    <mergeCell ref="M361:M362"/>
    <mergeCell ref="M359:M360"/>
    <mergeCell ref="N359:N360"/>
    <mergeCell ref="O359:P360"/>
    <mergeCell ref="Q359:Q360"/>
    <mergeCell ref="R359:R360"/>
    <mergeCell ref="S359:T360"/>
    <mergeCell ref="T357:T358"/>
    <mergeCell ref="U357:U358"/>
    <mergeCell ref="B359:B360"/>
    <mergeCell ref="C359:D360"/>
    <mergeCell ref="E359:E360"/>
    <mergeCell ref="F359:F360"/>
    <mergeCell ref="G359:H360"/>
    <mergeCell ref="I359:I360"/>
    <mergeCell ref="J359:J360"/>
    <mergeCell ref="K359:L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S354:T355"/>
    <mergeCell ref="U354:U355"/>
    <mergeCell ref="C356:E356"/>
    <mergeCell ref="G356:I356"/>
    <mergeCell ref="K356:M356"/>
    <mergeCell ref="O356:Q356"/>
    <mergeCell ref="S356:U356"/>
    <mergeCell ref="K354:L355"/>
    <mergeCell ref="M354:M355"/>
    <mergeCell ref="N354:N355"/>
    <mergeCell ref="O354:P355"/>
    <mergeCell ref="Q354:Q355"/>
    <mergeCell ref="R354:R355"/>
    <mergeCell ref="R352:R353"/>
    <mergeCell ref="S352:T353"/>
    <mergeCell ref="U352:U353"/>
    <mergeCell ref="B354:B355"/>
    <mergeCell ref="C354:D355"/>
    <mergeCell ref="E354:E355"/>
    <mergeCell ref="F354:F355"/>
    <mergeCell ref="G354:H355"/>
    <mergeCell ref="I354:I355"/>
    <mergeCell ref="J354:J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N342:N343"/>
    <mergeCell ref="O342:P343"/>
    <mergeCell ref="Q342:Q343"/>
    <mergeCell ref="R342:R343"/>
    <mergeCell ref="S342:T343"/>
    <mergeCell ref="U342:U343"/>
    <mergeCell ref="U340:U341"/>
    <mergeCell ref="B342:B343"/>
    <mergeCell ref="C342:D343"/>
    <mergeCell ref="E342:E343"/>
    <mergeCell ref="F342:F343"/>
    <mergeCell ref="G342:H343"/>
    <mergeCell ref="I342:I343"/>
    <mergeCell ref="J342:J343"/>
    <mergeCell ref="K342:L343"/>
    <mergeCell ref="M342:M343"/>
    <mergeCell ref="M340:M341"/>
    <mergeCell ref="N340:N341"/>
    <mergeCell ref="O340:P341"/>
    <mergeCell ref="Q340:Q341"/>
    <mergeCell ref="R340:R341"/>
    <mergeCell ref="S340:T341"/>
    <mergeCell ref="S338:T339"/>
    <mergeCell ref="U338:U339"/>
    <mergeCell ref="B340:B341"/>
    <mergeCell ref="C340:D341"/>
    <mergeCell ref="E340:E341"/>
    <mergeCell ref="F340:F341"/>
    <mergeCell ref="G340:H341"/>
    <mergeCell ref="I340:I341"/>
    <mergeCell ref="J340:J341"/>
    <mergeCell ref="K340:L341"/>
    <mergeCell ref="K338:L339"/>
    <mergeCell ref="M338:M339"/>
    <mergeCell ref="N338:N339"/>
    <mergeCell ref="O338:P339"/>
    <mergeCell ref="Q338:Q339"/>
    <mergeCell ref="R338:R339"/>
    <mergeCell ref="S336:S337"/>
    <mergeCell ref="T336:T337"/>
    <mergeCell ref="U336:U337"/>
    <mergeCell ref="B338:B339"/>
    <mergeCell ref="C338:D339"/>
    <mergeCell ref="E338:E339"/>
    <mergeCell ref="F338:F339"/>
    <mergeCell ref="G338:H339"/>
    <mergeCell ref="I338:I339"/>
    <mergeCell ref="J338:J339"/>
    <mergeCell ref="M336:M337"/>
    <mergeCell ref="N336:N337"/>
    <mergeCell ref="O336:O337"/>
    <mergeCell ref="P336:P337"/>
    <mergeCell ref="Q336:Q337"/>
    <mergeCell ref="R336:R337"/>
    <mergeCell ref="G336:G337"/>
    <mergeCell ref="H336:H337"/>
    <mergeCell ref="I336:I337"/>
    <mergeCell ref="J336:J337"/>
    <mergeCell ref="K336:K337"/>
    <mergeCell ref="L336:L337"/>
    <mergeCell ref="C335:E335"/>
    <mergeCell ref="G335:I335"/>
    <mergeCell ref="K335:M335"/>
    <mergeCell ref="O335:Q335"/>
    <mergeCell ref="S335:U335"/>
    <mergeCell ref="B336:B337"/>
    <mergeCell ref="C336:C337"/>
    <mergeCell ref="D336:D337"/>
    <mergeCell ref="E336:E337"/>
    <mergeCell ref="F336:F337"/>
    <mergeCell ref="B330:U330"/>
    <mergeCell ref="C332:U332"/>
    <mergeCell ref="C333:E333"/>
    <mergeCell ref="C334:E334"/>
    <mergeCell ref="G333:U333"/>
    <mergeCell ref="G334:I334"/>
    <mergeCell ref="K334:M334"/>
    <mergeCell ref="O334:Q334"/>
    <mergeCell ref="S334:U334"/>
    <mergeCell ref="U326:U327"/>
    <mergeCell ref="C328:E328"/>
    <mergeCell ref="G328:I328"/>
    <mergeCell ref="K328:M328"/>
    <mergeCell ref="O328:Q328"/>
    <mergeCell ref="S328:U328"/>
    <mergeCell ref="M326:M327"/>
    <mergeCell ref="N326:N327"/>
    <mergeCell ref="O326:P327"/>
    <mergeCell ref="Q326:Q327"/>
    <mergeCell ref="R326:R327"/>
    <mergeCell ref="S326:T327"/>
    <mergeCell ref="S324:T325"/>
    <mergeCell ref="U324:U325"/>
    <mergeCell ref="B326:B327"/>
    <mergeCell ref="C326:D327"/>
    <mergeCell ref="E326:E327"/>
    <mergeCell ref="F326:F327"/>
    <mergeCell ref="G326:H327"/>
    <mergeCell ref="I326:I327"/>
    <mergeCell ref="J326:J327"/>
    <mergeCell ref="K326:L327"/>
    <mergeCell ref="K324:L325"/>
    <mergeCell ref="M324:M325"/>
    <mergeCell ref="N324:N325"/>
    <mergeCell ref="O324:P325"/>
    <mergeCell ref="Q324:Q325"/>
    <mergeCell ref="R324:R325"/>
    <mergeCell ref="R322:R323"/>
    <mergeCell ref="S322:T323"/>
    <mergeCell ref="U322:U323"/>
    <mergeCell ref="B324:B325"/>
    <mergeCell ref="C324:D325"/>
    <mergeCell ref="E324:E325"/>
    <mergeCell ref="F324:F325"/>
    <mergeCell ref="G324:H325"/>
    <mergeCell ref="I324:I325"/>
    <mergeCell ref="J324:J325"/>
    <mergeCell ref="J322:J323"/>
    <mergeCell ref="K322:L323"/>
    <mergeCell ref="M322:M323"/>
    <mergeCell ref="N322:N323"/>
    <mergeCell ref="O322:P323"/>
    <mergeCell ref="Q322:Q323"/>
    <mergeCell ref="B322:B323"/>
    <mergeCell ref="C322:D323"/>
    <mergeCell ref="E322:E323"/>
    <mergeCell ref="F322:F323"/>
    <mergeCell ref="G322:H323"/>
    <mergeCell ref="I322:I323"/>
    <mergeCell ref="N320:N321"/>
    <mergeCell ref="O320:P321"/>
    <mergeCell ref="Q320:Q321"/>
    <mergeCell ref="R320:R321"/>
    <mergeCell ref="S320:T321"/>
    <mergeCell ref="U320:U321"/>
    <mergeCell ref="U318:U319"/>
    <mergeCell ref="B320:B321"/>
    <mergeCell ref="C320:D321"/>
    <mergeCell ref="E320:E321"/>
    <mergeCell ref="F320:F321"/>
    <mergeCell ref="G320:H321"/>
    <mergeCell ref="I320:I321"/>
    <mergeCell ref="J320:J321"/>
    <mergeCell ref="K320:L321"/>
    <mergeCell ref="M320:M321"/>
    <mergeCell ref="M318:M319"/>
    <mergeCell ref="N318:N319"/>
    <mergeCell ref="O318:P319"/>
    <mergeCell ref="Q318:Q319"/>
    <mergeCell ref="R318:R319"/>
    <mergeCell ref="S318:T319"/>
    <mergeCell ref="T316:T317"/>
    <mergeCell ref="U316:U317"/>
    <mergeCell ref="B318:B319"/>
    <mergeCell ref="C318:D319"/>
    <mergeCell ref="E318:E319"/>
    <mergeCell ref="F318:F319"/>
    <mergeCell ref="G318:H319"/>
    <mergeCell ref="I318:I319"/>
    <mergeCell ref="J318:J319"/>
    <mergeCell ref="K318:L319"/>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S313:T314"/>
    <mergeCell ref="U313:U314"/>
    <mergeCell ref="C315:E315"/>
    <mergeCell ref="G315:I315"/>
    <mergeCell ref="K315:M315"/>
    <mergeCell ref="O315:Q315"/>
    <mergeCell ref="S315:U315"/>
    <mergeCell ref="K313:L314"/>
    <mergeCell ref="M313:M314"/>
    <mergeCell ref="N313:N314"/>
    <mergeCell ref="O313:P314"/>
    <mergeCell ref="Q313:Q314"/>
    <mergeCell ref="R313:R314"/>
    <mergeCell ref="R311:R312"/>
    <mergeCell ref="S311:T312"/>
    <mergeCell ref="U311:U312"/>
    <mergeCell ref="B313:B314"/>
    <mergeCell ref="C313:D314"/>
    <mergeCell ref="E313:E314"/>
    <mergeCell ref="F313:F314"/>
    <mergeCell ref="G313:H314"/>
    <mergeCell ref="I313:I314"/>
    <mergeCell ref="J313:J314"/>
    <mergeCell ref="J311:J312"/>
    <mergeCell ref="K311:L312"/>
    <mergeCell ref="M311:M312"/>
    <mergeCell ref="N311:N312"/>
    <mergeCell ref="O311:P312"/>
    <mergeCell ref="Q311:Q312"/>
    <mergeCell ref="B311:B312"/>
    <mergeCell ref="C311:D312"/>
    <mergeCell ref="E311:E312"/>
    <mergeCell ref="F311:F312"/>
    <mergeCell ref="G311:H312"/>
    <mergeCell ref="I311:I312"/>
    <mergeCell ref="N309:N310"/>
    <mergeCell ref="O309:P310"/>
    <mergeCell ref="Q309:Q310"/>
    <mergeCell ref="R309:R310"/>
    <mergeCell ref="S309:T310"/>
    <mergeCell ref="U309:U310"/>
    <mergeCell ref="U307:U308"/>
    <mergeCell ref="B309:B310"/>
    <mergeCell ref="C309:D310"/>
    <mergeCell ref="E309:E310"/>
    <mergeCell ref="F309:F310"/>
    <mergeCell ref="G309:H310"/>
    <mergeCell ref="I309:I310"/>
    <mergeCell ref="J309:J310"/>
    <mergeCell ref="K309:L310"/>
    <mergeCell ref="M309:M310"/>
    <mergeCell ref="M307:M308"/>
    <mergeCell ref="N307:N308"/>
    <mergeCell ref="O307:P308"/>
    <mergeCell ref="Q307:Q308"/>
    <mergeCell ref="R307:R308"/>
    <mergeCell ref="S307:T308"/>
    <mergeCell ref="S305:T306"/>
    <mergeCell ref="U305:U306"/>
    <mergeCell ref="B307:B308"/>
    <mergeCell ref="C307:D308"/>
    <mergeCell ref="E307:E308"/>
    <mergeCell ref="F307:F308"/>
    <mergeCell ref="G307:H308"/>
    <mergeCell ref="I307:I308"/>
    <mergeCell ref="J307:J308"/>
    <mergeCell ref="K307:L308"/>
    <mergeCell ref="K305:L306"/>
    <mergeCell ref="M305:M306"/>
    <mergeCell ref="N305:N306"/>
    <mergeCell ref="O305:P306"/>
    <mergeCell ref="Q305:Q306"/>
    <mergeCell ref="R305:R306"/>
    <mergeCell ref="R303:R304"/>
    <mergeCell ref="S303:T304"/>
    <mergeCell ref="U303:U304"/>
    <mergeCell ref="B305:B306"/>
    <mergeCell ref="C305:D306"/>
    <mergeCell ref="E305:E306"/>
    <mergeCell ref="F305:F306"/>
    <mergeCell ref="G305:H306"/>
    <mergeCell ref="I305:I306"/>
    <mergeCell ref="J305:J306"/>
    <mergeCell ref="J303:J304"/>
    <mergeCell ref="K303:L304"/>
    <mergeCell ref="M303:M304"/>
    <mergeCell ref="N303:N304"/>
    <mergeCell ref="O303:P304"/>
    <mergeCell ref="Q303:Q304"/>
    <mergeCell ref="B303:B304"/>
    <mergeCell ref="C303:D304"/>
    <mergeCell ref="E303:E304"/>
    <mergeCell ref="F303:F304"/>
    <mergeCell ref="G303:H304"/>
    <mergeCell ref="I303:I304"/>
    <mergeCell ref="N301:N302"/>
    <mergeCell ref="O301:P302"/>
    <mergeCell ref="Q301:Q302"/>
    <mergeCell ref="R301:R302"/>
    <mergeCell ref="S301:T302"/>
    <mergeCell ref="U301:U302"/>
    <mergeCell ref="U299:U300"/>
    <mergeCell ref="B301:B302"/>
    <mergeCell ref="C301:D302"/>
    <mergeCell ref="E301:E302"/>
    <mergeCell ref="F301:F302"/>
    <mergeCell ref="G301:H302"/>
    <mergeCell ref="I301:I302"/>
    <mergeCell ref="J301:J302"/>
    <mergeCell ref="K301:L302"/>
    <mergeCell ref="M301:M302"/>
    <mergeCell ref="M299:M300"/>
    <mergeCell ref="N299:N300"/>
    <mergeCell ref="O299:P300"/>
    <mergeCell ref="Q299:Q300"/>
    <mergeCell ref="R299:R300"/>
    <mergeCell ref="S299:T300"/>
    <mergeCell ref="S297:T298"/>
    <mergeCell ref="U297:U298"/>
    <mergeCell ref="B299:B300"/>
    <mergeCell ref="C299:D300"/>
    <mergeCell ref="E299:E300"/>
    <mergeCell ref="F299:F300"/>
    <mergeCell ref="G299:H300"/>
    <mergeCell ref="I299:I300"/>
    <mergeCell ref="J299:J300"/>
    <mergeCell ref="K299:L300"/>
    <mergeCell ref="K297:L298"/>
    <mergeCell ref="M297:M298"/>
    <mergeCell ref="N297:N298"/>
    <mergeCell ref="O297:P298"/>
    <mergeCell ref="Q297:Q298"/>
    <mergeCell ref="R297:R298"/>
    <mergeCell ref="S295:S296"/>
    <mergeCell ref="T295:T296"/>
    <mergeCell ref="U295:U296"/>
    <mergeCell ref="B297:B298"/>
    <mergeCell ref="C297:D298"/>
    <mergeCell ref="E297:E298"/>
    <mergeCell ref="F297:F298"/>
    <mergeCell ref="G297:H298"/>
    <mergeCell ref="I297:I298"/>
    <mergeCell ref="J297:J298"/>
    <mergeCell ref="M295:M296"/>
    <mergeCell ref="N295:N296"/>
    <mergeCell ref="O295:O296"/>
    <mergeCell ref="P295:P296"/>
    <mergeCell ref="Q295:Q296"/>
    <mergeCell ref="R295:R296"/>
    <mergeCell ref="G295:G296"/>
    <mergeCell ref="H295:H296"/>
    <mergeCell ref="I295:I296"/>
    <mergeCell ref="J295:J296"/>
    <mergeCell ref="K295:K296"/>
    <mergeCell ref="L295:L296"/>
    <mergeCell ref="C294:E294"/>
    <mergeCell ref="G294:I294"/>
    <mergeCell ref="K294:M294"/>
    <mergeCell ref="O294:Q294"/>
    <mergeCell ref="S294:U294"/>
    <mergeCell ref="B295:B296"/>
    <mergeCell ref="C295:C296"/>
    <mergeCell ref="D295:D296"/>
    <mergeCell ref="E295:E296"/>
    <mergeCell ref="F295:F296"/>
    <mergeCell ref="B289:U289"/>
    <mergeCell ref="C291:U291"/>
    <mergeCell ref="C292:E292"/>
    <mergeCell ref="C293:E293"/>
    <mergeCell ref="G292:U292"/>
    <mergeCell ref="G293:I293"/>
    <mergeCell ref="K293:M293"/>
    <mergeCell ref="O293:Q293"/>
    <mergeCell ref="S293:U293"/>
    <mergeCell ref="I284:I285"/>
    <mergeCell ref="J284:J285"/>
    <mergeCell ref="K284:K285"/>
    <mergeCell ref="L284:L285"/>
    <mergeCell ref="M284:M285"/>
    <mergeCell ref="C286:E286"/>
    <mergeCell ref="G286:I286"/>
    <mergeCell ref="K286:M286"/>
    <mergeCell ref="J282:J283"/>
    <mergeCell ref="K282:L283"/>
    <mergeCell ref="M282:M283"/>
    <mergeCell ref="B284:B285"/>
    <mergeCell ref="C284:C285"/>
    <mergeCell ref="D284:D285"/>
    <mergeCell ref="E284:E285"/>
    <mergeCell ref="F284:F285"/>
    <mergeCell ref="G284:G285"/>
    <mergeCell ref="H284:H285"/>
    <mergeCell ref="B282:B283"/>
    <mergeCell ref="C282:D283"/>
    <mergeCell ref="E282:E283"/>
    <mergeCell ref="F282:F283"/>
    <mergeCell ref="G282:H283"/>
    <mergeCell ref="I282:I283"/>
    <mergeCell ref="H280:H281"/>
    <mergeCell ref="I280:I281"/>
    <mergeCell ref="J280:J281"/>
    <mergeCell ref="K280:K281"/>
    <mergeCell ref="L280:L281"/>
    <mergeCell ref="M280:M281"/>
    <mergeCell ref="B277:M277"/>
    <mergeCell ref="C279:E279"/>
    <mergeCell ref="G279:I279"/>
    <mergeCell ref="K279:M279"/>
    <mergeCell ref="B280:B281"/>
    <mergeCell ref="C280:C281"/>
    <mergeCell ref="D280:D281"/>
    <mergeCell ref="E280:E281"/>
    <mergeCell ref="F280:F281"/>
    <mergeCell ref="G280:G281"/>
    <mergeCell ref="N271:N272"/>
    <mergeCell ref="O271:O272"/>
    <mergeCell ref="P271:P272"/>
    <mergeCell ref="Q271:Q272"/>
    <mergeCell ref="C273:E273"/>
    <mergeCell ref="G273:I273"/>
    <mergeCell ref="K273:M273"/>
    <mergeCell ref="O273:Q273"/>
    <mergeCell ref="H271:H272"/>
    <mergeCell ref="I271:I272"/>
    <mergeCell ref="J271:J272"/>
    <mergeCell ref="K271:K272"/>
    <mergeCell ref="L271:L272"/>
    <mergeCell ref="M271:M272"/>
    <mergeCell ref="B271:B272"/>
    <mergeCell ref="C271:C272"/>
    <mergeCell ref="D271:D272"/>
    <mergeCell ref="E271:E272"/>
    <mergeCell ref="F271:F272"/>
    <mergeCell ref="G271:G272"/>
    <mergeCell ref="J269:J270"/>
    <mergeCell ref="K269:L270"/>
    <mergeCell ref="M269:M270"/>
    <mergeCell ref="N269:N270"/>
    <mergeCell ref="O269:P270"/>
    <mergeCell ref="Q269:Q270"/>
    <mergeCell ref="B269:B270"/>
    <mergeCell ref="C269:D270"/>
    <mergeCell ref="E269:E270"/>
    <mergeCell ref="F269:F270"/>
    <mergeCell ref="G269:H270"/>
    <mergeCell ref="I269:I270"/>
    <mergeCell ref="J267:J268"/>
    <mergeCell ref="K267:L268"/>
    <mergeCell ref="M267:M268"/>
    <mergeCell ref="N267:N268"/>
    <mergeCell ref="O267:P268"/>
    <mergeCell ref="Q267:Q268"/>
    <mergeCell ref="B267:B268"/>
    <mergeCell ref="C267:D268"/>
    <mergeCell ref="E267:E268"/>
    <mergeCell ref="F267:F268"/>
    <mergeCell ref="G267:H268"/>
    <mergeCell ref="I267:I268"/>
    <mergeCell ref="J265:J266"/>
    <mergeCell ref="K265:L266"/>
    <mergeCell ref="M265:M266"/>
    <mergeCell ref="N265:N266"/>
    <mergeCell ref="O265:P266"/>
    <mergeCell ref="Q265:Q266"/>
    <mergeCell ref="B265:B266"/>
    <mergeCell ref="C265:D266"/>
    <mergeCell ref="E265:E266"/>
    <mergeCell ref="F265:F266"/>
    <mergeCell ref="G265:H266"/>
    <mergeCell ref="I265:I266"/>
    <mergeCell ref="J263:J264"/>
    <mergeCell ref="K263:L264"/>
    <mergeCell ref="M263:M264"/>
    <mergeCell ref="N263:N264"/>
    <mergeCell ref="O263:P264"/>
    <mergeCell ref="Q263:Q264"/>
    <mergeCell ref="N261:N262"/>
    <mergeCell ref="O261:O262"/>
    <mergeCell ref="P261:P262"/>
    <mergeCell ref="Q261:Q262"/>
    <mergeCell ref="B263:B264"/>
    <mergeCell ref="C263:D264"/>
    <mergeCell ref="E263:E264"/>
    <mergeCell ref="F263:F264"/>
    <mergeCell ref="G263:H264"/>
    <mergeCell ref="I263:I264"/>
    <mergeCell ref="H261:H262"/>
    <mergeCell ref="I261:I262"/>
    <mergeCell ref="J261:J262"/>
    <mergeCell ref="K261:K262"/>
    <mergeCell ref="L261:L262"/>
    <mergeCell ref="M261:M262"/>
    <mergeCell ref="B261:B262"/>
    <mergeCell ref="C261:C262"/>
    <mergeCell ref="D261:D262"/>
    <mergeCell ref="E261:E262"/>
    <mergeCell ref="F261:F262"/>
    <mergeCell ref="G261:G262"/>
    <mergeCell ref="B256:Q256"/>
    <mergeCell ref="C258:Q258"/>
    <mergeCell ref="C259:I259"/>
    <mergeCell ref="K259:Q259"/>
    <mergeCell ref="C260:E260"/>
    <mergeCell ref="G260:I260"/>
    <mergeCell ref="K260:M260"/>
    <mergeCell ref="O260:Q260"/>
    <mergeCell ref="N246:N247"/>
    <mergeCell ref="O246:O247"/>
    <mergeCell ref="P246:P247"/>
    <mergeCell ref="Q246:Q247"/>
    <mergeCell ref="C248:E248"/>
    <mergeCell ref="G248:I248"/>
    <mergeCell ref="K248:M248"/>
    <mergeCell ref="O248:Q248"/>
    <mergeCell ref="H246:H247"/>
    <mergeCell ref="I246:I247"/>
    <mergeCell ref="J246:J247"/>
    <mergeCell ref="K246:K247"/>
    <mergeCell ref="L246:L247"/>
    <mergeCell ref="M246:M247"/>
    <mergeCell ref="B246:B247"/>
    <mergeCell ref="C246:C247"/>
    <mergeCell ref="D246:D247"/>
    <mergeCell ref="E246:E247"/>
    <mergeCell ref="F246:F247"/>
    <mergeCell ref="G246:G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J242:J243"/>
    <mergeCell ref="K242:L243"/>
    <mergeCell ref="M242:M243"/>
    <mergeCell ref="N242:N243"/>
    <mergeCell ref="O242:P243"/>
    <mergeCell ref="Q242:Q243"/>
    <mergeCell ref="B242:B243"/>
    <mergeCell ref="C242:D243"/>
    <mergeCell ref="E242:E243"/>
    <mergeCell ref="F242:F243"/>
    <mergeCell ref="G242:H243"/>
    <mergeCell ref="I242:I243"/>
    <mergeCell ref="J240:J241"/>
    <mergeCell ref="K240:L241"/>
    <mergeCell ref="M240:M241"/>
    <mergeCell ref="N240:N241"/>
    <mergeCell ref="O240:P241"/>
    <mergeCell ref="Q240:Q241"/>
    <mergeCell ref="N238:N239"/>
    <mergeCell ref="O238:O239"/>
    <mergeCell ref="P238:P239"/>
    <mergeCell ref="Q238:Q239"/>
    <mergeCell ref="B240:B241"/>
    <mergeCell ref="C240:D241"/>
    <mergeCell ref="E240:E241"/>
    <mergeCell ref="F240:F241"/>
    <mergeCell ref="G240:H241"/>
    <mergeCell ref="I240:I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N235:N236"/>
    <mergeCell ref="O235:O236"/>
    <mergeCell ref="P235:P236"/>
    <mergeCell ref="Q235:Q236"/>
    <mergeCell ref="C237:E237"/>
    <mergeCell ref="G237:I237"/>
    <mergeCell ref="K237:M237"/>
    <mergeCell ref="O237:Q237"/>
    <mergeCell ref="H235:H236"/>
    <mergeCell ref="I235:I236"/>
    <mergeCell ref="J235:J236"/>
    <mergeCell ref="K235:K236"/>
    <mergeCell ref="L235:L236"/>
    <mergeCell ref="M235:M236"/>
    <mergeCell ref="B235:B236"/>
    <mergeCell ref="C235:C236"/>
    <mergeCell ref="D235:D236"/>
    <mergeCell ref="E235:E236"/>
    <mergeCell ref="F235:F236"/>
    <mergeCell ref="G235:G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N222:N223"/>
    <mergeCell ref="O222:O223"/>
    <mergeCell ref="P222:P223"/>
    <mergeCell ref="Q222:Q223"/>
    <mergeCell ref="C224:E224"/>
    <mergeCell ref="G224:I224"/>
    <mergeCell ref="K224:M224"/>
    <mergeCell ref="O224:Q224"/>
    <mergeCell ref="H222:H223"/>
    <mergeCell ref="I222:I223"/>
    <mergeCell ref="J222:J223"/>
    <mergeCell ref="K222:K223"/>
    <mergeCell ref="L222:L223"/>
    <mergeCell ref="M222:M223"/>
    <mergeCell ref="B222:B223"/>
    <mergeCell ref="C222:C223"/>
    <mergeCell ref="D222:D223"/>
    <mergeCell ref="E222:E223"/>
    <mergeCell ref="F222:F223"/>
    <mergeCell ref="G222:G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J218:J219"/>
    <mergeCell ref="K218:L219"/>
    <mergeCell ref="M218:M219"/>
    <mergeCell ref="N218:N219"/>
    <mergeCell ref="O218:P219"/>
    <mergeCell ref="Q218:Q219"/>
    <mergeCell ref="B218:B219"/>
    <mergeCell ref="C218:D219"/>
    <mergeCell ref="E218:E219"/>
    <mergeCell ref="F218:F219"/>
    <mergeCell ref="G218:H219"/>
    <mergeCell ref="I218:I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J214:J215"/>
    <mergeCell ref="K214:L215"/>
    <mergeCell ref="M214:M215"/>
    <mergeCell ref="N214:N215"/>
    <mergeCell ref="O214:P215"/>
    <mergeCell ref="Q214:Q215"/>
    <mergeCell ref="B214:B215"/>
    <mergeCell ref="C214:D215"/>
    <mergeCell ref="E214:E215"/>
    <mergeCell ref="F214:F215"/>
    <mergeCell ref="G214:H215"/>
    <mergeCell ref="I214:I215"/>
    <mergeCell ref="J212:J213"/>
    <mergeCell ref="K212:L213"/>
    <mergeCell ref="M212:M213"/>
    <mergeCell ref="N212:N213"/>
    <mergeCell ref="O212:P213"/>
    <mergeCell ref="Q212:Q213"/>
    <mergeCell ref="B212:B213"/>
    <mergeCell ref="C212:D213"/>
    <mergeCell ref="E212:E213"/>
    <mergeCell ref="F212:F213"/>
    <mergeCell ref="G212:H213"/>
    <mergeCell ref="I212:I213"/>
    <mergeCell ref="J210:J211"/>
    <mergeCell ref="K210:L211"/>
    <mergeCell ref="M210:M211"/>
    <mergeCell ref="N210:N211"/>
    <mergeCell ref="O210:P211"/>
    <mergeCell ref="Q210:Q211"/>
    <mergeCell ref="C209:E209"/>
    <mergeCell ref="G209:I209"/>
    <mergeCell ref="K209:M209"/>
    <mergeCell ref="O209:Q209"/>
    <mergeCell ref="B210:B211"/>
    <mergeCell ref="C210:D211"/>
    <mergeCell ref="E210:E211"/>
    <mergeCell ref="F210:F211"/>
    <mergeCell ref="G210:H211"/>
    <mergeCell ref="I210:I211"/>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C202:E202"/>
    <mergeCell ref="G202:I202"/>
    <mergeCell ref="K202:M202"/>
    <mergeCell ref="O202:Q202"/>
    <mergeCell ref="B203:B204"/>
    <mergeCell ref="C203:D204"/>
    <mergeCell ref="E203:E204"/>
    <mergeCell ref="F203:F204"/>
    <mergeCell ref="G203:H204"/>
    <mergeCell ref="I203:I204"/>
    <mergeCell ref="J200:J201"/>
    <mergeCell ref="K200:L201"/>
    <mergeCell ref="M200:M201"/>
    <mergeCell ref="N200:N201"/>
    <mergeCell ref="O200:P201"/>
    <mergeCell ref="Q200:Q201"/>
    <mergeCell ref="B200:B201"/>
    <mergeCell ref="C200:D201"/>
    <mergeCell ref="E200:E201"/>
    <mergeCell ref="F200:F201"/>
    <mergeCell ref="G200:H201"/>
    <mergeCell ref="I200:I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N195:N196"/>
    <mergeCell ref="O195:P196"/>
    <mergeCell ref="Q195:Q196"/>
    <mergeCell ref="C197:E197"/>
    <mergeCell ref="G197:I197"/>
    <mergeCell ref="K197:M197"/>
    <mergeCell ref="O197:Q197"/>
    <mergeCell ref="Q193:Q194"/>
    <mergeCell ref="B195:B196"/>
    <mergeCell ref="C195:D196"/>
    <mergeCell ref="E195:E196"/>
    <mergeCell ref="F195:F196"/>
    <mergeCell ref="G195:H196"/>
    <mergeCell ref="I195:I196"/>
    <mergeCell ref="J195:J196"/>
    <mergeCell ref="K195:L196"/>
    <mergeCell ref="M195:M196"/>
    <mergeCell ref="I193:I194"/>
    <mergeCell ref="J193:J194"/>
    <mergeCell ref="K193:L194"/>
    <mergeCell ref="M193:M194"/>
    <mergeCell ref="N193:N194"/>
    <mergeCell ref="O193:P194"/>
    <mergeCell ref="Q190:Q191"/>
    <mergeCell ref="C192:E192"/>
    <mergeCell ref="G192:I192"/>
    <mergeCell ref="K192:M192"/>
    <mergeCell ref="O192:Q192"/>
    <mergeCell ref="B193:B194"/>
    <mergeCell ref="C193:D194"/>
    <mergeCell ref="E193:E194"/>
    <mergeCell ref="F193:F194"/>
    <mergeCell ref="G193:H194"/>
    <mergeCell ref="I190:I191"/>
    <mergeCell ref="J190:J191"/>
    <mergeCell ref="K190:L191"/>
    <mergeCell ref="M190:M191"/>
    <mergeCell ref="N190:N191"/>
    <mergeCell ref="O190:P191"/>
    <mergeCell ref="Q187:Q188"/>
    <mergeCell ref="C189:E189"/>
    <mergeCell ref="G189:I189"/>
    <mergeCell ref="K189:M189"/>
    <mergeCell ref="O189:Q189"/>
    <mergeCell ref="B190:B191"/>
    <mergeCell ref="C190:D191"/>
    <mergeCell ref="E190:E191"/>
    <mergeCell ref="F190:F191"/>
    <mergeCell ref="G190:H191"/>
    <mergeCell ref="I187:I188"/>
    <mergeCell ref="J187:J188"/>
    <mergeCell ref="K187:L188"/>
    <mergeCell ref="M187:M188"/>
    <mergeCell ref="N187:N188"/>
    <mergeCell ref="O187:P188"/>
    <mergeCell ref="Q184:Q185"/>
    <mergeCell ref="C186:E186"/>
    <mergeCell ref="G186:I186"/>
    <mergeCell ref="K186:M186"/>
    <mergeCell ref="O186:Q186"/>
    <mergeCell ref="B187:B188"/>
    <mergeCell ref="C187:D188"/>
    <mergeCell ref="E187:E188"/>
    <mergeCell ref="F187:F188"/>
    <mergeCell ref="G187:H188"/>
    <mergeCell ref="I184:I185"/>
    <mergeCell ref="J184:J185"/>
    <mergeCell ref="K184:L185"/>
    <mergeCell ref="M184:M185"/>
    <mergeCell ref="N184:N185"/>
    <mergeCell ref="O184:P185"/>
    <mergeCell ref="K182:L183"/>
    <mergeCell ref="M182:M183"/>
    <mergeCell ref="N182:N183"/>
    <mergeCell ref="O182:P183"/>
    <mergeCell ref="Q182:Q183"/>
    <mergeCell ref="B184:B185"/>
    <mergeCell ref="C184:D185"/>
    <mergeCell ref="E184:E185"/>
    <mergeCell ref="F184:F185"/>
    <mergeCell ref="G184:H185"/>
    <mergeCell ref="N180:N181"/>
    <mergeCell ref="O180:O181"/>
    <mergeCell ref="P180:P181"/>
    <mergeCell ref="Q180:Q181"/>
    <mergeCell ref="B182:B183"/>
    <mergeCell ref="C182:D183"/>
    <mergeCell ref="E182:E183"/>
    <mergeCell ref="F182:F183"/>
    <mergeCell ref="G182:I183"/>
    <mergeCell ref="J182:J183"/>
    <mergeCell ref="H180:H181"/>
    <mergeCell ref="I180:I181"/>
    <mergeCell ref="J180:J181"/>
    <mergeCell ref="K180:K181"/>
    <mergeCell ref="L180:L181"/>
    <mergeCell ref="M180:M181"/>
    <mergeCell ref="B180:B181"/>
    <mergeCell ref="C180:C181"/>
    <mergeCell ref="D180:D181"/>
    <mergeCell ref="E180:E181"/>
    <mergeCell ref="F180:F181"/>
    <mergeCell ref="G180:G181"/>
    <mergeCell ref="C178:E178"/>
    <mergeCell ref="G178:I178"/>
    <mergeCell ref="K178:M178"/>
    <mergeCell ref="O178:Q178"/>
    <mergeCell ref="C179:E179"/>
    <mergeCell ref="G179:I179"/>
    <mergeCell ref="K179:M179"/>
    <mergeCell ref="O179:Q179"/>
    <mergeCell ref="B174:Q174"/>
    <mergeCell ref="C176:E176"/>
    <mergeCell ref="G176:Q176"/>
    <mergeCell ref="C177:E177"/>
    <mergeCell ref="G177:I177"/>
    <mergeCell ref="K177:M177"/>
    <mergeCell ref="O177:Q177"/>
    <mergeCell ref="N165:N166"/>
    <mergeCell ref="O165:O166"/>
    <mergeCell ref="P165:P166"/>
    <mergeCell ref="Q165:Q166"/>
    <mergeCell ref="C167:E167"/>
    <mergeCell ref="G167:I167"/>
    <mergeCell ref="K167:M167"/>
    <mergeCell ref="O167:Q167"/>
    <mergeCell ref="H165:H166"/>
    <mergeCell ref="I165:I166"/>
    <mergeCell ref="J165:J166"/>
    <mergeCell ref="K165:K166"/>
    <mergeCell ref="L165:L166"/>
    <mergeCell ref="M165:M166"/>
    <mergeCell ref="B165:B166"/>
    <mergeCell ref="C165:C166"/>
    <mergeCell ref="D165:D166"/>
    <mergeCell ref="E165:E166"/>
    <mergeCell ref="F165:F166"/>
    <mergeCell ref="G165:G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N157:N158"/>
    <mergeCell ref="O157:O158"/>
    <mergeCell ref="P157:P158"/>
    <mergeCell ref="Q157:Q158"/>
    <mergeCell ref="B159:B160"/>
    <mergeCell ref="C159:D160"/>
    <mergeCell ref="E159:E160"/>
    <mergeCell ref="F159:F160"/>
    <mergeCell ref="G159:H160"/>
    <mergeCell ref="I159:I160"/>
    <mergeCell ref="H157:H158"/>
    <mergeCell ref="I157:I158"/>
    <mergeCell ref="J157:J158"/>
    <mergeCell ref="K157:K158"/>
    <mergeCell ref="L157:L158"/>
    <mergeCell ref="M157:M158"/>
    <mergeCell ref="B157:B158"/>
    <mergeCell ref="C157:C158"/>
    <mergeCell ref="D157:D158"/>
    <mergeCell ref="E157:E158"/>
    <mergeCell ref="F157:F158"/>
    <mergeCell ref="G157:G158"/>
    <mergeCell ref="N154:N155"/>
    <mergeCell ref="O154:O155"/>
    <mergeCell ref="P154:P155"/>
    <mergeCell ref="Q154:Q155"/>
    <mergeCell ref="C156:E156"/>
    <mergeCell ref="G156:I156"/>
    <mergeCell ref="K156:M156"/>
    <mergeCell ref="O156:Q156"/>
    <mergeCell ref="H154:H155"/>
    <mergeCell ref="I154:I155"/>
    <mergeCell ref="J154:J155"/>
    <mergeCell ref="K154:K155"/>
    <mergeCell ref="L154:L155"/>
    <mergeCell ref="M154:M155"/>
    <mergeCell ref="B154:B155"/>
    <mergeCell ref="C154:C155"/>
    <mergeCell ref="D154:D155"/>
    <mergeCell ref="E154:E155"/>
    <mergeCell ref="F154:F155"/>
    <mergeCell ref="G154:G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J144:J145"/>
    <mergeCell ref="K144:L145"/>
    <mergeCell ref="M144:M145"/>
    <mergeCell ref="N144:N145"/>
    <mergeCell ref="O144:P145"/>
    <mergeCell ref="Q144:Q145"/>
    <mergeCell ref="N142:N143"/>
    <mergeCell ref="O142:O143"/>
    <mergeCell ref="P142:P143"/>
    <mergeCell ref="Q142:Q143"/>
    <mergeCell ref="B144:B145"/>
    <mergeCell ref="C144:D145"/>
    <mergeCell ref="E144:E145"/>
    <mergeCell ref="F144:F145"/>
    <mergeCell ref="G144:H145"/>
    <mergeCell ref="I144:I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N139:N140"/>
    <mergeCell ref="O139:O140"/>
    <mergeCell ref="P139:P140"/>
    <mergeCell ref="Q139:Q140"/>
    <mergeCell ref="C141:E141"/>
    <mergeCell ref="G141:I141"/>
    <mergeCell ref="K141:M141"/>
    <mergeCell ref="O141:Q141"/>
    <mergeCell ref="H139:H140"/>
    <mergeCell ref="I139:I140"/>
    <mergeCell ref="J139:J140"/>
    <mergeCell ref="K139:K140"/>
    <mergeCell ref="L139:L140"/>
    <mergeCell ref="M139:M140"/>
    <mergeCell ref="B139:B140"/>
    <mergeCell ref="C139:C140"/>
    <mergeCell ref="D139:D140"/>
    <mergeCell ref="E139:E140"/>
    <mergeCell ref="F139:F140"/>
    <mergeCell ref="G139:G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C126:E126"/>
    <mergeCell ref="G126:I126"/>
    <mergeCell ref="K126:M126"/>
    <mergeCell ref="O126:Q126"/>
    <mergeCell ref="B127:B128"/>
    <mergeCell ref="C127:D128"/>
    <mergeCell ref="E127:E128"/>
    <mergeCell ref="F127:F128"/>
    <mergeCell ref="G127:H128"/>
    <mergeCell ref="I127:I128"/>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C119:E119"/>
    <mergeCell ref="G119:I119"/>
    <mergeCell ref="K119:M119"/>
    <mergeCell ref="O119:Q119"/>
    <mergeCell ref="B120:B121"/>
    <mergeCell ref="C120:D121"/>
    <mergeCell ref="E120:E121"/>
    <mergeCell ref="F120:F121"/>
    <mergeCell ref="G120:H121"/>
    <mergeCell ref="I120:I121"/>
    <mergeCell ref="J117:J118"/>
    <mergeCell ref="K117:L118"/>
    <mergeCell ref="M117:M118"/>
    <mergeCell ref="N117:N118"/>
    <mergeCell ref="O117:P118"/>
    <mergeCell ref="Q117:Q118"/>
    <mergeCell ref="B117:B118"/>
    <mergeCell ref="C117:D118"/>
    <mergeCell ref="E117:E118"/>
    <mergeCell ref="F117:F118"/>
    <mergeCell ref="G117:H118"/>
    <mergeCell ref="I117:I118"/>
    <mergeCell ref="J115:J116"/>
    <mergeCell ref="K115:L116"/>
    <mergeCell ref="M115:M116"/>
    <mergeCell ref="N115:N116"/>
    <mergeCell ref="O115:P116"/>
    <mergeCell ref="Q115:Q116"/>
    <mergeCell ref="C114:E114"/>
    <mergeCell ref="G114:I114"/>
    <mergeCell ref="K114:M114"/>
    <mergeCell ref="O114:Q114"/>
    <mergeCell ref="B115:B116"/>
    <mergeCell ref="C115:D116"/>
    <mergeCell ref="E115:E116"/>
    <mergeCell ref="F115:F116"/>
    <mergeCell ref="G115:H116"/>
    <mergeCell ref="I115:I116"/>
    <mergeCell ref="J112:J113"/>
    <mergeCell ref="K112:L113"/>
    <mergeCell ref="M112:M113"/>
    <mergeCell ref="N112:N113"/>
    <mergeCell ref="O112:P113"/>
    <mergeCell ref="Q112:Q113"/>
    <mergeCell ref="B112:B113"/>
    <mergeCell ref="C112:D113"/>
    <mergeCell ref="E112:E113"/>
    <mergeCell ref="F112:F113"/>
    <mergeCell ref="G112:H113"/>
    <mergeCell ref="I112:I113"/>
    <mergeCell ref="J110:J111"/>
    <mergeCell ref="K110:L111"/>
    <mergeCell ref="M110:M111"/>
    <mergeCell ref="N110:N111"/>
    <mergeCell ref="O110:P111"/>
    <mergeCell ref="Q110:Q111"/>
    <mergeCell ref="C109:E109"/>
    <mergeCell ref="G109:I109"/>
    <mergeCell ref="K109:M109"/>
    <mergeCell ref="O109:Q109"/>
    <mergeCell ref="B110:B111"/>
    <mergeCell ref="C110:D111"/>
    <mergeCell ref="E110:E111"/>
    <mergeCell ref="F110:F111"/>
    <mergeCell ref="G110:H111"/>
    <mergeCell ref="I110:I111"/>
    <mergeCell ref="J107:J108"/>
    <mergeCell ref="K107:L108"/>
    <mergeCell ref="M107:M108"/>
    <mergeCell ref="N107:N108"/>
    <mergeCell ref="O107:P108"/>
    <mergeCell ref="Q107:Q108"/>
    <mergeCell ref="C106:E106"/>
    <mergeCell ref="G106:I106"/>
    <mergeCell ref="K106:M106"/>
    <mergeCell ref="O106:Q106"/>
    <mergeCell ref="B107:B108"/>
    <mergeCell ref="C107:D108"/>
    <mergeCell ref="E107:E108"/>
    <mergeCell ref="F107:F108"/>
    <mergeCell ref="G107:H108"/>
    <mergeCell ref="I107:I108"/>
    <mergeCell ref="J104:J105"/>
    <mergeCell ref="K104:L105"/>
    <mergeCell ref="M104:M105"/>
    <mergeCell ref="N104:N105"/>
    <mergeCell ref="O104:P105"/>
    <mergeCell ref="Q104:Q105"/>
    <mergeCell ref="C103:E103"/>
    <mergeCell ref="G103:I103"/>
    <mergeCell ref="K103:M103"/>
    <mergeCell ref="O103:Q103"/>
    <mergeCell ref="B104:B105"/>
    <mergeCell ref="C104:D105"/>
    <mergeCell ref="E104:E105"/>
    <mergeCell ref="F104:F105"/>
    <mergeCell ref="G104:H105"/>
    <mergeCell ref="I104:I105"/>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N97:N98"/>
    <mergeCell ref="O97:O98"/>
    <mergeCell ref="P97:P98"/>
    <mergeCell ref="Q97:Q98"/>
    <mergeCell ref="B99:B100"/>
    <mergeCell ref="C99:D100"/>
    <mergeCell ref="E99:E100"/>
    <mergeCell ref="F99:F100"/>
    <mergeCell ref="G99:H100"/>
    <mergeCell ref="I99:I100"/>
    <mergeCell ref="H97:H98"/>
    <mergeCell ref="I97:I98"/>
    <mergeCell ref="J97:J98"/>
    <mergeCell ref="K97:K98"/>
    <mergeCell ref="L97:L98"/>
    <mergeCell ref="M97:M98"/>
    <mergeCell ref="B97:B98"/>
    <mergeCell ref="C97:C98"/>
    <mergeCell ref="D97:D98"/>
    <mergeCell ref="E97:E98"/>
    <mergeCell ref="F97:F98"/>
    <mergeCell ref="G97:G98"/>
    <mergeCell ref="C95:E95"/>
    <mergeCell ref="G95:I95"/>
    <mergeCell ref="K95:M95"/>
    <mergeCell ref="O95:Q95"/>
    <mergeCell ref="C96:E96"/>
    <mergeCell ref="G96:I96"/>
    <mergeCell ref="K96:M96"/>
    <mergeCell ref="O96:Q96"/>
    <mergeCell ref="B91:Q91"/>
    <mergeCell ref="C93:E93"/>
    <mergeCell ref="G93:Q93"/>
    <mergeCell ref="C94:E94"/>
    <mergeCell ref="G94:I94"/>
    <mergeCell ref="K94:M94"/>
    <mergeCell ref="O94:Q94"/>
    <mergeCell ref="N81:N82"/>
    <mergeCell ref="O81:O82"/>
    <mergeCell ref="P81:P82"/>
    <mergeCell ref="Q81:Q82"/>
    <mergeCell ref="C83:E83"/>
    <mergeCell ref="G83:I83"/>
    <mergeCell ref="K83:M83"/>
    <mergeCell ref="O83:Q83"/>
    <mergeCell ref="H81:H82"/>
    <mergeCell ref="I81:I82"/>
    <mergeCell ref="J81:J82"/>
    <mergeCell ref="K81:K82"/>
    <mergeCell ref="L81:L82"/>
    <mergeCell ref="M81:M82"/>
    <mergeCell ref="B81:B82"/>
    <mergeCell ref="C81:C82"/>
    <mergeCell ref="D81:D82"/>
    <mergeCell ref="E81:E82"/>
    <mergeCell ref="F81:F82"/>
    <mergeCell ref="G81:G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N73:N74"/>
    <mergeCell ref="O73:O74"/>
    <mergeCell ref="P73:P74"/>
    <mergeCell ref="Q73:Q74"/>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N70:N71"/>
    <mergeCell ref="O70:O71"/>
    <mergeCell ref="P70:P71"/>
    <mergeCell ref="Q70:Q71"/>
    <mergeCell ref="C72:E72"/>
    <mergeCell ref="G72:I72"/>
    <mergeCell ref="K72:M72"/>
    <mergeCell ref="O72:Q72"/>
    <mergeCell ref="H70:H71"/>
    <mergeCell ref="I70:I71"/>
    <mergeCell ref="J70:J71"/>
    <mergeCell ref="K70:K71"/>
    <mergeCell ref="L70:L71"/>
    <mergeCell ref="M70:M71"/>
    <mergeCell ref="B70:B71"/>
    <mergeCell ref="C70:C71"/>
    <mergeCell ref="D70:D71"/>
    <mergeCell ref="E70:E71"/>
    <mergeCell ref="F70:F71"/>
    <mergeCell ref="G70:G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N56:N57"/>
    <mergeCell ref="O56:O57"/>
    <mergeCell ref="P56:P57"/>
    <mergeCell ref="Q56:Q57"/>
    <mergeCell ref="B58:B59"/>
    <mergeCell ref="C58:D59"/>
    <mergeCell ref="E58:E59"/>
    <mergeCell ref="F58:F59"/>
    <mergeCell ref="G58:H59"/>
    <mergeCell ref="I58:I59"/>
    <mergeCell ref="H56:H57"/>
    <mergeCell ref="I56:I57"/>
    <mergeCell ref="J56:J57"/>
    <mergeCell ref="K56:K57"/>
    <mergeCell ref="L56:L57"/>
    <mergeCell ref="M56:M57"/>
    <mergeCell ref="B56:B57"/>
    <mergeCell ref="C56:C57"/>
    <mergeCell ref="D56:D57"/>
    <mergeCell ref="E56:E57"/>
    <mergeCell ref="F56:F57"/>
    <mergeCell ref="G56:G57"/>
    <mergeCell ref="N53:N54"/>
    <mergeCell ref="O53:O54"/>
    <mergeCell ref="P53:P54"/>
    <mergeCell ref="Q53:Q54"/>
    <mergeCell ref="C55:E55"/>
    <mergeCell ref="G55:I55"/>
    <mergeCell ref="K55:M55"/>
    <mergeCell ref="O55:Q55"/>
    <mergeCell ref="H53:H54"/>
    <mergeCell ref="I53:I54"/>
    <mergeCell ref="J53:J54"/>
    <mergeCell ref="K53:K54"/>
    <mergeCell ref="L53:L54"/>
    <mergeCell ref="M53:M54"/>
    <mergeCell ref="B53:B54"/>
    <mergeCell ref="C53:C54"/>
    <mergeCell ref="D53:D54"/>
    <mergeCell ref="E53:E54"/>
    <mergeCell ref="F53:F54"/>
    <mergeCell ref="G53:G54"/>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C42:E42"/>
    <mergeCell ref="G42:I42"/>
    <mergeCell ref="K42:M42"/>
    <mergeCell ref="O42:Q42"/>
    <mergeCell ref="B43:B44"/>
    <mergeCell ref="C43:D44"/>
    <mergeCell ref="E43:E44"/>
    <mergeCell ref="F43:F44"/>
    <mergeCell ref="G43:H44"/>
    <mergeCell ref="I43:I44"/>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C35:E35"/>
    <mergeCell ref="G35:I35"/>
    <mergeCell ref="K35:M35"/>
    <mergeCell ref="O35:Q35"/>
    <mergeCell ref="B36:B37"/>
    <mergeCell ref="C36:D37"/>
    <mergeCell ref="E36:E37"/>
    <mergeCell ref="F36:F37"/>
    <mergeCell ref="G36:H37"/>
    <mergeCell ref="I36:I37"/>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C30:E30"/>
    <mergeCell ref="G30:I30"/>
    <mergeCell ref="K30:M30"/>
    <mergeCell ref="O30:Q30"/>
    <mergeCell ref="B31:B32"/>
    <mergeCell ref="C31:D32"/>
    <mergeCell ref="E31:E32"/>
    <mergeCell ref="F31:F32"/>
    <mergeCell ref="G31:H32"/>
    <mergeCell ref="I31:I32"/>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C25:E25"/>
    <mergeCell ref="G25:I25"/>
    <mergeCell ref="K25:M25"/>
    <mergeCell ref="O25:Q25"/>
    <mergeCell ref="B26:B27"/>
    <mergeCell ref="C26:D27"/>
    <mergeCell ref="E26:E27"/>
    <mergeCell ref="F26:F27"/>
    <mergeCell ref="G26:H27"/>
    <mergeCell ref="I26:I27"/>
    <mergeCell ref="J23:J24"/>
    <mergeCell ref="K23:L24"/>
    <mergeCell ref="M23:M24"/>
    <mergeCell ref="N23:N24"/>
    <mergeCell ref="O23:P24"/>
    <mergeCell ref="Q23:Q24"/>
    <mergeCell ref="C22:E22"/>
    <mergeCell ref="G22:I22"/>
    <mergeCell ref="K22:M22"/>
    <mergeCell ref="O22:Q22"/>
    <mergeCell ref="B23:B24"/>
    <mergeCell ref="C23:D24"/>
    <mergeCell ref="E23:E24"/>
    <mergeCell ref="F23:F24"/>
    <mergeCell ref="G23:H24"/>
    <mergeCell ref="I23:I24"/>
    <mergeCell ref="J20:J21"/>
    <mergeCell ref="K20:L21"/>
    <mergeCell ref="M20:M21"/>
    <mergeCell ref="N20:N21"/>
    <mergeCell ref="O20:P21"/>
    <mergeCell ref="Q20:Q21"/>
    <mergeCell ref="C19:E19"/>
    <mergeCell ref="G19:I19"/>
    <mergeCell ref="K19:M19"/>
    <mergeCell ref="O19:Q19"/>
    <mergeCell ref="B20:B21"/>
    <mergeCell ref="C20:D21"/>
    <mergeCell ref="E20:E21"/>
    <mergeCell ref="F20:F21"/>
    <mergeCell ref="G20:H21"/>
    <mergeCell ref="I20:I21"/>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N11:N12"/>
    <mergeCell ref="O11:O12"/>
    <mergeCell ref="P11:P12"/>
    <mergeCell ref="Q11:Q12"/>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C9:E9"/>
    <mergeCell ref="G9:I9"/>
    <mergeCell ref="K9:M9"/>
    <mergeCell ref="O9:Q9"/>
    <mergeCell ref="C10:E10"/>
    <mergeCell ref="G10:I10"/>
    <mergeCell ref="K10:M10"/>
    <mergeCell ref="O10:Q10"/>
    <mergeCell ref="B5:Q5"/>
    <mergeCell ref="C7:E7"/>
    <mergeCell ref="G7:Q7"/>
    <mergeCell ref="C8:E8"/>
    <mergeCell ref="G8:I8"/>
    <mergeCell ref="K8:M8"/>
    <mergeCell ref="O8:Q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workbookViewId="0"/>
  </sheetViews>
  <sheetFormatPr defaultRowHeight="15"/>
  <cols>
    <col min="1" max="2" width="36.5703125" bestFit="1" customWidth="1"/>
    <col min="3" max="3" width="7.85546875" customWidth="1"/>
    <col min="4" max="4" width="23.85546875" customWidth="1"/>
    <col min="5" max="5" width="10.28515625" customWidth="1"/>
    <col min="6" max="6" width="33.85546875" customWidth="1"/>
    <col min="7" max="7" width="7.140625" customWidth="1"/>
    <col min="8" max="8" width="23.85546875" customWidth="1"/>
    <col min="9" max="9" width="5.5703125" customWidth="1"/>
  </cols>
  <sheetData>
    <row r="1" spans="1:9" ht="15" customHeight="1">
      <c r="A1" s="7" t="s">
        <v>1285</v>
      </c>
      <c r="B1" s="7" t="s">
        <v>1</v>
      </c>
      <c r="C1" s="7"/>
      <c r="D1" s="7"/>
      <c r="E1" s="7"/>
      <c r="F1" s="7"/>
      <c r="G1" s="7"/>
      <c r="H1" s="7"/>
      <c r="I1" s="7"/>
    </row>
    <row r="2" spans="1:9" ht="15" customHeight="1">
      <c r="A2" s="7"/>
      <c r="B2" s="7" t="s">
        <v>2</v>
      </c>
      <c r="C2" s="7"/>
      <c r="D2" s="7"/>
      <c r="E2" s="7"/>
      <c r="F2" s="7"/>
      <c r="G2" s="7"/>
      <c r="H2" s="7"/>
      <c r="I2" s="7"/>
    </row>
    <row r="3" spans="1:9">
      <c r="A3" s="3" t="s">
        <v>1090</v>
      </c>
      <c r="B3" s="158"/>
      <c r="C3" s="158"/>
      <c r="D3" s="158"/>
      <c r="E3" s="158"/>
      <c r="F3" s="158"/>
      <c r="G3" s="158"/>
      <c r="H3" s="158"/>
      <c r="I3" s="158"/>
    </row>
    <row r="4" spans="1:9" ht="15.75">
      <c r="A4" s="15" t="s">
        <v>1286</v>
      </c>
      <c r="B4" s="160" t="s">
        <v>1095</v>
      </c>
      <c r="C4" s="160"/>
      <c r="D4" s="160"/>
      <c r="E4" s="160"/>
      <c r="F4" s="160"/>
      <c r="G4" s="160"/>
      <c r="H4" s="160"/>
      <c r="I4" s="160"/>
    </row>
    <row r="5" spans="1:9">
      <c r="A5" s="15"/>
      <c r="B5" s="31"/>
      <c r="C5" s="31"/>
      <c r="D5" s="31"/>
      <c r="E5" s="31"/>
      <c r="F5" s="31"/>
      <c r="G5" s="31"/>
      <c r="H5" s="31"/>
      <c r="I5" s="31"/>
    </row>
    <row r="6" spans="1:9">
      <c r="A6" s="15"/>
      <c r="B6" s="16"/>
      <c r="C6" s="16"/>
      <c r="D6" s="16"/>
      <c r="E6" s="16"/>
      <c r="F6" s="16"/>
      <c r="G6" s="16"/>
      <c r="H6" s="16"/>
      <c r="I6" s="16"/>
    </row>
    <row r="7" spans="1:9" ht="15.75" thickBot="1">
      <c r="A7" s="15"/>
      <c r="B7" s="17"/>
      <c r="C7" s="348" t="s">
        <v>369</v>
      </c>
      <c r="D7" s="348"/>
      <c r="E7" s="348"/>
      <c r="F7" s="348"/>
      <c r="G7" s="348"/>
      <c r="H7" s="348"/>
      <c r="I7" s="348"/>
    </row>
    <row r="8" spans="1:9" ht="15.75" thickBot="1">
      <c r="A8" s="15"/>
      <c r="B8" s="90" t="s">
        <v>249</v>
      </c>
      <c r="C8" s="349">
        <v>2015</v>
      </c>
      <c r="D8" s="349"/>
      <c r="E8" s="349"/>
      <c r="F8" s="17"/>
      <c r="G8" s="349">
        <v>2014</v>
      </c>
      <c r="H8" s="349"/>
      <c r="I8" s="349"/>
    </row>
    <row r="9" spans="1:9">
      <c r="A9" s="15"/>
      <c r="B9" s="192" t="s">
        <v>518</v>
      </c>
      <c r="C9" s="192" t="s">
        <v>259</v>
      </c>
      <c r="D9" s="194">
        <v>22011</v>
      </c>
      <c r="E9" s="42"/>
      <c r="F9" s="41"/>
      <c r="G9" s="192" t="s">
        <v>259</v>
      </c>
      <c r="H9" s="194">
        <v>22760</v>
      </c>
      <c r="I9" s="42"/>
    </row>
    <row r="10" spans="1:9">
      <c r="A10" s="15"/>
      <c r="B10" s="191"/>
      <c r="C10" s="191"/>
      <c r="D10" s="201"/>
      <c r="E10" s="41"/>
      <c r="F10" s="41"/>
      <c r="G10" s="193"/>
      <c r="H10" s="195"/>
      <c r="I10" s="86"/>
    </row>
    <row r="11" spans="1:9">
      <c r="A11" s="15"/>
      <c r="B11" s="198" t="s">
        <v>1096</v>
      </c>
      <c r="C11" s="200">
        <v>470</v>
      </c>
      <c r="D11" s="200"/>
      <c r="E11" s="37"/>
      <c r="F11" s="37"/>
      <c r="G11" s="200">
        <v>564</v>
      </c>
      <c r="H11" s="200"/>
      <c r="I11" s="37"/>
    </row>
    <row r="12" spans="1:9">
      <c r="A12" s="15"/>
      <c r="B12" s="198"/>
      <c r="C12" s="200"/>
      <c r="D12" s="200"/>
      <c r="E12" s="37"/>
      <c r="F12" s="37"/>
      <c r="G12" s="200"/>
      <c r="H12" s="200"/>
      <c r="I12" s="37"/>
    </row>
    <row r="13" spans="1:9" ht="15.75" thickBot="1">
      <c r="A13" s="15"/>
      <c r="B13" s="231" t="s">
        <v>537</v>
      </c>
      <c r="C13" s="204" t="s">
        <v>1097</v>
      </c>
      <c r="D13" s="204"/>
      <c r="E13" s="231" t="s">
        <v>264</v>
      </c>
      <c r="F13" s="22"/>
      <c r="G13" s="204" t="s">
        <v>1098</v>
      </c>
      <c r="H13" s="204"/>
      <c r="I13" s="231" t="s">
        <v>264</v>
      </c>
    </row>
    <row r="14" spans="1:9">
      <c r="A14" s="15"/>
      <c r="B14" s="205" t="s">
        <v>529</v>
      </c>
      <c r="C14" s="208">
        <v>21490</v>
      </c>
      <c r="D14" s="208"/>
      <c r="E14" s="38"/>
      <c r="F14" s="37"/>
      <c r="G14" s="208">
        <v>22469</v>
      </c>
      <c r="H14" s="208"/>
      <c r="I14" s="38"/>
    </row>
    <row r="15" spans="1:9">
      <c r="A15" s="15"/>
      <c r="B15" s="198"/>
      <c r="C15" s="210"/>
      <c r="D15" s="210"/>
      <c r="E15" s="56"/>
      <c r="F15" s="37"/>
      <c r="G15" s="210"/>
      <c r="H15" s="210"/>
      <c r="I15" s="56"/>
    </row>
    <row r="16" spans="1:9">
      <c r="A16" s="15"/>
      <c r="B16" s="185" t="s">
        <v>1099</v>
      </c>
      <c r="C16" s="202" t="s">
        <v>442</v>
      </c>
      <c r="D16" s="202"/>
      <c r="E16" s="185" t="s">
        <v>264</v>
      </c>
      <c r="F16" s="22"/>
      <c r="G16" s="202" t="s">
        <v>1100</v>
      </c>
      <c r="H16" s="202"/>
      <c r="I16" s="185" t="s">
        <v>264</v>
      </c>
    </row>
    <row r="17" spans="1:9" ht="15.75" thickBot="1">
      <c r="A17" s="15"/>
      <c r="B17" s="229" t="s">
        <v>1096</v>
      </c>
      <c r="C17" s="214" t="s">
        <v>770</v>
      </c>
      <c r="D17" s="214"/>
      <c r="E17" s="229" t="s">
        <v>264</v>
      </c>
      <c r="F17" s="27"/>
      <c r="G17" s="214" t="s">
        <v>1101</v>
      </c>
      <c r="H17" s="214"/>
      <c r="I17" s="229" t="s">
        <v>264</v>
      </c>
    </row>
    <row r="18" spans="1:9" ht="15.75" thickBot="1">
      <c r="A18" s="15"/>
      <c r="B18" s="231" t="s">
        <v>1102</v>
      </c>
      <c r="C18" s="350" t="s">
        <v>1103</v>
      </c>
      <c r="D18" s="350"/>
      <c r="E18" s="231" t="s">
        <v>264</v>
      </c>
      <c r="F18" s="22"/>
      <c r="G18" s="350" t="s">
        <v>1104</v>
      </c>
      <c r="H18" s="350"/>
      <c r="I18" s="231" t="s">
        <v>264</v>
      </c>
    </row>
    <row r="19" spans="1:9">
      <c r="A19" s="15"/>
      <c r="B19" s="205" t="s">
        <v>1105</v>
      </c>
      <c r="C19" s="351" t="s">
        <v>259</v>
      </c>
      <c r="D19" s="353">
        <v>20359</v>
      </c>
      <c r="E19" s="38"/>
      <c r="F19" s="37"/>
      <c r="G19" s="205" t="s">
        <v>259</v>
      </c>
      <c r="H19" s="208">
        <v>22044</v>
      </c>
      <c r="I19" s="38"/>
    </row>
    <row r="20" spans="1:9" ht="15.75" thickBot="1">
      <c r="A20" s="15"/>
      <c r="B20" s="198"/>
      <c r="C20" s="352"/>
      <c r="D20" s="354"/>
      <c r="E20" s="80"/>
      <c r="F20" s="37"/>
      <c r="G20" s="207"/>
      <c r="H20" s="209"/>
      <c r="I20" s="80"/>
    </row>
    <row r="21" spans="1:9" ht="15.75" thickTop="1">
      <c r="A21" s="15"/>
      <c r="B21" s="191" t="s">
        <v>1106</v>
      </c>
      <c r="C21" s="355" t="s">
        <v>259</v>
      </c>
      <c r="D21" s="357">
        <v>20526</v>
      </c>
      <c r="E21" s="138"/>
      <c r="F21" s="41"/>
      <c r="G21" s="359" t="s">
        <v>259</v>
      </c>
      <c r="H21" s="286">
        <v>22631</v>
      </c>
      <c r="I21" s="138"/>
    </row>
    <row r="22" spans="1:9" ht="15.75" thickBot="1">
      <c r="A22" s="15"/>
      <c r="B22" s="191"/>
      <c r="C22" s="356"/>
      <c r="D22" s="358"/>
      <c r="E22" s="70"/>
      <c r="F22" s="41"/>
      <c r="G22" s="215"/>
      <c r="H22" s="216"/>
      <c r="I22" s="70"/>
    </row>
    <row r="23" spans="1:9" ht="16.5" thickTop="1" thickBot="1">
      <c r="A23" s="15"/>
      <c r="B23" s="92"/>
      <c r="C23" s="95"/>
      <c r="D23" s="95"/>
      <c r="E23" s="95"/>
      <c r="F23" s="92"/>
      <c r="G23" s="95"/>
      <c r="H23" s="95"/>
      <c r="I23" s="95"/>
    </row>
    <row r="24" spans="1:9" ht="30" customHeight="1" thickTop="1">
      <c r="A24" s="15" t="s">
        <v>1287</v>
      </c>
      <c r="B24" s="408" t="s">
        <v>1288</v>
      </c>
      <c r="C24" s="408"/>
      <c r="D24" s="408"/>
      <c r="E24" s="408"/>
      <c r="F24" s="408"/>
      <c r="G24" s="408"/>
      <c r="H24" s="408"/>
      <c r="I24" s="408"/>
    </row>
    <row r="25" spans="1:9">
      <c r="A25" s="15"/>
      <c r="B25" s="158"/>
      <c r="C25" s="158"/>
      <c r="D25" s="158"/>
      <c r="E25" s="158"/>
      <c r="F25" s="158"/>
      <c r="G25" s="158"/>
      <c r="H25" s="158"/>
      <c r="I25" s="158"/>
    </row>
    <row r="26" spans="1:9">
      <c r="A26" s="15"/>
      <c r="B26" s="37" t="s">
        <v>341</v>
      </c>
      <c r="C26" s="37"/>
      <c r="D26" s="37"/>
      <c r="E26" s="37"/>
      <c r="F26" s="37"/>
      <c r="G26" s="37"/>
      <c r="H26" s="37"/>
      <c r="I26" s="37"/>
    </row>
    <row r="27" spans="1:9">
      <c r="A27" s="15"/>
      <c r="B27" s="31"/>
      <c r="C27" s="31"/>
      <c r="D27" s="31"/>
      <c r="E27" s="31"/>
    </row>
    <row r="28" spans="1:9">
      <c r="A28" s="15"/>
      <c r="B28" s="16"/>
      <c r="C28" s="16"/>
      <c r="D28" s="16"/>
      <c r="E28" s="16"/>
    </row>
    <row r="29" spans="1:9" ht="29.25">
      <c r="A29" s="15"/>
      <c r="B29" s="360" t="s">
        <v>1109</v>
      </c>
      <c r="C29" s="362">
        <v>12.63</v>
      </c>
      <c r="D29" s="362"/>
      <c r="E29" s="360" t="s">
        <v>1110</v>
      </c>
    </row>
    <row r="30" spans="1:9">
      <c r="A30" s="15"/>
      <c r="B30" s="363" t="s">
        <v>1111</v>
      </c>
      <c r="C30" s="363" t="s">
        <v>259</v>
      </c>
      <c r="D30" s="364">
        <v>778</v>
      </c>
      <c r="E30" s="37"/>
    </row>
    <row r="31" spans="1:9">
      <c r="A31" s="15"/>
      <c r="B31" s="363"/>
      <c r="C31" s="363"/>
      <c r="D31" s="364"/>
      <c r="E31" s="37"/>
    </row>
    <row r="32" spans="1:9">
      <c r="A32" s="15"/>
      <c r="B32" s="365" t="s">
        <v>1112</v>
      </c>
      <c r="C32" s="365" t="s">
        <v>259</v>
      </c>
      <c r="D32" s="366">
        <v>1510</v>
      </c>
      <c r="E32" s="41"/>
    </row>
    <row r="33" spans="1:5">
      <c r="A33" s="15"/>
      <c r="B33" s="365"/>
      <c r="C33" s="365"/>
      <c r="D33" s="366"/>
      <c r="E33" s="41"/>
    </row>
    <row r="34" spans="1:5">
      <c r="A34" s="15"/>
      <c r="B34" s="361" t="s">
        <v>1113</v>
      </c>
      <c r="C34" s="364">
        <v>9.39</v>
      </c>
      <c r="D34" s="364"/>
      <c r="E34" s="361" t="s">
        <v>1110</v>
      </c>
    </row>
    <row r="35" spans="1:5">
      <c r="A35" s="15"/>
      <c r="B35" s="365" t="s">
        <v>1114</v>
      </c>
      <c r="C35" s="365" t="s">
        <v>259</v>
      </c>
      <c r="D35" s="362">
        <v>632</v>
      </c>
      <c r="E35" s="41"/>
    </row>
    <row r="36" spans="1:5">
      <c r="A36" s="15"/>
      <c r="B36" s="365"/>
      <c r="C36" s="365"/>
      <c r="D36" s="362"/>
      <c r="E36" s="41"/>
    </row>
    <row r="37" spans="1:5">
      <c r="A37" s="15"/>
      <c r="B37" s="363" t="s">
        <v>1115</v>
      </c>
      <c r="C37" s="363" t="s">
        <v>259</v>
      </c>
      <c r="D37" s="367">
        <v>1222</v>
      </c>
      <c r="E37" s="37"/>
    </row>
    <row r="38" spans="1:5">
      <c r="A38" s="15"/>
      <c r="B38" s="363"/>
      <c r="C38" s="363"/>
      <c r="D38" s="367"/>
      <c r="E38" s="37"/>
    </row>
    <row r="39" spans="1:5">
      <c r="A39" s="15"/>
      <c r="B39" s="365" t="s">
        <v>1116</v>
      </c>
      <c r="C39" s="362">
        <v>93</v>
      </c>
      <c r="D39" s="362"/>
      <c r="E39" s="41"/>
    </row>
    <row r="40" spans="1:5">
      <c r="A40" s="15"/>
      <c r="B40" s="365"/>
      <c r="C40" s="362"/>
      <c r="D40" s="362"/>
      <c r="E40" s="41"/>
    </row>
  </sheetData>
  <mergeCells count="82">
    <mergeCell ref="A24:A40"/>
    <mergeCell ref="B24:I24"/>
    <mergeCell ref="B25:I25"/>
    <mergeCell ref="B26:I26"/>
    <mergeCell ref="A1:A2"/>
    <mergeCell ref="B1:I1"/>
    <mergeCell ref="B2:I2"/>
    <mergeCell ref="B3:I3"/>
    <mergeCell ref="A4:A23"/>
    <mergeCell ref="B4:I4"/>
    <mergeCell ref="B37:B38"/>
    <mergeCell ref="C37:C38"/>
    <mergeCell ref="D37:D38"/>
    <mergeCell ref="E37:E38"/>
    <mergeCell ref="B39:B40"/>
    <mergeCell ref="C39:D40"/>
    <mergeCell ref="E39:E40"/>
    <mergeCell ref="B32:B33"/>
    <mergeCell ref="C32:C33"/>
    <mergeCell ref="D32:D33"/>
    <mergeCell ref="E32:E33"/>
    <mergeCell ref="C34:D34"/>
    <mergeCell ref="B35:B36"/>
    <mergeCell ref="C35:C36"/>
    <mergeCell ref="D35:D36"/>
    <mergeCell ref="E35:E36"/>
    <mergeCell ref="C23:E23"/>
    <mergeCell ref="G23:I23"/>
    <mergeCell ref="B27:E27"/>
    <mergeCell ref="C29:D29"/>
    <mergeCell ref="B30:B31"/>
    <mergeCell ref="C30:C31"/>
    <mergeCell ref="D30:D31"/>
    <mergeCell ref="E30:E31"/>
    <mergeCell ref="H19:H20"/>
    <mergeCell ref="I19:I20"/>
    <mergeCell ref="B21:B22"/>
    <mergeCell ref="C21:C22"/>
    <mergeCell ref="D21:D22"/>
    <mergeCell ref="E21:E22"/>
    <mergeCell ref="F21:F22"/>
    <mergeCell ref="G21:G22"/>
    <mergeCell ref="H21:H22"/>
    <mergeCell ref="I21:I22"/>
    <mergeCell ref="B19:B20"/>
    <mergeCell ref="C19:C20"/>
    <mergeCell ref="D19:D20"/>
    <mergeCell ref="E19:E20"/>
    <mergeCell ref="F19:F20"/>
    <mergeCell ref="G19:G20"/>
    <mergeCell ref="I14:I15"/>
    <mergeCell ref="C16:D16"/>
    <mergeCell ref="G16:H16"/>
    <mergeCell ref="C17:D17"/>
    <mergeCell ref="G17:H17"/>
    <mergeCell ref="C18:D18"/>
    <mergeCell ref="G18:H18"/>
    <mergeCell ref="C13:D13"/>
    <mergeCell ref="G13:H13"/>
    <mergeCell ref="B14:B15"/>
    <mergeCell ref="C14:D15"/>
    <mergeCell ref="E14:E15"/>
    <mergeCell ref="F14:F15"/>
    <mergeCell ref="G14:H15"/>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workbookViewId="0"/>
  </sheetViews>
  <sheetFormatPr defaultRowHeight="15"/>
  <cols>
    <col min="1" max="1" width="36.5703125" bestFit="1" customWidth="1"/>
    <col min="2" max="2" width="36.5703125" customWidth="1"/>
    <col min="3" max="3" width="36.5703125" bestFit="1" customWidth="1"/>
    <col min="4" max="4" width="8.7109375" customWidth="1"/>
    <col min="5" max="6" width="14.28515625" customWidth="1"/>
    <col min="7" max="7" width="4.5703125" customWidth="1"/>
    <col min="8" max="8" width="12.7109375" customWidth="1"/>
    <col min="9" max="9" width="20.85546875" customWidth="1"/>
    <col min="10" max="10" width="14.28515625" customWidth="1"/>
    <col min="11" max="11" width="3.140625" customWidth="1"/>
    <col min="12" max="12" width="8.7109375" customWidth="1"/>
    <col min="13" max="14" width="14.28515625" customWidth="1"/>
  </cols>
  <sheetData>
    <row r="1" spans="1:14" ht="15" customHeight="1">
      <c r="A1" s="7" t="s">
        <v>1289</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1118</v>
      </c>
      <c r="B3" s="158"/>
      <c r="C3" s="158"/>
      <c r="D3" s="158"/>
      <c r="E3" s="158"/>
      <c r="F3" s="158"/>
      <c r="G3" s="158"/>
      <c r="H3" s="158"/>
      <c r="I3" s="158"/>
      <c r="J3" s="158"/>
      <c r="K3" s="158"/>
      <c r="L3" s="158"/>
      <c r="M3" s="158"/>
      <c r="N3" s="158"/>
    </row>
    <row r="4" spans="1:14">
      <c r="A4" s="15" t="s">
        <v>1290</v>
      </c>
      <c r="B4" s="31"/>
      <c r="C4" s="31"/>
      <c r="D4" s="31"/>
      <c r="E4" s="31"/>
      <c r="F4" s="31"/>
      <c r="G4" s="31"/>
      <c r="H4" s="31"/>
      <c r="I4" s="31"/>
      <c r="J4" s="31"/>
      <c r="K4" s="31"/>
      <c r="L4" s="31"/>
      <c r="M4" s="31"/>
      <c r="N4" s="31"/>
    </row>
    <row r="5" spans="1:14">
      <c r="A5" s="15"/>
      <c r="B5" s="16"/>
      <c r="C5" s="16"/>
      <c r="D5" s="16"/>
      <c r="E5" s="16"/>
      <c r="F5" s="16"/>
      <c r="G5" s="16"/>
      <c r="H5" s="16"/>
      <c r="I5" s="16"/>
      <c r="J5" s="16"/>
      <c r="K5" s="16"/>
      <c r="L5" s="16"/>
      <c r="M5" s="16"/>
      <c r="N5" s="16"/>
    </row>
    <row r="6" spans="1:14">
      <c r="A6" s="15"/>
      <c r="B6" s="368" t="s">
        <v>1124</v>
      </c>
      <c r="C6" s="368"/>
      <c r="D6" s="37"/>
      <c r="E6" s="37"/>
      <c r="F6" s="37"/>
      <c r="G6" s="17"/>
      <c r="H6" s="37"/>
      <c r="I6" s="37"/>
      <c r="J6" s="37"/>
      <c r="K6" s="17"/>
      <c r="L6" s="37"/>
      <c r="M6" s="37"/>
      <c r="N6" s="37"/>
    </row>
    <row r="7" spans="1:14" ht="15.75" thickBot="1">
      <c r="A7" s="15"/>
      <c r="B7" s="34" t="s">
        <v>249</v>
      </c>
      <c r="C7" s="34"/>
      <c r="D7" s="166" t="s">
        <v>248</v>
      </c>
      <c r="E7" s="166"/>
      <c r="F7" s="166"/>
      <c r="G7" s="17"/>
      <c r="H7" s="166" t="s">
        <v>296</v>
      </c>
      <c r="I7" s="166"/>
      <c r="J7" s="166"/>
      <c r="K7" s="17"/>
      <c r="L7" s="166" t="s">
        <v>320</v>
      </c>
      <c r="M7" s="166"/>
      <c r="N7" s="166"/>
    </row>
    <row r="8" spans="1:14">
      <c r="A8" s="15"/>
      <c r="B8" s="38"/>
      <c r="C8" s="53" t="s">
        <v>475</v>
      </c>
      <c r="D8" s="53" t="s">
        <v>259</v>
      </c>
      <c r="E8" s="54">
        <v>3691193</v>
      </c>
      <c r="F8" s="38"/>
      <c r="G8" s="37"/>
      <c r="H8" s="53" t="s">
        <v>259</v>
      </c>
      <c r="I8" s="54">
        <v>3748690</v>
      </c>
      <c r="J8" s="38"/>
      <c r="K8" s="37"/>
      <c r="L8" s="53" t="s">
        <v>259</v>
      </c>
      <c r="M8" s="54">
        <v>3394877</v>
      </c>
      <c r="N8" s="38"/>
    </row>
    <row r="9" spans="1:14">
      <c r="A9" s="15"/>
      <c r="B9" s="37"/>
      <c r="C9" s="43"/>
      <c r="D9" s="43"/>
      <c r="E9" s="46"/>
      <c r="F9" s="37"/>
      <c r="G9" s="37"/>
      <c r="H9" s="43"/>
      <c r="I9" s="46"/>
      <c r="J9" s="37"/>
      <c r="K9" s="37"/>
      <c r="L9" s="43"/>
      <c r="M9" s="46"/>
      <c r="N9" s="37"/>
    </row>
    <row r="10" spans="1:14">
      <c r="A10" s="15"/>
      <c r="B10" s="41"/>
      <c r="C10" s="44" t="s">
        <v>582</v>
      </c>
      <c r="D10" s="48">
        <v>2343677</v>
      </c>
      <c r="E10" s="48"/>
      <c r="F10" s="41"/>
      <c r="G10" s="41"/>
      <c r="H10" s="48">
        <v>2387623</v>
      </c>
      <c r="I10" s="48"/>
      <c r="J10" s="41"/>
      <c r="K10" s="41"/>
      <c r="L10" s="48">
        <v>2237324</v>
      </c>
      <c r="M10" s="48"/>
      <c r="N10" s="41"/>
    </row>
    <row r="11" spans="1:14" ht="15.75" thickBot="1">
      <c r="A11" s="15"/>
      <c r="B11" s="49"/>
      <c r="C11" s="50"/>
      <c r="D11" s="51"/>
      <c r="E11" s="51"/>
      <c r="F11" s="49"/>
      <c r="G11" s="41"/>
      <c r="H11" s="51"/>
      <c r="I11" s="51"/>
      <c r="J11" s="49"/>
      <c r="K11" s="41"/>
      <c r="L11" s="51"/>
      <c r="M11" s="51"/>
      <c r="N11" s="49"/>
    </row>
    <row r="12" spans="1:14">
      <c r="A12" s="15"/>
      <c r="B12" s="38"/>
      <c r="C12" s="53" t="s">
        <v>1125</v>
      </c>
      <c r="D12" s="53" t="s">
        <v>259</v>
      </c>
      <c r="E12" s="54">
        <v>6034870</v>
      </c>
      <c r="F12" s="38"/>
      <c r="G12" s="37"/>
      <c r="H12" s="53" t="s">
        <v>259</v>
      </c>
      <c r="I12" s="54">
        <v>6136313</v>
      </c>
      <c r="J12" s="38"/>
      <c r="K12" s="37"/>
      <c r="L12" s="53" t="s">
        <v>259</v>
      </c>
      <c r="M12" s="54">
        <v>5632201</v>
      </c>
      <c r="N12" s="38"/>
    </row>
    <row r="13" spans="1:14" ht="15.75" thickBot="1">
      <c r="A13" s="15"/>
      <c r="B13" s="37"/>
      <c r="C13" s="43"/>
      <c r="D13" s="78"/>
      <c r="E13" s="79"/>
      <c r="F13" s="80"/>
      <c r="G13" s="37"/>
      <c r="H13" s="78"/>
      <c r="I13" s="79"/>
      <c r="J13" s="80"/>
      <c r="K13" s="37"/>
      <c r="L13" s="78"/>
      <c r="M13" s="79"/>
      <c r="N13" s="80"/>
    </row>
    <row r="14" spans="1:14" ht="16.5" thickTop="1" thickBot="1">
      <c r="A14" s="15"/>
      <c r="B14" s="30"/>
      <c r="C14" s="30"/>
      <c r="D14" s="83"/>
      <c r="E14" s="83"/>
      <c r="F14" s="83"/>
      <c r="G14" s="30"/>
      <c r="H14" s="83"/>
      <c r="I14" s="83"/>
      <c r="J14" s="83"/>
      <c r="K14" s="30"/>
      <c r="L14" s="83"/>
      <c r="M14" s="83"/>
      <c r="N14" s="83"/>
    </row>
    <row r="15" spans="1:14" ht="30" customHeight="1" thickTop="1">
      <c r="A15" s="15" t="s">
        <v>1291</v>
      </c>
      <c r="B15" s="408" t="s">
        <v>1129</v>
      </c>
      <c r="C15" s="408"/>
      <c r="D15" s="408"/>
      <c r="E15" s="408"/>
      <c r="F15" s="408"/>
      <c r="G15" s="408"/>
      <c r="H15" s="408"/>
      <c r="I15" s="408"/>
      <c r="J15" s="408"/>
      <c r="K15" s="408"/>
      <c r="L15" s="408"/>
      <c r="M15" s="408"/>
      <c r="N15" s="408"/>
    </row>
    <row r="16" spans="1:14">
      <c r="A16" s="15"/>
      <c r="B16" s="31"/>
      <c r="C16" s="31"/>
      <c r="D16" s="31"/>
      <c r="E16" s="31"/>
      <c r="F16" s="31"/>
      <c r="G16" s="31"/>
      <c r="H16" s="31"/>
      <c r="I16" s="31"/>
      <c r="J16" s="31"/>
      <c r="K16" s="31"/>
      <c r="L16" s="31"/>
      <c r="M16" s="31"/>
      <c r="N16" s="31"/>
    </row>
    <row r="17" spans="1:14">
      <c r="A17" s="15"/>
      <c r="B17" s="16"/>
      <c r="C17" s="16"/>
      <c r="D17" s="16"/>
      <c r="E17" s="16"/>
      <c r="F17" s="16"/>
      <c r="G17" s="16"/>
      <c r="H17" s="16"/>
      <c r="I17" s="16"/>
      <c r="J17" s="16"/>
      <c r="K17" s="16"/>
      <c r="L17" s="16"/>
      <c r="M17" s="16"/>
      <c r="N17" s="16"/>
    </row>
    <row r="18" spans="1:14">
      <c r="A18" s="15"/>
      <c r="B18" s="368" t="s">
        <v>1130</v>
      </c>
      <c r="C18" s="368"/>
      <c r="D18" s="37"/>
      <c r="E18" s="37"/>
      <c r="F18" s="37"/>
      <c r="G18" s="17"/>
      <c r="H18" s="37"/>
      <c r="I18" s="37"/>
      <c r="J18" s="37"/>
      <c r="K18" s="17"/>
      <c r="L18" s="37"/>
      <c r="M18" s="37"/>
      <c r="N18" s="37"/>
    </row>
    <row r="19" spans="1:14" ht="15.75" thickBot="1">
      <c r="A19" s="15"/>
      <c r="B19" s="34" t="s">
        <v>249</v>
      </c>
      <c r="C19" s="34"/>
      <c r="D19" s="166" t="s">
        <v>248</v>
      </c>
      <c r="E19" s="166"/>
      <c r="F19" s="166"/>
      <c r="G19" s="17"/>
      <c r="H19" s="166" t="s">
        <v>296</v>
      </c>
      <c r="I19" s="166"/>
      <c r="J19" s="166"/>
      <c r="K19" s="17"/>
      <c r="L19" s="166" t="s">
        <v>320</v>
      </c>
      <c r="M19" s="166"/>
      <c r="N19" s="166"/>
    </row>
    <row r="20" spans="1:14">
      <c r="A20" s="15"/>
      <c r="B20" s="38"/>
      <c r="C20" s="53" t="s">
        <v>1131</v>
      </c>
      <c r="D20" s="53" t="s">
        <v>259</v>
      </c>
      <c r="E20" s="54">
        <v>275736</v>
      </c>
      <c r="F20" s="38"/>
      <c r="G20" s="37"/>
      <c r="H20" s="53" t="s">
        <v>259</v>
      </c>
      <c r="I20" s="54">
        <v>242390</v>
      </c>
      <c r="J20" s="38"/>
      <c r="K20" s="37"/>
      <c r="L20" s="53" t="s">
        <v>259</v>
      </c>
      <c r="M20" s="54">
        <v>194118</v>
      </c>
      <c r="N20" s="38"/>
    </row>
    <row r="21" spans="1:14">
      <c r="A21" s="15"/>
      <c r="B21" s="37"/>
      <c r="C21" s="43"/>
      <c r="D21" s="43"/>
      <c r="E21" s="46"/>
      <c r="F21" s="37"/>
      <c r="G21" s="37"/>
      <c r="H21" s="43"/>
      <c r="I21" s="46"/>
      <c r="J21" s="37"/>
      <c r="K21" s="37"/>
      <c r="L21" s="43"/>
      <c r="M21" s="46"/>
      <c r="N21" s="37"/>
    </row>
    <row r="22" spans="1:14">
      <c r="A22" s="15"/>
      <c r="B22" s="41"/>
      <c r="C22" s="44" t="s">
        <v>1132</v>
      </c>
      <c r="D22" s="48">
        <v>39996</v>
      </c>
      <c r="E22" s="48"/>
      <c r="F22" s="41"/>
      <c r="G22" s="41"/>
      <c r="H22" s="48">
        <v>45071</v>
      </c>
      <c r="I22" s="48"/>
      <c r="J22" s="41"/>
      <c r="K22" s="41"/>
      <c r="L22" s="48">
        <v>38072</v>
      </c>
      <c r="M22" s="48"/>
      <c r="N22" s="41"/>
    </row>
    <row r="23" spans="1:14" ht="15.75" thickBot="1">
      <c r="A23" s="15"/>
      <c r="B23" s="49"/>
      <c r="C23" s="50"/>
      <c r="D23" s="51"/>
      <c r="E23" s="51"/>
      <c r="F23" s="49"/>
      <c r="G23" s="41"/>
      <c r="H23" s="51"/>
      <c r="I23" s="51"/>
      <c r="J23" s="49"/>
      <c r="K23" s="41"/>
      <c r="L23" s="51"/>
      <c r="M23" s="51"/>
      <c r="N23" s="49"/>
    </row>
    <row r="24" spans="1:14">
      <c r="A24" s="15"/>
      <c r="B24" s="38"/>
      <c r="C24" s="53" t="s">
        <v>1133</v>
      </c>
      <c r="D24" s="53" t="s">
        <v>259</v>
      </c>
      <c r="E24" s="54">
        <v>315732</v>
      </c>
      <c r="F24" s="38"/>
      <c r="G24" s="37"/>
      <c r="H24" s="53" t="s">
        <v>259</v>
      </c>
      <c r="I24" s="54">
        <v>287461</v>
      </c>
      <c r="J24" s="38"/>
      <c r="K24" s="37"/>
      <c r="L24" s="53" t="s">
        <v>259</v>
      </c>
      <c r="M24" s="54">
        <v>232190</v>
      </c>
      <c r="N24" s="38"/>
    </row>
    <row r="25" spans="1:14" ht="15.75" thickBot="1">
      <c r="A25" s="15"/>
      <c r="B25" s="37"/>
      <c r="C25" s="43"/>
      <c r="D25" s="78"/>
      <c r="E25" s="79"/>
      <c r="F25" s="80"/>
      <c r="G25" s="37"/>
      <c r="H25" s="78"/>
      <c r="I25" s="79"/>
      <c r="J25" s="80"/>
      <c r="K25" s="37"/>
      <c r="L25" s="78"/>
      <c r="M25" s="79"/>
      <c r="N25" s="80"/>
    </row>
    <row r="26" spans="1:14" ht="16.5" thickTop="1" thickBot="1">
      <c r="A26" s="15"/>
      <c r="B26" s="30"/>
      <c r="C26" s="30"/>
      <c r="D26" s="83"/>
      <c r="E26" s="83"/>
      <c r="F26" s="83"/>
      <c r="G26" s="30"/>
      <c r="H26" s="83"/>
      <c r="I26" s="83"/>
      <c r="J26" s="83"/>
      <c r="K26" s="30"/>
      <c r="L26" s="83"/>
      <c r="M26" s="83"/>
      <c r="N26" s="83"/>
    </row>
    <row r="27" spans="1:14" ht="16.5" thickTop="1">
      <c r="A27" s="15" t="s">
        <v>1292</v>
      </c>
      <c r="B27" s="410" t="s">
        <v>1138</v>
      </c>
      <c r="C27" s="410"/>
      <c r="D27" s="410"/>
      <c r="E27" s="410"/>
      <c r="F27" s="410"/>
      <c r="G27" s="410"/>
      <c r="H27" s="410"/>
      <c r="I27" s="410"/>
      <c r="J27" s="410"/>
      <c r="K27" s="410"/>
      <c r="L27" s="410"/>
      <c r="M27" s="410"/>
      <c r="N27" s="410"/>
    </row>
    <row r="28" spans="1:14">
      <c r="A28" s="15"/>
      <c r="B28" s="31"/>
      <c r="C28" s="31"/>
      <c r="D28" s="31"/>
      <c r="E28" s="31"/>
      <c r="F28" s="31"/>
      <c r="G28" s="31"/>
      <c r="H28" s="31"/>
      <c r="I28" s="31"/>
      <c r="J28" s="31"/>
      <c r="K28" s="31"/>
      <c r="L28" s="31"/>
      <c r="M28" s="31"/>
    </row>
    <row r="29" spans="1:14">
      <c r="A29" s="15"/>
      <c r="B29" s="16"/>
      <c r="C29" s="16"/>
      <c r="D29" s="16"/>
      <c r="E29" s="16"/>
      <c r="F29" s="16"/>
      <c r="G29" s="16"/>
      <c r="H29" s="16"/>
      <c r="I29" s="16"/>
      <c r="J29" s="16"/>
      <c r="K29" s="16"/>
      <c r="L29" s="16"/>
      <c r="M29" s="16"/>
    </row>
    <row r="30" spans="1:14" ht="15.75" thickBot="1">
      <c r="A30" s="15"/>
      <c r="B30" s="17"/>
      <c r="C30" s="166" t="s">
        <v>1139</v>
      </c>
      <c r="D30" s="166"/>
      <c r="E30" s="166"/>
      <c r="F30" s="166"/>
      <c r="G30" s="166"/>
      <c r="H30" s="166"/>
      <c r="I30" s="166"/>
      <c r="J30" s="166"/>
      <c r="K30" s="166"/>
      <c r="L30" s="166"/>
      <c r="M30" s="166"/>
    </row>
    <row r="31" spans="1:14" ht="15.75" thickBot="1">
      <c r="A31" s="15"/>
      <c r="B31" s="90" t="s">
        <v>249</v>
      </c>
      <c r="C31" s="168" t="s">
        <v>1140</v>
      </c>
      <c r="D31" s="168"/>
      <c r="E31" s="168"/>
      <c r="F31" s="17"/>
      <c r="G31" s="168" t="s">
        <v>1141</v>
      </c>
      <c r="H31" s="168"/>
      <c r="I31" s="168"/>
      <c r="J31" s="17"/>
      <c r="K31" s="168" t="s">
        <v>1142</v>
      </c>
      <c r="L31" s="168"/>
      <c r="M31" s="168"/>
    </row>
    <row r="32" spans="1:14">
      <c r="A32" s="15"/>
      <c r="B32" s="66" t="s">
        <v>518</v>
      </c>
      <c r="C32" s="66" t="s">
        <v>259</v>
      </c>
      <c r="D32" s="68">
        <v>7250</v>
      </c>
      <c r="E32" s="42"/>
      <c r="F32" s="41"/>
      <c r="G32" s="66" t="s">
        <v>259</v>
      </c>
      <c r="H32" s="68">
        <v>1124</v>
      </c>
      <c r="I32" s="42"/>
      <c r="J32" s="41"/>
      <c r="K32" s="66" t="s">
        <v>259</v>
      </c>
      <c r="L32" s="68">
        <v>8374</v>
      </c>
      <c r="M32" s="42"/>
    </row>
    <row r="33" spans="1:14">
      <c r="A33" s="15"/>
      <c r="B33" s="44"/>
      <c r="C33" s="88"/>
      <c r="D33" s="85"/>
      <c r="E33" s="86"/>
      <c r="F33" s="41"/>
      <c r="G33" s="88"/>
      <c r="H33" s="85"/>
      <c r="I33" s="86"/>
      <c r="J33" s="41"/>
      <c r="K33" s="88"/>
      <c r="L33" s="85"/>
      <c r="M33" s="86"/>
    </row>
    <row r="34" spans="1:14">
      <c r="A34" s="15"/>
      <c r="B34" s="43" t="s">
        <v>1143</v>
      </c>
      <c r="C34" s="47" t="s">
        <v>1144</v>
      </c>
      <c r="D34" s="47"/>
      <c r="E34" s="43" t="s">
        <v>264</v>
      </c>
      <c r="F34" s="37"/>
      <c r="G34" s="47" t="s">
        <v>260</v>
      </c>
      <c r="H34" s="47"/>
      <c r="I34" s="37"/>
      <c r="J34" s="37"/>
      <c r="K34" s="47" t="s">
        <v>1144</v>
      </c>
      <c r="L34" s="47"/>
      <c r="M34" s="43" t="s">
        <v>264</v>
      </c>
    </row>
    <row r="35" spans="1:14">
      <c r="A35" s="15"/>
      <c r="B35" s="43"/>
      <c r="C35" s="47"/>
      <c r="D35" s="47"/>
      <c r="E35" s="43"/>
      <c r="F35" s="37"/>
      <c r="G35" s="47"/>
      <c r="H35" s="47"/>
      <c r="I35" s="37"/>
      <c r="J35" s="37"/>
      <c r="K35" s="47"/>
      <c r="L35" s="47"/>
      <c r="M35" s="43"/>
    </row>
    <row r="36" spans="1:14">
      <c r="A36" s="15"/>
      <c r="B36" s="44" t="s">
        <v>1145</v>
      </c>
      <c r="C36" s="45" t="s">
        <v>1146</v>
      </c>
      <c r="D36" s="45"/>
      <c r="E36" s="44" t="s">
        <v>264</v>
      </c>
      <c r="F36" s="41"/>
      <c r="G36" s="45">
        <v>2</v>
      </c>
      <c r="H36" s="45"/>
      <c r="I36" s="41"/>
      <c r="J36" s="41"/>
      <c r="K36" s="45" t="s">
        <v>1147</v>
      </c>
      <c r="L36" s="45"/>
      <c r="M36" s="44" t="s">
        <v>264</v>
      </c>
    </row>
    <row r="37" spans="1:14" ht="15.75" thickBot="1">
      <c r="A37" s="15"/>
      <c r="B37" s="50"/>
      <c r="C37" s="52"/>
      <c r="D37" s="52"/>
      <c r="E37" s="50"/>
      <c r="F37" s="41"/>
      <c r="G37" s="52"/>
      <c r="H37" s="52"/>
      <c r="I37" s="49"/>
      <c r="J37" s="41"/>
      <c r="K37" s="52"/>
      <c r="L37" s="52"/>
      <c r="M37" s="50"/>
    </row>
    <row r="38" spans="1:14">
      <c r="A38" s="15"/>
      <c r="B38" s="53" t="s">
        <v>529</v>
      </c>
      <c r="C38" s="53" t="s">
        <v>259</v>
      </c>
      <c r="D38" s="54">
        <v>6650</v>
      </c>
      <c r="E38" s="38"/>
      <c r="F38" s="37"/>
      <c r="G38" s="53" t="s">
        <v>259</v>
      </c>
      <c r="H38" s="54">
        <v>1126</v>
      </c>
      <c r="I38" s="38"/>
      <c r="J38" s="37"/>
      <c r="K38" s="53" t="s">
        <v>259</v>
      </c>
      <c r="L38" s="54">
        <v>7776</v>
      </c>
      <c r="M38" s="38"/>
    </row>
    <row r="39" spans="1:14" ht="15.75" thickBot="1">
      <c r="A39" s="15"/>
      <c r="B39" s="43"/>
      <c r="C39" s="78"/>
      <c r="D39" s="79"/>
      <c r="E39" s="80"/>
      <c r="F39" s="37"/>
      <c r="G39" s="78"/>
      <c r="H39" s="79"/>
      <c r="I39" s="80"/>
      <c r="J39" s="37"/>
      <c r="K39" s="78"/>
      <c r="L39" s="79"/>
      <c r="M39" s="80"/>
    </row>
    <row r="40" spans="1:14" ht="16.5" thickTop="1" thickBot="1">
      <c r="A40" s="15"/>
      <c r="B40" s="30"/>
      <c r="C40" s="83"/>
      <c r="D40" s="83"/>
      <c r="E40" s="83"/>
      <c r="F40" s="30"/>
      <c r="G40" s="83"/>
      <c r="H40" s="83"/>
      <c r="I40" s="83"/>
      <c r="J40" s="30"/>
      <c r="K40" s="83"/>
      <c r="L40" s="83"/>
      <c r="M40" s="83"/>
    </row>
    <row r="41" spans="1:14" ht="15.75" thickTop="1">
      <c r="A41" s="15"/>
      <c r="B41" s="161"/>
      <c r="C41" s="161"/>
      <c r="D41" s="161"/>
      <c r="E41" s="161"/>
      <c r="F41" s="161"/>
      <c r="G41" s="161"/>
      <c r="H41" s="161"/>
      <c r="I41" s="161"/>
      <c r="J41" s="161"/>
      <c r="K41" s="161"/>
      <c r="L41" s="161"/>
      <c r="M41" s="161"/>
      <c r="N41" s="161"/>
    </row>
    <row r="42" spans="1:14">
      <c r="A42" s="15"/>
      <c r="B42" s="31"/>
      <c r="C42" s="31"/>
      <c r="D42" s="31"/>
      <c r="E42" s="31"/>
      <c r="F42" s="31"/>
      <c r="G42" s="31"/>
      <c r="H42" s="31"/>
      <c r="I42" s="31"/>
      <c r="J42" s="31"/>
      <c r="K42" s="31"/>
      <c r="L42" s="31"/>
      <c r="M42" s="31"/>
    </row>
    <row r="43" spans="1:14">
      <c r="A43" s="15"/>
      <c r="B43" s="16"/>
      <c r="C43" s="16"/>
      <c r="D43" s="16"/>
      <c r="E43" s="16"/>
      <c r="F43" s="16"/>
      <c r="G43" s="16"/>
      <c r="H43" s="16"/>
      <c r="I43" s="16"/>
      <c r="J43" s="16"/>
      <c r="K43" s="16"/>
      <c r="L43" s="16"/>
      <c r="M43" s="16"/>
    </row>
    <row r="44" spans="1:14" ht="15.75" thickBot="1">
      <c r="A44" s="15"/>
      <c r="B44" s="17"/>
      <c r="C44" s="166" t="s">
        <v>1148</v>
      </c>
      <c r="D44" s="166"/>
      <c r="E44" s="166"/>
      <c r="F44" s="166"/>
      <c r="G44" s="166"/>
      <c r="H44" s="166"/>
      <c r="I44" s="166"/>
      <c r="J44" s="166"/>
      <c r="K44" s="166"/>
      <c r="L44" s="166"/>
      <c r="M44" s="166"/>
    </row>
    <row r="45" spans="1:14" ht="15.75" thickBot="1">
      <c r="A45" s="15"/>
      <c r="B45" s="90" t="s">
        <v>249</v>
      </c>
      <c r="C45" s="168" t="s">
        <v>1140</v>
      </c>
      <c r="D45" s="168"/>
      <c r="E45" s="168"/>
      <c r="F45" s="17"/>
      <c r="G45" s="168" t="s">
        <v>1141</v>
      </c>
      <c r="H45" s="168"/>
      <c r="I45" s="168"/>
      <c r="J45" s="17"/>
      <c r="K45" s="168" t="s">
        <v>1149</v>
      </c>
      <c r="L45" s="168"/>
      <c r="M45" s="168"/>
    </row>
    <row r="46" spans="1:14">
      <c r="A46" s="15"/>
      <c r="B46" s="66" t="s">
        <v>518</v>
      </c>
      <c r="C46" s="66" t="s">
        <v>259</v>
      </c>
      <c r="D46" s="68">
        <v>8737</v>
      </c>
      <c r="E46" s="42"/>
      <c r="F46" s="41"/>
      <c r="G46" s="66" t="s">
        <v>259</v>
      </c>
      <c r="H46" s="68">
        <v>1114</v>
      </c>
      <c r="I46" s="42"/>
      <c r="J46" s="41"/>
      <c r="K46" s="66" t="s">
        <v>259</v>
      </c>
      <c r="L46" s="68">
        <v>9851</v>
      </c>
      <c r="M46" s="42"/>
    </row>
    <row r="47" spans="1:14">
      <c r="A47" s="15"/>
      <c r="B47" s="44"/>
      <c r="C47" s="88"/>
      <c r="D47" s="85"/>
      <c r="E47" s="86"/>
      <c r="F47" s="41"/>
      <c r="G47" s="88"/>
      <c r="H47" s="85"/>
      <c r="I47" s="86"/>
      <c r="J47" s="41"/>
      <c r="K47" s="88"/>
      <c r="L47" s="85"/>
      <c r="M47" s="86"/>
    </row>
    <row r="48" spans="1:14">
      <c r="A48" s="15"/>
      <c r="B48" s="43" t="s">
        <v>1143</v>
      </c>
      <c r="C48" s="47" t="s">
        <v>1150</v>
      </c>
      <c r="D48" s="47"/>
      <c r="E48" s="43" t="s">
        <v>264</v>
      </c>
      <c r="F48" s="37"/>
      <c r="G48" s="47" t="s">
        <v>260</v>
      </c>
      <c r="H48" s="47"/>
      <c r="I48" s="37"/>
      <c r="J48" s="37"/>
      <c r="K48" s="47" t="s">
        <v>1150</v>
      </c>
      <c r="L48" s="47"/>
      <c r="M48" s="43" t="s">
        <v>264</v>
      </c>
    </row>
    <row r="49" spans="1:13">
      <c r="A49" s="15"/>
      <c r="B49" s="43"/>
      <c r="C49" s="47"/>
      <c r="D49" s="47"/>
      <c r="E49" s="43"/>
      <c r="F49" s="37"/>
      <c r="G49" s="47"/>
      <c r="H49" s="47"/>
      <c r="I49" s="37"/>
      <c r="J49" s="37"/>
      <c r="K49" s="47"/>
      <c r="L49" s="47"/>
      <c r="M49" s="43"/>
    </row>
    <row r="50" spans="1:13">
      <c r="A50" s="15"/>
      <c r="B50" s="44" t="s">
        <v>1151</v>
      </c>
      <c r="C50" s="48">
        <v>2056</v>
      </c>
      <c r="D50" s="48"/>
      <c r="E50" s="41"/>
      <c r="F50" s="41"/>
      <c r="G50" s="45">
        <v>3</v>
      </c>
      <c r="H50" s="45"/>
      <c r="I50" s="41"/>
      <c r="J50" s="41"/>
      <c r="K50" s="48">
        <v>2059</v>
      </c>
      <c r="L50" s="48"/>
      <c r="M50" s="41"/>
    </row>
    <row r="51" spans="1:13" ht="15.75" thickBot="1">
      <c r="A51" s="15"/>
      <c r="B51" s="50"/>
      <c r="C51" s="51"/>
      <c r="D51" s="51"/>
      <c r="E51" s="49"/>
      <c r="F51" s="41"/>
      <c r="G51" s="52"/>
      <c r="H51" s="52"/>
      <c r="I51" s="49"/>
      <c r="J51" s="41"/>
      <c r="K51" s="51"/>
      <c r="L51" s="51"/>
      <c r="M51" s="49"/>
    </row>
    <row r="52" spans="1:13">
      <c r="A52" s="15"/>
      <c r="B52" s="53" t="s">
        <v>529</v>
      </c>
      <c r="C52" s="53" t="s">
        <v>259</v>
      </c>
      <c r="D52" s="54">
        <v>8200</v>
      </c>
      <c r="E52" s="38"/>
      <c r="F52" s="37"/>
      <c r="G52" s="53" t="s">
        <v>259</v>
      </c>
      <c r="H52" s="54">
        <v>1117</v>
      </c>
      <c r="I52" s="38"/>
      <c r="J52" s="37"/>
      <c r="K52" s="53" t="s">
        <v>259</v>
      </c>
      <c r="L52" s="54">
        <v>9317</v>
      </c>
      <c r="M52" s="38"/>
    </row>
    <row r="53" spans="1:13" ht="15.75" thickBot="1">
      <c r="A53" s="15"/>
      <c r="B53" s="43"/>
      <c r="C53" s="78"/>
      <c r="D53" s="79"/>
      <c r="E53" s="80"/>
      <c r="F53" s="37"/>
      <c r="G53" s="78"/>
      <c r="H53" s="79"/>
      <c r="I53" s="80"/>
      <c r="J53" s="37"/>
      <c r="K53" s="78"/>
      <c r="L53" s="79"/>
      <c r="M53" s="80"/>
    </row>
    <row r="54" spans="1:13" ht="16.5" thickTop="1" thickBot="1">
      <c r="A54" s="15"/>
      <c r="B54" s="30"/>
      <c r="C54" s="83"/>
      <c r="D54" s="83"/>
      <c r="E54" s="83"/>
      <c r="F54" s="30"/>
      <c r="G54" s="83"/>
      <c r="H54" s="83"/>
      <c r="I54" s="83"/>
      <c r="J54" s="30"/>
      <c r="K54" s="83"/>
      <c r="L54" s="83"/>
      <c r="M54" s="83"/>
    </row>
    <row r="55" spans="1:13" ht="15.75" thickTop="1"/>
  </sheetData>
  <mergeCells count="206">
    <mergeCell ref="A27:A54"/>
    <mergeCell ref="B27:N27"/>
    <mergeCell ref="B41:N41"/>
    <mergeCell ref="A1:A2"/>
    <mergeCell ref="B1:N1"/>
    <mergeCell ref="B2:N2"/>
    <mergeCell ref="B3:N3"/>
    <mergeCell ref="A4:A14"/>
    <mergeCell ref="A15:A26"/>
    <mergeCell ref="B15:N15"/>
    <mergeCell ref="I52:I53"/>
    <mergeCell ref="J52:J53"/>
    <mergeCell ref="K52:K53"/>
    <mergeCell ref="L52:L53"/>
    <mergeCell ref="M52:M53"/>
    <mergeCell ref="C54:E54"/>
    <mergeCell ref="G54:I54"/>
    <mergeCell ref="K54:M54"/>
    <mergeCell ref="J50:J51"/>
    <mergeCell ref="K50:L51"/>
    <mergeCell ref="M50:M51"/>
    <mergeCell ref="B52:B53"/>
    <mergeCell ref="C52:C53"/>
    <mergeCell ref="D52:D53"/>
    <mergeCell ref="E52:E53"/>
    <mergeCell ref="F52:F53"/>
    <mergeCell ref="G52:G53"/>
    <mergeCell ref="H52:H53"/>
    <mergeCell ref="B50:B51"/>
    <mergeCell ref="C50:D51"/>
    <mergeCell ref="E50:E51"/>
    <mergeCell ref="F50:F51"/>
    <mergeCell ref="G50:H51"/>
    <mergeCell ref="I50:I51"/>
    <mergeCell ref="M46:M47"/>
    <mergeCell ref="B48:B49"/>
    <mergeCell ref="C48:D49"/>
    <mergeCell ref="E48:E49"/>
    <mergeCell ref="F48:F49"/>
    <mergeCell ref="G48:H49"/>
    <mergeCell ref="I48:I49"/>
    <mergeCell ref="J48:J49"/>
    <mergeCell ref="K48:L49"/>
    <mergeCell ref="M48:M49"/>
    <mergeCell ref="G46:G47"/>
    <mergeCell ref="H46:H47"/>
    <mergeCell ref="I46:I47"/>
    <mergeCell ref="J46:J47"/>
    <mergeCell ref="K46:K47"/>
    <mergeCell ref="L46:L47"/>
    <mergeCell ref="B42:M42"/>
    <mergeCell ref="C44:M44"/>
    <mergeCell ref="C45:E45"/>
    <mergeCell ref="G45:I45"/>
    <mergeCell ref="K45:M45"/>
    <mergeCell ref="B46:B47"/>
    <mergeCell ref="C46:C47"/>
    <mergeCell ref="D46:D47"/>
    <mergeCell ref="E46:E47"/>
    <mergeCell ref="F46:F47"/>
    <mergeCell ref="I38:I39"/>
    <mergeCell ref="J38:J39"/>
    <mergeCell ref="K38:K39"/>
    <mergeCell ref="L38:L39"/>
    <mergeCell ref="M38:M39"/>
    <mergeCell ref="C40:E40"/>
    <mergeCell ref="G40:I40"/>
    <mergeCell ref="K40:M40"/>
    <mergeCell ref="J36:J37"/>
    <mergeCell ref="K36:L37"/>
    <mergeCell ref="M36:M37"/>
    <mergeCell ref="B38:B39"/>
    <mergeCell ref="C38:C39"/>
    <mergeCell ref="D38:D39"/>
    <mergeCell ref="E38:E39"/>
    <mergeCell ref="F38:F39"/>
    <mergeCell ref="G38:G39"/>
    <mergeCell ref="H38:H39"/>
    <mergeCell ref="B36:B37"/>
    <mergeCell ref="C36:D37"/>
    <mergeCell ref="E36:E37"/>
    <mergeCell ref="F36:F37"/>
    <mergeCell ref="G36:H37"/>
    <mergeCell ref="I36:I37"/>
    <mergeCell ref="M32:M33"/>
    <mergeCell ref="B34:B35"/>
    <mergeCell ref="C34:D35"/>
    <mergeCell ref="E34:E35"/>
    <mergeCell ref="F34:F35"/>
    <mergeCell ref="G34:H35"/>
    <mergeCell ref="I34:I35"/>
    <mergeCell ref="J34:J35"/>
    <mergeCell ref="K34:L35"/>
    <mergeCell ref="M34:M35"/>
    <mergeCell ref="G32:G33"/>
    <mergeCell ref="H32:H33"/>
    <mergeCell ref="I32:I33"/>
    <mergeCell ref="J32:J33"/>
    <mergeCell ref="K32:K33"/>
    <mergeCell ref="L32:L33"/>
    <mergeCell ref="B28:M28"/>
    <mergeCell ref="C30:M30"/>
    <mergeCell ref="C31:E31"/>
    <mergeCell ref="G31:I31"/>
    <mergeCell ref="K31:M31"/>
    <mergeCell ref="B32:B33"/>
    <mergeCell ref="C32:C33"/>
    <mergeCell ref="D32:D33"/>
    <mergeCell ref="E32:E33"/>
    <mergeCell ref="F32:F33"/>
    <mergeCell ref="K24:K25"/>
    <mergeCell ref="L24:L25"/>
    <mergeCell ref="M24:M25"/>
    <mergeCell ref="N24:N25"/>
    <mergeCell ref="D26:F26"/>
    <mergeCell ref="H26:J26"/>
    <mergeCell ref="L26:N26"/>
    <mergeCell ref="N22:N23"/>
    <mergeCell ref="B24:B25"/>
    <mergeCell ref="C24:C25"/>
    <mergeCell ref="D24:D25"/>
    <mergeCell ref="E24:E25"/>
    <mergeCell ref="F24:F25"/>
    <mergeCell ref="G24:G25"/>
    <mergeCell ref="H24:H25"/>
    <mergeCell ref="I24:I25"/>
    <mergeCell ref="J24:J25"/>
    <mergeCell ref="N20:N21"/>
    <mergeCell ref="B22:B23"/>
    <mergeCell ref="C22:C23"/>
    <mergeCell ref="D22:E23"/>
    <mergeCell ref="F22:F23"/>
    <mergeCell ref="G22:G23"/>
    <mergeCell ref="H22:I23"/>
    <mergeCell ref="J22:J23"/>
    <mergeCell ref="K22:K23"/>
    <mergeCell ref="L22:M23"/>
    <mergeCell ref="H20:H21"/>
    <mergeCell ref="I20:I21"/>
    <mergeCell ref="J20:J21"/>
    <mergeCell ref="K20:K21"/>
    <mergeCell ref="L20:L21"/>
    <mergeCell ref="M20:M21"/>
    <mergeCell ref="B20:B21"/>
    <mergeCell ref="C20:C21"/>
    <mergeCell ref="D20:D21"/>
    <mergeCell ref="E20:E21"/>
    <mergeCell ref="F20:F21"/>
    <mergeCell ref="G20:G21"/>
    <mergeCell ref="B16:N16"/>
    <mergeCell ref="B18:C18"/>
    <mergeCell ref="D18:F18"/>
    <mergeCell ref="H18:J18"/>
    <mergeCell ref="L18:N18"/>
    <mergeCell ref="B19:C19"/>
    <mergeCell ref="D19:F19"/>
    <mergeCell ref="H19:J19"/>
    <mergeCell ref="L19:N19"/>
    <mergeCell ref="K12:K13"/>
    <mergeCell ref="L12:L13"/>
    <mergeCell ref="M12:M13"/>
    <mergeCell ref="N12:N13"/>
    <mergeCell ref="D14:F14"/>
    <mergeCell ref="H14:J14"/>
    <mergeCell ref="L14:N14"/>
    <mergeCell ref="N10:N11"/>
    <mergeCell ref="B12:B13"/>
    <mergeCell ref="C12:C13"/>
    <mergeCell ref="D12:D13"/>
    <mergeCell ref="E12:E13"/>
    <mergeCell ref="F12:F13"/>
    <mergeCell ref="G12:G13"/>
    <mergeCell ref="H12:H13"/>
    <mergeCell ref="I12:I13"/>
    <mergeCell ref="J12:J13"/>
    <mergeCell ref="N8:N9"/>
    <mergeCell ref="B10:B11"/>
    <mergeCell ref="C10:C11"/>
    <mergeCell ref="D10:E11"/>
    <mergeCell ref="F10:F11"/>
    <mergeCell ref="G10:G11"/>
    <mergeCell ref="H10:I11"/>
    <mergeCell ref="J10:J11"/>
    <mergeCell ref="K10:K11"/>
    <mergeCell ref="L10:M11"/>
    <mergeCell ref="H8:H9"/>
    <mergeCell ref="I8:I9"/>
    <mergeCell ref="J8:J9"/>
    <mergeCell ref="K8:K9"/>
    <mergeCell ref="L8:L9"/>
    <mergeCell ref="M8:M9"/>
    <mergeCell ref="B8:B9"/>
    <mergeCell ref="C8:C9"/>
    <mergeCell ref="D8:D9"/>
    <mergeCell ref="E8:E9"/>
    <mergeCell ref="F8:F9"/>
    <mergeCell ref="G8:G9"/>
    <mergeCell ref="B4:N4"/>
    <mergeCell ref="B6:C6"/>
    <mergeCell ref="D6:F6"/>
    <mergeCell ref="H6:J6"/>
    <mergeCell ref="L6:N6"/>
    <mergeCell ref="B7:C7"/>
    <mergeCell ref="D7:F7"/>
    <mergeCell ref="H7:J7"/>
    <mergeCell ref="L7:N7"/>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showGridLines="0" workbookViewId="0"/>
  </sheetViews>
  <sheetFormatPr defaultRowHeight="15"/>
  <cols>
    <col min="1" max="2" width="36.5703125" bestFit="1" customWidth="1"/>
    <col min="3" max="3" width="3.140625" customWidth="1"/>
    <col min="4" max="4" width="17" customWidth="1"/>
    <col min="5" max="5" width="10.5703125" customWidth="1"/>
    <col min="6" max="6" width="3.28515625" customWidth="1"/>
    <col min="7" max="7" width="3.140625" customWidth="1"/>
    <col min="8" max="8" width="36.5703125" customWidth="1"/>
    <col min="9" max="9" width="2.28515625" customWidth="1"/>
    <col min="10" max="10" width="14.5703125" customWidth="1"/>
    <col min="11" max="11" width="3.140625" customWidth="1"/>
    <col min="12" max="12" width="11.28515625" customWidth="1"/>
    <col min="13" max="13" width="2.28515625" customWidth="1"/>
    <col min="14" max="14" width="14.5703125" customWidth="1"/>
  </cols>
  <sheetData>
    <row r="1" spans="1:14" ht="30" customHeight="1">
      <c r="A1" s="7" t="s">
        <v>1293</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45">
      <c r="A3" s="3" t="s">
        <v>1153</v>
      </c>
      <c r="B3" s="158"/>
      <c r="C3" s="158"/>
      <c r="D3" s="158"/>
      <c r="E3" s="158"/>
      <c r="F3" s="158"/>
      <c r="G3" s="158"/>
      <c r="H3" s="158"/>
      <c r="I3" s="158"/>
      <c r="J3" s="158"/>
      <c r="K3" s="158"/>
      <c r="L3" s="158"/>
      <c r="M3" s="158"/>
      <c r="N3" s="158"/>
    </row>
    <row r="4" spans="1:14" ht="15.75" customHeight="1">
      <c r="A4" s="15" t="s">
        <v>1294</v>
      </c>
      <c r="B4" s="221" t="s">
        <v>1155</v>
      </c>
      <c r="C4" s="221"/>
      <c r="D4" s="221"/>
      <c r="E4" s="221"/>
      <c r="F4" s="221"/>
      <c r="G4" s="221"/>
      <c r="H4" s="221"/>
      <c r="I4" s="221"/>
      <c r="J4" s="221"/>
      <c r="K4" s="221"/>
      <c r="L4" s="221"/>
      <c r="M4" s="221"/>
      <c r="N4" s="221"/>
    </row>
    <row r="5" spans="1:14">
      <c r="A5" s="15"/>
      <c r="B5" s="158"/>
      <c r="C5" s="158"/>
      <c r="D5" s="158"/>
      <c r="E5" s="158"/>
      <c r="F5" s="158"/>
      <c r="G5" s="158"/>
      <c r="H5" s="158"/>
      <c r="I5" s="158"/>
      <c r="J5" s="158"/>
      <c r="K5" s="158"/>
      <c r="L5" s="158"/>
      <c r="M5" s="158"/>
      <c r="N5" s="158"/>
    </row>
    <row r="6" spans="1:14" ht="15.75">
      <c r="A6" s="15"/>
      <c r="B6" s="162" t="s">
        <v>1156</v>
      </c>
      <c r="C6" s="162"/>
      <c r="D6" s="162"/>
      <c r="E6" s="162"/>
      <c r="F6" s="162"/>
      <c r="G6" s="162"/>
      <c r="H6" s="162"/>
      <c r="I6" s="162"/>
      <c r="J6" s="162"/>
      <c r="K6" s="162"/>
      <c r="L6" s="162"/>
      <c r="M6" s="162"/>
      <c r="N6" s="162"/>
    </row>
    <row r="7" spans="1:14">
      <c r="A7" s="15"/>
      <c r="B7" s="31"/>
      <c r="C7" s="31"/>
      <c r="D7" s="31"/>
      <c r="E7" s="31"/>
      <c r="F7" s="31"/>
      <c r="G7" s="31"/>
      <c r="H7" s="31"/>
      <c r="I7" s="31"/>
      <c r="J7" s="31"/>
      <c r="K7" s="31"/>
      <c r="L7" s="31"/>
      <c r="M7" s="31"/>
      <c r="N7" s="31"/>
    </row>
    <row r="8" spans="1:14">
      <c r="A8" s="15"/>
      <c r="B8" s="16"/>
      <c r="C8" s="16"/>
      <c r="D8" s="16"/>
      <c r="E8" s="16"/>
      <c r="F8" s="16"/>
      <c r="G8" s="16"/>
      <c r="H8" s="16"/>
      <c r="I8" s="16"/>
      <c r="J8" s="16"/>
      <c r="K8" s="16"/>
      <c r="L8" s="16"/>
      <c r="M8" s="16"/>
      <c r="N8" s="16"/>
    </row>
    <row r="9" spans="1:14" ht="15.75" thickBot="1">
      <c r="A9" s="15"/>
      <c r="B9" s="17"/>
      <c r="C9" s="32" t="s">
        <v>1139</v>
      </c>
      <c r="D9" s="32"/>
      <c r="E9" s="32"/>
      <c r="F9" s="32"/>
      <c r="G9" s="32"/>
      <c r="H9" s="32"/>
      <c r="I9" s="32"/>
      <c r="J9" s="32"/>
      <c r="K9" s="32"/>
      <c r="L9" s="32"/>
      <c r="M9" s="32"/>
      <c r="N9" s="17"/>
    </row>
    <row r="10" spans="1:14" ht="15.75" thickBot="1">
      <c r="A10" s="15"/>
      <c r="B10" s="90" t="s">
        <v>249</v>
      </c>
      <c r="C10" s="93" t="s">
        <v>1157</v>
      </c>
      <c r="D10" s="93"/>
      <c r="E10" s="93"/>
      <c r="F10" s="17"/>
      <c r="G10" s="93" t="s">
        <v>1158</v>
      </c>
      <c r="H10" s="93"/>
      <c r="I10" s="93"/>
      <c r="J10" s="17"/>
      <c r="K10" s="93" t="s">
        <v>1159</v>
      </c>
      <c r="L10" s="93"/>
      <c r="M10" s="93"/>
      <c r="N10" s="17"/>
    </row>
    <row r="11" spans="1:14" ht="24.75">
      <c r="A11" s="15"/>
      <c r="B11" s="236" t="s">
        <v>1160</v>
      </c>
      <c r="C11" s="42"/>
      <c r="D11" s="42"/>
      <c r="E11" s="42"/>
      <c r="F11" s="22"/>
      <c r="G11" s="42"/>
      <c r="H11" s="42"/>
      <c r="I11" s="42"/>
      <c r="J11" s="22"/>
      <c r="K11" s="42"/>
      <c r="L11" s="42"/>
      <c r="M11" s="42"/>
      <c r="N11" s="22"/>
    </row>
    <row r="12" spans="1:14">
      <c r="A12" s="15"/>
      <c r="B12" s="188" t="s">
        <v>1161</v>
      </c>
      <c r="C12" s="188" t="s">
        <v>259</v>
      </c>
      <c r="D12" s="189" t="s">
        <v>1162</v>
      </c>
      <c r="E12" s="188" t="s">
        <v>264</v>
      </c>
      <c r="F12" s="17"/>
      <c r="G12" s="188" t="s">
        <v>259</v>
      </c>
      <c r="H12" s="189" t="s">
        <v>1163</v>
      </c>
      <c r="I12" s="188" t="s">
        <v>264</v>
      </c>
      <c r="J12" s="17"/>
      <c r="K12" s="188" t="s">
        <v>259</v>
      </c>
      <c r="L12" s="189" t="s">
        <v>1164</v>
      </c>
      <c r="M12" s="188" t="s">
        <v>264</v>
      </c>
      <c r="N12" s="17"/>
    </row>
    <row r="13" spans="1:14">
      <c r="A13" s="15"/>
      <c r="B13" s="247" t="s">
        <v>1165</v>
      </c>
      <c r="C13" s="201">
        <v>34117</v>
      </c>
      <c r="D13" s="201"/>
      <c r="E13" s="41"/>
      <c r="F13" s="41"/>
      <c r="G13" s="201">
        <v>11941</v>
      </c>
      <c r="H13" s="201"/>
      <c r="I13" s="41"/>
      <c r="J13" s="41"/>
      <c r="K13" s="201">
        <v>22176</v>
      </c>
      <c r="L13" s="201"/>
      <c r="M13" s="41"/>
      <c r="N13" s="41"/>
    </row>
    <row r="14" spans="1:14">
      <c r="A14" s="15"/>
      <c r="B14" s="247"/>
      <c r="C14" s="201"/>
      <c r="D14" s="201"/>
      <c r="E14" s="41"/>
      <c r="F14" s="41"/>
      <c r="G14" s="201"/>
      <c r="H14" s="201"/>
      <c r="I14" s="41"/>
      <c r="J14" s="41"/>
      <c r="K14" s="201"/>
      <c r="L14" s="201"/>
      <c r="M14" s="41"/>
      <c r="N14" s="41"/>
    </row>
    <row r="15" spans="1:14" ht="48.75">
      <c r="A15" s="15"/>
      <c r="B15" s="237" t="s">
        <v>1166</v>
      </c>
      <c r="C15" s="200" t="s">
        <v>1167</v>
      </c>
      <c r="D15" s="200"/>
      <c r="E15" s="188" t="s">
        <v>264</v>
      </c>
      <c r="F15" s="17"/>
      <c r="G15" s="200" t="s">
        <v>770</v>
      </c>
      <c r="H15" s="200"/>
      <c r="I15" s="188" t="s">
        <v>264</v>
      </c>
      <c r="J15" s="17"/>
      <c r="K15" s="200" t="s">
        <v>1168</v>
      </c>
      <c r="L15" s="200"/>
      <c r="M15" s="188" t="s">
        <v>264</v>
      </c>
      <c r="N15" s="17"/>
    </row>
    <row r="16" spans="1:14" ht="37.5" thickBot="1">
      <c r="A16" s="15"/>
      <c r="B16" s="369" t="s">
        <v>1169</v>
      </c>
      <c r="C16" s="204" t="s">
        <v>1170</v>
      </c>
      <c r="D16" s="204"/>
      <c r="E16" s="231" t="s">
        <v>264</v>
      </c>
      <c r="F16" s="22"/>
      <c r="G16" s="204" t="s">
        <v>1171</v>
      </c>
      <c r="H16" s="204"/>
      <c r="I16" s="231" t="s">
        <v>264</v>
      </c>
      <c r="J16" s="22"/>
      <c r="K16" s="204" t="s">
        <v>1172</v>
      </c>
      <c r="L16" s="204"/>
      <c r="M16" s="231" t="s">
        <v>264</v>
      </c>
      <c r="N16" s="22"/>
    </row>
    <row r="17" spans="1:14">
      <c r="A17" s="15"/>
      <c r="B17" s="205" t="s">
        <v>1173</v>
      </c>
      <c r="C17" s="208">
        <v>24728</v>
      </c>
      <c r="D17" s="208"/>
      <c r="E17" s="38"/>
      <c r="F17" s="37"/>
      <c r="G17" s="208">
        <v>8656</v>
      </c>
      <c r="H17" s="208"/>
      <c r="I17" s="38"/>
      <c r="J17" s="37"/>
      <c r="K17" s="208">
        <v>16072</v>
      </c>
      <c r="L17" s="208"/>
      <c r="M17" s="38"/>
      <c r="N17" s="37"/>
    </row>
    <row r="18" spans="1:14" ht="15.75" thickBot="1">
      <c r="A18" s="15"/>
      <c r="B18" s="213"/>
      <c r="C18" s="245"/>
      <c r="D18" s="245"/>
      <c r="E18" s="60"/>
      <c r="F18" s="60"/>
      <c r="G18" s="245"/>
      <c r="H18" s="245"/>
      <c r="I18" s="60"/>
      <c r="J18" s="60"/>
      <c r="K18" s="245"/>
      <c r="L18" s="245"/>
      <c r="M18" s="60"/>
      <c r="N18" s="37"/>
    </row>
    <row r="19" spans="1:14" ht="24.75">
      <c r="A19" s="15"/>
      <c r="B19" s="236" t="s">
        <v>1174</v>
      </c>
      <c r="C19" s="42"/>
      <c r="D19" s="42"/>
      <c r="E19" s="42"/>
      <c r="F19" s="22"/>
      <c r="G19" s="42"/>
      <c r="H19" s="42"/>
      <c r="I19" s="42"/>
      <c r="J19" s="22"/>
      <c r="K19" s="42"/>
      <c r="L19" s="42"/>
      <c r="M19" s="42"/>
      <c r="N19" s="22"/>
    </row>
    <row r="20" spans="1:14" ht="25.5" thickBot="1">
      <c r="A20" s="15"/>
      <c r="B20" s="229" t="s">
        <v>1175</v>
      </c>
      <c r="C20" s="214" t="s">
        <v>1176</v>
      </c>
      <c r="D20" s="214"/>
      <c r="E20" s="229" t="s">
        <v>264</v>
      </c>
      <c r="F20" s="17"/>
      <c r="G20" s="214" t="s">
        <v>1177</v>
      </c>
      <c r="H20" s="214"/>
      <c r="I20" s="229" t="s">
        <v>264</v>
      </c>
      <c r="J20" s="17"/>
      <c r="K20" s="214" t="s">
        <v>1178</v>
      </c>
      <c r="L20" s="214"/>
      <c r="M20" s="229" t="s">
        <v>264</v>
      </c>
      <c r="N20" s="17"/>
    </row>
    <row r="21" spans="1:14">
      <c r="A21" s="15"/>
      <c r="B21" s="248" t="s">
        <v>1179</v>
      </c>
      <c r="C21" s="194">
        <v>1138</v>
      </c>
      <c r="D21" s="194"/>
      <c r="E21" s="42"/>
      <c r="F21" s="41"/>
      <c r="G21" s="196">
        <v>398</v>
      </c>
      <c r="H21" s="196"/>
      <c r="I21" s="42"/>
      <c r="J21" s="41"/>
      <c r="K21" s="196">
        <v>740</v>
      </c>
      <c r="L21" s="196"/>
      <c r="M21" s="42"/>
      <c r="N21" s="41"/>
    </row>
    <row r="22" spans="1:14">
      <c r="A22" s="15"/>
      <c r="B22" s="247"/>
      <c r="C22" s="201"/>
      <c r="D22" s="201"/>
      <c r="E22" s="41"/>
      <c r="F22" s="41"/>
      <c r="G22" s="202"/>
      <c r="H22" s="202"/>
      <c r="I22" s="41"/>
      <c r="J22" s="41"/>
      <c r="K22" s="202"/>
      <c r="L22" s="202"/>
      <c r="M22" s="41"/>
      <c r="N22" s="41"/>
    </row>
    <row r="23" spans="1:14">
      <c r="A23" s="15"/>
      <c r="B23" s="242" t="s">
        <v>1180</v>
      </c>
      <c r="C23" s="200">
        <v>410</v>
      </c>
      <c r="D23" s="200"/>
      <c r="E23" s="37"/>
      <c r="F23" s="37"/>
      <c r="G23" s="200">
        <v>143</v>
      </c>
      <c r="H23" s="200"/>
      <c r="I23" s="37"/>
      <c r="J23" s="37"/>
      <c r="K23" s="200">
        <v>267</v>
      </c>
      <c r="L23" s="200"/>
      <c r="M23" s="37"/>
      <c r="N23" s="37"/>
    </row>
    <row r="24" spans="1:14" ht="15.75" thickBot="1">
      <c r="A24" s="15"/>
      <c r="B24" s="244"/>
      <c r="C24" s="214"/>
      <c r="D24" s="214"/>
      <c r="E24" s="60"/>
      <c r="F24" s="37"/>
      <c r="G24" s="214"/>
      <c r="H24" s="214"/>
      <c r="I24" s="60"/>
      <c r="J24" s="37"/>
      <c r="K24" s="214"/>
      <c r="L24" s="214"/>
      <c r="M24" s="60"/>
      <c r="N24" s="37"/>
    </row>
    <row r="25" spans="1:14" ht="15.75" thickBot="1">
      <c r="A25" s="15"/>
      <c r="B25" s="231" t="s">
        <v>1173</v>
      </c>
      <c r="C25" s="350" t="s">
        <v>1181</v>
      </c>
      <c r="D25" s="350"/>
      <c r="E25" s="370" t="s">
        <v>264</v>
      </c>
      <c r="F25" s="22"/>
      <c r="G25" s="350" t="s">
        <v>1182</v>
      </c>
      <c r="H25" s="350"/>
      <c r="I25" s="370" t="s">
        <v>264</v>
      </c>
      <c r="J25" s="22"/>
      <c r="K25" s="350" t="s">
        <v>1183</v>
      </c>
      <c r="L25" s="350"/>
      <c r="M25" s="370" t="s">
        <v>264</v>
      </c>
      <c r="N25" s="22"/>
    </row>
    <row r="26" spans="1:14" ht="25.5" thickBot="1">
      <c r="A26" s="15"/>
      <c r="B26" s="175" t="s">
        <v>1184</v>
      </c>
      <c r="C26" s="371" t="s">
        <v>259</v>
      </c>
      <c r="D26" s="372" t="s">
        <v>1185</v>
      </c>
      <c r="E26" s="371" t="s">
        <v>264</v>
      </c>
      <c r="F26" s="17"/>
      <c r="G26" s="371" t="s">
        <v>259</v>
      </c>
      <c r="H26" s="372" t="s">
        <v>1186</v>
      </c>
      <c r="I26" s="371" t="s">
        <v>264</v>
      </c>
      <c r="J26" s="17"/>
      <c r="K26" s="371" t="s">
        <v>259</v>
      </c>
      <c r="L26" s="372" t="s">
        <v>1187</v>
      </c>
      <c r="M26" s="371" t="s">
        <v>264</v>
      </c>
      <c r="N26" s="17"/>
    </row>
    <row r="27" spans="1:14" ht="16.5" thickTop="1" thickBot="1">
      <c r="A27" s="15"/>
      <c r="B27" s="92"/>
      <c r="C27" s="95"/>
      <c r="D27" s="95"/>
      <c r="E27" s="95"/>
      <c r="F27" s="92"/>
      <c r="G27" s="95"/>
      <c r="H27" s="95"/>
      <c r="I27" s="95"/>
      <c r="J27" s="92"/>
      <c r="K27" s="95"/>
      <c r="L27" s="95"/>
      <c r="M27" s="95"/>
      <c r="N27" s="92"/>
    </row>
    <row r="28" spans="1:14" ht="15.75" thickTop="1">
      <c r="A28" s="15"/>
      <c r="B28" s="279"/>
      <c r="C28" s="279"/>
      <c r="D28" s="279"/>
      <c r="E28" s="279"/>
      <c r="F28" s="279"/>
      <c r="G28" s="279"/>
      <c r="H28" s="279"/>
      <c r="I28" s="279"/>
      <c r="J28" s="279"/>
      <c r="K28" s="279"/>
      <c r="L28" s="279"/>
      <c r="M28" s="279"/>
      <c r="N28" s="279"/>
    </row>
    <row r="29" spans="1:14">
      <c r="A29" s="15"/>
      <c r="B29" s="31"/>
      <c r="C29" s="31"/>
      <c r="D29" s="31"/>
      <c r="E29" s="31"/>
      <c r="F29" s="31"/>
      <c r="G29" s="31"/>
      <c r="H29" s="31"/>
      <c r="I29" s="31"/>
      <c r="J29" s="31"/>
      <c r="K29" s="31"/>
      <c r="L29" s="31"/>
      <c r="M29" s="31"/>
      <c r="N29" s="31"/>
    </row>
    <row r="30" spans="1:14">
      <c r="A30" s="15"/>
      <c r="B30" s="16"/>
      <c r="C30" s="16"/>
      <c r="D30" s="16"/>
      <c r="E30" s="16"/>
      <c r="F30" s="16"/>
      <c r="G30" s="16"/>
      <c r="H30" s="16"/>
      <c r="I30" s="16"/>
      <c r="J30" s="16"/>
      <c r="K30" s="16"/>
      <c r="L30" s="16"/>
      <c r="M30" s="16"/>
      <c r="N30" s="16"/>
    </row>
    <row r="31" spans="1:14" ht="15.75" thickBot="1">
      <c r="A31" s="15"/>
      <c r="B31" s="17"/>
      <c r="C31" s="32" t="s">
        <v>1148</v>
      </c>
      <c r="D31" s="32"/>
      <c r="E31" s="32"/>
      <c r="F31" s="32"/>
      <c r="G31" s="32"/>
      <c r="H31" s="32"/>
      <c r="I31" s="32"/>
      <c r="J31" s="32"/>
      <c r="K31" s="32"/>
      <c r="L31" s="32"/>
      <c r="M31" s="32"/>
      <c r="N31" s="17"/>
    </row>
    <row r="32" spans="1:14" ht="15.75" thickBot="1">
      <c r="A32" s="15"/>
      <c r="B32" s="90" t="s">
        <v>249</v>
      </c>
      <c r="C32" s="93" t="s">
        <v>1157</v>
      </c>
      <c r="D32" s="93"/>
      <c r="E32" s="93"/>
      <c r="F32" s="26"/>
      <c r="G32" s="93" t="s">
        <v>1158</v>
      </c>
      <c r="H32" s="93"/>
      <c r="I32" s="93"/>
      <c r="J32" s="26"/>
      <c r="K32" s="93" t="s">
        <v>1159</v>
      </c>
      <c r="L32" s="93"/>
      <c r="M32" s="93"/>
      <c r="N32" s="17"/>
    </row>
    <row r="33" spans="1:14" ht="24.75">
      <c r="A33" s="15"/>
      <c r="B33" s="236" t="s">
        <v>1160</v>
      </c>
      <c r="C33" s="42"/>
      <c r="D33" s="42"/>
      <c r="E33" s="42"/>
      <c r="F33" s="22"/>
      <c r="G33" s="42"/>
      <c r="H33" s="42"/>
      <c r="I33" s="42"/>
      <c r="J33" s="22"/>
      <c r="K33" s="42"/>
      <c r="L33" s="42"/>
      <c r="M33" s="42"/>
      <c r="N33" s="22"/>
    </row>
    <row r="34" spans="1:14">
      <c r="A34" s="15"/>
      <c r="B34" s="188" t="s">
        <v>1161</v>
      </c>
      <c r="C34" s="188" t="s">
        <v>259</v>
      </c>
      <c r="D34" s="189" t="s">
        <v>1188</v>
      </c>
      <c r="E34" s="188" t="s">
        <v>264</v>
      </c>
      <c r="F34" s="17"/>
      <c r="G34" s="188" t="s">
        <v>259</v>
      </c>
      <c r="H34" s="189" t="s">
        <v>1189</v>
      </c>
      <c r="I34" s="188" t="s">
        <v>264</v>
      </c>
      <c r="J34" s="17"/>
      <c r="K34" s="188" t="s">
        <v>259</v>
      </c>
      <c r="L34" s="189" t="s">
        <v>1190</v>
      </c>
      <c r="M34" s="188" t="s">
        <v>264</v>
      </c>
      <c r="N34" s="17"/>
    </row>
    <row r="35" spans="1:14">
      <c r="A35" s="15"/>
      <c r="B35" s="247" t="s">
        <v>1165</v>
      </c>
      <c r="C35" s="201">
        <v>18044</v>
      </c>
      <c r="D35" s="201"/>
      <c r="E35" s="41"/>
      <c r="F35" s="41"/>
      <c r="G35" s="201">
        <v>6315</v>
      </c>
      <c r="H35" s="201"/>
      <c r="I35" s="41"/>
      <c r="J35" s="41"/>
      <c r="K35" s="201">
        <v>11729</v>
      </c>
      <c r="L35" s="201"/>
      <c r="M35" s="41"/>
      <c r="N35" s="41"/>
    </row>
    <row r="36" spans="1:14">
      <c r="A36" s="15"/>
      <c r="B36" s="247"/>
      <c r="C36" s="201"/>
      <c r="D36" s="201"/>
      <c r="E36" s="41"/>
      <c r="F36" s="41"/>
      <c r="G36" s="201"/>
      <c r="H36" s="201"/>
      <c r="I36" s="41"/>
      <c r="J36" s="41"/>
      <c r="K36" s="201"/>
      <c r="L36" s="201"/>
      <c r="M36" s="41"/>
      <c r="N36" s="41"/>
    </row>
    <row r="37" spans="1:14" ht="48.75">
      <c r="A37" s="15"/>
      <c r="B37" s="237" t="s">
        <v>1166</v>
      </c>
      <c r="C37" s="200" t="s">
        <v>1191</v>
      </c>
      <c r="D37" s="200"/>
      <c r="E37" s="188" t="s">
        <v>264</v>
      </c>
      <c r="F37" s="17"/>
      <c r="G37" s="200" t="s">
        <v>1192</v>
      </c>
      <c r="H37" s="200"/>
      <c r="I37" s="188" t="s">
        <v>264</v>
      </c>
      <c r="J37" s="17"/>
      <c r="K37" s="200" t="s">
        <v>1193</v>
      </c>
      <c r="L37" s="200"/>
      <c r="M37" s="188" t="s">
        <v>264</v>
      </c>
      <c r="N37" s="17"/>
    </row>
    <row r="38" spans="1:14" ht="37.5" thickBot="1">
      <c r="A38" s="15"/>
      <c r="B38" s="369" t="s">
        <v>1169</v>
      </c>
      <c r="C38" s="204" t="s">
        <v>557</v>
      </c>
      <c r="D38" s="204"/>
      <c r="E38" s="231" t="s">
        <v>264</v>
      </c>
      <c r="F38" s="22"/>
      <c r="G38" s="204" t="s">
        <v>913</v>
      </c>
      <c r="H38" s="204"/>
      <c r="I38" s="231" t="s">
        <v>264</v>
      </c>
      <c r="J38" s="22"/>
      <c r="K38" s="204" t="s">
        <v>1194</v>
      </c>
      <c r="L38" s="204"/>
      <c r="M38" s="231" t="s">
        <v>264</v>
      </c>
      <c r="N38" s="22"/>
    </row>
    <row r="39" spans="1:14" ht="15.75" thickBot="1">
      <c r="A39" s="15"/>
      <c r="B39" s="229" t="s">
        <v>1173</v>
      </c>
      <c r="C39" s="375" t="s">
        <v>1195</v>
      </c>
      <c r="D39" s="375"/>
      <c r="E39" s="229" t="s">
        <v>264</v>
      </c>
      <c r="F39" s="17"/>
      <c r="G39" s="375" t="s">
        <v>1196</v>
      </c>
      <c r="H39" s="375"/>
      <c r="I39" s="229" t="s">
        <v>264</v>
      </c>
      <c r="J39" s="17"/>
      <c r="K39" s="375" t="s">
        <v>1197</v>
      </c>
      <c r="L39" s="375"/>
      <c r="M39" s="229" t="s">
        <v>264</v>
      </c>
      <c r="N39" s="17"/>
    </row>
    <row r="40" spans="1:14" ht="24.75">
      <c r="A40" s="15"/>
      <c r="B40" s="236" t="s">
        <v>1174</v>
      </c>
      <c r="C40" s="42"/>
      <c r="D40" s="42"/>
      <c r="E40" s="42"/>
      <c r="F40" s="22"/>
      <c r="G40" s="42"/>
      <c r="H40" s="42"/>
      <c r="I40" s="42"/>
      <c r="J40" s="22"/>
      <c r="K40" s="42"/>
      <c r="L40" s="42"/>
      <c r="M40" s="42"/>
      <c r="N40" s="22"/>
    </row>
    <row r="41" spans="1:14" ht="25.5" thickBot="1">
      <c r="A41" s="15"/>
      <c r="B41" s="229" t="s">
        <v>1175</v>
      </c>
      <c r="C41" s="214" t="s">
        <v>1198</v>
      </c>
      <c r="D41" s="214"/>
      <c r="E41" s="229" t="s">
        <v>264</v>
      </c>
      <c r="F41" s="17"/>
      <c r="G41" s="214" t="s">
        <v>1199</v>
      </c>
      <c r="H41" s="214"/>
      <c r="I41" s="229" t="s">
        <v>264</v>
      </c>
      <c r="J41" s="17"/>
      <c r="K41" s="214" t="s">
        <v>1200</v>
      </c>
      <c r="L41" s="214"/>
      <c r="M41" s="229" t="s">
        <v>264</v>
      </c>
      <c r="N41" s="17"/>
    </row>
    <row r="42" spans="1:14">
      <c r="A42" s="15"/>
      <c r="B42" s="248" t="s">
        <v>1201</v>
      </c>
      <c r="C42" s="196" t="s">
        <v>260</v>
      </c>
      <c r="D42" s="196"/>
      <c r="E42" s="42"/>
      <c r="F42" s="41"/>
      <c r="G42" s="196" t="s">
        <v>260</v>
      </c>
      <c r="H42" s="196"/>
      <c r="I42" s="42"/>
      <c r="J42" s="41"/>
      <c r="K42" s="196" t="s">
        <v>260</v>
      </c>
      <c r="L42" s="196"/>
      <c r="M42" s="42"/>
      <c r="N42" s="41"/>
    </row>
    <row r="43" spans="1:14">
      <c r="A43" s="15"/>
      <c r="B43" s="247"/>
      <c r="C43" s="202"/>
      <c r="D43" s="202"/>
      <c r="E43" s="41"/>
      <c r="F43" s="41"/>
      <c r="G43" s="202"/>
      <c r="H43" s="202"/>
      <c r="I43" s="41"/>
      <c r="J43" s="41"/>
      <c r="K43" s="202"/>
      <c r="L43" s="202"/>
      <c r="M43" s="41"/>
      <c r="N43" s="41"/>
    </row>
    <row r="44" spans="1:14">
      <c r="A44" s="15"/>
      <c r="B44" s="242" t="s">
        <v>953</v>
      </c>
      <c r="C44" s="200" t="s">
        <v>260</v>
      </c>
      <c r="D44" s="200"/>
      <c r="E44" s="37"/>
      <c r="F44" s="37"/>
      <c r="G44" s="200" t="s">
        <v>260</v>
      </c>
      <c r="H44" s="200"/>
      <c r="I44" s="37"/>
      <c r="J44" s="37"/>
      <c r="K44" s="200" t="s">
        <v>260</v>
      </c>
      <c r="L44" s="200"/>
      <c r="M44" s="37"/>
      <c r="N44" s="37"/>
    </row>
    <row r="45" spans="1:14">
      <c r="A45" s="15"/>
      <c r="B45" s="242"/>
      <c r="C45" s="200"/>
      <c r="D45" s="200"/>
      <c r="E45" s="37"/>
      <c r="F45" s="37"/>
      <c r="G45" s="200"/>
      <c r="H45" s="200"/>
      <c r="I45" s="37"/>
      <c r="J45" s="37"/>
      <c r="K45" s="200"/>
      <c r="L45" s="200"/>
      <c r="M45" s="37"/>
      <c r="N45" s="37"/>
    </row>
    <row r="46" spans="1:14">
      <c r="A46" s="15"/>
      <c r="B46" s="247" t="s">
        <v>1180</v>
      </c>
      <c r="C46" s="202" t="s">
        <v>260</v>
      </c>
      <c r="D46" s="202"/>
      <c r="E46" s="41"/>
      <c r="F46" s="41"/>
      <c r="G46" s="202" t="s">
        <v>260</v>
      </c>
      <c r="H46" s="202"/>
      <c r="I46" s="41"/>
      <c r="J46" s="41"/>
      <c r="K46" s="202" t="s">
        <v>260</v>
      </c>
      <c r="L46" s="202"/>
      <c r="M46" s="41"/>
      <c r="N46" s="41"/>
    </row>
    <row r="47" spans="1:14" ht="15.75" thickBot="1">
      <c r="A47" s="15"/>
      <c r="B47" s="249"/>
      <c r="C47" s="204"/>
      <c r="D47" s="204"/>
      <c r="E47" s="49"/>
      <c r="F47" s="41"/>
      <c r="G47" s="204"/>
      <c r="H47" s="204"/>
      <c r="I47" s="49"/>
      <c r="J47" s="41"/>
      <c r="K47" s="204"/>
      <c r="L47" s="204"/>
      <c r="M47" s="49"/>
      <c r="N47" s="41"/>
    </row>
    <row r="48" spans="1:14" ht="15.75" thickBot="1">
      <c r="A48" s="15"/>
      <c r="B48" s="229" t="s">
        <v>1173</v>
      </c>
      <c r="C48" s="375" t="s">
        <v>1198</v>
      </c>
      <c r="D48" s="375"/>
      <c r="E48" s="188" t="s">
        <v>264</v>
      </c>
      <c r="F48" s="17"/>
      <c r="G48" s="375" t="s">
        <v>1199</v>
      </c>
      <c r="H48" s="375"/>
      <c r="I48" s="190" t="s">
        <v>264</v>
      </c>
      <c r="J48" s="17"/>
      <c r="K48" s="375" t="s">
        <v>1200</v>
      </c>
      <c r="L48" s="375"/>
      <c r="M48" s="188" t="s">
        <v>264</v>
      </c>
      <c r="N48" s="17"/>
    </row>
    <row r="49" spans="1:14" ht="25.5" thickBot="1">
      <c r="A49" s="15"/>
      <c r="B49" s="236" t="s">
        <v>1184</v>
      </c>
      <c r="C49" s="373" t="s">
        <v>259</v>
      </c>
      <c r="D49" s="374" t="s">
        <v>1202</v>
      </c>
      <c r="E49" s="373" t="s">
        <v>264</v>
      </c>
      <c r="F49" s="22"/>
      <c r="G49" s="373" t="s">
        <v>259</v>
      </c>
      <c r="H49" s="374" t="s">
        <v>1203</v>
      </c>
      <c r="I49" s="373" t="s">
        <v>264</v>
      </c>
      <c r="J49" s="22"/>
      <c r="K49" s="373" t="s">
        <v>259</v>
      </c>
      <c r="L49" s="374" t="s">
        <v>1204</v>
      </c>
      <c r="M49" s="373" t="s">
        <v>264</v>
      </c>
      <c r="N49" s="22"/>
    </row>
    <row r="50" spans="1:14" ht="16.5" thickTop="1" thickBot="1">
      <c r="A50" s="15"/>
      <c r="B50" s="92"/>
      <c r="C50" s="95"/>
      <c r="D50" s="95"/>
      <c r="E50" s="95"/>
      <c r="F50" s="92"/>
      <c r="G50" s="95"/>
      <c r="H50" s="95"/>
      <c r="I50" s="95"/>
      <c r="J50" s="92"/>
      <c r="K50" s="95"/>
      <c r="L50" s="95"/>
      <c r="M50" s="95"/>
      <c r="N50" s="92"/>
    </row>
    <row r="51" spans="1:14" ht="30" customHeight="1" thickTop="1">
      <c r="A51" s="15" t="s">
        <v>1295</v>
      </c>
      <c r="B51" s="410" t="s">
        <v>1205</v>
      </c>
      <c r="C51" s="410"/>
      <c r="D51" s="410"/>
      <c r="E51" s="410"/>
      <c r="F51" s="410"/>
      <c r="G51" s="410"/>
      <c r="H51" s="410"/>
      <c r="I51" s="410"/>
      <c r="J51" s="410"/>
      <c r="K51" s="410"/>
      <c r="L51" s="410"/>
      <c r="M51" s="410"/>
      <c r="N51" s="410"/>
    </row>
    <row r="52" spans="1:14">
      <c r="A52" s="15"/>
      <c r="B52" s="31"/>
      <c r="C52" s="31"/>
      <c r="D52" s="31"/>
      <c r="E52" s="31"/>
      <c r="F52" s="31"/>
      <c r="G52" s="31"/>
      <c r="H52" s="31"/>
    </row>
    <row r="53" spans="1:14">
      <c r="A53" s="15"/>
      <c r="B53" s="16"/>
      <c r="C53" s="16"/>
      <c r="D53" s="16"/>
      <c r="E53" s="16"/>
      <c r="F53" s="16"/>
      <c r="G53" s="16"/>
      <c r="H53" s="16"/>
    </row>
    <row r="54" spans="1:14" ht="15.75" thickBot="1">
      <c r="A54" s="15"/>
      <c r="B54" s="90" t="s">
        <v>249</v>
      </c>
      <c r="C54" s="17"/>
      <c r="D54" s="32" t="s">
        <v>1139</v>
      </c>
      <c r="E54" s="32"/>
      <c r="F54" s="32"/>
      <c r="G54" s="17"/>
      <c r="H54" s="19" t="s">
        <v>1206</v>
      </c>
    </row>
    <row r="55" spans="1:14" ht="24.75">
      <c r="A55" s="15"/>
      <c r="B55" s="185" t="s">
        <v>1207</v>
      </c>
      <c r="C55" s="22"/>
      <c r="D55" s="186" t="s">
        <v>259</v>
      </c>
      <c r="E55" s="187" t="s">
        <v>1170</v>
      </c>
      <c r="F55" s="186" t="s">
        <v>264</v>
      </c>
      <c r="G55" s="22"/>
      <c r="H55" s="185" t="s">
        <v>1208</v>
      </c>
    </row>
    <row r="56" spans="1:14" ht="15.75" thickBot="1">
      <c r="A56" s="15"/>
      <c r="B56" s="229" t="s">
        <v>1209</v>
      </c>
      <c r="C56" s="17"/>
      <c r="D56" s="214" t="s">
        <v>1171</v>
      </c>
      <c r="E56" s="214"/>
      <c r="F56" s="229" t="s">
        <v>264</v>
      </c>
      <c r="G56" s="17"/>
      <c r="H56" s="188" t="s">
        <v>1210</v>
      </c>
    </row>
    <row r="57" spans="1:14" ht="15.75" thickBot="1">
      <c r="A57" s="15"/>
      <c r="B57" s="185" t="s">
        <v>1211</v>
      </c>
      <c r="C57" s="22"/>
      <c r="D57" s="373" t="s">
        <v>259</v>
      </c>
      <c r="E57" s="374" t="s">
        <v>1172</v>
      </c>
      <c r="F57" s="373" t="s">
        <v>264</v>
      </c>
      <c r="G57" s="22"/>
      <c r="H57" s="22"/>
    </row>
    <row r="58" spans="1:14" ht="16.5" thickTop="1" thickBot="1">
      <c r="A58" s="15"/>
      <c r="B58" s="92"/>
      <c r="C58" s="92"/>
      <c r="D58" s="95"/>
      <c r="E58" s="95"/>
      <c r="F58" s="95"/>
      <c r="G58" s="92"/>
      <c r="H58" s="92"/>
    </row>
    <row r="59" spans="1:14" ht="15.75" thickTop="1">
      <c r="A59" s="15"/>
      <c r="B59" s="376"/>
      <c r="C59" s="376"/>
      <c r="D59" s="376"/>
      <c r="E59" s="376"/>
      <c r="F59" s="376"/>
      <c r="G59" s="376"/>
      <c r="H59" s="376"/>
      <c r="I59" s="376"/>
      <c r="J59" s="376"/>
      <c r="K59" s="376"/>
      <c r="L59" s="376"/>
      <c r="M59" s="376"/>
      <c r="N59" s="376"/>
    </row>
    <row r="60" spans="1:14">
      <c r="A60" s="15"/>
      <c r="B60" s="31"/>
      <c r="C60" s="31"/>
      <c r="D60" s="31"/>
      <c r="E60" s="31"/>
      <c r="F60" s="31"/>
      <c r="G60" s="31"/>
      <c r="H60" s="31"/>
    </row>
    <row r="61" spans="1:14">
      <c r="A61" s="15"/>
      <c r="B61" s="16"/>
      <c r="C61" s="16"/>
      <c r="D61" s="16"/>
      <c r="E61" s="16"/>
      <c r="F61" s="16"/>
      <c r="G61" s="16"/>
      <c r="H61" s="16"/>
    </row>
    <row r="62" spans="1:14" ht="15.75" thickBot="1">
      <c r="A62" s="15"/>
      <c r="B62" s="90" t="s">
        <v>249</v>
      </c>
      <c r="C62" s="17"/>
      <c r="D62" s="348" t="s">
        <v>1148</v>
      </c>
      <c r="E62" s="348"/>
      <c r="F62" s="348"/>
      <c r="G62" s="27"/>
      <c r="H62" s="19" t="s">
        <v>1206</v>
      </c>
    </row>
    <row r="63" spans="1:14" ht="24.75">
      <c r="A63" s="15"/>
      <c r="B63" s="185" t="s">
        <v>1207</v>
      </c>
      <c r="C63" s="22"/>
      <c r="D63" s="186" t="s">
        <v>259</v>
      </c>
      <c r="E63" s="187" t="s">
        <v>557</v>
      </c>
      <c r="F63" s="186" t="s">
        <v>264</v>
      </c>
      <c r="G63" s="22"/>
      <c r="H63" s="185" t="s">
        <v>1208</v>
      </c>
    </row>
    <row r="64" spans="1:14" ht="15.75" thickBot="1">
      <c r="A64" s="15"/>
      <c r="B64" s="229" t="s">
        <v>1209</v>
      </c>
      <c r="C64" s="17"/>
      <c r="D64" s="214" t="s">
        <v>913</v>
      </c>
      <c r="E64" s="214"/>
      <c r="F64" s="229" t="s">
        <v>264</v>
      </c>
      <c r="G64" s="17"/>
      <c r="H64" s="188" t="s">
        <v>1210</v>
      </c>
    </row>
    <row r="65" spans="1:8" ht="15.75" thickBot="1">
      <c r="A65" s="15"/>
      <c r="B65" s="185" t="s">
        <v>1211</v>
      </c>
      <c r="C65" s="22"/>
      <c r="D65" s="373" t="s">
        <v>259</v>
      </c>
      <c r="E65" s="374" t="s">
        <v>1194</v>
      </c>
      <c r="F65" s="373" t="s">
        <v>264</v>
      </c>
      <c r="G65" s="22"/>
      <c r="H65" s="22"/>
    </row>
    <row r="66" spans="1:8" ht="16.5" thickTop="1" thickBot="1">
      <c r="A66" s="15"/>
      <c r="B66" s="92"/>
      <c r="C66" s="92"/>
      <c r="D66" s="95"/>
      <c r="E66" s="95"/>
      <c r="F66" s="95"/>
      <c r="G66" s="92"/>
      <c r="H66" s="92"/>
    </row>
    <row r="67" spans="1:8" ht="15.75" thickTop="1"/>
  </sheetData>
  <mergeCells count="155">
    <mergeCell ref="B4:N4"/>
    <mergeCell ref="B5:N5"/>
    <mergeCell ref="B6:N6"/>
    <mergeCell ref="B28:N28"/>
    <mergeCell ref="A51:A66"/>
    <mergeCell ref="B51:N51"/>
    <mergeCell ref="B59:N59"/>
    <mergeCell ref="D58:F58"/>
    <mergeCell ref="B60:H60"/>
    <mergeCell ref="D62:F62"/>
    <mergeCell ref="D64:E64"/>
    <mergeCell ref="D66:F66"/>
    <mergeCell ref="A1:A2"/>
    <mergeCell ref="B1:N1"/>
    <mergeCell ref="B2:N2"/>
    <mergeCell ref="B3:N3"/>
    <mergeCell ref="A4:A50"/>
    <mergeCell ref="C50:E50"/>
    <mergeCell ref="G50:I50"/>
    <mergeCell ref="K50:M50"/>
    <mergeCell ref="B52:H52"/>
    <mergeCell ref="D54:F54"/>
    <mergeCell ref="D56:E56"/>
    <mergeCell ref="J46:J47"/>
    <mergeCell ref="K46:L47"/>
    <mergeCell ref="M46:M47"/>
    <mergeCell ref="N46:N47"/>
    <mergeCell ref="C48:D48"/>
    <mergeCell ref="G48:H48"/>
    <mergeCell ref="K48:L48"/>
    <mergeCell ref="J44:J45"/>
    <mergeCell ref="K44:L45"/>
    <mergeCell ref="M44:M45"/>
    <mergeCell ref="N44:N45"/>
    <mergeCell ref="B46:B47"/>
    <mergeCell ref="C46:D47"/>
    <mergeCell ref="E46:E47"/>
    <mergeCell ref="F46:F47"/>
    <mergeCell ref="G46:H47"/>
    <mergeCell ref="I46:I47"/>
    <mergeCell ref="J42:J43"/>
    <mergeCell ref="K42:L43"/>
    <mergeCell ref="M42:M43"/>
    <mergeCell ref="N42:N43"/>
    <mergeCell ref="B44:B45"/>
    <mergeCell ref="C44:D45"/>
    <mergeCell ref="E44:E45"/>
    <mergeCell ref="F44:F45"/>
    <mergeCell ref="G44:H45"/>
    <mergeCell ref="I44:I45"/>
    <mergeCell ref="B42:B43"/>
    <mergeCell ref="C42:D43"/>
    <mergeCell ref="E42:E43"/>
    <mergeCell ref="F42:F43"/>
    <mergeCell ref="G42:H43"/>
    <mergeCell ref="I42:I43"/>
    <mergeCell ref="C40:E40"/>
    <mergeCell ref="G40:I40"/>
    <mergeCell ref="K40:M40"/>
    <mergeCell ref="C41:D41"/>
    <mergeCell ref="G41:H41"/>
    <mergeCell ref="K41:L41"/>
    <mergeCell ref="C38:D38"/>
    <mergeCell ref="G38:H38"/>
    <mergeCell ref="K38:L38"/>
    <mergeCell ref="C39:D39"/>
    <mergeCell ref="G39:H39"/>
    <mergeCell ref="K39:L39"/>
    <mergeCell ref="K35:L36"/>
    <mergeCell ref="M35:M36"/>
    <mergeCell ref="N35:N36"/>
    <mergeCell ref="C37:D37"/>
    <mergeCell ref="G37:H37"/>
    <mergeCell ref="K37:L37"/>
    <mergeCell ref="C33:E33"/>
    <mergeCell ref="G33:I33"/>
    <mergeCell ref="K33:M33"/>
    <mergeCell ref="B35:B36"/>
    <mergeCell ref="C35:D36"/>
    <mergeCell ref="E35:E36"/>
    <mergeCell ref="F35:F36"/>
    <mergeCell ref="G35:H36"/>
    <mergeCell ref="I35:I36"/>
    <mergeCell ref="J35:J36"/>
    <mergeCell ref="C27:E27"/>
    <mergeCell ref="G27:I27"/>
    <mergeCell ref="K27:M27"/>
    <mergeCell ref="B29:N29"/>
    <mergeCell ref="C31:M31"/>
    <mergeCell ref="C32:E32"/>
    <mergeCell ref="G32:I32"/>
    <mergeCell ref="K32:M32"/>
    <mergeCell ref="K23:L24"/>
    <mergeCell ref="M23:M24"/>
    <mergeCell ref="N23:N24"/>
    <mergeCell ref="C25:D25"/>
    <mergeCell ref="G25:H25"/>
    <mergeCell ref="K25:L25"/>
    <mergeCell ref="K21:L22"/>
    <mergeCell ref="M21:M22"/>
    <mergeCell ref="N21:N22"/>
    <mergeCell ref="B23:B24"/>
    <mergeCell ref="C23:D24"/>
    <mergeCell ref="E23:E24"/>
    <mergeCell ref="F23:F24"/>
    <mergeCell ref="G23:H24"/>
    <mergeCell ref="I23:I24"/>
    <mergeCell ref="J23:J24"/>
    <mergeCell ref="C20:D20"/>
    <mergeCell ref="G20:H20"/>
    <mergeCell ref="K20:L20"/>
    <mergeCell ref="B21:B22"/>
    <mergeCell ref="C21:D22"/>
    <mergeCell ref="E21:E22"/>
    <mergeCell ref="F21:F22"/>
    <mergeCell ref="G21:H22"/>
    <mergeCell ref="I21:I22"/>
    <mergeCell ref="J21:J22"/>
    <mergeCell ref="K17:L18"/>
    <mergeCell ref="M17:M18"/>
    <mergeCell ref="N17:N18"/>
    <mergeCell ref="C19:E19"/>
    <mergeCell ref="G19:I19"/>
    <mergeCell ref="K19:M19"/>
    <mergeCell ref="C16:D16"/>
    <mergeCell ref="G16:H16"/>
    <mergeCell ref="K16:L16"/>
    <mergeCell ref="B17:B18"/>
    <mergeCell ref="C17:D18"/>
    <mergeCell ref="E17:E18"/>
    <mergeCell ref="F17:F18"/>
    <mergeCell ref="G17:H18"/>
    <mergeCell ref="I17:I18"/>
    <mergeCell ref="J17:J18"/>
    <mergeCell ref="J13:J14"/>
    <mergeCell ref="K13:L14"/>
    <mergeCell ref="M13:M14"/>
    <mergeCell ref="N13:N14"/>
    <mergeCell ref="C15:D15"/>
    <mergeCell ref="G15:H15"/>
    <mergeCell ref="K15:L15"/>
    <mergeCell ref="B13:B14"/>
    <mergeCell ref="C13:D14"/>
    <mergeCell ref="E13:E14"/>
    <mergeCell ref="F13:F14"/>
    <mergeCell ref="G13:H14"/>
    <mergeCell ref="I13:I14"/>
    <mergeCell ref="B7:N7"/>
    <mergeCell ref="C9:M9"/>
    <mergeCell ref="C10:E10"/>
    <mergeCell ref="G10:I10"/>
    <mergeCell ref="K10:M10"/>
    <mergeCell ref="C11:E11"/>
    <mergeCell ref="G11:I11"/>
    <mergeCell ref="K11:M1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ht="30" customHeight="1">
      <c r="A1" s="7" t="s">
        <v>1296</v>
      </c>
      <c r="B1" s="1" t="s">
        <v>21</v>
      </c>
    </row>
    <row r="2" spans="1:2">
      <c r="A2" s="7"/>
      <c r="B2" s="1" t="s">
        <v>1297</v>
      </c>
    </row>
    <row r="3" spans="1:2">
      <c r="A3" s="3" t="s">
        <v>220</v>
      </c>
      <c r="B3" s="4"/>
    </row>
    <row r="4" spans="1:2">
      <c r="A4" s="2" t="s">
        <v>1298</v>
      </c>
      <c r="B4" s="4">
        <v>384</v>
      </c>
    </row>
  </sheetData>
  <mergeCells count="1">
    <mergeCell ref="A1:A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0"/>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60">
      <c r="A1" s="1" t="s">
        <v>1299</v>
      </c>
      <c r="B1" s="7" t="s">
        <v>2</v>
      </c>
      <c r="C1" s="7" t="s">
        <v>21</v>
      </c>
      <c r="D1" s="7" t="s">
        <v>22</v>
      </c>
    </row>
    <row r="2" spans="1:4" ht="30">
      <c r="A2" s="1" t="s">
        <v>20</v>
      </c>
      <c r="B2" s="7"/>
      <c r="C2" s="7"/>
      <c r="D2" s="7"/>
    </row>
    <row r="3" spans="1:4">
      <c r="A3" s="3" t="s">
        <v>1300</v>
      </c>
      <c r="B3" s="4"/>
      <c r="C3" s="4"/>
      <c r="D3" s="4"/>
    </row>
    <row r="4" spans="1:4" ht="30">
      <c r="A4" s="2" t="s">
        <v>1301</v>
      </c>
      <c r="B4" s="8">
        <v>3774542</v>
      </c>
      <c r="C4" s="8">
        <v>3562537</v>
      </c>
      <c r="D4" s="8">
        <v>3471126</v>
      </c>
    </row>
    <row r="5" spans="1:4" ht="30">
      <c r="A5" s="2" t="s">
        <v>1302</v>
      </c>
      <c r="B5" s="6">
        <v>47287</v>
      </c>
      <c r="C5" s="6">
        <v>35382</v>
      </c>
      <c r="D5" s="6">
        <v>34138</v>
      </c>
    </row>
    <row r="6" spans="1:4" ht="30">
      <c r="A6" s="2" t="s">
        <v>1303</v>
      </c>
      <c r="B6" s="6">
        <v>-30770</v>
      </c>
      <c r="C6" s="6">
        <v>-52631</v>
      </c>
      <c r="D6" s="6">
        <v>-72093</v>
      </c>
    </row>
    <row r="7" spans="1:4">
      <c r="A7" s="2" t="s">
        <v>1304</v>
      </c>
      <c r="B7" s="6">
        <v>3791059</v>
      </c>
      <c r="C7" s="6">
        <v>3545288</v>
      </c>
      <c r="D7" s="6">
        <v>3433171</v>
      </c>
    </row>
    <row r="8" spans="1:4">
      <c r="A8" s="3" t="s">
        <v>1305</v>
      </c>
      <c r="B8" s="4"/>
      <c r="C8" s="4"/>
      <c r="D8" s="4"/>
    </row>
    <row r="9" spans="1:4" ht="30">
      <c r="A9" s="2" t="s">
        <v>1306</v>
      </c>
      <c r="B9" s="6">
        <v>2855174</v>
      </c>
      <c r="C9" s="6">
        <v>2903609</v>
      </c>
      <c r="D9" s="6">
        <v>3079620</v>
      </c>
    </row>
    <row r="10" spans="1:4" ht="45">
      <c r="A10" s="2" t="s">
        <v>1307</v>
      </c>
      <c r="B10" s="6">
        <v>25071</v>
      </c>
      <c r="C10" s="6">
        <v>22108</v>
      </c>
      <c r="D10" s="6">
        <v>3083</v>
      </c>
    </row>
    <row r="11" spans="1:4" ht="45">
      <c r="A11" s="2" t="s">
        <v>1308</v>
      </c>
      <c r="B11" s="6">
        <v>-31333</v>
      </c>
      <c r="C11" s="6">
        <v>-49797</v>
      </c>
      <c r="D11" s="6">
        <v>-92542</v>
      </c>
    </row>
    <row r="12" spans="1:4">
      <c r="A12" s="2" t="s">
        <v>1309</v>
      </c>
      <c r="B12" s="4"/>
      <c r="C12" s="6">
        <v>2903609</v>
      </c>
      <c r="D12" s="6">
        <v>3079620</v>
      </c>
    </row>
    <row r="13" spans="1:4">
      <c r="A13" s="2" t="s">
        <v>1309</v>
      </c>
      <c r="B13" s="6">
        <v>2848912</v>
      </c>
      <c r="C13" s="6">
        <v>2875920</v>
      </c>
      <c r="D13" s="6">
        <v>2990161</v>
      </c>
    </row>
    <row r="14" spans="1:4">
      <c r="A14" s="2" t="s">
        <v>1310</v>
      </c>
      <c r="B14" s="4"/>
      <c r="C14" s="4"/>
      <c r="D14" s="4"/>
    </row>
    <row r="15" spans="1:4">
      <c r="A15" s="3" t="s">
        <v>1300</v>
      </c>
      <c r="B15" s="4"/>
      <c r="C15" s="4"/>
      <c r="D15" s="4"/>
    </row>
    <row r="16" spans="1:4" ht="30">
      <c r="A16" s="2" t="s">
        <v>1301</v>
      </c>
      <c r="B16" s="4">
        <v>0</v>
      </c>
      <c r="C16" s="4"/>
      <c r="D16" s="4"/>
    </row>
    <row r="17" spans="1:4" ht="30">
      <c r="A17" s="2" t="s">
        <v>1302</v>
      </c>
      <c r="B17" s="4">
        <v>0</v>
      </c>
      <c r="C17" s="4"/>
      <c r="D17" s="4"/>
    </row>
    <row r="18" spans="1:4" ht="30">
      <c r="A18" s="2" t="s">
        <v>1303</v>
      </c>
      <c r="B18" s="4">
        <v>0</v>
      </c>
      <c r="C18" s="4"/>
      <c r="D18" s="4"/>
    </row>
    <row r="19" spans="1:4">
      <c r="A19" s="2" t="s">
        <v>1304</v>
      </c>
      <c r="B19" s="4">
        <v>0</v>
      </c>
      <c r="C19" s="4"/>
      <c r="D19" s="4"/>
    </row>
    <row r="20" spans="1:4">
      <c r="A20" s="3" t="s">
        <v>1305</v>
      </c>
      <c r="B20" s="4"/>
      <c r="C20" s="4"/>
      <c r="D20" s="4"/>
    </row>
    <row r="21" spans="1:4" ht="30">
      <c r="A21" s="2" t="s">
        <v>1306</v>
      </c>
      <c r="B21" s="6">
        <v>5000</v>
      </c>
      <c r="C21" s="6">
        <v>5000</v>
      </c>
      <c r="D21" s="6">
        <v>4999</v>
      </c>
    </row>
    <row r="22" spans="1:4" ht="45">
      <c r="A22" s="2" t="s">
        <v>1307</v>
      </c>
      <c r="B22" s="4">
        <v>0</v>
      </c>
      <c r="C22" s="4">
        <v>0</v>
      </c>
      <c r="D22" s="4">
        <v>6</v>
      </c>
    </row>
    <row r="23" spans="1:4" ht="45">
      <c r="A23" s="2" t="s">
        <v>1308</v>
      </c>
      <c r="B23" s="4">
        <v>0</v>
      </c>
      <c r="C23" s="4">
        <v>0</v>
      </c>
      <c r="D23" s="4">
        <v>0</v>
      </c>
    </row>
    <row r="24" spans="1:4">
      <c r="A24" s="2" t="s">
        <v>1309</v>
      </c>
      <c r="B24" s="4"/>
      <c r="C24" s="4"/>
      <c r="D24" s="6">
        <v>5005</v>
      </c>
    </row>
    <row r="25" spans="1:4">
      <c r="A25" s="2" t="s">
        <v>1309</v>
      </c>
      <c r="B25" s="6">
        <v>5000</v>
      </c>
      <c r="C25" s="6">
        <v>5000</v>
      </c>
      <c r="D25" s="4"/>
    </row>
    <row r="26" spans="1:4" ht="30">
      <c r="A26" s="2" t="s">
        <v>1311</v>
      </c>
      <c r="B26" s="4"/>
      <c r="C26" s="4"/>
      <c r="D26" s="4"/>
    </row>
    <row r="27" spans="1:4">
      <c r="A27" s="3" t="s">
        <v>1300</v>
      </c>
      <c r="B27" s="4"/>
      <c r="C27" s="4"/>
      <c r="D27" s="4"/>
    </row>
    <row r="28" spans="1:4" ht="30">
      <c r="A28" s="2" t="s">
        <v>1301</v>
      </c>
      <c r="B28" s="6">
        <v>2500</v>
      </c>
      <c r="C28" s="6">
        <v>2500</v>
      </c>
      <c r="D28" s="4"/>
    </row>
    <row r="29" spans="1:4" ht="30">
      <c r="A29" s="2" t="s">
        <v>1302</v>
      </c>
      <c r="B29" s="4">
        <v>13</v>
      </c>
      <c r="C29" s="4">
        <v>0</v>
      </c>
      <c r="D29" s="4"/>
    </row>
    <row r="30" spans="1:4" ht="30">
      <c r="A30" s="2" t="s">
        <v>1303</v>
      </c>
      <c r="B30" s="4">
        <v>0</v>
      </c>
      <c r="C30" s="4">
        <v>-18</v>
      </c>
      <c r="D30" s="4"/>
    </row>
    <row r="31" spans="1:4">
      <c r="A31" s="2" t="s">
        <v>1304</v>
      </c>
      <c r="B31" s="6">
        <v>2513</v>
      </c>
      <c r="C31" s="6">
        <v>2482</v>
      </c>
      <c r="D31" s="4"/>
    </row>
    <row r="32" spans="1:4">
      <c r="A32" s="3" t="s">
        <v>1305</v>
      </c>
      <c r="B32" s="4"/>
      <c r="C32" s="4"/>
      <c r="D32" s="4"/>
    </row>
    <row r="33" spans="1:4" ht="30">
      <c r="A33" s="2" t="s">
        <v>1306</v>
      </c>
      <c r="B33" s="6">
        <v>25000</v>
      </c>
      <c r="C33" s="6">
        <v>25000</v>
      </c>
      <c r="D33" s="6">
        <v>25000</v>
      </c>
    </row>
    <row r="34" spans="1:4" ht="45">
      <c r="A34" s="2" t="s">
        <v>1307</v>
      </c>
      <c r="B34" s="4">
        <v>0</v>
      </c>
      <c r="C34" s="4">
        <v>0</v>
      </c>
      <c r="D34" s="4">
        <v>0</v>
      </c>
    </row>
    <row r="35" spans="1:4" ht="45">
      <c r="A35" s="2" t="s">
        <v>1308</v>
      </c>
      <c r="B35" s="4">
        <v>-178</v>
      </c>
      <c r="C35" s="4">
        <v>-537</v>
      </c>
      <c r="D35" s="6">
        <v>-1117</v>
      </c>
    </row>
    <row r="36" spans="1:4">
      <c r="A36" s="2" t="s">
        <v>1309</v>
      </c>
      <c r="B36" s="4"/>
      <c r="C36" s="4"/>
      <c r="D36" s="6">
        <v>23883</v>
      </c>
    </row>
    <row r="37" spans="1:4">
      <c r="A37" s="2" t="s">
        <v>1309</v>
      </c>
      <c r="B37" s="6">
        <v>24822</v>
      </c>
      <c r="C37" s="6">
        <v>24463</v>
      </c>
      <c r="D37" s="4"/>
    </row>
    <row r="38" spans="1:4" ht="30">
      <c r="A38" s="2" t="s">
        <v>1312</v>
      </c>
      <c r="B38" s="4"/>
      <c r="C38" s="4"/>
      <c r="D38" s="4"/>
    </row>
    <row r="39" spans="1:4">
      <c r="A39" s="3" t="s">
        <v>1300</v>
      </c>
      <c r="B39" s="4"/>
      <c r="C39" s="4"/>
      <c r="D39" s="4"/>
    </row>
    <row r="40" spans="1:4" ht="30">
      <c r="A40" s="2" t="s">
        <v>1301</v>
      </c>
      <c r="B40" s="6">
        <v>208800</v>
      </c>
      <c r="C40" s="6">
        <v>221052</v>
      </c>
      <c r="D40" s="6">
        <v>245534</v>
      </c>
    </row>
    <row r="41" spans="1:4" ht="30">
      <c r="A41" s="2" t="s">
        <v>1302</v>
      </c>
      <c r="B41" s="6">
        <v>6750</v>
      </c>
      <c r="C41" s="6">
        <v>6756</v>
      </c>
      <c r="D41" s="6">
        <v>7541</v>
      </c>
    </row>
    <row r="42" spans="1:4" ht="30">
      <c r="A42" s="2" t="s">
        <v>1303</v>
      </c>
      <c r="B42" s="4">
        <v>-386</v>
      </c>
      <c r="C42" s="4">
        <v>-466</v>
      </c>
      <c r="D42" s="6">
        <v>-2095</v>
      </c>
    </row>
    <row r="43" spans="1:4">
      <c r="A43" s="2" t="s">
        <v>1304</v>
      </c>
      <c r="B43" s="6">
        <v>215164</v>
      </c>
      <c r="C43" s="6">
        <v>227342</v>
      </c>
      <c r="D43" s="6">
        <v>250980</v>
      </c>
    </row>
    <row r="44" spans="1:4">
      <c r="A44" s="3" t="s">
        <v>1305</v>
      </c>
      <c r="B44" s="4"/>
      <c r="C44" s="4"/>
      <c r="D44" s="4"/>
    </row>
    <row r="45" spans="1:4" ht="30">
      <c r="A45" s="2" t="s">
        <v>1306</v>
      </c>
      <c r="B45" s="6">
        <v>523501</v>
      </c>
      <c r="C45" s="6">
        <v>517824</v>
      </c>
      <c r="D45" s="6">
        <v>517221</v>
      </c>
    </row>
    <row r="46" spans="1:4" ht="45">
      <c r="A46" s="2" t="s">
        <v>1307</v>
      </c>
      <c r="B46" s="6">
        <v>8864</v>
      </c>
      <c r="C46" s="6">
        <v>12645</v>
      </c>
      <c r="D46" s="4">
        <v>159</v>
      </c>
    </row>
    <row r="47" spans="1:4" ht="45">
      <c r="A47" s="2" t="s">
        <v>1308</v>
      </c>
      <c r="B47" s="6">
        <v>-1147</v>
      </c>
      <c r="C47" s="4">
        <v>-191</v>
      </c>
      <c r="D47" s="6">
        <v>-7186</v>
      </c>
    </row>
    <row r="48" spans="1:4">
      <c r="A48" s="2" t="s">
        <v>1309</v>
      </c>
      <c r="B48" s="4"/>
      <c r="C48" s="4"/>
      <c r="D48" s="6">
        <v>510194</v>
      </c>
    </row>
    <row r="49" spans="1:4">
      <c r="A49" s="2" t="s">
        <v>1309</v>
      </c>
      <c r="B49" s="6">
        <v>531218</v>
      </c>
      <c r="C49" s="6">
        <v>530278</v>
      </c>
      <c r="D49" s="4"/>
    </row>
    <row r="50" spans="1:4" ht="45">
      <c r="A50" s="2" t="s">
        <v>1313</v>
      </c>
      <c r="B50" s="4"/>
      <c r="C50" s="4"/>
      <c r="D50" s="4"/>
    </row>
    <row r="51" spans="1:4">
      <c r="A51" s="3" t="s">
        <v>1300</v>
      </c>
      <c r="B51" s="4"/>
      <c r="C51" s="4"/>
      <c r="D51" s="4"/>
    </row>
    <row r="52" spans="1:4" ht="30">
      <c r="A52" s="2" t="s">
        <v>1301</v>
      </c>
      <c r="B52" s="6">
        <v>924453</v>
      </c>
      <c r="C52" s="6">
        <v>951839</v>
      </c>
      <c r="D52" s="6">
        <v>1013085</v>
      </c>
    </row>
    <row r="53" spans="1:4" ht="30">
      <c r="A53" s="2" t="s">
        <v>1302</v>
      </c>
      <c r="B53" s="6">
        <v>24799</v>
      </c>
      <c r="C53" s="6">
        <v>22377</v>
      </c>
      <c r="D53" s="6">
        <v>21415</v>
      </c>
    </row>
    <row r="54" spans="1:4" ht="30">
      <c r="A54" s="2" t="s">
        <v>1303</v>
      </c>
      <c r="B54" s="6">
        <v>-1949</v>
      </c>
      <c r="C54" s="6">
        <v>-3218</v>
      </c>
      <c r="D54" s="6">
        <v>-10506</v>
      </c>
    </row>
    <row r="55" spans="1:4">
      <c r="A55" s="2" t="s">
        <v>1304</v>
      </c>
      <c r="B55" s="6">
        <v>947303</v>
      </c>
      <c r="C55" s="6">
        <v>970998</v>
      </c>
      <c r="D55" s="6">
        <v>1023994</v>
      </c>
    </row>
    <row r="56" spans="1:4">
      <c r="A56" s="3" t="s">
        <v>1305</v>
      </c>
      <c r="B56" s="4"/>
      <c r="C56" s="4"/>
      <c r="D56" s="4"/>
    </row>
    <row r="57" spans="1:4" ht="30">
      <c r="A57" s="2" t="s">
        <v>1306</v>
      </c>
      <c r="B57" s="6">
        <v>577278</v>
      </c>
      <c r="C57" s="6">
        <v>580727</v>
      </c>
      <c r="D57" s="6">
        <v>644820</v>
      </c>
    </row>
    <row r="58" spans="1:4" ht="45">
      <c r="A58" s="2" t="s">
        <v>1307</v>
      </c>
      <c r="B58" s="6">
        <v>10745</v>
      </c>
      <c r="C58" s="6">
        <v>7495</v>
      </c>
      <c r="D58" s="6">
        <v>2311</v>
      </c>
    </row>
    <row r="59" spans="1:4" ht="45">
      <c r="A59" s="2" t="s">
        <v>1308</v>
      </c>
      <c r="B59" s="6">
        <v>-1677</v>
      </c>
      <c r="C59" s="6">
        <v>-3045</v>
      </c>
      <c r="D59" s="6">
        <v>-8584</v>
      </c>
    </row>
    <row r="60" spans="1:4">
      <c r="A60" s="2" t="s">
        <v>1309</v>
      </c>
      <c r="B60" s="4"/>
      <c r="C60" s="4"/>
      <c r="D60" s="6">
        <v>638547</v>
      </c>
    </row>
    <row r="61" spans="1:4">
      <c r="A61" s="2" t="s">
        <v>1309</v>
      </c>
      <c r="B61" s="6">
        <v>586346</v>
      </c>
      <c r="C61" s="6">
        <v>585177</v>
      </c>
      <c r="D61" s="4"/>
    </row>
    <row r="62" spans="1:4" ht="45">
      <c r="A62" s="2" t="s">
        <v>1314</v>
      </c>
      <c r="B62" s="4"/>
      <c r="C62" s="4"/>
      <c r="D62" s="4"/>
    </row>
    <row r="63" spans="1:4">
      <c r="A63" s="3" t="s">
        <v>1300</v>
      </c>
      <c r="B63" s="4"/>
      <c r="C63" s="4"/>
      <c r="D63" s="4"/>
    </row>
    <row r="64" spans="1:4" ht="30">
      <c r="A64" s="2" t="s">
        <v>1301</v>
      </c>
      <c r="B64" s="6">
        <v>139789</v>
      </c>
      <c r="C64" s="6">
        <v>104176</v>
      </c>
      <c r="D64" s="6">
        <v>87258</v>
      </c>
    </row>
    <row r="65" spans="1:4" ht="30">
      <c r="A65" s="2" t="s">
        <v>1302</v>
      </c>
      <c r="B65" s="6">
        <v>1231</v>
      </c>
      <c r="C65" s="4">
        <v>598</v>
      </c>
      <c r="D65" s="4">
        <v>36</v>
      </c>
    </row>
    <row r="66" spans="1:4" ht="30">
      <c r="A66" s="2" t="s">
        <v>1303</v>
      </c>
      <c r="B66" s="4">
        <v>-661</v>
      </c>
      <c r="C66" s="6">
        <v>-1371</v>
      </c>
      <c r="D66" s="6">
        <v>-2161</v>
      </c>
    </row>
    <row r="67" spans="1:4">
      <c r="A67" s="2" t="s">
        <v>1304</v>
      </c>
      <c r="B67" s="6">
        <v>140359</v>
      </c>
      <c r="C67" s="6">
        <v>103403</v>
      </c>
      <c r="D67" s="6">
        <v>85133</v>
      </c>
    </row>
    <row r="68" spans="1:4">
      <c r="A68" s="3" t="s">
        <v>1305</v>
      </c>
      <c r="B68" s="4"/>
      <c r="C68" s="4"/>
      <c r="D68" s="4"/>
    </row>
    <row r="69" spans="1:4" ht="30">
      <c r="A69" s="2" t="s">
        <v>1306</v>
      </c>
      <c r="B69" s="6">
        <v>57818</v>
      </c>
      <c r="C69" s="6">
        <v>58143</v>
      </c>
      <c r="D69" s="6">
        <v>56339</v>
      </c>
    </row>
    <row r="70" spans="1:4" ht="45">
      <c r="A70" s="2" t="s">
        <v>1307</v>
      </c>
      <c r="B70" s="4">
        <v>765</v>
      </c>
      <c r="C70" s="4">
        <v>281</v>
      </c>
      <c r="D70" s="4">
        <v>32</v>
      </c>
    </row>
    <row r="71" spans="1:4" ht="45">
      <c r="A71" s="2" t="s">
        <v>1308</v>
      </c>
      <c r="B71" s="4">
        <v>-108</v>
      </c>
      <c r="C71" s="4">
        <v>-329</v>
      </c>
      <c r="D71" s="4">
        <v>-877</v>
      </c>
    </row>
    <row r="72" spans="1:4">
      <c r="A72" s="2" t="s">
        <v>1309</v>
      </c>
      <c r="B72" s="4"/>
      <c r="C72" s="4"/>
      <c r="D72" s="6">
        <v>55494</v>
      </c>
    </row>
    <row r="73" spans="1:4">
      <c r="A73" s="2" t="s">
        <v>1309</v>
      </c>
      <c r="B73" s="6">
        <v>58475</v>
      </c>
      <c r="C73" s="6">
        <v>58095</v>
      </c>
      <c r="D73" s="4"/>
    </row>
    <row r="74" spans="1:4" ht="45">
      <c r="A74" s="2" t="s">
        <v>1315</v>
      </c>
      <c r="B74" s="4"/>
      <c r="C74" s="4"/>
      <c r="D74" s="4"/>
    </row>
    <row r="75" spans="1:4">
      <c r="A75" s="3" t="s">
        <v>1300</v>
      </c>
      <c r="B75" s="4"/>
      <c r="C75" s="4"/>
      <c r="D75" s="4"/>
    </row>
    <row r="76" spans="1:4" ht="30">
      <c r="A76" s="2" t="s">
        <v>1301</v>
      </c>
      <c r="B76" s="6">
        <v>1895112</v>
      </c>
      <c r="C76" s="6">
        <v>1698015</v>
      </c>
      <c r="D76" s="6">
        <v>1586051</v>
      </c>
    </row>
    <row r="77" spans="1:4" ht="30">
      <c r="A77" s="2" t="s">
        <v>1302</v>
      </c>
      <c r="B77" s="6">
        <v>11305</v>
      </c>
      <c r="C77" s="6">
        <v>4777</v>
      </c>
      <c r="D77" s="6">
        <v>3857</v>
      </c>
    </row>
    <row r="78" spans="1:4" ht="30">
      <c r="A78" s="2" t="s">
        <v>1303</v>
      </c>
      <c r="B78" s="6">
        <v>-13857</v>
      </c>
      <c r="C78" s="6">
        <v>-26225</v>
      </c>
      <c r="D78" s="6">
        <v>-41804</v>
      </c>
    </row>
    <row r="79" spans="1:4">
      <c r="A79" s="2" t="s">
        <v>1304</v>
      </c>
      <c r="B79" s="6">
        <v>1892560</v>
      </c>
      <c r="C79" s="6">
        <v>1676567</v>
      </c>
      <c r="D79" s="6">
        <v>1548104</v>
      </c>
    </row>
    <row r="80" spans="1:4">
      <c r="A80" s="3" t="s">
        <v>1305</v>
      </c>
      <c r="B80" s="4"/>
      <c r="C80" s="4"/>
      <c r="D80" s="4"/>
    </row>
    <row r="81" spans="1:4" ht="30">
      <c r="A81" s="2" t="s">
        <v>1306</v>
      </c>
      <c r="B81" s="6">
        <v>1320215</v>
      </c>
      <c r="C81" s="6">
        <v>1368534</v>
      </c>
      <c r="D81" s="6">
        <v>1488641</v>
      </c>
    </row>
    <row r="82" spans="1:4" ht="45">
      <c r="A82" s="2" t="s">
        <v>1307</v>
      </c>
      <c r="B82" s="6">
        <v>1959</v>
      </c>
      <c r="C82" s="4">
        <v>718</v>
      </c>
      <c r="D82" s="4">
        <v>0</v>
      </c>
    </row>
    <row r="83" spans="1:4" ht="45">
      <c r="A83" s="2" t="s">
        <v>1308</v>
      </c>
      <c r="B83" s="6">
        <v>-24846</v>
      </c>
      <c r="C83" s="6">
        <v>-38875</v>
      </c>
      <c r="D83" s="6">
        <v>-64734</v>
      </c>
    </row>
    <row r="84" spans="1:4">
      <c r="A84" s="2" t="s">
        <v>1309</v>
      </c>
      <c r="B84" s="4"/>
      <c r="C84" s="4"/>
      <c r="D84" s="6">
        <v>1423907</v>
      </c>
    </row>
    <row r="85" spans="1:4">
      <c r="A85" s="2" t="s">
        <v>1309</v>
      </c>
      <c r="B85" s="6">
        <v>1297328</v>
      </c>
      <c r="C85" s="6">
        <v>1330377</v>
      </c>
      <c r="D85" s="4"/>
    </row>
    <row r="86" spans="1:4" ht="45">
      <c r="A86" s="2" t="s">
        <v>1316</v>
      </c>
      <c r="B86" s="4"/>
      <c r="C86" s="4"/>
      <c r="D86" s="4"/>
    </row>
    <row r="87" spans="1:4">
      <c r="A87" s="3" t="s">
        <v>1300</v>
      </c>
      <c r="B87" s="4"/>
      <c r="C87" s="4"/>
      <c r="D87" s="4"/>
    </row>
    <row r="88" spans="1:4" ht="30">
      <c r="A88" s="2" t="s">
        <v>1301</v>
      </c>
      <c r="B88" s="4">
        <v>6</v>
      </c>
      <c r="C88" s="4">
        <v>7</v>
      </c>
      <c r="D88" s="4">
        <v>8</v>
      </c>
    </row>
    <row r="89" spans="1:4" ht="30">
      <c r="A89" s="2" t="s">
        <v>1302</v>
      </c>
      <c r="B89" s="4">
        <v>0</v>
      </c>
      <c r="C89" s="4">
        <v>0</v>
      </c>
      <c r="D89" s="4">
        <v>0</v>
      </c>
    </row>
    <row r="90" spans="1:4" ht="30">
      <c r="A90" s="2" t="s">
        <v>1303</v>
      </c>
      <c r="B90" s="4">
        <v>0</v>
      </c>
      <c r="C90" s="4">
        <v>0</v>
      </c>
      <c r="D90" s="4">
        <v>0</v>
      </c>
    </row>
    <row r="91" spans="1:4">
      <c r="A91" s="2" t="s">
        <v>1304</v>
      </c>
      <c r="B91" s="4">
        <v>6</v>
      </c>
      <c r="C91" s="4">
        <v>7</v>
      </c>
      <c r="D91" s="4">
        <v>8</v>
      </c>
    </row>
    <row r="92" spans="1:4">
      <c r="A92" s="3" t="s">
        <v>1305</v>
      </c>
      <c r="B92" s="4"/>
      <c r="C92" s="4"/>
      <c r="D92" s="4"/>
    </row>
    <row r="93" spans="1:4" ht="30">
      <c r="A93" s="2" t="s">
        <v>1306</v>
      </c>
      <c r="B93" s="4">
        <v>0</v>
      </c>
      <c r="C93" s="4"/>
      <c r="D93" s="4"/>
    </row>
    <row r="94" spans="1:4">
      <c r="A94" s="2" t="s">
        <v>1309</v>
      </c>
      <c r="B94" s="4">
        <v>0</v>
      </c>
      <c r="C94" s="4"/>
      <c r="D94" s="4"/>
    </row>
    <row r="95" spans="1:4" ht="45">
      <c r="A95" s="2" t="s">
        <v>1317</v>
      </c>
      <c r="B95" s="4"/>
      <c r="C95" s="4"/>
      <c r="D95" s="4"/>
    </row>
    <row r="96" spans="1:4">
      <c r="A96" s="3" t="s">
        <v>1300</v>
      </c>
      <c r="B96" s="4"/>
      <c r="C96" s="4"/>
      <c r="D96" s="4"/>
    </row>
    <row r="97" spans="1:4" ht="30">
      <c r="A97" s="2" t="s">
        <v>1301</v>
      </c>
      <c r="B97" s="6">
        <v>241839</v>
      </c>
      <c r="C97" s="6">
        <v>222876</v>
      </c>
      <c r="D97" s="6">
        <v>173951</v>
      </c>
    </row>
    <row r="98" spans="1:4" ht="30">
      <c r="A98" s="2" t="s">
        <v>1302</v>
      </c>
      <c r="B98" s="6">
        <v>2602</v>
      </c>
      <c r="C98" s="4">
        <v>863</v>
      </c>
      <c r="D98" s="4">
        <v>331</v>
      </c>
    </row>
    <row r="99" spans="1:4" ht="30">
      <c r="A99" s="2" t="s">
        <v>1303</v>
      </c>
      <c r="B99" s="4">
        <v>-382</v>
      </c>
      <c r="C99" s="6">
        <v>-1405</v>
      </c>
      <c r="D99" s="6">
        <v>-1813</v>
      </c>
    </row>
    <row r="100" spans="1:4">
      <c r="A100" s="2" t="s">
        <v>1304</v>
      </c>
      <c r="B100" s="6">
        <v>244059</v>
      </c>
      <c r="C100" s="6">
        <v>222334</v>
      </c>
      <c r="D100" s="6">
        <v>172469</v>
      </c>
    </row>
    <row r="101" spans="1:4">
      <c r="A101" s="3" t="s">
        <v>1305</v>
      </c>
      <c r="B101" s="4"/>
      <c r="C101" s="4"/>
      <c r="D101" s="4"/>
    </row>
    <row r="102" spans="1:4" ht="30">
      <c r="A102" s="2" t="s">
        <v>1306</v>
      </c>
      <c r="B102" s="6">
        <v>256352</v>
      </c>
      <c r="C102" s="6">
        <v>257642</v>
      </c>
      <c r="D102" s="6">
        <v>249688</v>
      </c>
    </row>
    <row r="103" spans="1:4" ht="45">
      <c r="A103" s="2" t="s">
        <v>1307</v>
      </c>
      <c r="B103" s="6">
        <v>1659</v>
      </c>
      <c r="C103" s="4">
        <v>557</v>
      </c>
      <c r="D103" s="4">
        <v>138</v>
      </c>
    </row>
    <row r="104" spans="1:4" ht="45">
      <c r="A104" s="2" t="s">
        <v>1308</v>
      </c>
      <c r="B104" s="6">
        <v>-3377</v>
      </c>
      <c r="C104" s="6">
        <v>-6768</v>
      </c>
      <c r="D104" s="6">
        <v>-9749</v>
      </c>
    </row>
    <row r="105" spans="1:4">
      <c r="A105" s="2" t="s">
        <v>1309</v>
      </c>
      <c r="B105" s="4"/>
      <c r="C105" s="4"/>
      <c r="D105" s="6">
        <v>240077</v>
      </c>
    </row>
    <row r="106" spans="1:4">
      <c r="A106" s="2" t="s">
        <v>1309</v>
      </c>
      <c r="B106" s="6">
        <v>254634</v>
      </c>
      <c r="C106" s="6">
        <v>251431</v>
      </c>
      <c r="D106" s="4"/>
    </row>
    <row r="107" spans="1:4">
      <c r="A107" s="2" t="s">
        <v>1318</v>
      </c>
      <c r="B107" s="4"/>
      <c r="C107" s="4"/>
      <c r="D107" s="4"/>
    </row>
    <row r="108" spans="1:4">
      <c r="A108" s="3" t="s">
        <v>1300</v>
      </c>
      <c r="B108" s="4"/>
      <c r="C108" s="4"/>
      <c r="D108" s="4"/>
    </row>
    <row r="109" spans="1:4" ht="30">
      <c r="A109" s="2" t="s">
        <v>1301</v>
      </c>
      <c r="B109" s="6">
        <v>297506</v>
      </c>
      <c r="C109" s="6">
        <v>297446</v>
      </c>
      <c r="D109" s="6">
        <v>297293</v>
      </c>
    </row>
    <row r="110" spans="1:4" ht="30">
      <c r="A110" s="2" t="s">
        <v>1302</v>
      </c>
      <c r="B110" s="4">
        <v>587</v>
      </c>
      <c r="C110" s="4">
        <v>11</v>
      </c>
      <c r="D110" s="4">
        <v>958</v>
      </c>
    </row>
    <row r="111" spans="1:4" ht="30">
      <c r="A111" s="2" t="s">
        <v>1303</v>
      </c>
      <c r="B111" s="6">
        <v>-4131</v>
      </c>
      <c r="C111" s="6">
        <v>-9613</v>
      </c>
      <c r="D111" s="6">
        <v>-3692</v>
      </c>
    </row>
    <row r="112" spans="1:4">
      <c r="A112" s="2" t="s">
        <v>1304</v>
      </c>
      <c r="B112" s="6">
        <v>293962</v>
      </c>
      <c r="C112" s="6">
        <v>287844</v>
      </c>
      <c r="D112" s="6">
        <v>294559</v>
      </c>
    </row>
    <row r="113" spans="1:4">
      <c r="A113" s="3" t="s">
        <v>1305</v>
      </c>
      <c r="B113" s="4"/>
      <c r="C113" s="4"/>
      <c r="D113" s="4"/>
    </row>
    <row r="114" spans="1:4" ht="30">
      <c r="A114" s="2" t="s">
        <v>1306</v>
      </c>
      <c r="B114" s="4">
        <v>0</v>
      </c>
      <c r="C114" s="4"/>
      <c r="D114" s="4"/>
    </row>
    <row r="115" spans="1:4">
      <c r="A115" s="2" t="s">
        <v>278</v>
      </c>
      <c r="B115" s="4"/>
      <c r="C115" s="4"/>
      <c r="D115" s="4"/>
    </row>
    <row r="116" spans="1:4">
      <c r="A116" s="3" t="s">
        <v>1300</v>
      </c>
      <c r="B116" s="4"/>
      <c r="C116" s="4"/>
      <c r="D116" s="4"/>
    </row>
    <row r="117" spans="1:4" ht="30">
      <c r="A117" s="2" t="s">
        <v>1301</v>
      </c>
      <c r="B117" s="6">
        <v>61668</v>
      </c>
      <c r="C117" s="6">
        <v>61652</v>
      </c>
      <c r="D117" s="6">
        <v>61610</v>
      </c>
    </row>
    <row r="118" spans="1:4" ht="30">
      <c r="A118" s="2" t="s">
        <v>1302</v>
      </c>
      <c r="B118" s="4">
        <v>0</v>
      </c>
      <c r="C118" s="4">
        <v>0</v>
      </c>
      <c r="D118" s="4">
        <v>0</v>
      </c>
    </row>
    <row r="119" spans="1:4" ht="30">
      <c r="A119" s="2" t="s">
        <v>1303</v>
      </c>
      <c r="B119" s="6">
        <v>-9404</v>
      </c>
      <c r="C119" s="6">
        <v>-10315</v>
      </c>
      <c r="D119" s="6">
        <v>-10022</v>
      </c>
    </row>
    <row r="120" spans="1:4">
      <c r="A120" s="2" t="s">
        <v>1304</v>
      </c>
      <c r="B120" s="6">
        <v>52264</v>
      </c>
      <c r="C120" s="6">
        <v>51337</v>
      </c>
      <c r="D120" s="6">
        <v>51588</v>
      </c>
    </row>
    <row r="121" spans="1:4">
      <c r="A121" s="3" t="s">
        <v>1305</v>
      </c>
      <c r="B121" s="4"/>
      <c r="C121" s="4"/>
      <c r="D121" s="4"/>
    </row>
    <row r="122" spans="1:4" ht="30">
      <c r="A122" s="2" t="s">
        <v>1306</v>
      </c>
      <c r="B122" s="6">
        <v>90010</v>
      </c>
      <c r="C122" s="6">
        <v>90739</v>
      </c>
      <c r="D122" s="6">
        <v>92912</v>
      </c>
    </row>
    <row r="123" spans="1:4" ht="45">
      <c r="A123" s="2" t="s">
        <v>1307</v>
      </c>
      <c r="B123" s="6">
        <v>1079</v>
      </c>
      <c r="C123" s="4">
        <v>412</v>
      </c>
      <c r="D123" s="4">
        <v>437</v>
      </c>
    </row>
    <row r="124" spans="1:4" ht="45">
      <c r="A124" s="2" t="s">
        <v>1308</v>
      </c>
      <c r="B124" s="4">
        <v>0</v>
      </c>
      <c r="C124" s="4">
        <v>-52</v>
      </c>
      <c r="D124" s="4">
        <v>-295</v>
      </c>
    </row>
    <row r="125" spans="1:4">
      <c r="A125" s="2" t="s">
        <v>1309</v>
      </c>
      <c r="B125" s="4"/>
      <c r="C125" s="4"/>
      <c r="D125" s="6">
        <v>93054</v>
      </c>
    </row>
    <row r="126" spans="1:4">
      <c r="A126" s="2" t="s">
        <v>1309</v>
      </c>
      <c r="B126" s="6">
        <v>91089</v>
      </c>
      <c r="C126" s="6">
        <v>91099</v>
      </c>
      <c r="D126" s="4"/>
    </row>
    <row r="127" spans="1:4">
      <c r="A127" s="2" t="s">
        <v>1319</v>
      </c>
      <c r="B127" s="4"/>
      <c r="C127" s="4"/>
      <c r="D127" s="4"/>
    </row>
    <row r="128" spans="1:4">
      <c r="A128" s="3" t="s">
        <v>1300</v>
      </c>
      <c r="B128" s="4"/>
      <c r="C128" s="4"/>
      <c r="D128" s="4"/>
    </row>
    <row r="129" spans="1:4" ht="30">
      <c r="A129" s="2" t="s">
        <v>1301</v>
      </c>
      <c r="B129" s="6">
        <v>3771673</v>
      </c>
      <c r="C129" s="6">
        <v>3559563</v>
      </c>
      <c r="D129" s="6">
        <v>3464790</v>
      </c>
    </row>
    <row r="130" spans="1:4" ht="30">
      <c r="A130" s="2" t="s">
        <v>1302</v>
      </c>
      <c r="B130" s="6">
        <v>47287</v>
      </c>
      <c r="C130" s="6">
        <v>35382</v>
      </c>
      <c r="D130" s="6">
        <v>34138</v>
      </c>
    </row>
    <row r="131" spans="1:4" ht="30">
      <c r="A131" s="2" t="s">
        <v>1303</v>
      </c>
      <c r="B131" s="6">
        <v>-30770</v>
      </c>
      <c r="C131" s="6">
        <v>-52631</v>
      </c>
      <c r="D131" s="6">
        <v>-72093</v>
      </c>
    </row>
    <row r="132" spans="1:4">
      <c r="A132" s="2" t="s">
        <v>1304</v>
      </c>
      <c r="B132" s="6">
        <v>3788190</v>
      </c>
      <c r="C132" s="6">
        <v>3542314</v>
      </c>
      <c r="D132" s="6">
        <v>3426835</v>
      </c>
    </row>
    <row r="133" spans="1:4" ht="30">
      <c r="A133" s="2" t="s">
        <v>1320</v>
      </c>
      <c r="B133" s="4"/>
      <c r="C133" s="4"/>
      <c r="D133" s="4"/>
    </row>
    <row r="134" spans="1:4">
      <c r="A134" s="3" t="s">
        <v>1300</v>
      </c>
      <c r="B134" s="4"/>
      <c r="C134" s="4"/>
      <c r="D134" s="4"/>
    </row>
    <row r="135" spans="1:4" ht="30">
      <c r="A135" s="2" t="s">
        <v>1301</v>
      </c>
      <c r="B135" s="6">
        <v>2869</v>
      </c>
      <c r="C135" s="6">
        <v>2974</v>
      </c>
      <c r="D135" s="6">
        <v>3055</v>
      </c>
    </row>
    <row r="136" spans="1:4" ht="30">
      <c r="A136" s="2" t="s">
        <v>1302</v>
      </c>
      <c r="B136" s="4">
        <v>0</v>
      </c>
      <c r="C136" s="4">
        <v>0</v>
      </c>
      <c r="D136" s="4">
        <v>0</v>
      </c>
    </row>
    <row r="137" spans="1:4" ht="30">
      <c r="A137" s="2" t="s">
        <v>1303</v>
      </c>
      <c r="B137" s="4">
        <v>0</v>
      </c>
      <c r="C137" s="4">
        <v>0</v>
      </c>
      <c r="D137" s="4">
        <v>0</v>
      </c>
    </row>
    <row r="138" spans="1:4">
      <c r="A138" s="2" t="s">
        <v>1304</v>
      </c>
      <c r="B138" s="4"/>
      <c r="C138" s="6">
        <v>2974</v>
      </c>
      <c r="D138" s="6">
        <v>3055</v>
      </c>
    </row>
    <row r="139" spans="1:4">
      <c r="A139" s="2" t="s">
        <v>1321</v>
      </c>
      <c r="B139" s="4"/>
      <c r="C139" s="4"/>
      <c r="D139" s="4"/>
    </row>
    <row r="140" spans="1:4">
      <c r="A140" s="3" t="s">
        <v>1300</v>
      </c>
      <c r="B140" s="4"/>
      <c r="C140" s="4"/>
      <c r="D140" s="4"/>
    </row>
    <row r="141" spans="1:4" ht="30">
      <c r="A141" s="2" t="s">
        <v>1301</v>
      </c>
      <c r="B141" s="4">
        <v>0</v>
      </c>
      <c r="C141" s="4"/>
      <c r="D141" s="6">
        <v>3281</v>
      </c>
    </row>
    <row r="142" spans="1:4" ht="30">
      <c r="A142" s="2" t="s">
        <v>1302</v>
      </c>
      <c r="B142" s="4">
        <v>0</v>
      </c>
      <c r="C142" s="4"/>
      <c r="D142" s="4">
        <v>0</v>
      </c>
    </row>
    <row r="143" spans="1:4" ht="30">
      <c r="A143" s="2" t="s">
        <v>1303</v>
      </c>
      <c r="B143" s="4">
        <v>0</v>
      </c>
      <c r="C143" s="4"/>
      <c r="D143" s="4">
        <v>0</v>
      </c>
    </row>
    <row r="144" spans="1:4">
      <c r="A144" s="2" t="s">
        <v>1304</v>
      </c>
      <c r="B144" s="4">
        <v>0</v>
      </c>
      <c r="C144" s="4"/>
      <c r="D144" s="6">
        <v>3281</v>
      </c>
    </row>
    <row r="145" spans="1:4">
      <c r="A145" s="2" t="s">
        <v>1322</v>
      </c>
      <c r="B145" s="4"/>
      <c r="C145" s="4"/>
      <c r="D145" s="4"/>
    </row>
    <row r="146" spans="1:4">
      <c r="A146" s="3" t="s">
        <v>1300</v>
      </c>
      <c r="B146" s="4"/>
      <c r="C146" s="4"/>
      <c r="D146" s="4"/>
    </row>
    <row r="147" spans="1:4" ht="30">
      <c r="A147" s="2" t="s">
        <v>1301</v>
      </c>
      <c r="B147" s="6">
        <v>2869</v>
      </c>
      <c r="C147" s="6">
        <v>2974</v>
      </c>
      <c r="D147" s="6">
        <v>6336</v>
      </c>
    </row>
    <row r="148" spans="1:4" ht="30">
      <c r="A148" s="2" t="s">
        <v>1302</v>
      </c>
      <c r="B148" s="4">
        <v>0</v>
      </c>
      <c r="C148" s="4">
        <v>0</v>
      </c>
      <c r="D148" s="4">
        <v>0</v>
      </c>
    </row>
    <row r="149" spans="1:4" ht="30">
      <c r="A149" s="2" t="s">
        <v>1303</v>
      </c>
      <c r="B149" s="4">
        <v>0</v>
      </c>
      <c r="C149" s="4">
        <v>0</v>
      </c>
      <c r="D149" s="4">
        <v>0</v>
      </c>
    </row>
    <row r="150" spans="1:4">
      <c r="A150" s="2" t="s">
        <v>1304</v>
      </c>
      <c r="B150" s="8">
        <v>2869</v>
      </c>
      <c r="C150" s="8">
        <v>2974</v>
      </c>
      <c r="D150" s="8">
        <v>6336</v>
      </c>
    </row>
  </sheetData>
  <mergeCells count="3">
    <mergeCell ref="B1:B2"/>
    <mergeCell ref="C1:C2"/>
    <mergeCell ref="D1:D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1323</v>
      </c>
      <c r="B1" s="7" t="s">
        <v>2</v>
      </c>
      <c r="C1" s="7" t="s">
        <v>21</v>
      </c>
      <c r="D1" s="7" t="s">
        <v>22</v>
      </c>
    </row>
    <row r="2" spans="1:4" ht="30">
      <c r="A2" s="1" t="s">
        <v>20</v>
      </c>
      <c r="B2" s="7"/>
      <c r="C2" s="7"/>
      <c r="D2" s="7"/>
    </row>
    <row r="3" spans="1:4">
      <c r="A3" s="3" t="s">
        <v>1324</v>
      </c>
      <c r="B3" s="4"/>
      <c r="C3" s="4"/>
      <c r="D3" s="4"/>
    </row>
    <row r="4" spans="1:4" ht="30">
      <c r="A4" s="2" t="s">
        <v>1325</v>
      </c>
      <c r="B4" s="4">
        <v>802</v>
      </c>
      <c r="C4" s="4">
        <v>825</v>
      </c>
      <c r="D4" s="4">
        <v>881</v>
      </c>
    </row>
    <row r="5" spans="1:4" ht="30">
      <c r="A5" s="2" t="s">
        <v>1326</v>
      </c>
      <c r="B5" s="8">
        <v>896</v>
      </c>
      <c r="C5" s="8">
        <v>917</v>
      </c>
      <c r="D5" s="8">
        <v>863</v>
      </c>
    </row>
    <row r="6" spans="1:4" ht="30">
      <c r="A6" s="2" t="s">
        <v>1327</v>
      </c>
      <c r="B6" s="6">
        <v>705542</v>
      </c>
      <c r="C6" s="6">
        <v>737673</v>
      </c>
      <c r="D6" s="6">
        <v>762271</v>
      </c>
    </row>
    <row r="7" spans="1:4">
      <c r="A7" s="2" t="s">
        <v>1328</v>
      </c>
      <c r="B7" s="6">
        <v>718992</v>
      </c>
      <c r="C7" s="6">
        <v>756315</v>
      </c>
      <c r="D7" s="6">
        <v>760608</v>
      </c>
    </row>
    <row r="8" spans="1:4">
      <c r="A8" s="2" t="s">
        <v>1329</v>
      </c>
      <c r="B8" s="4"/>
      <c r="C8" s="4"/>
      <c r="D8" s="4"/>
    </row>
    <row r="9" spans="1:4">
      <c r="A9" s="3" t="s">
        <v>1324</v>
      </c>
      <c r="B9" s="4"/>
      <c r="C9" s="4"/>
      <c r="D9" s="4"/>
    </row>
    <row r="10" spans="1:4" ht="30">
      <c r="A10" s="2" t="s">
        <v>1325</v>
      </c>
      <c r="B10" s="4">
        <v>164</v>
      </c>
      <c r="C10" s="4">
        <v>169</v>
      </c>
      <c r="D10" s="4">
        <v>171</v>
      </c>
    </row>
    <row r="11" spans="1:4" ht="30">
      <c r="A11" s="2" t="s">
        <v>1326</v>
      </c>
      <c r="B11" s="4">
        <v>857</v>
      </c>
      <c r="C11" s="4">
        <v>842</v>
      </c>
      <c r="D11" s="4">
        <v>789</v>
      </c>
    </row>
    <row r="12" spans="1:4" ht="30">
      <c r="A12" s="2" t="s">
        <v>1327</v>
      </c>
      <c r="B12" s="6">
        <v>138091</v>
      </c>
      <c r="C12" s="6">
        <v>138325</v>
      </c>
      <c r="D12" s="6">
        <v>135588</v>
      </c>
    </row>
    <row r="13" spans="1:4">
      <c r="A13" s="2" t="s">
        <v>1328</v>
      </c>
      <c r="B13" s="6">
        <v>140620</v>
      </c>
      <c r="C13" s="6">
        <v>142292</v>
      </c>
      <c r="D13" s="6">
        <v>134965</v>
      </c>
    </row>
    <row r="14" spans="1:4">
      <c r="A14" s="2" t="s">
        <v>1330</v>
      </c>
      <c r="B14" s="4"/>
      <c r="C14" s="4"/>
      <c r="D14" s="4"/>
    </row>
    <row r="15" spans="1:4">
      <c r="A15" s="3" t="s">
        <v>1324</v>
      </c>
      <c r="B15" s="4"/>
      <c r="C15" s="4"/>
      <c r="D15" s="4"/>
    </row>
    <row r="16" spans="1:4" ht="30">
      <c r="A16" s="2" t="s">
        <v>1325</v>
      </c>
      <c r="B16" s="4">
        <v>136</v>
      </c>
      <c r="C16" s="4">
        <v>137</v>
      </c>
      <c r="D16" s="4">
        <v>153</v>
      </c>
    </row>
    <row r="17" spans="1:4" ht="30">
      <c r="A17" s="2" t="s">
        <v>1326</v>
      </c>
      <c r="B17" s="4">
        <v>925</v>
      </c>
      <c r="C17" s="4">
        <v>979</v>
      </c>
      <c r="D17" s="6">
        <v>1033</v>
      </c>
    </row>
    <row r="18" spans="1:4" ht="30">
      <c r="A18" s="2" t="s">
        <v>1327</v>
      </c>
      <c r="B18" s="6">
        <v>124908</v>
      </c>
      <c r="C18" s="6">
        <v>130741</v>
      </c>
      <c r="D18" s="6">
        <v>159883</v>
      </c>
    </row>
    <row r="19" spans="1:4">
      <c r="A19" s="2" t="s">
        <v>1328</v>
      </c>
      <c r="B19" s="6">
        <v>125864</v>
      </c>
      <c r="C19" s="6">
        <v>134127</v>
      </c>
      <c r="D19" s="6">
        <v>158074</v>
      </c>
    </row>
    <row r="20" spans="1:4">
      <c r="A20" s="2" t="s">
        <v>1331</v>
      </c>
      <c r="B20" s="4"/>
      <c r="C20" s="4"/>
      <c r="D20" s="4"/>
    </row>
    <row r="21" spans="1:4">
      <c r="A21" s="3" t="s">
        <v>1324</v>
      </c>
      <c r="B21" s="4"/>
      <c r="C21" s="4"/>
      <c r="D21" s="4"/>
    </row>
    <row r="22" spans="1:4" ht="30">
      <c r="A22" s="2" t="s">
        <v>1325</v>
      </c>
      <c r="B22" s="4">
        <v>62</v>
      </c>
      <c r="C22" s="4">
        <v>66</v>
      </c>
      <c r="D22" s="4">
        <v>72</v>
      </c>
    </row>
    <row r="23" spans="1:4" ht="30">
      <c r="A23" s="2" t="s">
        <v>1326</v>
      </c>
      <c r="B23" s="6">
        <v>1841</v>
      </c>
      <c r="C23" s="6">
        <v>1897</v>
      </c>
      <c r="D23" s="6">
        <v>1496</v>
      </c>
    </row>
    <row r="24" spans="1:4" ht="30">
      <c r="A24" s="2" t="s">
        <v>1327</v>
      </c>
      <c r="B24" s="6">
        <v>111649</v>
      </c>
      <c r="C24" s="6">
        <v>121560</v>
      </c>
      <c r="D24" s="6">
        <v>107451</v>
      </c>
    </row>
    <row r="25" spans="1:4">
      <c r="A25" s="2" t="s">
        <v>1328</v>
      </c>
      <c r="B25" s="6">
        <v>114150</v>
      </c>
      <c r="C25" s="6">
        <v>125169</v>
      </c>
      <c r="D25" s="6">
        <v>107717</v>
      </c>
    </row>
    <row r="26" spans="1:4">
      <c r="A26" s="2" t="s">
        <v>1332</v>
      </c>
      <c r="B26" s="4"/>
      <c r="C26" s="4"/>
      <c r="D26" s="4"/>
    </row>
    <row r="27" spans="1:4">
      <c r="A27" s="3" t="s">
        <v>1324</v>
      </c>
      <c r="B27" s="4"/>
      <c r="C27" s="4"/>
      <c r="D27" s="4"/>
    </row>
    <row r="28" spans="1:4" ht="30">
      <c r="A28" s="2" t="s">
        <v>1325</v>
      </c>
      <c r="B28" s="4">
        <v>63</v>
      </c>
      <c r="C28" s="4">
        <v>64</v>
      </c>
      <c r="D28" s="4">
        <v>68</v>
      </c>
    </row>
    <row r="29" spans="1:4" ht="30">
      <c r="A29" s="2" t="s">
        <v>1326</v>
      </c>
      <c r="B29" s="4">
        <v>784</v>
      </c>
      <c r="C29" s="4">
        <v>801</v>
      </c>
      <c r="D29" s="4">
        <v>779</v>
      </c>
    </row>
    <row r="30" spans="1:4" ht="30">
      <c r="A30" s="2" t="s">
        <v>1327</v>
      </c>
      <c r="B30" s="6">
        <v>48388</v>
      </c>
      <c r="C30" s="6">
        <v>50307</v>
      </c>
      <c r="D30" s="6">
        <v>52807</v>
      </c>
    </row>
    <row r="31" spans="1:4">
      <c r="A31" s="2" t="s">
        <v>1328</v>
      </c>
      <c r="B31" s="6">
        <v>49396</v>
      </c>
      <c r="C31" s="6">
        <v>51293</v>
      </c>
      <c r="D31" s="6">
        <v>52941</v>
      </c>
    </row>
    <row r="32" spans="1:4">
      <c r="A32" s="2" t="s">
        <v>1333</v>
      </c>
      <c r="B32" s="4"/>
      <c r="C32" s="4"/>
      <c r="D32" s="4"/>
    </row>
    <row r="33" spans="1:4">
      <c r="A33" s="3" t="s">
        <v>1324</v>
      </c>
      <c r="B33" s="4"/>
      <c r="C33" s="4"/>
      <c r="D33" s="4"/>
    </row>
    <row r="34" spans="1:4" ht="30">
      <c r="A34" s="2" t="s">
        <v>1325</v>
      </c>
      <c r="B34" s="4">
        <v>73</v>
      </c>
      <c r="C34" s="4">
        <v>77</v>
      </c>
      <c r="D34" s="4">
        <v>87</v>
      </c>
    </row>
    <row r="35" spans="1:4" ht="30">
      <c r="A35" s="2" t="s">
        <v>1326</v>
      </c>
      <c r="B35" s="4">
        <v>760</v>
      </c>
      <c r="C35" s="4">
        <v>841</v>
      </c>
      <c r="D35" s="4">
        <v>683</v>
      </c>
    </row>
    <row r="36" spans="1:4" ht="30">
      <c r="A36" s="2" t="s">
        <v>1327</v>
      </c>
      <c r="B36" s="6">
        <v>53877</v>
      </c>
      <c r="C36" s="6">
        <v>62543</v>
      </c>
      <c r="D36" s="6">
        <v>58635</v>
      </c>
    </row>
    <row r="37" spans="1:4">
      <c r="A37" s="2" t="s">
        <v>1328</v>
      </c>
      <c r="B37" s="6">
        <v>55497</v>
      </c>
      <c r="C37" s="6">
        <v>64776</v>
      </c>
      <c r="D37" s="6">
        <v>59428</v>
      </c>
    </row>
    <row r="38" spans="1:4">
      <c r="A38" s="2" t="s">
        <v>1334</v>
      </c>
      <c r="B38" s="4"/>
      <c r="C38" s="4"/>
      <c r="D38" s="4"/>
    </row>
    <row r="39" spans="1:4">
      <c r="A39" s="3" t="s">
        <v>1324</v>
      </c>
      <c r="B39" s="4"/>
      <c r="C39" s="4"/>
      <c r="D39" s="4"/>
    </row>
    <row r="40" spans="1:4" ht="30">
      <c r="A40" s="2" t="s">
        <v>1325</v>
      </c>
      <c r="B40" s="4">
        <v>46</v>
      </c>
      <c r="C40" s="4">
        <v>45</v>
      </c>
      <c r="D40" s="4">
        <v>51</v>
      </c>
    </row>
    <row r="41" spans="1:4" ht="30">
      <c r="A41" s="2" t="s">
        <v>1326</v>
      </c>
      <c r="B41" s="6">
        <v>1018</v>
      </c>
      <c r="C41" s="6">
        <v>1000</v>
      </c>
      <c r="D41" s="4">
        <v>969</v>
      </c>
    </row>
    <row r="42" spans="1:4" ht="30">
      <c r="A42" s="2" t="s">
        <v>1327</v>
      </c>
      <c r="B42" s="6">
        <v>46085</v>
      </c>
      <c r="C42" s="6">
        <v>44443</v>
      </c>
      <c r="D42" s="6">
        <v>50579</v>
      </c>
    </row>
    <row r="43" spans="1:4">
      <c r="A43" s="2" t="s">
        <v>1328</v>
      </c>
      <c r="B43" s="6">
        <v>46816</v>
      </c>
      <c r="C43" s="6">
        <v>45006</v>
      </c>
      <c r="D43" s="6">
        <v>49428</v>
      </c>
    </row>
    <row r="44" spans="1:4">
      <c r="A44" s="2" t="s">
        <v>1335</v>
      </c>
      <c r="B44" s="4"/>
      <c r="C44" s="4"/>
      <c r="D44" s="4"/>
    </row>
    <row r="45" spans="1:4">
      <c r="A45" s="3" t="s">
        <v>1324</v>
      </c>
      <c r="B45" s="4"/>
      <c r="C45" s="4"/>
      <c r="D45" s="4"/>
    </row>
    <row r="46" spans="1:4" ht="30">
      <c r="A46" s="2" t="s">
        <v>1325</v>
      </c>
      <c r="B46" s="4">
        <v>35</v>
      </c>
      <c r="C46" s="4">
        <v>42</v>
      </c>
      <c r="D46" s="4">
        <v>42</v>
      </c>
    </row>
    <row r="47" spans="1:4" ht="30">
      <c r="A47" s="2" t="s">
        <v>1326</v>
      </c>
      <c r="B47" s="4">
        <v>697</v>
      </c>
      <c r="C47" s="4">
        <v>674</v>
      </c>
      <c r="D47" s="4">
        <v>672</v>
      </c>
    </row>
    <row r="48" spans="1:4" ht="30">
      <c r="A48" s="2" t="s">
        <v>1327</v>
      </c>
      <c r="B48" s="6">
        <v>23821</v>
      </c>
      <c r="C48" s="6">
        <v>27740</v>
      </c>
      <c r="D48" s="6">
        <v>27925</v>
      </c>
    </row>
    <row r="49" spans="1:4">
      <c r="A49" s="2" t="s">
        <v>1328</v>
      </c>
      <c r="B49" s="6">
        <v>24405</v>
      </c>
      <c r="C49" s="6">
        <v>28326</v>
      </c>
      <c r="D49" s="6">
        <v>28213</v>
      </c>
    </row>
    <row r="50" spans="1:4">
      <c r="A50" s="2" t="s">
        <v>1336</v>
      </c>
      <c r="B50" s="4"/>
      <c r="C50" s="4"/>
      <c r="D50" s="4"/>
    </row>
    <row r="51" spans="1:4">
      <c r="A51" s="3" t="s">
        <v>1324</v>
      </c>
      <c r="B51" s="4"/>
      <c r="C51" s="4"/>
      <c r="D51" s="4"/>
    </row>
    <row r="52" spans="1:4" ht="30">
      <c r="A52" s="2" t="s">
        <v>1325</v>
      </c>
      <c r="B52" s="4">
        <v>31</v>
      </c>
      <c r="C52" s="4">
        <v>30</v>
      </c>
      <c r="D52" s="4">
        <v>30</v>
      </c>
    </row>
    <row r="53" spans="1:4" ht="30">
      <c r="A53" s="2" t="s">
        <v>1326</v>
      </c>
      <c r="B53" s="4">
        <v>930</v>
      </c>
      <c r="C53" s="4">
        <v>952</v>
      </c>
      <c r="D53" s="4">
        <v>940</v>
      </c>
    </row>
    <row r="54" spans="1:4" ht="30">
      <c r="A54" s="2" t="s">
        <v>1327</v>
      </c>
      <c r="B54" s="6">
        <v>28194</v>
      </c>
      <c r="C54" s="6">
        <v>27987</v>
      </c>
      <c r="D54" s="6">
        <v>28292</v>
      </c>
    </row>
    <row r="55" spans="1:4">
      <c r="A55" s="2" t="s">
        <v>1328</v>
      </c>
      <c r="B55" s="6">
        <v>28836</v>
      </c>
      <c r="C55" s="6">
        <v>28558</v>
      </c>
      <c r="D55" s="6">
        <v>28210</v>
      </c>
    </row>
    <row r="56" spans="1:4">
      <c r="A56" s="2" t="s">
        <v>1337</v>
      </c>
      <c r="B56" s="4"/>
      <c r="C56" s="4"/>
      <c r="D56" s="4"/>
    </row>
    <row r="57" spans="1:4">
      <c r="A57" s="3" t="s">
        <v>1324</v>
      </c>
      <c r="B57" s="4"/>
      <c r="C57" s="4"/>
      <c r="D57" s="4"/>
    </row>
    <row r="58" spans="1:4" ht="30">
      <c r="A58" s="2" t="s">
        <v>1325</v>
      </c>
      <c r="B58" s="4">
        <v>37</v>
      </c>
      <c r="C58" s="4">
        <v>37</v>
      </c>
      <c r="D58" s="4">
        <v>37</v>
      </c>
    </row>
    <row r="59" spans="1:4" ht="30">
      <c r="A59" s="2" t="s">
        <v>1326</v>
      </c>
      <c r="B59" s="4">
        <v>747</v>
      </c>
      <c r="C59" s="4">
        <v>746</v>
      </c>
      <c r="D59" s="4">
        <v>744</v>
      </c>
    </row>
    <row r="60" spans="1:4" ht="30">
      <c r="A60" s="2" t="s">
        <v>1327</v>
      </c>
      <c r="B60" s="6">
        <v>26724</v>
      </c>
      <c r="C60" s="6">
        <v>26755</v>
      </c>
      <c r="D60" s="6">
        <v>26844</v>
      </c>
    </row>
    <row r="61" spans="1:4">
      <c r="A61" s="2" t="s">
        <v>1328</v>
      </c>
      <c r="B61" s="6">
        <v>27623</v>
      </c>
      <c r="C61" s="6">
        <v>27612</v>
      </c>
      <c r="D61" s="6">
        <v>27518</v>
      </c>
    </row>
    <row r="62" spans="1:4">
      <c r="A62" s="2" t="s">
        <v>1338</v>
      </c>
      <c r="B62" s="4"/>
      <c r="C62" s="4"/>
      <c r="D62" s="4"/>
    </row>
    <row r="63" spans="1:4">
      <c r="A63" s="3" t="s">
        <v>1324</v>
      </c>
      <c r="B63" s="4"/>
      <c r="C63" s="4"/>
      <c r="D63" s="4"/>
    </row>
    <row r="64" spans="1:4" ht="30">
      <c r="A64" s="2" t="s">
        <v>1325</v>
      </c>
      <c r="B64" s="4">
        <v>15</v>
      </c>
      <c r="C64" s="4">
        <v>19</v>
      </c>
      <c r="D64" s="4">
        <v>19</v>
      </c>
    </row>
    <row r="65" spans="1:4" ht="30">
      <c r="A65" s="2" t="s">
        <v>1326</v>
      </c>
      <c r="B65" s="6">
        <v>1098</v>
      </c>
      <c r="C65" s="6">
        <v>1011</v>
      </c>
      <c r="D65" s="6">
        <v>1012</v>
      </c>
    </row>
    <row r="66" spans="1:4" ht="30">
      <c r="A66" s="2" t="s">
        <v>1327</v>
      </c>
      <c r="B66" s="6">
        <v>16032</v>
      </c>
      <c r="C66" s="6">
        <v>18764</v>
      </c>
      <c r="D66" s="6">
        <v>18904</v>
      </c>
    </row>
    <row r="67" spans="1:4">
      <c r="A67" s="2" t="s">
        <v>1328</v>
      </c>
      <c r="B67" s="6">
        <v>16472</v>
      </c>
      <c r="C67" s="6">
        <v>19207</v>
      </c>
      <c r="D67" s="6">
        <v>19232</v>
      </c>
    </row>
    <row r="68" spans="1:4">
      <c r="A68" s="2" t="s">
        <v>1339</v>
      </c>
      <c r="B68" s="4"/>
      <c r="C68" s="4"/>
      <c r="D68" s="4"/>
    </row>
    <row r="69" spans="1:4">
      <c r="A69" s="3" t="s">
        <v>1324</v>
      </c>
      <c r="B69" s="4"/>
      <c r="C69" s="4"/>
      <c r="D69" s="4"/>
    </row>
    <row r="70" spans="1:4" ht="30">
      <c r="A70" s="2" t="s">
        <v>1325</v>
      </c>
      <c r="B70" s="4">
        <v>19</v>
      </c>
      <c r="C70" s="4">
        <v>19</v>
      </c>
      <c r="D70" s="4">
        <v>22</v>
      </c>
    </row>
    <row r="71" spans="1:4" ht="30">
      <c r="A71" s="2" t="s">
        <v>1326</v>
      </c>
      <c r="B71" s="4">
        <v>629</v>
      </c>
      <c r="C71" s="4">
        <v>628</v>
      </c>
      <c r="D71" s="4">
        <v>594</v>
      </c>
    </row>
    <row r="72" spans="1:4" ht="30">
      <c r="A72" s="2" t="s">
        <v>1327</v>
      </c>
      <c r="B72" s="6">
        <v>11646</v>
      </c>
      <c r="C72" s="6">
        <v>11659</v>
      </c>
      <c r="D72" s="6">
        <v>13046</v>
      </c>
    </row>
    <row r="73" spans="1:4">
      <c r="A73" s="2" t="s">
        <v>1328</v>
      </c>
      <c r="B73" s="6">
        <v>11948</v>
      </c>
      <c r="C73" s="6">
        <v>11929</v>
      </c>
      <c r="D73" s="6">
        <v>13075</v>
      </c>
    </row>
    <row r="74" spans="1:4">
      <c r="A74" s="2" t="s">
        <v>1340</v>
      </c>
      <c r="B74" s="4"/>
      <c r="C74" s="4"/>
      <c r="D74" s="4"/>
    </row>
    <row r="75" spans="1:4">
      <c r="A75" s="3" t="s">
        <v>1324</v>
      </c>
      <c r="B75" s="4"/>
      <c r="C75" s="4"/>
      <c r="D75" s="4"/>
    </row>
    <row r="76" spans="1:4" ht="30">
      <c r="A76" s="2" t="s">
        <v>1325</v>
      </c>
      <c r="B76" s="4">
        <v>121</v>
      </c>
      <c r="C76" s="4">
        <v>120</v>
      </c>
      <c r="D76" s="4">
        <v>129</v>
      </c>
    </row>
    <row r="77" spans="1:4" ht="30">
      <c r="A77" s="2" t="s">
        <v>1326</v>
      </c>
      <c r="B77" s="4">
        <v>639</v>
      </c>
      <c r="C77" s="4">
        <v>650</v>
      </c>
      <c r="D77" s="4">
        <v>634</v>
      </c>
    </row>
    <row r="78" spans="1:4" ht="30">
      <c r="A78" s="2" t="s">
        <v>1327</v>
      </c>
      <c r="B78" s="6">
        <v>76127</v>
      </c>
      <c r="C78" s="6">
        <v>76849</v>
      </c>
      <c r="D78" s="6">
        <v>82317</v>
      </c>
    </row>
    <row r="79" spans="1:4">
      <c r="A79" s="2" t="s">
        <v>1328</v>
      </c>
      <c r="B79" s="8">
        <v>77365</v>
      </c>
      <c r="C79" s="8">
        <v>78020</v>
      </c>
      <c r="D79" s="8">
        <v>81807</v>
      </c>
    </row>
  </sheetData>
  <mergeCells count="3">
    <mergeCell ref="B1:B2"/>
    <mergeCell ref="C1:C2"/>
    <mergeCell ref="D1:D2"/>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30">
      <c r="A1" s="1" t="s">
        <v>1341</v>
      </c>
      <c r="B1" s="7" t="s">
        <v>2</v>
      </c>
      <c r="C1" s="7" t="s">
        <v>21</v>
      </c>
      <c r="D1" s="7" t="s">
        <v>22</v>
      </c>
    </row>
    <row r="2" spans="1:4" ht="30">
      <c r="A2" s="1" t="s">
        <v>20</v>
      </c>
      <c r="B2" s="7"/>
      <c r="C2" s="7"/>
      <c r="D2" s="7"/>
    </row>
    <row r="3" spans="1:4">
      <c r="A3" s="3" t="s">
        <v>30</v>
      </c>
      <c r="B3" s="4"/>
      <c r="C3" s="4"/>
      <c r="D3" s="4"/>
    </row>
    <row r="4" spans="1:4">
      <c r="A4" s="2" t="s">
        <v>362</v>
      </c>
      <c r="B4" s="8">
        <v>55681</v>
      </c>
      <c r="C4" s="8">
        <v>55681</v>
      </c>
      <c r="D4" s="8">
        <v>55435</v>
      </c>
    </row>
    <row r="5" spans="1:4">
      <c r="A5" s="2" t="s">
        <v>363</v>
      </c>
      <c r="B5" s="6">
        <v>92381</v>
      </c>
      <c r="C5" s="6">
        <v>92547</v>
      </c>
      <c r="D5" s="6">
        <v>92547</v>
      </c>
    </row>
    <row r="6" spans="1:4">
      <c r="A6" s="2" t="s">
        <v>196</v>
      </c>
      <c r="B6" s="4">
        <v>413</v>
      </c>
      <c r="C6" s="4">
        <v>426</v>
      </c>
      <c r="D6" s="4">
        <v>464</v>
      </c>
    </row>
    <row r="7" spans="1:4">
      <c r="A7" s="2" t="s">
        <v>364</v>
      </c>
      <c r="B7" s="8">
        <v>148475</v>
      </c>
      <c r="C7" s="8">
        <v>148654</v>
      </c>
      <c r="D7" s="8">
        <v>148446</v>
      </c>
    </row>
  </sheetData>
  <mergeCells count="3">
    <mergeCell ref="B1:B2"/>
    <mergeCell ref="C1:C2"/>
    <mergeCell ref="D1:D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2.5703125" bestFit="1" customWidth="1"/>
  </cols>
  <sheetData>
    <row r="1" spans="1:3" ht="15" customHeight="1">
      <c r="A1" s="1" t="s">
        <v>69</v>
      </c>
      <c r="B1" s="7" t="s">
        <v>1</v>
      </c>
      <c r="C1" s="7"/>
    </row>
    <row r="2" spans="1:3" ht="30">
      <c r="A2" s="1" t="s">
        <v>70</v>
      </c>
      <c r="B2" s="1" t="s">
        <v>2</v>
      </c>
      <c r="C2" s="1" t="s">
        <v>22</v>
      </c>
    </row>
    <row r="3" spans="1:3">
      <c r="A3" s="3" t="s">
        <v>71</v>
      </c>
      <c r="B3" s="4"/>
      <c r="C3" s="4"/>
    </row>
    <row r="4" spans="1:3">
      <c r="A4" s="2" t="s">
        <v>72</v>
      </c>
      <c r="B4" s="8">
        <v>161539</v>
      </c>
      <c r="C4" s="8">
        <v>170514</v>
      </c>
    </row>
    <row r="5" spans="1:3">
      <c r="A5" s="3" t="s">
        <v>27</v>
      </c>
      <c r="B5" s="4"/>
      <c r="C5" s="4"/>
    </row>
    <row r="6" spans="1:3">
      <c r="A6" s="2" t="s">
        <v>73</v>
      </c>
      <c r="B6" s="6">
        <v>31950</v>
      </c>
      <c r="C6" s="6">
        <v>32022</v>
      </c>
    </row>
    <row r="7" spans="1:3">
      <c r="A7" s="2" t="s">
        <v>74</v>
      </c>
      <c r="B7" s="6">
        <v>6026</v>
      </c>
      <c r="C7" s="6">
        <v>5340</v>
      </c>
    </row>
    <row r="8" spans="1:3">
      <c r="A8" s="2" t="s">
        <v>75</v>
      </c>
      <c r="B8" s="6">
        <v>37976</v>
      </c>
      <c r="C8" s="6">
        <v>37362</v>
      </c>
    </row>
    <row r="9" spans="1:3">
      <c r="A9" s="2" t="s">
        <v>76</v>
      </c>
      <c r="B9" s="6">
        <v>199515</v>
      </c>
      <c r="C9" s="6">
        <v>207876</v>
      </c>
    </row>
    <row r="10" spans="1:3">
      <c r="A10" s="3" t="s">
        <v>41</v>
      </c>
      <c r="B10" s="4"/>
      <c r="C10" s="4"/>
    </row>
    <row r="11" spans="1:3">
      <c r="A11" s="2" t="s">
        <v>77</v>
      </c>
      <c r="B11" s="4">
        <v>767</v>
      </c>
      <c r="C11" s="4">
        <v>737</v>
      </c>
    </row>
    <row r="12" spans="1:3">
      <c r="A12" s="2" t="s">
        <v>44</v>
      </c>
      <c r="B12" s="6">
        <v>5547</v>
      </c>
      <c r="C12" s="6">
        <v>5559</v>
      </c>
    </row>
    <row r="13" spans="1:3">
      <c r="A13" s="2" t="s">
        <v>45</v>
      </c>
      <c r="B13" s="6">
        <v>2177</v>
      </c>
      <c r="C13" s="6">
        <v>2464</v>
      </c>
    </row>
    <row r="14" spans="1:3" ht="30">
      <c r="A14" s="2" t="s">
        <v>47</v>
      </c>
      <c r="B14" s="4">
        <v>243</v>
      </c>
      <c r="C14" s="4">
        <v>197</v>
      </c>
    </row>
    <row r="15" spans="1:3">
      <c r="A15" s="2" t="s">
        <v>48</v>
      </c>
      <c r="B15" s="6">
        <v>2340</v>
      </c>
      <c r="C15" s="6">
        <v>1129</v>
      </c>
    </row>
    <row r="16" spans="1:3">
      <c r="A16" s="2" t="s">
        <v>49</v>
      </c>
      <c r="B16" s="6">
        <v>2818</v>
      </c>
      <c r="C16" s="6">
        <v>3890</v>
      </c>
    </row>
    <row r="17" spans="1:3">
      <c r="A17" s="2" t="s">
        <v>78</v>
      </c>
      <c r="B17" s="6">
        <v>13892</v>
      </c>
      <c r="C17" s="6">
        <v>13976</v>
      </c>
    </row>
    <row r="18" spans="1:3">
      <c r="A18" s="2" t="s">
        <v>79</v>
      </c>
      <c r="B18" s="6">
        <v>185623</v>
      </c>
      <c r="C18" s="6">
        <v>193900</v>
      </c>
    </row>
    <row r="19" spans="1:3">
      <c r="A19" s="2" t="s">
        <v>80</v>
      </c>
      <c r="B19" s="6">
        <v>8248</v>
      </c>
      <c r="C19" s="6">
        <v>14536</v>
      </c>
    </row>
    <row r="20" spans="1:3" ht="30">
      <c r="A20" s="2" t="s">
        <v>81</v>
      </c>
      <c r="B20" s="6">
        <v>177375</v>
      </c>
      <c r="C20" s="6">
        <v>179364</v>
      </c>
    </row>
    <row r="21" spans="1:3">
      <c r="A21" s="3" t="s">
        <v>82</v>
      </c>
      <c r="B21" s="4"/>
      <c r="C21" s="4"/>
    </row>
    <row r="22" spans="1:3">
      <c r="A22" s="2" t="s">
        <v>83</v>
      </c>
      <c r="B22" s="6">
        <v>10149</v>
      </c>
      <c r="C22" s="6">
        <v>9748</v>
      </c>
    </row>
    <row r="23" spans="1:3">
      <c r="A23" s="2" t="s">
        <v>84</v>
      </c>
      <c r="B23" s="6">
        <v>15668</v>
      </c>
      <c r="C23" s="6">
        <v>16648</v>
      </c>
    </row>
    <row r="24" spans="1:3">
      <c r="A24" s="2" t="s">
        <v>85</v>
      </c>
      <c r="B24" s="6">
        <v>12649</v>
      </c>
      <c r="C24" s="6">
        <v>12152</v>
      </c>
    </row>
    <row r="25" spans="1:3">
      <c r="A25" s="2" t="s">
        <v>86</v>
      </c>
      <c r="B25" s="6">
        <v>6099</v>
      </c>
      <c r="C25" s="6">
        <v>5819</v>
      </c>
    </row>
    <row r="26" spans="1:3">
      <c r="A26" s="2" t="s">
        <v>87</v>
      </c>
      <c r="B26" s="6">
        <v>3592</v>
      </c>
      <c r="C26" s="6">
        <v>3582</v>
      </c>
    </row>
    <row r="27" spans="1:3">
      <c r="A27" s="2" t="s">
        <v>88</v>
      </c>
      <c r="B27" s="6">
        <v>3704</v>
      </c>
      <c r="C27" s="6">
        <v>3516</v>
      </c>
    </row>
    <row r="28" spans="1:3" ht="30">
      <c r="A28" s="2" t="s">
        <v>89</v>
      </c>
      <c r="B28" s="4">
        <v>354</v>
      </c>
      <c r="C28" s="4">
        <v>56</v>
      </c>
    </row>
    <row r="29" spans="1:3">
      <c r="A29" s="2" t="s">
        <v>90</v>
      </c>
      <c r="B29" s="6">
        <v>1600</v>
      </c>
      <c r="C29" s="6">
        <v>3730</v>
      </c>
    </row>
    <row r="30" spans="1:3">
      <c r="A30" s="2" t="s">
        <v>91</v>
      </c>
      <c r="B30" s="6">
        <v>12032</v>
      </c>
      <c r="C30" s="6">
        <v>12019</v>
      </c>
    </row>
    <row r="31" spans="1:3">
      <c r="A31" s="2" t="s">
        <v>92</v>
      </c>
      <c r="B31" s="6">
        <v>65847</v>
      </c>
      <c r="C31" s="6">
        <v>67270</v>
      </c>
    </row>
    <row r="32" spans="1:3">
      <c r="A32" s="3" t="s">
        <v>93</v>
      </c>
      <c r="B32" s="4"/>
      <c r="C32" s="4"/>
    </row>
    <row r="33" spans="1:3" ht="30">
      <c r="A33" s="2" t="s">
        <v>94</v>
      </c>
      <c r="B33" s="6">
        <v>90526</v>
      </c>
      <c r="C33" s="6">
        <v>89013</v>
      </c>
    </row>
    <row r="34" spans="1:3">
      <c r="A34" s="2" t="s">
        <v>95</v>
      </c>
      <c r="B34" s="6">
        <v>15954</v>
      </c>
      <c r="C34" s="6">
        <v>17014</v>
      </c>
    </row>
    <row r="35" spans="1:3">
      <c r="A35" s="2" t="s">
        <v>96</v>
      </c>
      <c r="B35" s="6">
        <v>11025</v>
      </c>
      <c r="C35" s="6">
        <v>11911</v>
      </c>
    </row>
    <row r="36" spans="1:3">
      <c r="A36" s="2" t="s">
        <v>97</v>
      </c>
      <c r="B36" s="6">
        <v>3528</v>
      </c>
      <c r="C36" s="6">
        <v>4108</v>
      </c>
    </row>
    <row r="37" spans="1:3" ht="30">
      <c r="A37" s="2" t="s">
        <v>98</v>
      </c>
      <c r="B37" s="6">
        <v>11139</v>
      </c>
      <c r="C37" s="6">
        <v>10834</v>
      </c>
    </row>
    <row r="38" spans="1:3">
      <c r="A38" s="2" t="s">
        <v>99</v>
      </c>
      <c r="B38" s="6">
        <v>4010</v>
      </c>
      <c r="C38" s="6">
        <v>5359</v>
      </c>
    </row>
    <row r="39" spans="1:3">
      <c r="A39" s="2" t="s">
        <v>100</v>
      </c>
      <c r="B39" s="6">
        <v>2598</v>
      </c>
      <c r="C39" s="6">
        <v>2936</v>
      </c>
    </row>
    <row r="40" spans="1:3">
      <c r="A40" s="2" t="s">
        <v>101</v>
      </c>
      <c r="B40" s="6">
        <v>5167</v>
      </c>
      <c r="C40" s="6">
        <v>5971</v>
      </c>
    </row>
    <row r="41" spans="1:3">
      <c r="A41" s="2" t="s">
        <v>102</v>
      </c>
      <c r="B41" s="6">
        <v>16705</v>
      </c>
      <c r="C41" s="6">
        <v>22185</v>
      </c>
    </row>
    <row r="42" spans="1:3">
      <c r="A42" s="2" t="s">
        <v>103</v>
      </c>
      <c r="B42" s="6">
        <v>160652</v>
      </c>
      <c r="C42" s="6">
        <v>169331</v>
      </c>
    </row>
    <row r="43" spans="1:3">
      <c r="A43" s="2" t="s">
        <v>104</v>
      </c>
      <c r="B43" s="6">
        <v>82570</v>
      </c>
      <c r="C43" s="6">
        <v>77303</v>
      </c>
    </row>
    <row r="44" spans="1:3">
      <c r="A44" s="2" t="s">
        <v>105</v>
      </c>
      <c r="B44" s="6">
        <v>25431</v>
      </c>
      <c r="C44" s="6">
        <v>23848</v>
      </c>
    </row>
    <row r="45" spans="1:3">
      <c r="A45" s="2" t="s">
        <v>106</v>
      </c>
      <c r="B45" s="6">
        <v>57139</v>
      </c>
      <c r="C45" s="6">
        <v>53455</v>
      </c>
    </row>
    <row r="46" spans="1:3" ht="30">
      <c r="A46" s="2" t="s">
        <v>107</v>
      </c>
      <c r="B46" s="4">
        <v>407</v>
      </c>
      <c r="C46" s="4">
        <v>380</v>
      </c>
    </row>
    <row r="47" spans="1:3" ht="30">
      <c r="A47" s="2" t="s">
        <v>108</v>
      </c>
      <c r="B47" s="6">
        <v>1469</v>
      </c>
      <c r="C47" s="6">
        <v>1469</v>
      </c>
    </row>
    <row r="48" spans="1:3" ht="30">
      <c r="A48" s="2" t="s">
        <v>109</v>
      </c>
      <c r="B48" s="6">
        <v>55263</v>
      </c>
      <c r="C48" s="6">
        <v>51606</v>
      </c>
    </row>
    <row r="49" spans="1:3" ht="30">
      <c r="A49" s="2" t="s">
        <v>110</v>
      </c>
      <c r="B49" s="8">
        <v>55263</v>
      </c>
      <c r="C49" s="8">
        <v>51606</v>
      </c>
    </row>
    <row r="50" spans="1:3" ht="30">
      <c r="A50" s="2" t="s">
        <v>111</v>
      </c>
      <c r="B50" s="6">
        <v>165411</v>
      </c>
      <c r="C50" s="6">
        <v>165060</v>
      </c>
    </row>
    <row r="51" spans="1:3" ht="30">
      <c r="A51" s="2" t="s">
        <v>112</v>
      </c>
      <c r="B51" s="6">
        <v>166003</v>
      </c>
      <c r="C51" s="6">
        <v>166004</v>
      </c>
    </row>
    <row r="52" spans="1:3">
      <c r="A52" s="2" t="s">
        <v>113</v>
      </c>
      <c r="B52" s="9">
        <v>0.33</v>
      </c>
      <c r="C52" s="9">
        <v>0.31</v>
      </c>
    </row>
    <row r="53" spans="1:3">
      <c r="A53" s="2" t="s">
        <v>114</v>
      </c>
      <c r="B53" s="9">
        <v>0.33</v>
      </c>
      <c r="C53" s="9">
        <v>0.31</v>
      </c>
    </row>
    <row r="54" spans="1:3">
      <c r="A54" s="2" t="s">
        <v>115</v>
      </c>
      <c r="B54" s="9">
        <v>0.16</v>
      </c>
      <c r="C54" s="9">
        <v>0.16</v>
      </c>
    </row>
  </sheetData>
  <mergeCells count="1">
    <mergeCell ref="B1:C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1342</v>
      </c>
      <c r="B1" s="7" t="s">
        <v>1</v>
      </c>
      <c r="C1" s="7"/>
    </row>
    <row r="2" spans="1:3" ht="30">
      <c r="A2" s="1" t="s">
        <v>20</v>
      </c>
      <c r="B2" s="1" t="s">
        <v>2</v>
      </c>
      <c r="C2" s="1" t="s">
        <v>22</v>
      </c>
    </row>
    <row r="3" spans="1:3" ht="45">
      <c r="A3" s="3" t="s">
        <v>1343</v>
      </c>
      <c r="B3" s="4"/>
      <c r="C3" s="4"/>
    </row>
    <row r="4" spans="1:3">
      <c r="A4" s="2" t="s">
        <v>370</v>
      </c>
      <c r="B4" s="8">
        <v>392</v>
      </c>
      <c r="C4" s="8">
        <v>220</v>
      </c>
    </row>
    <row r="5" spans="1:3">
      <c r="A5" s="2" t="s">
        <v>371</v>
      </c>
      <c r="B5" s="4">
        <v>-38</v>
      </c>
      <c r="C5" s="4">
        <v>-164</v>
      </c>
    </row>
    <row r="6" spans="1:3">
      <c r="A6" s="2" t="s">
        <v>374</v>
      </c>
      <c r="B6" s="8">
        <v>354</v>
      </c>
      <c r="C6" s="8">
        <v>56</v>
      </c>
    </row>
  </sheetData>
  <mergeCells count="1">
    <mergeCell ref="B1:C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2"/>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1344</v>
      </c>
      <c r="B1" s="7" t="s">
        <v>2</v>
      </c>
      <c r="C1" s="7" t="s">
        <v>21</v>
      </c>
      <c r="D1" s="7" t="s">
        <v>22</v>
      </c>
    </row>
    <row r="2" spans="1:4" ht="30">
      <c r="A2" s="1" t="s">
        <v>20</v>
      </c>
      <c r="B2" s="7"/>
      <c r="C2" s="7"/>
      <c r="D2" s="7"/>
    </row>
    <row r="3" spans="1:4">
      <c r="A3" s="3" t="s">
        <v>1300</v>
      </c>
      <c r="B3" s="4"/>
      <c r="C3" s="4"/>
      <c r="D3" s="4"/>
    </row>
    <row r="4" spans="1:4" ht="45">
      <c r="A4" s="2" t="s">
        <v>1345</v>
      </c>
      <c r="B4" s="8">
        <v>245893</v>
      </c>
      <c r="C4" s="8">
        <v>424916</v>
      </c>
      <c r="D4" s="8">
        <v>1753704</v>
      </c>
    </row>
    <row r="5" spans="1:4" ht="45">
      <c r="A5" s="2" t="s">
        <v>1346</v>
      </c>
      <c r="B5" s="6">
        <v>-1647</v>
      </c>
      <c r="C5" s="6">
        <v>-2807</v>
      </c>
      <c r="D5" s="6">
        <v>-44907</v>
      </c>
    </row>
    <row r="6" spans="1:4" ht="60">
      <c r="A6" s="2" t="s">
        <v>1347</v>
      </c>
      <c r="B6" s="4">
        <v>46</v>
      </c>
      <c r="C6" s="4">
        <v>53</v>
      </c>
      <c r="D6" s="4">
        <v>187</v>
      </c>
    </row>
    <row r="7" spans="1:4" ht="45">
      <c r="A7" s="2" t="s">
        <v>1348</v>
      </c>
      <c r="B7" s="6">
        <v>1172260</v>
      </c>
      <c r="C7" s="6">
        <v>1485458</v>
      </c>
      <c r="D7" s="6">
        <v>380281</v>
      </c>
    </row>
    <row r="8" spans="1:4" ht="60">
      <c r="A8" s="2" t="s">
        <v>1349</v>
      </c>
      <c r="B8" s="6">
        <v>-29123</v>
      </c>
      <c r="C8" s="6">
        <v>-49824</v>
      </c>
      <c r="D8" s="6">
        <v>-27186</v>
      </c>
    </row>
    <row r="9" spans="1:4" ht="60">
      <c r="A9" s="2" t="s">
        <v>1350</v>
      </c>
      <c r="B9" s="4">
        <v>114</v>
      </c>
      <c r="C9" s="4">
        <v>162</v>
      </c>
      <c r="D9" s="4">
        <v>63</v>
      </c>
    </row>
    <row r="10" spans="1:4" ht="45">
      <c r="A10" s="2" t="s">
        <v>1351</v>
      </c>
      <c r="B10" s="6">
        <v>1418153</v>
      </c>
      <c r="C10" s="6">
        <v>1910374</v>
      </c>
      <c r="D10" s="6">
        <v>2133985</v>
      </c>
    </row>
    <row r="11" spans="1:4" ht="45">
      <c r="A11" s="2" t="s">
        <v>1352</v>
      </c>
      <c r="B11" s="6">
        <v>-30770</v>
      </c>
      <c r="C11" s="6">
        <v>-52631</v>
      </c>
      <c r="D11" s="6">
        <v>-72093</v>
      </c>
    </row>
    <row r="12" spans="1:4">
      <c r="A12" s="3" t="s">
        <v>1305</v>
      </c>
      <c r="B12" s="4"/>
      <c r="C12" s="4"/>
      <c r="D12" s="4"/>
    </row>
    <row r="13" spans="1:4" ht="45">
      <c r="A13" s="2" t="s">
        <v>1353</v>
      </c>
      <c r="B13" s="6">
        <v>90604</v>
      </c>
      <c r="C13" s="6">
        <v>125775</v>
      </c>
      <c r="D13" s="6">
        <v>1974519</v>
      </c>
    </row>
    <row r="14" spans="1:4" ht="45">
      <c r="A14" s="2" t="s">
        <v>1354</v>
      </c>
      <c r="B14" s="6">
        <v>-1287</v>
      </c>
      <c r="C14" s="4">
        <v>-277</v>
      </c>
      <c r="D14" s="6">
        <v>-61484</v>
      </c>
    </row>
    <row r="15" spans="1:4" ht="60">
      <c r="A15" s="2" t="s">
        <v>1355</v>
      </c>
      <c r="B15" s="4">
        <v>30</v>
      </c>
      <c r="C15" s="4">
        <v>30</v>
      </c>
      <c r="D15" s="4">
        <v>842</v>
      </c>
    </row>
    <row r="16" spans="1:4" ht="45">
      <c r="A16" s="2" t="s">
        <v>1356</v>
      </c>
      <c r="B16" s="6">
        <v>1389498</v>
      </c>
      <c r="C16" s="6">
        <v>1577797</v>
      </c>
      <c r="D16" s="6">
        <v>612989</v>
      </c>
    </row>
    <row r="17" spans="1:4" ht="45">
      <c r="A17" s="2" t="s">
        <v>1357</v>
      </c>
      <c r="B17" s="6">
        <v>-30046</v>
      </c>
      <c r="C17" s="6">
        <v>-49520</v>
      </c>
      <c r="D17" s="6">
        <v>-31058</v>
      </c>
    </row>
    <row r="18" spans="1:4" ht="60">
      <c r="A18" s="2" t="s">
        <v>1358</v>
      </c>
      <c r="B18" s="4">
        <v>83</v>
      </c>
      <c r="C18" s="4">
        <v>108</v>
      </c>
      <c r="D18" s="4">
        <v>44</v>
      </c>
    </row>
    <row r="19" spans="1:4" ht="45">
      <c r="A19" s="2" t="s">
        <v>1359</v>
      </c>
      <c r="B19" s="6">
        <v>1480102</v>
      </c>
      <c r="C19" s="6">
        <v>1703572</v>
      </c>
      <c r="D19" s="6">
        <v>2587508</v>
      </c>
    </row>
    <row r="20" spans="1:4" ht="45">
      <c r="A20" s="2" t="s">
        <v>1360</v>
      </c>
      <c r="B20" s="6">
        <v>-31333</v>
      </c>
      <c r="C20" s="6">
        <v>-49797</v>
      </c>
      <c r="D20" s="6">
        <v>-92542</v>
      </c>
    </row>
    <row r="21" spans="1:4" ht="30">
      <c r="A21" s="2" t="s">
        <v>1311</v>
      </c>
      <c r="B21" s="4"/>
      <c r="C21" s="4"/>
      <c r="D21" s="4"/>
    </row>
    <row r="22" spans="1:4">
      <c r="A22" s="3" t="s">
        <v>1305</v>
      </c>
      <c r="B22" s="4"/>
      <c r="C22" s="4"/>
      <c r="D22" s="4"/>
    </row>
    <row r="23" spans="1:4" ht="45">
      <c r="A23" s="2" t="s">
        <v>1353</v>
      </c>
      <c r="B23" s="4">
        <v>0</v>
      </c>
      <c r="C23" s="4">
        <v>0</v>
      </c>
      <c r="D23" s="6">
        <v>23883</v>
      </c>
    </row>
    <row r="24" spans="1:4" ht="45">
      <c r="A24" s="2" t="s">
        <v>1354</v>
      </c>
      <c r="B24" s="4">
        <v>0</v>
      </c>
      <c r="C24" s="4">
        <v>0</v>
      </c>
      <c r="D24" s="6">
        <v>-1117</v>
      </c>
    </row>
    <row r="25" spans="1:4" ht="60">
      <c r="A25" s="2" t="s">
        <v>1355</v>
      </c>
      <c r="B25" s="4">
        <v>0</v>
      </c>
      <c r="C25" s="4">
        <v>0</v>
      </c>
      <c r="D25" s="4">
        <v>1</v>
      </c>
    </row>
    <row r="26" spans="1:4" ht="45">
      <c r="A26" s="2" t="s">
        <v>1356</v>
      </c>
      <c r="B26" s="6">
        <v>24822</v>
      </c>
      <c r="C26" s="6">
        <v>24463</v>
      </c>
      <c r="D26" s="4">
        <v>0</v>
      </c>
    </row>
    <row r="27" spans="1:4" ht="45">
      <c r="A27" s="2" t="s">
        <v>1357</v>
      </c>
      <c r="B27" s="4">
        <v>-178</v>
      </c>
      <c r="C27" s="4">
        <v>-537</v>
      </c>
      <c r="D27" s="4">
        <v>0</v>
      </c>
    </row>
    <row r="28" spans="1:4" ht="60">
      <c r="A28" s="2" t="s">
        <v>1358</v>
      </c>
      <c r="B28" s="4">
        <v>1</v>
      </c>
      <c r="C28" s="4">
        <v>1</v>
      </c>
      <c r="D28" s="4">
        <v>0</v>
      </c>
    </row>
    <row r="29" spans="1:4" ht="45">
      <c r="A29" s="2" t="s">
        <v>1359</v>
      </c>
      <c r="B29" s="6">
        <v>24822</v>
      </c>
      <c r="C29" s="6">
        <v>24463</v>
      </c>
      <c r="D29" s="6">
        <v>23883</v>
      </c>
    </row>
    <row r="30" spans="1:4" ht="45">
      <c r="A30" s="2" t="s">
        <v>1360</v>
      </c>
      <c r="B30" s="4">
        <v>-178</v>
      </c>
      <c r="C30" s="4">
        <v>-537</v>
      </c>
      <c r="D30" s="6">
        <v>-1117</v>
      </c>
    </row>
    <row r="31" spans="1:4" ht="30">
      <c r="A31" s="2" t="s">
        <v>1312</v>
      </c>
      <c r="B31" s="4"/>
      <c r="C31" s="4"/>
      <c r="D31" s="4"/>
    </row>
    <row r="32" spans="1:4">
      <c r="A32" s="3" t="s">
        <v>1300</v>
      </c>
      <c r="B32" s="4"/>
      <c r="C32" s="4"/>
      <c r="D32" s="4"/>
    </row>
    <row r="33" spans="1:4" ht="45">
      <c r="A33" s="2" t="s">
        <v>1345</v>
      </c>
      <c r="B33" s="6">
        <v>14380</v>
      </c>
      <c r="C33" s="6">
        <v>5637</v>
      </c>
      <c r="D33" s="6">
        <v>32307</v>
      </c>
    </row>
    <row r="34" spans="1:4" ht="45">
      <c r="A34" s="2" t="s">
        <v>1346</v>
      </c>
      <c r="B34" s="4">
        <v>-117</v>
      </c>
      <c r="C34" s="4">
        <v>-11</v>
      </c>
      <c r="D34" s="4">
        <v>-937</v>
      </c>
    </row>
    <row r="35" spans="1:4" ht="60">
      <c r="A35" s="2" t="s">
        <v>1347</v>
      </c>
      <c r="B35" s="4">
        <v>23</v>
      </c>
      <c r="C35" s="4">
        <v>11</v>
      </c>
      <c r="D35" s="4">
        <v>53</v>
      </c>
    </row>
    <row r="36" spans="1:4" ht="45">
      <c r="A36" s="2" t="s">
        <v>1348</v>
      </c>
      <c r="B36" s="6">
        <v>6004</v>
      </c>
      <c r="C36" s="6">
        <v>22528</v>
      </c>
      <c r="D36" s="6">
        <v>17231</v>
      </c>
    </row>
    <row r="37" spans="1:4" ht="60">
      <c r="A37" s="2" t="s">
        <v>1349</v>
      </c>
      <c r="B37" s="4">
        <v>-269</v>
      </c>
      <c r="C37" s="4">
        <v>-455</v>
      </c>
      <c r="D37" s="6">
        <v>-1158</v>
      </c>
    </row>
    <row r="38" spans="1:4" ht="60">
      <c r="A38" s="2" t="s">
        <v>1350</v>
      </c>
      <c r="B38" s="4">
        <v>10</v>
      </c>
      <c r="C38" s="4">
        <v>36</v>
      </c>
      <c r="D38" s="4">
        <v>29</v>
      </c>
    </row>
    <row r="39" spans="1:4" ht="45">
      <c r="A39" s="2" t="s">
        <v>1351</v>
      </c>
      <c r="B39" s="6">
        <v>20384</v>
      </c>
      <c r="C39" s="6">
        <v>28165</v>
      </c>
      <c r="D39" s="6">
        <v>49538</v>
      </c>
    </row>
    <row r="40" spans="1:4" ht="45">
      <c r="A40" s="2" t="s">
        <v>1352</v>
      </c>
      <c r="B40" s="4">
        <v>-386</v>
      </c>
      <c r="C40" s="4">
        <v>-466</v>
      </c>
      <c r="D40" s="6">
        <v>-2095</v>
      </c>
    </row>
    <row r="41" spans="1:4">
      <c r="A41" s="3" t="s">
        <v>1305</v>
      </c>
      <c r="B41" s="4"/>
      <c r="C41" s="4"/>
      <c r="D41" s="4"/>
    </row>
    <row r="42" spans="1:4" ht="45">
      <c r="A42" s="2" t="s">
        <v>1353</v>
      </c>
      <c r="B42" s="6">
        <v>38202</v>
      </c>
      <c r="C42" s="6">
        <v>9085</v>
      </c>
      <c r="D42" s="6">
        <v>476766</v>
      </c>
    </row>
    <row r="43" spans="1:4" ht="45">
      <c r="A43" s="2" t="s">
        <v>1354</v>
      </c>
      <c r="B43" s="6">
        <v>-1093</v>
      </c>
      <c r="C43" s="4">
        <v>-17</v>
      </c>
      <c r="D43" s="6">
        <v>-6833</v>
      </c>
    </row>
    <row r="44" spans="1:4" ht="60">
      <c r="A44" s="2" t="s">
        <v>1355</v>
      </c>
      <c r="B44" s="4">
        <v>26</v>
      </c>
      <c r="C44" s="4">
        <v>9</v>
      </c>
      <c r="D44" s="4">
        <v>735</v>
      </c>
    </row>
    <row r="45" spans="1:4" ht="45">
      <c r="A45" s="2" t="s">
        <v>1356</v>
      </c>
      <c r="B45" s="6">
        <v>4448</v>
      </c>
      <c r="C45" s="6">
        <v>18371</v>
      </c>
      <c r="D45" s="6">
        <v>15544</v>
      </c>
    </row>
    <row r="46" spans="1:4" ht="45">
      <c r="A46" s="2" t="s">
        <v>1357</v>
      </c>
      <c r="B46" s="4">
        <v>-54</v>
      </c>
      <c r="C46" s="4">
        <v>-174</v>
      </c>
      <c r="D46" s="4">
        <v>-353</v>
      </c>
    </row>
    <row r="47" spans="1:4" ht="60">
      <c r="A47" s="2" t="s">
        <v>1358</v>
      </c>
      <c r="B47" s="4">
        <v>6</v>
      </c>
      <c r="C47" s="4">
        <v>21</v>
      </c>
      <c r="D47" s="4">
        <v>14</v>
      </c>
    </row>
    <row r="48" spans="1:4" ht="45">
      <c r="A48" s="2" t="s">
        <v>1359</v>
      </c>
      <c r="B48" s="6">
        <v>42650</v>
      </c>
      <c r="C48" s="6">
        <v>27456</v>
      </c>
      <c r="D48" s="6">
        <v>492310</v>
      </c>
    </row>
    <row r="49" spans="1:4" ht="45">
      <c r="A49" s="2" t="s">
        <v>1360</v>
      </c>
      <c r="B49" s="6">
        <v>-1147</v>
      </c>
      <c r="C49" s="4">
        <v>-191</v>
      </c>
      <c r="D49" s="6">
        <v>-7186</v>
      </c>
    </row>
    <row r="50" spans="1:4" ht="45">
      <c r="A50" s="2" t="s">
        <v>1313</v>
      </c>
      <c r="B50" s="4"/>
      <c r="C50" s="4"/>
      <c r="D50" s="4"/>
    </row>
    <row r="51" spans="1:4">
      <c r="A51" s="3" t="s">
        <v>1300</v>
      </c>
      <c r="B51" s="4"/>
      <c r="C51" s="4"/>
      <c r="D51" s="4"/>
    </row>
    <row r="52" spans="1:4" ht="45">
      <c r="A52" s="2" t="s">
        <v>1345</v>
      </c>
      <c r="B52" s="6">
        <v>74517</v>
      </c>
      <c r="C52" s="6">
        <v>50126</v>
      </c>
      <c r="D52" s="6">
        <v>399152</v>
      </c>
    </row>
    <row r="53" spans="1:4" ht="45">
      <c r="A53" s="2" t="s">
        <v>1346</v>
      </c>
      <c r="B53" s="4">
        <v>-360</v>
      </c>
      <c r="C53" s="4">
        <v>-182</v>
      </c>
      <c r="D53" s="6">
        <v>-9543</v>
      </c>
    </row>
    <row r="54" spans="1:4" ht="60">
      <c r="A54" s="2" t="s">
        <v>1347</v>
      </c>
      <c r="B54" s="4">
        <v>5</v>
      </c>
      <c r="C54" s="4">
        <v>5</v>
      </c>
      <c r="D54" s="4">
        <v>28</v>
      </c>
    </row>
    <row r="55" spans="1:4" ht="45">
      <c r="A55" s="2" t="s">
        <v>1348</v>
      </c>
      <c r="B55" s="6">
        <v>108052</v>
      </c>
      <c r="C55" s="6">
        <v>199773</v>
      </c>
      <c r="D55" s="6">
        <v>15013</v>
      </c>
    </row>
    <row r="56" spans="1:4" ht="60">
      <c r="A56" s="2" t="s">
        <v>1349</v>
      </c>
      <c r="B56" s="6">
        <v>-1589</v>
      </c>
      <c r="C56" s="6">
        <v>-3036</v>
      </c>
      <c r="D56" s="4">
        <v>-963</v>
      </c>
    </row>
    <row r="57" spans="1:4" ht="60">
      <c r="A57" s="2" t="s">
        <v>1350</v>
      </c>
      <c r="B57" s="4">
        <v>8</v>
      </c>
      <c r="C57" s="4">
        <v>14</v>
      </c>
      <c r="D57" s="4">
        <v>3</v>
      </c>
    </row>
    <row r="58" spans="1:4" ht="45">
      <c r="A58" s="2" t="s">
        <v>1351</v>
      </c>
      <c r="B58" s="6">
        <v>182569</v>
      </c>
      <c r="C58" s="6">
        <v>249899</v>
      </c>
      <c r="D58" s="6">
        <v>414165</v>
      </c>
    </row>
    <row r="59" spans="1:4" ht="45">
      <c r="A59" s="2" t="s">
        <v>1352</v>
      </c>
      <c r="B59" s="6">
        <v>-1949</v>
      </c>
      <c r="C59" s="6">
        <v>-3218</v>
      </c>
      <c r="D59" s="6">
        <v>-10506</v>
      </c>
    </row>
    <row r="60" spans="1:4">
      <c r="A60" s="3" t="s">
        <v>1305</v>
      </c>
      <c r="B60" s="4"/>
      <c r="C60" s="4"/>
      <c r="D60" s="4"/>
    </row>
    <row r="61" spans="1:4" ht="45">
      <c r="A61" s="2" t="s">
        <v>1353</v>
      </c>
      <c r="B61" s="6">
        <v>28386</v>
      </c>
      <c r="C61" s="4">
        <v>0</v>
      </c>
      <c r="D61" s="6">
        <v>295148</v>
      </c>
    </row>
    <row r="62" spans="1:4" ht="45">
      <c r="A62" s="2" t="s">
        <v>1354</v>
      </c>
      <c r="B62" s="4">
        <v>-123</v>
      </c>
      <c r="C62" s="4">
        <v>0</v>
      </c>
      <c r="D62" s="6">
        <v>-7471</v>
      </c>
    </row>
    <row r="63" spans="1:4" ht="60">
      <c r="A63" s="2" t="s">
        <v>1355</v>
      </c>
      <c r="B63" s="4">
        <v>2</v>
      </c>
      <c r="C63" s="4">
        <v>0</v>
      </c>
      <c r="D63" s="4">
        <v>16</v>
      </c>
    </row>
    <row r="64" spans="1:4" ht="45">
      <c r="A64" s="2" t="s">
        <v>1356</v>
      </c>
      <c r="B64" s="6">
        <v>110329</v>
      </c>
      <c r="C64" s="6">
        <v>185361</v>
      </c>
      <c r="D64" s="6">
        <v>19730</v>
      </c>
    </row>
    <row r="65" spans="1:4" ht="45">
      <c r="A65" s="2" t="s">
        <v>1357</v>
      </c>
      <c r="B65" s="6">
        <v>-1554</v>
      </c>
      <c r="C65" s="6">
        <v>-3045</v>
      </c>
      <c r="D65" s="6">
        <v>-1113</v>
      </c>
    </row>
    <row r="66" spans="1:4" ht="60">
      <c r="A66" s="2" t="s">
        <v>1358</v>
      </c>
      <c r="B66" s="4">
        <v>6</v>
      </c>
      <c r="C66" s="4">
        <v>10</v>
      </c>
      <c r="D66" s="4">
        <v>1</v>
      </c>
    </row>
    <row r="67" spans="1:4" ht="45">
      <c r="A67" s="2" t="s">
        <v>1359</v>
      </c>
      <c r="B67" s="6">
        <v>138715</v>
      </c>
      <c r="C67" s="6">
        <v>185361</v>
      </c>
      <c r="D67" s="6">
        <v>314878</v>
      </c>
    </row>
    <row r="68" spans="1:4" ht="45">
      <c r="A68" s="2" t="s">
        <v>1360</v>
      </c>
      <c r="B68" s="6">
        <v>-1677</v>
      </c>
      <c r="C68" s="6">
        <v>-3045</v>
      </c>
      <c r="D68" s="6">
        <v>-8584</v>
      </c>
    </row>
    <row r="69" spans="1:4" ht="45">
      <c r="A69" s="2" t="s">
        <v>1314</v>
      </c>
      <c r="B69" s="4"/>
      <c r="C69" s="4"/>
      <c r="D69" s="4"/>
    </row>
    <row r="70" spans="1:4">
      <c r="A70" s="3" t="s">
        <v>1300</v>
      </c>
      <c r="B70" s="4"/>
      <c r="C70" s="4"/>
      <c r="D70" s="4"/>
    </row>
    <row r="71" spans="1:4" ht="45">
      <c r="A71" s="2" t="s">
        <v>1345</v>
      </c>
      <c r="B71" s="6">
        <v>49129</v>
      </c>
      <c r="C71" s="6">
        <v>12284</v>
      </c>
      <c r="D71" s="6">
        <v>63129</v>
      </c>
    </row>
    <row r="72" spans="1:4" ht="45">
      <c r="A72" s="2" t="s">
        <v>1346</v>
      </c>
      <c r="B72" s="4">
        <v>-175</v>
      </c>
      <c r="C72" s="4">
        <v>-55</v>
      </c>
      <c r="D72" s="6">
        <v>-1206</v>
      </c>
    </row>
    <row r="73" spans="1:4" ht="60">
      <c r="A73" s="2" t="s">
        <v>1347</v>
      </c>
      <c r="B73" s="4">
        <v>7</v>
      </c>
      <c r="C73" s="4">
        <v>2</v>
      </c>
      <c r="D73" s="4">
        <v>8</v>
      </c>
    </row>
    <row r="74" spans="1:4" ht="45">
      <c r="A74" s="2" t="s">
        <v>1348</v>
      </c>
      <c r="B74" s="6">
        <v>17690</v>
      </c>
      <c r="C74" s="6">
        <v>45485</v>
      </c>
      <c r="D74" s="6">
        <v>16891</v>
      </c>
    </row>
    <row r="75" spans="1:4" ht="60">
      <c r="A75" s="2" t="s">
        <v>1349</v>
      </c>
      <c r="B75" s="4">
        <v>-486</v>
      </c>
      <c r="C75" s="6">
        <v>-1316</v>
      </c>
      <c r="D75" s="4">
        <v>-955</v>
      </c>
    </row>
    <row r="76" spans="1:4" ht="60">
      <c r="A76" s="2" t="s">
        <v>1350</v>
      </c>
      <c r="B76" s="4">
        <v>2</v>
      </c>
      <c r="C76" s="4">
        <v>6</v>
      </c>
      <c r="D76" s="4">
        <v>2</v>
      </c>
    </row>
    <row r="77" spans="1:4" ht="45">
      <c r="A77" s="2" t="s">
        <v>1351</v>
      </c>
      <c r="B77" s="6">
        <v>66819</v>
      </c>
      <c r="C77" s="6">
        <v>57769</v>
      </c>
      <c r="D77" s="6">
        <v>80020</v>
      </c>
    </row>
    <row r="78" spans="1:4" ht="45">
      <c r="A78" s="2" t="s">
        <v>1352</v>
      </c>
      <c r="B78" s="4">
        <v>-661</v>
      </c>
      <c r="C78" s="6">
        <v>-1371</v>
      </c>
      <c r="D78" s="6">
        <v>-2161</v>
      </c>
    </row>
    <row r="79" spans="1:4">
      <c r="A79" s="3" t="s">
        <v>1305</v>
      </c>
      <c r="B79" s="4"/>
      <c r="C79" s="4"/>
      <c r="D79" s="4"/>
    </row>
    <row r="80" spans="1:4" ht="45">
      <c r="A80" s="2" t="s">
        <v>1353</v>
      </c>
      <c r="B80" s="4">
        <v>0</v>
      </c>
      <c r="C80" s="6">
        <v>9950</v>
      </c>
      <c r="D80" s="6">
        <v>50533</v>
      </c>
    </row>
    <row r="81" spans="1:4" ht="45">
      <c r="A81" s="2" t="s">
        <v>1354</v>
      </c>
      <c r="B81" s="4">
        <v>0</v>
      </c>
      <c r="C81" s="4">
        <v>-4</v>
      </c>
      <c r="D81" s="4">
        <v>-877</v>
      </c>
    </row>
    <row r="82" spans="1:4" ht="60">
      <c r="A82" s="2" t="s">
        <v>1355</v>
      </c>
      <c r="B82" s="4">
        <v>0</v>
      </c>
      <c r="C82" s="4">
        <v>2</v>
      </c>
      <c r="D82" s="4">
        <v>8</v>
      </c>
    </row>
    <row r="83" spans="1:4" ht="45">
      <c r="A83" s="2" t="s">
        <v>1356</v>
      </c>
      <c r="B83" s="6">
        <v>9554</v>
      </c>
      <c r="C83" s="6">
        <v>16735</v>
      </c>
      <c r="D83" s="4">
        <v>0</v>
      </c>
    </row>
    <row r="84" spans="1:4" ht="45">
      <c r="A84" s="2" t="s">
        <v>1357</v>
      </c>
      <c r="B84" s="4">
        <v>-108</v>
      </c>
      <c r="C84" s="4">
        <v>-325</v>
      </c>
      <c r="D84" s="4">
        <v>0</v>
      </c>
    </row>
    <row r="85" spans="1:4" ht="60">
      <c r="A85" s="2" t="s">
        <v>1358</v>
      </c>
      <c r="B85" s="4">
        <v>1</v>
      </c>
      <c r="C85" s="4">
        <v>2</v>
      </c>
      <c r="D85" s="4">
        <v>0</v>
      </c>
    </row>
    <row r="86" spans="1:4" ht="45">
      <c r="A86" s="2" t="s">
        <v>1359</v>
      </c>
      <c r="B86" s="6">
        <v>9554</v>
      </c>
      <c r="C86" s="6">
        <v>26685</v>
      </c>
      <c r="D86" s="6">
        <v>50533</v>
      </c>
    </row>
    <row r="87" spans="1:4" ht="45">
      <c r="A87" s="2" t="s">
        <v>1360</v>
      </c>
      <c r="B87" s="4">
        <v>-108</v>
      </c>
      <c r="C87" s="4">
        <v>-329</v>
      </c>
      <c r="D87" s="4">
        <v>-877</v>
      </c>
    </row>
    <row r="88" spans="1:4" ht="45">
      <c r="A88" s="2" t="s">
        <v>1315</v>
      </c>
      <c r="B88" s="4"/>
      <c r="C88" s="4"/>
      <c r="D88" s="4"/>
    </row>
    <row r="89" spans="1:4">
      <c r="A89" s="3" t="s">
        <v>1300</v>
      </c>
      <c r="B89" s="4"/>
      <c r="C89" s="4"/>
      <c r="D89" s="4"/>
    </row>
    <row r="90" spans="1:4" ht="45">
      <c r="A90" s="2" t="s">
        <v>1345</v>
      </c>
      <c r="B90" s="6">
        <v>70574</v>
      </c>
      <c r="C90" s="6">
        <v>243970</v>
      </c>
      <c r="D90" s="6">
        <v>966458</v>
      </c>
    </row>
    <row r="91" spans="1:4" ht="45">
      <c r="A91" s="2" t="s">
        <v>1346</v>
      </c>
      <c r="B91" s="4">
        <v>-762</v>
      </c>
      <c r="C91" s="4">
        <v>-906</v>
      </c>
      <c r="D91" s="6">
        <v>-28054</v>
      </c>
    </row>
    <row r="92" spans="1:4" ht="60">
      <c r="A92" s="2" t="s">
        <v>1347</v>
      </c>
      <c r="B92" s="4">
        <v>6</v>
      </c>
      <c r="C92" s="4">
        <v>15</v>
      </c>
      <c r="D92" s="4">
        <v>62</v>
      </c>
    </row>
    <row r="93" spans="1:4" ht="45">
      <c r="A93" s="2" t="s">
        <v>1348</v>
      </c>
      <c r="B93" s="6">
        <v>745621</v>
      </c>
      <c r="C93" s="6">
        <v>905478</v>
      </c>
      <c r="D93" s="6">
        <v>273543</v>
      </c>
    </row>
    <row r="94" spans="1:4" ht="60">
      <c r="A94" s="2" t="s">
        <v>1349</v>
      </c>
      <c r="B94" s="6">
        <v>-13095</v>
      </c>
      <c r="C94" s="6">
        <v>-25319</v>
      </c>
      <c r="D94" s="6">
        <v>-13750</v>
      </c>
    </row>
    <row r="95" spans="1:4" ht="60">
      <c r="A95" s="2" t="s">
        <v>1350</v>
      </c>
      <c r="B95" s="4">
        <v>53</v>
      </c>
      <c r="C95" s="4">
        <v>64</v>
      </c>
      <c r="D95" s="4">
        <v>18</v>
      </c>
    </row>
    <row r="96" spans="1:4" ht="45">
      <c r="A96" s="2" t="s">
        <v>1351</v>
      </c>
      <c r="B96" s="6">
        <v>816195</v>
      </c>
      <c r="C96" s="6">
        <v>1149448</v>
      </c>
      <c r="D96" s="6">
        <v>1240001</v>
      </c>
    </row>
    <row r="97" spans="1:4" ht="45">
      <c r="A97" s="2" t="s">
        <v>1352</v>
      </c>
      <c r="B97" s="6">
        <v>-13857</v>
      </c>
      <c r="C97" s="6">
        <v>-26225</v>
      </c>
      <c r="D97" s="6">
        <v>-41804</v>
      </c>
    </row>
    <row r="98" spans="1:4">
      <c r="A98" s="3" t="s">
        <v>1305</v>
      </c>
      <c r="B98" s="4"/>
      <c r="C98" s="4"/>
      <c r="D98" s="4"/>
    </row>
    <row r="99" spans="1:4" ht="45">
      <c r="A99" s="2" t="s">
        <v>1353</v>
      </c>
      <c r="B99" s="6">
        <v>19016</v>
      </c>
      <c r="C99" s="6">
        <v>28333</v>
      </c>
      <c r="D99" s="6">
        <v>865651</v>
      </c>
    </row>
    <row r="100" spans="1:4" ht="45">
      <c r="A100" s="2" t="s">
        <v>1354</v>
      </c>
      <c r="B100" s="4">
        <v>-71</v>
      </c>
      <c r="C100" s="4">
        <v>-149</v>
      </c>
      <c r="D100" s="6">
        <v>-36384</v>
      </c>
    </row>
    <row r="101" spans="1:4" ht="60">
      <c r="A101" s="2" t="s">
        <v>1355</v>
      </c>
      <c r="B101" s="4">
        <v>1</v>
      </c>
      <c r="C101" s="4">
        <v>3</v>
      </c>
      <c r="D101" s="4">
        <v>42</v>
      </c>
    </row>
    <row r="102" spans="1:4" ht="45">
      <c r="A102" s="2" t="s">
        <v>1356</v>
      </c>
      <c r="B102" s="6">
        <v>1095375</v>
      </c>
      <c r="C102" s="6">
        <v>1161297</v>
      </c>
      <c r="D102" s="6">
        <v>558256</v>
      </c>
    </row>
    <row r="103" spans="1:4" ht="45">
      <c r="A103" s="2" t="s">
        <v>1357</v>
      </c>
      <c r="B103" s="6">
        <v>-24775</v>
      </c>
      <c r="C103" s="6">
        <v>-38726</v>
      </c>
      <c r="D103" s="6">
        <v>-28350</v>
      </c>
    </row>
    <row r="104" spans="1:4" ht="60">
      <c r="A104" s="2" t="s">
        <v>1358</v>
      </c>
      <c r="B104" s="4">
        <v>56</v>
      </c>
      <c r="C104" s="4">
        <v>58</v>
      </c>
      <c r="D104" s="4">
        <v>27</v>
      </c>
    </row>
    <row r="105" spans="1:4" ht="45">
      <c r="A105" s="2" t="s">
        <v>1359</v>
      </c>
      <c r="B105" s="6">
        <v>1114391</v>
      </c>
      <c r="C105" s="6">
        <v>1189630</v>
      </c>
      <c r="D105" s="6">
        <v>1423907</v>
      </c>
    </row>
    <row r="106" spans="1:4" ht="45">
      <c r="A106" s="2" t="s">
        <v>1360</v>
      </c>
      <c r="B106" s="6">
        <v>-24846</v>
      </c>
      <c r="C106" s="6">
        <v>-38875</v>
      </c>
      <c r="D106" s="6">
        <v>-64734</v>
      </c>
    </row>
    <row r="107" spans="1:4" ht="45">
      <c r="A107" s="2" t="s">
        <v>1317</v>
      </c>
      <c r="B107" s="4"/>
      <c r="C107" s="4"/>
      <c r="D107" s="4"/>
    </row>
    <row r="108" spans="1:4">
      <c r="A108" s="3" t="s">
        <v>1300</v>
      </c>
      <c r="B108" s="4"/>
      <c r="C108" s="4"/>
      <c r="D108" s="4"/>
    </row>
    <row r="109" spans="1:4" ht="45">
      <c r="A109" s="2" t="s">
        <v>1345</v>
      </c>
      <c r="B109" s="6">
        <v>13206</v>
      </c>
      <c r="C109" s="6">
        <v>31375</v>
      </c>
      <c r="D109" s="6">
        <v>90804</v>
      </c>
    </row>
    <row r="110" spans="1:4" ht="45">
      <c r="A110" s="2" t="s">
        <v>1346</v>
      </c>
      <c r="B110" s="4">
        <v>-24</v>
      </c>
      <c r="C110" s="4">
        <v>-229</v>
      </c>
      <c r="D110" s="6">
        <v>-1475</v>
      </c>
    </row>
    <row r="111" spans="1:4" ht="60">
      <c r="A111" s="2" t="s">
        <v>1347</v>
      </c>
      <c r="B111" s="4">
        <v>2</v>
      </c>
      <c r="C111" s="4">
        <v>4</v>
      </c>
      <c r="D111" s="4">
        <v>8</v>
      </c>
    </row>
    <row r="112" spans="1:4" ht="45">
      <c r="A112" s="2" t="s">
        <v>1348</v>
      </c>
      <c r="B112" s="6">
        <v>61132</v>
      </c>
      <c r="C112" s="6">
        <v>67169</v>
      </c>
      <c r="D112" s="6">
        <v>6014</v>
      </c>
    </row>
    <row r="113" spans="1:4" ht="60">
      <c r="A113" s="2" t="s">
        <v>1349</v>
      </c>
      <c r="B113" s="4">
        <v>-358</v>
      </c>
      <c r="C113" s="6">
        <v>-1176</v>
      </c>
      <c r="D113" s="4">
        <v>-338</v>
      </c>
    </row>
    <row r="114" spans="1:4" ht="60">
      <c r="A114" s="2" t="s">
        <v>1350</v>
      </c>
      <c r="B114" s="4">
        <v>6</v>
      </c>
      <c r="C114" s="4">
        <v>7</v>
      </c>
      <c r="D114" s="4">
        <v>2</v>
      </c>
    </row>
    <row r="115" spans="1:4" ht="45">
      <c r="A115" s="2" t="s">
        <v>1351</v>
      </c>
      <c r="B115" s="6">
        <v>74338</v>
      </c>
      <c r="C115" s="6">
        <v>98544</v>
      </c>
      <c r="D115" s="6">
        <v>96818</v>
      </c>
    </row>
    <row r="116" spans="1:4" ht="45">
      <c r="A116" s="2" t="s">
        <v>1352</v>
      </c>
      <c r="B116" s="4">
        <v>-382</v>
      </c>
      <c r="C116" s="6">
        <v>-1405</v>
      </c>
      <c r="D116" s="6">
        <v>-1813</v>
      </c>
    </row>
    <row r="117" spans="1:4">
      <c r="A117" s="3" t="s">
        <v>1305</v>
      </c>
      <c r="B117" s="4"/>
      <c r="C117" s="4"/>
      <c r="D117" s="4"/>
    </row>
    <row r="118" spans="1:4" ht="45">
      <c r="A118" s="2" t="s">
        <v>1353</v>
      </c>
      <c r="B118" s="4">
        <v>0</v>
      </c>
      <c r="C118" s="6">
        <v>41474</v>
      </c>
      <c r="D118" s="6">
        <v>200487</v>
      </c>
    </row>
    <row r="119" spans="1:4" ht="45">
      <c r="A119" s="2" t="s">
        <v>1354</v>
      </c>
      <c r="B119" s="4">
        <v>0</v>
      </c>
      <c r="C119" s="4">
        <v>-55</v>
      </c>
      <c r="D119" s="6">
        <v>-8507</v>
      </c>
    </row>
    <row r="120" spans="1:4" ht="60">
      <c r="A120" s="2" t="s">
        <v>1355</v>
      </c>
      <c r="B120" s="4">
        <v>0</v>
      </c>
      <c r="C120" s="4">
        <v>3</v>
      </c>
      <c r="D120" s="4">
        <v>18</v>
      </c>
    </row>
    <row r="121" spans="1:4" ht="45">
      <c r="A121" s="2" t="s">
        <v>1356</v>
      </c>
      <c r="B121" s="6">
        <v>144970</v>
      </c>
      <c r="C121" s="6">
        <v>171570</v>
      </c>
      <c r="D121" s="6">
        <v>19459</v>
      </c>
    </row>
    <row r="122" spans="1:4" ht="45">
      <c r="A122" s="2" t="s">
        <v>1357</v>
      </c>
      <c r="B122" s="6">
        <v>-3377</v>
      </c>
      <c r="C122" s="6">
        <v>-6713</v>
      </c>
      <c r="D122" s="6">
        <v>-1242</v>
      </c>
    </row>
    <row r="123" spans="1:4" ht="60">
      <c r="A123" s="2" t="s">
        <v>1358</v>
      </c>
      <c r="B123" s="4">
        <v>13</v>
      </c>
      <c r="C123" s="4">
        <v>16</v>
      </c>
      <c r="D123" s="4">
        <v>2</v>
      </c>
    </row>
    <row r="124" spans="1:4" ht="45">
      <c r="A124" s="2" t="s">
        <v>1359</v>
      </c>
      <c r="B124" s="6">
        <v>144970</v>
      </c>
      <c r="C124" s="6">
        <v>213044</v>
      </c>
      <c r="D124" s="6">
        <v>219946</v>
      </c>
    </row>
    <row r="125" spans="1:4" ht="45">
      <c r="A125" s="2" t="s">
        <v>1360</v>
      </c>
      <c r="B125" s="6">
        <v>-3377</v>
      </c>
      <c r="C125" s="6">
        <v>-6768</v>
      </c>
      <c r="D125" s="6">
        <v>-9749</v>
      </c>
    </row>
    <row r="126" spans="1:4">
      <c r="A126" s="2" t="s">
        <v>1318</v>
      </c>
      <c r="B126" s="4"/>
      <c r="C126" s="4"/>
      <c r="D126" s="4"/>
    </row>
    <row r="127" spans="1:4">
      <c r="A127" s="3" t="s">
        <v>1300</v>
      </c>
      <c r="B127" s="4"/>
      <c r="C127" s="4"/>
      <c r="D127" s="4"/>
    </row>
    <row r="128" spans="1:4" ht="45">
      <c r="A128" s="2" t="s">
        <v>1345</v>
      </c>
      <c r="B128" s="6">
        <v>24087</v>
      </c>
      <c r="C128" s="6">
        <v>79042</v>
      </c>
      <c r="D128" s="6">
        <v>201854</v>
      </c>
    </row>
    <row r="129" spans="1:4" ht="45">
      <c r="A129" s="2" t="s">
        <v>1346</v>
      </c>
      <c r="B129" s="4">
        <v>-209</v>
      </c>
      <c r="C129" s="6">
        <v>-1406</v>
      </c>
      <c r="D129" s="6">
        <v>-3692</v>
      </c>
    </row>
    <row r="130" spans="1:4" ht="60">
      <c r="A130" s="2" t="s">
        <v>1347</v>
      </c>
      <c r="B130" s="4">
        <v>3</v>
      </c>
      <c r="C130" s="4">
        <v>15</v>
      </c>
      <c r="D130" s="4">
        <v>28</v>
      </c>
    </row>
    <row r="131" spans="1:4" ht="45">
      <c r="A131" s="2" t="s">
        <v>1348</v>
      </c>
      <c r="B131" s="6">
        <v>181498</v>
      </c>
      <c r="C131" s="6">
        <v>193687</v>
      </c>
      <c r="D131" s="4">
        <v>0</v>
      </c>
    </row>
    <row r="132" spans="1:4" ht="60">
      <c r="A132" s="2" t="s">
        <v>1349</v>
      </c>
      <c r="B132" s="6">
        <v>-3922</v>
      </c>
      <c r="C132" s="6">
        <v>-8207</v>
      </c>
      <c r="D132" s="4">
        <v>0</v>
      </c>
    </row>
    <row r="133" spans="1:4" ht="60">
      <c r="A133" s="2" t="s">
        <v>1350</v>
      </c>
      <c r="B133" s="4">
        <v>27</v>
      </c>
      <c r="C133" s="4">
        <v>27</v>
      </c>
      <c r="D133" s="4">
        <v>0</v>
      </c>
    </row>
    <row r="134" spans="1:4" ht="45">
      <c r="A134" s="2" t="s">
        <v>1351</v>
      </c>
      <c r="B134" s="6">
        <v>205585</v>
      </c>
      <c r="C134" s="6">
        <v>272729</v>
      </c>
      <c r="D134" s="6">
        <v>201854</v>
      </c>
    </row>
    <row r="135" spans="1:4" ht="45">
      <c r="A135" s="2" t="s">
        <v>1352</v>
      </c>
      <c r="B135" s="6">
        <v>-4131</v>
      </c>
      <c r="C135" s="6">
        <v>-9613</v>
      </c>
      <c r="D135" s="6">
        <v>-3692</v>
      </c>
    </row>
    <row r="136" spans="1:4">
      <c r="A136" s="3" t="s">
        <v>1305</v>
      </c>
      <c r="B136" s="4"/>
      <c r="C136" s="4"/>
      <c r="D136" s="4"/>
    </row>
    <row r="137" spans="1:4" ht="45">
      <c r="A137" s="2" t="s">
        <v>1353</v>
      </c>
      <c r="B137" s="4">
        <v>0</v>
      </c>
      <c r="C137" s="4"/>
      <c r="D137" s="4"/>
    </row>
    <row r="138" spans="1:4" ht="45">
      <c r="A138" s="2" t="s">
        <v>1354</v>
      </c>
      <c r="B138" s="4">
        <v>0</v>
      </c>
      <c r="C138" s="4"/>
      <c r="D138" s="4"/>
    </row>
    <row r="139" spans="1:4" ht="60">
      <c r="A139" s="2" t="s">
        <v>1355</v>
      </c>
      <c r="B139" s="4">
        <v>0</v>
      </c>
      <c r="C139" s="4"/>
      <c r="D139" s="4"/>
    </row>
    <row r="140" spans="1:4" ht="45">
      <c r="A140" s="2" t="s">
        <v>1356</v>
      </c>
      <c r="B140" s="4">
        <v>0</v>
      </c>
      <c r="C140" s="4"/>
      <c r="D140" s="4"/>
    </row>
    <row r="141" spans="1:4" ht="45">
      <c r="A141" s="2" t="s">
        <v>1357</v>
      </c>
      <c r="B141" s="4">
        <v>0</v>
      </c>
      <c r="C141" s="4"/>
      <c r="D141" s="4"/>
    </row>
    <row r="142" spans="1:4" ht="60">
      <c r="A142" s="2" t="s">
        <v>1358</v>
      </c>
      <c r="B142" s="4">
        <v>0</v>
      </c>
      <c r="C142" s="4"/>
      <c r="D142" s="4"/>
    </row>
    <row r="143" spans="1:4" ht="45">
      <c r="A143" s="2" t="s">
        <v>1359</v>
      </c>
      <c r="B143" s="4">
        <v>0</v>
      </c>
      <c r="C143" s="4"/>
      <c r="D143" s="4"/>
    </row>
    <row r="144" spans="1:4" ht="45">
      <c r="A144" s="2" t="s">
        <v>1360</v>
      </c>
      <c r="B144" s="4">
        <v>0</v>
      </c>
      <c r="C144" s="4"/>
      <c r="D144" s="4"/>
    </row>
    <row r="145" spans="1:4">
      <c r="A145" s="2" t="s">
        <v>278</v>
      </c>
      <c r="B145" s="4"/>
      <c r="C145" s="4"/>
      <c r="D145" s="4"/>
    </row>
    <row r="146" spans="1:4">
      <c r="A146" s="3" t="s">
        <v>1300</v>
      </c>
      <c r="B146" s="4"/>
      <c r="C146" s="4"/>
      <c r="D146" s="4"/>
    </row>
    <row r="147" spans="1:4" ht="45">
      <c r="A147" s="2" t="s">
        <v>1345</v>
      </c>
      <c r="B147" s="4">
        <v>0</v>
      </c>
      <c r="C147" s="4">
        <v>0</v>
      </c>
      <c r="D147" s="4">
        <v>0</v>
      </c>
    </row>
    <row r="148" spans="1:4" ht="45">
      <c r="A148" s="2" t="s">
        <v>1346</v>
      </c>
      <c r="B148" s="4">
        <v>0</v>
      </c>
      <c r="C148" s="4">
        <v>0</v>
      </c>
      <c r="D148" s="4">
        <v>0</v>
      </c>
    </row>
    <row r="149" spans="1:4" ht="60">
      <c r="A149" s="2" t="s">
        <v>1347</v>
      </c>
      <c r="B149" s="4">
        <v>0</v>
      </c>
      <c r="C149" s="4">
        <v>0</v>
      </c>
      <c r="D149" s="4">
        <v>0</v>
      </c>
    </row>
    <row r="150" spans="1:4" ht="45">
      <c r="A150" s="2" t="s">
        <v>1348</v>
      </c>
      <c r="B150" s="6">
        <v>52263</v>
      </c>
      <c r="C150" s="6">
        <v>51338</v>
      </c>
      <c r="D150" s="6">
        <v>51588</v>
      </c>
    </row>
    <row r="151" spans="1:4" ht="60">
      <c r="A151" s="2" t="s">
        <v>1349</v>
      </c>
      <c r="B151" s="6">
        <v>-9404</v>
      </c>
      <c r="C151" s="6">
        <v>-10315</v>
      </c>
      <c r="D151" s="6">
        <v>-10022</v>
      </c>
    </row>
    <row r="152" spans="1:4" ht="60">
      <c r="A152" s="2" t="s">
        <v>1350</v>
      </c>
      <c r="B152" s="4">
        <v>8</v>
      </c>
      <c r="C152" s="4">
        <v>8</v>
      </c>
      <c r="D152" s="4">
        <v>8</v>
      </c>
    </row>
    <row r="153" spans="1:4" ht="45">
      <c r="A153" s="2" t="s">
        <v>1351</v>
      </c>
      <c r="B153" s="6">
        <v>52263</v>
      </c>
      <c r="C153" s="6">
        <v>51338</v>
      </c>
      <c r="D153" s="6">
        <v>51588</v>
      </c>
    </row>
    <row r="154" spans="1:4" ht="45">
      <c r="A154" s="2" t="s">
        <v>1352</v>
      </c>
      <c r="B154" s="6">
        <v>-9404</v>
      </c>
      <c r="C154" s="6">
        <v>-10315</v>
      </c>
      <c r="D154" s="6">
        <v>-10022</v>
      </c>
    </row>
    <row r="155" spans="1:4">
      <c r="A155" s="3" t="s">
        <v>1305</v>
      </c>
      <c r="B155" s="4"/>
      <c r="C155" s="4"/>
      <c r="D155" s="4"/>
    </row>
    <row r="156" spans="1:4" ht="45">
      <c r="A156" s="2" t="s">
        <v>1353</v>
      </c>
      <c r="B156" s="4">
        <v>0</v>
      </c>
      <c r="C156" s="6">
        <v>36933</v>
      </c>
      <c r="D156" s="6">
        <v>62051</v>
      </c>
    </row>
    <row r="157" spans="1:4" ht="45">
      <c r="A157" s="2" t="s">
        <v>1354</v>
      </c>
      <c r="B157" s="4">
        <v>0</v>
      </c>
      <c r="C157" s="4">
        <v>-52</v>
      </c>
      <c r="D157" s="4">
        <v>-295</v>
      </c>
    </row>
    <row r="158" spans="1:4" ht="60">
      <c r="A158" s="2" t="s">
        <v>1355</v>
      </c>
      <c r="B158" s="4">
        <v>0</v>
      </c>
      <c r="C158" s="4">
        <v>13</v>
      </c>
      <c r="D158" s="4">
        <v>22</v>
      </c>
    </row>
    <row r="159" spans="1:4" ht="45">
      <c r="A159" s="2" t="s">
        <v>1356</v>
      </c>
      <c r="B159" s="4">
        <v>0</v>
      </c>
      <c r="C159" s="4">
        <v>0</v>
      </c>
      <c r="D159" s="4">
        <v>0</v>
      </c>
    </row>
    <row r="160" spans="1:4" ht="45">
      <c r="A160" s="2" t="s">
        <v>1357</v>
      </c>
      <c r="B160" s="4">
        <v>0</v>
      </c>
      <c r="C160" s="4">
        <v>0</v>
      </c>
      <c r="D160" s="4">
        <v>0</v>
      </c>
    </row>
    <row r="161" spans="1:4" ht="60">
      <c r="A161" s="2" t="s">
        <v>1358</v>
      </c>
      <c r="B161" s="4">
        <v>0</v>
      </c>
      <c r="C161" s="4">
        <v>0</v>
      </c>
      <c r="D161" s="4">
        <v>0</v>
      </c>
    </row>
    <row r="162" spans="1:4" ht="45">
      <c r="A162" s="2" t="s">
        <v>1359</v>
      </c>
      <c r="B162" s="4">
        <v>0</v>
      </c>
      <c r="C162" s="6">
        <v>36933</v>
      </c>
      <c r="D162" s="6">
        <v>62051</v>
      </c>
    </row>
    <row r="163" spans="1:4" ht="45">
      <c r="A163" s="2" t="s">
        <v>1360</v>
      </c>
      <c r="B163" s="4">
        <v>0</v>
      </c>
      <c r="C163" s="4">
        <v>-52</v>
      </c>
      <c r="D163" s="4">
        <v>-295</v>
      </c>
    </row>
    <row r="164" spans="1:4">
      <c r="A164" s="2" t="s">
        <v>1310</v>
      </c>
      <c r="B164" s="4"/>
      <c r="C164" s="4"/>
      <c r="D164" s="4"/>
    </row>
    <row r="165" spans="1:4">
      <c r="A165" s="3" t="s">
        <v>1300</v>
      </c>
      <c r="B165" s="4"/>
      <c r="C165" s="4"/>
      <c r="D165" s="4"/>
    </row>
    <row r="166" spans="1:4" ht="45">
      <c r="A166" s="2" t="s">
        <v>1345</v>
      </c>
      <c r="B166" s="4">
        <v>0</v>
      </c>
      <c r="C166" s="6">
        <v>2482</v>
      </c>
      <c r="D166" s="4"/>
    </row>
    <row r="167" spans="1:4" ht="45">
      <c r="A167" s="2" t="s">
        <v>1346</v>
      </c>
      <c r="B167" s="4">
        <v>0</v>
      </c>
      <c r="C167" s="4">
        <v>-18</v>
      </c>
      <c r="D167" s="4"/>
    </row>
    <row r="168" spans="1:4" ht="60">
      <c r="A168" s="2" t="s">
        <v>1347</v>
      </c>
      <c r="B168" s="4">
        <v>0</v>
      </c>
      <c r="C168" s="4">
        <v>1</v>
      </c>
      <c r="D168" s="4"/>
    </row>
    <row r="169" spans="1:4" ht="45">
      <c r="A169" s="2" t="s">
        <v>1348</v>
      </c>
      <c r="B169" s="4">
        <v>0</v>
      </c>
      <c r="C169" s="4">
        <v>0</v>
      </c>
      <c r="D169" s="4"/>
    </row>
    <row r="170" spans="1:4" ht="60">
      <c r="A170" s="2" t="s">
        <v>1349</v>
      </c>
      <c r="B170" s="4">
        <v>0</v>
      </c>
      <c r="C170" s="4">
        <v>0</v>
      </c>
      <c r="D170" s="4"/>
    </row>
    <row r="171" spans="1:4" ht="60">
      <c r="A171" s="2" t="s">
        <v>1350</v>
      </c>
      <c r="B171" s="4">
        <v>0</v>
      </c>
      <c r="C171" s="4">
        <v>0</v>
      </c>
      <c r="D171" s="4"/>
    </row>
    <row r="172" spans="1:4" ht="45">
      <c r="A172" s="2" t="s">
        <v>1351</v>
      </c>
      <c r="B172" s="4">
        <v>0</v>
      </c>
      <c r="C172" s="6">
        <v>2482</v>
      </c>
      <c r="D172" s="4"/>
    </row>
    <row r="173" spans="1:4" ht="45">
      <c r="A173" s="2" t="s">
        <v>1352</v>
      </c>
      <c r="B173" s="4">
        <v>0</v>
      </c>
      <c r="C173" s="4">
        <v>-18</v>
      </c>
      <c r="D173" s="4"/>
    </row>
    <row r="174" spans="1:4">
      <c r="A174" s="3" t="s">
        <v>1305</v>
      </c>
      <c r="B174" s="4"/>
      <c r="C174" s="4"/>
      <c r="D174" s="4"/>
    </row>
    <row r="175" spans="1:4" ht="45">
      <c r="A175" s="2" t="s">
        <v>1353</v>
      </c>
      <c r="B175" s="6">
        <v>5000</v>
      </c>
      <c r="C175" s="4"/>
      <c r="D175" s="4"/>
    </row>
    <row r="176" spans="1:4" ht="45">
      <c r="A176" s="2" t="s">
        <v>1354</v>
      </c>
      <c r="B176" s="4">
        <v>0</v>
      </c>
      <c r="C176" s="4"/>
      <c r="D176" s="4"/>
    </row>
    <row r="177" spans="1:4" ht="60">
      <c r="A177" s="2" t="s">
        <v>1355</v>
      </c>
      <c r="B177" s="4">
        <v>1</v>
      </c>
      <c r="C177" s="4"/>
      <c r="D177" s="4"/>
    </row>
    <row r="178" spans="1:4" ht="45">
      <c r="A178" s="2" t="s">
        <v>1356</v>
      </c>
      <c r="B178" s="4">
        <v>0</v>
      </c>
      <c r="C178" s="4"/>
      <c r="D178" s="4"/>
    </row>
    <row r="179" spans="1:4" ht="45">
      <c r="A179" s="2" t="s">
        <v>1357</v>
      </c>
      <c r="B179" s="4">
        <v>0</v>
      </c>
      <c r="C179" s="4"/>
      <c r="D179" s="4"/>
    </row>
    <row r="180" spans="1:4" ht="60">
      <c r="A180" s="2" t="s">
        <v>1358</v>
      </c>
      <c r="B180" s="4">
        <v>0</v>
      </c>
      <c r="C180" s="4"/>
      <c r="D180" s="4"/>
    </row>
    <row r="181" spans="1:4" ht="45">
      <c r="A181" s="2" t="s">
        <v>1359</v>
      </c>
      <c r="B181" s="6">
        <v>5000</v>
      </c>
      <c r="C181" s="4"/>
      <c r="D181" s="4"/>
    </row>
    <row r="182" spans="1:4" ht="45">
      <c r="A182" s="2" t="s">
        <v>1360</v>
      </c>
      <c r="B182" s="8">
        <v>0</v>
      </c>
      <c r="C182" s="4"/>
      <c r="D182" s="4"/>
    </row>
  </sheetData>
  <mergeCells count="3">
    <mergeCell ref="B1:B2"/>
    <mergeCell ref="C1:C2"/>
    <mergeCell ref="D1:D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0"/>
  <sheetViews>
    <sheetView showGridLines="0" workbookViewId="0"/>
  </sheetViews>
  <sheetFormatPr defaultRowHeight="15"/>
  <cols>
    <col min="1" max="1" width="36.5703125" bestFit="1" customWidth="1"/>
    <col min="2" max="2" width="24" bestFit="1" customWidth="1"/>
    <col min="3" max="3" width="12.28515625" bestFit="1" customWidth="1"/>
    <col min="4" max="4" width="12.5703125" bestFit="1" customWidth="1"/>
  </cols>
  <sheetData>
    <row r="1" spans="1:4" ht="30">
      <c r="A1" s="1" t="s">
        <v>1361</v>
      </c>
      <c r="B1" s="1" t="s">
        <v>1</v>
      </c>
      <c r="C1" s="1"/>
      <c r="D1" s="1"/>
    </row>
    <row r="2" spans="1:4" ht="30">
      <c r="A2" s="1" t="s">
        <v>20</v>
      </c>
      <c r="B2" s="1" t="s">
        <v>2</v>
      </c>
      <c r="C2" s="1" t="s">
        <v>21</v>
      </c>
      <c r="D2" s="1" t="s">
        <v>22</v>
      </c>
    </row>
    <row r="3" spans="1:4" ht="45">
      <c r="A3" s="3" t="s">
        <v>1362</v>
      </c>
      <c r="B3" s="4"/>
      <c r="C3" s="4"/>
      <c r="D3" s="4"/>
    </row>
    <row r="4" spans="1:4" ht="30">
      <c r="A4" s="2" t="s">
        <v>1363</v>
      </c>
      <c r="B4" s="4" t="s">
        <v>1364</v>
      </c>
      <c r="C4" s="4"/>
      <c r="D4" s="4"/>
    </row>
    <row r="5" spans="1:4">
      <c r="A5" s="3" t="s">
        <v>1365</v>
      </c>
      <c r="B5" s="4"/>
      <c r="C5" s="4"/>
      <c r="D5" s="4"/>
    </row>
    <row r="6" spans="1:4">
      <c r="A6" s="2" t="s">
        <v>1233</v>
      </c>
      <c r="B6" s="8">
        <v>54373</v>
      </c>
      <c r="C6" s="4"/>
      <c r="D6" s="4"/>
    </row>
    <row r="7" spans="1:4" ht="45">
      <c r="A7" s="2" t="s">
        <v>1366</v>
      </c>
      <c r="B7" s="411">
        <v>2.7099999999999999E-2</v>
      </c>
      <c r="C7" s="4"/>
      <c r="D7" s="4"/>
    </row>
    <row r="8" spans="1:4">
      <c r="A8" s="2" t="s">
        <v>1234</v>
      </c>
      <c r="B8" s="6">
        <v>2904756</v>
      </c>
      <c r="C8" s="4"/>
      <c r="D8" s="4"/>
    </row>
    <row r="9" spans="1:4" ht="60">
      <c r="A9" s="2" t="s">
        <v>1367</v>
      </c>
      <c r="B9" s="411">
        <v>2.1499999999999998E-2</v>
      </c>
      <c r="C9" s="4"/>
      <c r="D9" s="4"/>
    </row>
    <row r="10" spans="1:4">
      <c r="A10" s="2" t="s">
        <v>1235</v>
      </c>
      <c r="B10" s="6">
        <v>750801</v>
      </c>
      <c r="C10" s="4"/>
      <c r="D10" s="4"/>
    </row>
    <row r="11" spans="1:4" ht="60">
      <c r="A11" s="2" t="s">
        <v>1368</v>
      </c>
      <c r="B11" s="411">
        <v>2.93E-2</v>
      </c>
      <c r="C11" s="4"/>
      <c r="D11" s="4"/>
    </row>
    <row r="12" spans="1:4">
      <c r="A12" s="2" t="s">
        <v>1236</v>
      </c>
      <c r="B12" s="6">
        <v>78260</v>
      </c>
      <c r="C12" s="4"/>
      <c r="D12" s="4"/>
    </row>
    <row r="13" spans="1:4" ht="45">
      <c r="A13" s="2" t="s">
        <v>1369</v>
      </c>
      <c r="B13" s="411">
        <v>1.89E-2</v>
      </c>
      <c r="C13" s="4"/>
      <c r="D13" s="4"/>
    </row>
    <row r="14" spans="1:4">
      <c r="A14" s="2" t="s">
        <v>29</v>
      </c>
      <c r="B14" s="6">
        <v>3791059</v>
      </c>
      <c r="C14" s="6">
        <v>3545288</v>
      </c>
      <c r="D14" s="6">
        <v>3433171</v>
      </c>
    </row>
    <row r="15" spans="1:4">
      <c r="A15" s="2" t="s">
        <v>345</v>
      </c>
      <c r="B15" s="6">
        <v>3774542</v>
      </c>
      <c r="C15" s="6">
        <v>3562537</v>
      </c>
      <c r="D15" s="6">
        <v>3471126</v>
      </c>
    </row>
    <row r="16" spans="1:4">
      <c r="A16" s="2" t="s">
        <v>1237</v>
      </c>
      <c r="B16" s="411">
        <v>2.3099999999999999E-2</v>
      </c>
      <c r="C16" s="4"/>
      <c r="D16" s="4"/>
    </row>
    <row r="17" spans="1:4">
      <c r="A17" s="3" t="s">
        <v>1370</v>
      </c>
      <c r="B17" s="4"/>
      <c r="C17" s="4"/>
      <c r="D17" s="4"/>
    </row>
    <row r="18" spans="1:4">
      <c r="A18" s="2" t="s">
        <v>1233</v>
      </c>
      <c r="B18" s="6">
        <v>78410</v>
      </c>
      <c r="C18" s="4"/>
      <c r="D18" s="4"/>
    </row>
    <row r="19" spans="1:4">
      <c r="A19" s="2" t="s">
        <v>1234</v>
      </c>
      <c r="B19" s="6">
        <v>2123533</v>
      </c>
      <c r="C19" s="4"/>
      <c r="D19" s="4"/>
    </row>
    <row r="20" spans="1:4" ht="60">
      <c r="A20" s="2" t="s">
        <v>1371</v>
      </c>
      <c r="B20" s="411">
        <v>2.0500000000000001E-2</v>
      </c>
      <c r="C20" s="4"/>
      <c r="D20" s="4"/>
    </row>
    <row r="21" spans="1:4">
      <c r="A21" s="2" t="s">
        <v>1235</v>
      </c>
      <c r="B21" s="6">
        <v>486282</v>
      </c>
      <c r="C21" s="4"/>
      <c r="D21" s="4"/>
    </row>
    <row r="22" spans="1:4" ht="60">
      <c r="A22" s="2" t="s">
        <v>1372</v>
      </c>
      <c r="B22" s="411">
        <v>1.8800000000000001E-2</v>
      </c>
      <c r="C22" s="4"/>
      <c r="D22" s="4"/>
    </row>
    <row r="23" spans="1:4">
      <c r="A23" s="2" t="s">
        <v>1236</v>
      </c>
      <c r="B23" s="6">
        <v>160687</v>
      </c>
      <c r="C23" s="4"/>
      <c r="D23" s="4"/>
    </row>
    <row r="24" spans="1:4" ht="45">
      <c r="A24" s="2" t="s">
        <v>1373</v>
      </c>
      <c r="B24" s="411">
        <v>5.5E-2</v>
      </c>
      <c r="C24" s="4"/>
      <c r="D24" s="4"/>
    </row>
    <row r="25" spans="1:4">
      <c r="A25" s="2" t="s">
        <v>1309</v>
      </c>
      <c r="B25" s="6">
        <v>2848912</v>
      </c>
      <c r="C25" s="6">
        <v>2875920</v>
      </c>
      <c r="D25" s="6">
        <v>2990161</v>
      </c>
    </row>
    <row r="26" spans="1:4" ht="30">
      <c r="A26" s="2" t="s">
        <v>1374</v>
      </c>
      <c r="B26" s="4"/>
      <c r="C26" s="6">
        <v>2903609</v>
      </c>
      <c r="D26" s="6">
        <v>3079620</v>
      </c>
    </row>
    <row r="27" spans="1:4" ht="45">
      <c r="A27" s="2" t="s">
        <v>28</v>
      </c>
      <c r="B27" s="6">
        <v>2855174</v>
      </c>
      <c r="C27" s="6">
        <v>2903609</v>
      </c>
      <c r="D27" s="6">
        <v>3079620</v>
      </c>
    </row>
    <row r="28" spans="1:4">
      <c r="A28" s="2" t="s">
        <v>1230</v>
      </c>
      <c r="B28" s="411">
        <v>2.3099999999999999E-2</v>
      </c>
      <c r="C28" s="4"/>
      <c r="D28" s="4"/>
    </row>
    <row r="29" spans="1:4" ht="30">
      <c r="A29" s="2" t="s">
        <v>1375</v>
      </c>
      <c r="B29" s="4" t="s">
        <v>1376</v>
      </c>
      <c r="C29" s="4"/>
      <c r="D29" s="4"/>
    </row>
    <row r="30" spans="1:4" ht="45">
      <c r="A30" s="2" t="s">
        <v>1377</v>
      </c>
      <c r="B30" s="411">
        <v>3.2099999999999997E-2</v>
      </c>
      <c r="C30" s="4"/>
      <c r="D30" s="4"/>
    </row>
    <row r="31" spans="1:4" ht="30">
      <c r="A31" s="2" t="s">
        <v>1311</v>
      </c>
      <c r="B31" s="4"/>
      <c r="C31" s="4"/>
      <c r="D31" s="4"/>
    </row>
    <row r="32" spans="1:4" ht="45">
      <c r="A32" s="3" t="s">
        <v>1362</v>
      </c>
      <c r="B32" s="4"/>
      <c r="C32" s="4"/>
      <c r="D32" s="4"/>
    </row>
    <row r="33" spans="1:4" ht="30">
      <c r="A33" s="2" t="s">
        <v>1363</v>
      </c>
      <c r="B33" s="4" t="s">
        <v>1378</v>
      </c>
      <c r="C33" s="4"/>
      <c r="D33" s="4"/>
    </row>
    <row r="34" spans="1:4">
      <c r="A34" s="3" t="s">
        <v>1365</v>
      </c>
      <c r="B34" s="4"/>
      <c r="C34" s="4"/>
      <c r="D34" s="4"/>
    </row>
    <row r="35" spans="1:4">
      <c r="A35" s="2" t="s">
        <v>1233</v>
      </c>
      <c r="B35" s="4">
        <v>0</v>
      </c>
      <c r="C35" s="4"/>
      <c r="D35" s="4"/>
    </row>
    <row r="36" spans="1:4">
      <c r="A36" s="2" t="s">
        <v>1234</v>
      </c>
      <c r="B36" s="4">
        <v>0</v>
      </c>
      <c r="C36" s="4"/>
      <c r="D36" s="4"/>
    </row>
    <row r="37" spans="1:4">
      <c r="A37" s="2" t="s">
        <v>1235</v>
      </c>
      <c r="B37" s="6">
        <v>2513</v>
      </c>
      <c r="C37" s="4"/>
      <c r="D37" s="4"/>
    </row>
    <row r="38" spans="1:4">
      <c r="A38" s="2" t="s">
        <v>1236</v>
      </c>
      <c r="B38" s="4">
        <v>0</v>
      </c>
      <c r="C38" s="4"/>
      <c r="D38" s="4"/>
    </row>
    <row r="39" spans="1:4">
      <c r="A39" s="2" t="s">
        <v>29</v>
      </c>
      <c r="B39" s="6">
        <v>2513</v>
      </c>
      <c r="C39" s="6">
        <v>2482</v>
      </c>
      <c r="D39" s="4"/>
    </row>
    <row r="40" spans="1:4">
      <c r="A40" s="2" t="s">
        <v>345</v>
      </c>
      <c r="B40" s="6">
        <v>2500</v>
      </c>
      <c r="C40" s="6">
        <v>2500</v>
      </c>
      <c r="D40" s="4"/>
    </row>
    <row r="41" spans="1:4">
      <c r="A41" s="2" t="s">
        <v>1237</v>
      </c>
      <c r="B41" s="411">
        <v>1.2500000000000001E-2</v>
      </c>
      <c r="C41" s="4"/>
      <c r="D41" s="4"/>
    </row>
    <row r="42" spans="1:4">
      <c r="A42" s="3" t="s">
        <v>1370</v>
      </c>
      <c r="B42" s="4"/>
      <c r="C42" s="4"/>
      <c r="D42" s="4"/>
    </row>
    <row r="43" spans="1:4">
      <c r="A43" s="2" t="s">
        <v>1233</v>
      </c>
      <c r="B43" s="4">
        <v>0</v>
      </c>
      <c r="C43" s="4"/>
      <c r="D43" s="4"/>
    </row>
    <row r="44" spans="1:4">
      <c r="A44" s="2" t="s">
        <v>1234</v>
      </c>
      <c r="B44" s="4">
        <v>0</v>
      </c>
      <c r="C44" s="4"/>
      <c r="D44" s="4"/>
    </row>
    <row r="45" spans="1:4">
      <c r="A45" s="2" t="s">
        <v>1235</v>
      </c>
      <c r="B45" s="6">
        <v>24822</v>
      </c>
      <c r="C45" s="4"/>
      <c r="D45" s="4"/>
    </row>
    <row r="46" spans="1:4">
      <c r="A46" s="2" t="s">
        <v>1236</v>
      </c>
      <c r="B46" s="4">
        <v>0</v>
      </c>
      <c r="C46" s="4"/>
      <c r="D46" s="4"/>
    </row>
    <row r="47" spans="1:4">
      <c r="A47" s="2" t="s">
        <v>1309</v>
      </c>
      <c r="B47" s="6">
        <v>24822</v>
      </c>
      <c r="C47" s="6">
        <v>24463</v>
      </c>
      <c r="D47" s="4"/>
    </row>
    <row r="48" spans="1:4" ht="30">
      <c r="A48" s="2" t="s">
        <v>1374</v>
      </c>
      <c r="B48" s="4"/>
      <c r="C48" s="4"/>
      <c r="D48" s="6">
        <v>23883</v>
      </c>
    </row>
    <row r="49" spans="1:4" ht="45">
      <c r="A49" s="2" t="s">
        <v>28</v>
      </c>
      <c r="B49" s="6">
        <v>25000</v>
      </c>
      <c r="C49" s="6">
        <v>25000</v>
      </c>
      <c r="D49" s="6">
        <v>25000</v>
      </c>
    </row>
    <row r="50" spans="1:4">
      <c r="A50" s="2" t="s">
        <v>1230</v>
      </c>
      <c r="B50" s="411">
        <v>1.43E-2</v>
      </c>
      <c r="C50" s="4"/>
      <c r="D50" s="4"/>
    </row>
    <row r="51" spans="1:4" ht="30">
      <c r="A51" s="2" t="s">
        <v>1375</v>
      </c>
      <c r="B51" s="4" t="s">
        <v>1379</v>
      </c>
      <c r="C51" s="4"/>
      <c r="D51" s="4"/>
    </row>
    <row r="52" spans="1:4">
      <c r="A52" s="2" t="s">
        <v>1310</v>
      </c>
      <c r="B52" s="4"/>
      <c r="C52" s="4"/>
      <c r="D52" s="4"/>
    </row>
    <row r="53" spans="1:4" ht="45">
      <c r="A53" s="3" t="s">
        <v>1362</v>
      </c>
      <c r="B53" s="4"/>
      <c r="C53" s="4"/>
      <c r="D53" s="4"/>
    </row>
    <row r="54" spans="1:4" ht="30">
      <c r="A54" s="2" t="s">
        <v>1363</v>
      </c>
      <c r="B54" s="4" t="s">
        <v>1380</v>
      </c>
      <c r="C54" s="4"/>
      <c r="D54" s="4"/>
    </row>
    <row r="55" spans="1:4">
      <c r="A55" s="3" t="s">
        <v>1365</v>
      </c>
      <c r="B55" s="4"/>
      <c r="C55" s="4"/>
      <c r="D55" s="4"/>
    </row>
    <row r="56" spans="1:4">
      <c r="A56" s="2" t="s">
        <v>1233</v>
      </c>
      <c r="B56" s="4">
        <v>0</v>
      </c>
      <c r="C56" s="4"/>
      <c r="D56" s="4"/>
    </row>
    <row r="57" spans="1:4">
      <c r="A57" s="2" t="s">
        <v>1234</v>
      </c>
      <c r="B57" s="4">
        <v>0</v>
      </c>
      <c r="C57" s="4"/>
      <c r="D57" s="4"/>
    </row>
    <row r="58" spans="1:4">
      <c r="A58" s="2" t="s">
        <v>1235</v>
      </c>
      <c r="B58" s="4">
        <v>0</v>
      </c>
      <c r="C58" s="4"/>
      <c r="D58" s="4"/>
    </row>
    <row r="59" spans="1:4">
      <c r="A59" s="2" t="s">
        <v>1236</v>
      </c>
      <c r="B59" s="4">
        <v>0</v>
      </c>
      <c r="C59" s="4"/>
      <c r="D59" s="4"/>
    </row>
    <row r="60" spans="1:4">
      <c r="A60" s="2" t="s">
        <v>29</v>
      </c>
      <c r="B60" s="4">
        <v>0</v>
      </c>
      <c r="C60" s="4"/>
      <c r="D60" s="4"/>
    </row>
    <row r="61" spans="1:4">
      <c r="A61" s="2" t="s">
        <v>345</v>
      </c>
      <c r="B61" s="4">
        <v>0</v>
      </c>
      <c r="C61" s="4"/>
      <c r="D61" s="4"/>
    </row>
    <row r="62" spans="1:4">
      <c r="A62" s="2" t="s">
        <v>1237</v>
      </c>
      <c r="B62" s="411">
        <v>0</v>
      </c>
      <c r="C62" s="4"/>
      <c r="D62" s="4"/>
    </row>
    <row r="63" spans="1:4">
      <c r="A63" s="3" t="s">
        <v>1370</v>
      </c>
      <c r="B63" s="4"/>
      <c r="C63" s="4"/>
      <c r="D63" s="4"/>
    </row>
    <row r="64" spans="1:4">
      <c r="A64" s="2" t="s">
        <v>1233</v>
      </c>
      <c r="B64" s="6">
        <v>5000</v>
      </c>
      <c r="C64" s="4"/>
      <c r="D64" s="4"/>
    </row>
    <row r="65" spans="1:4">
      <c r="A65" s="2" t="s">
        <v>1234</v>
      </c>
      <c r="B65" s="4">
        <v>0</v>
      </c>
      <c r="C65" s="4"/>
      <c r="D65" s="4"/>
    </row>
    <row r="66" spans="1:4">
      <c r="A66" s="2" t="s">
        <v>1235</v>
      </c>
      <c r="B66" s="4">
        <v>0</v>
      </c>
      <c r="C66" s="4"/>
      <c r="D66" s="4"/>
    </row>
    <row r="67" spans="1:4">
      <c r="A67" s="2" t="s">
        <v>1236</v>
      </c>
      <c r="B67" s="4">
        <v>0</v>
      </c>
      <c r="C67" s="4"/>
      <c r="D67" s="4"/>
    </row>
    <row r="68" spans="1:4">
      <c r="A68" s="2" t="s">
        <v>1309</v>
      </c>
      <c r="B68" s="6">
        <v>5000</v>
      </c>
      <c r="C68" s="6">
        <v>5000</v>
      </c>
      <c r="D68" s="4"/>
    </row>
    <row r="69" spans="1:4" ht="30">
      <c r="A69" s="2" t="s">
        <v>1374</v>
      </c>
      <c r="B69" s="4"/>
      <c r="C69" s="4"/>
      <c r="D69" s="6">
        <v>5005</v>
      </c>
    </row>
    <row r="70" spans="1:4" ht="45">
      <c r="A70" s="2" t="s">
        <v>28</v>
      </c>
      <c r="B70" s="6">
        <v>5000</v>
      </c>
      <c r="C70" s="6">
        <v>5000</v>
      </c>
      <c r="D70" s="6">
        <v>4999</v>
      </c>
    </row>
    <row r="71" spans="1:4">
      <c r="A71" s="2" t="s">
        <v>1230</v>
      </c>
      <c r="B71" s="411">
        <v>3.0999999999999999E-3</v>
      </c>
      <c r="C71" s="4"/>
      <c r="D71" s="4"/>
    </row>
    <row r="72" spans="1:4" ht="30">
      <c r="A72" s="2" t="s">
        <v>1375</v>
      </c>
      <c r="B72" s="4" t="s">
        <v>1381</v>
      </c>
      <c r="C72" s="4"/>
      <c r="D72" s="4"/>
    </row>
    <row r="73" spans="1:4" ht="30">
      <c r="A73" s="2" t="s">
        <v>1312</v>
      </c>
      <c r="B73" s="4"/>
      <c r="C73" s="4"/>
      <c r="D73" s="4"/>
    </row>
    <row r="74" spans="1:4" ht="45">
      <c r="A74" s="3" t="s">
        <v>1362</v>
      </c>
      <c r="B74" s="4"/>
      <c r="C74" s="4"/>
      <c r="D74" s="4"/>
    </row>
    <row r="75" spans="1:4" ht="30">
      <c r="A75" s="2" t="s">
        <v>1363</v>
      </c>
      <c r="B75" s="4" t="s">
        <v>1382</v>
      </c>
      <c r="C75" s="4"/>
      <c r="D75" s="4"/>
    </row>
    <row r="76" spans="1:4">
      <c r="A76" s="3" t="s">
        <v>1365</v>
      </c>
      <c r="B76" s="4"/>
      <c r="C76" s="4"/>
      <c r="D76" s="4"/>
    </row>
    <row r="77" spans="1:4">
      <c r="A77" s="2" t="s">
        <v>1233</v>
      </c>
      <c r="B77" s="6">
        <v>14933</v>
      </c>
      <c r="C77" s="4"/>
      <c r="D77" s="4"/>
    </row>
    <row r="78" spans="1:4">
      <c r="A78" s="2" t="s">
        <v>1234</v>
      </c>
      <c r="B78" s="6">
        <v>74124</v>
      </c>
      <c r="C78" s="4"/>
      <c r="D78" s="4"/>
    </row>
    <row r="79" spans="1:4">
      <c r="A79" s="2" t="s">
        <v>1235</v>
      </c>
      <c r="B79" s="6">
        <v>100111</v>
      </c>
      <c r="C79" s="4"/>
      <c r="D79" s="4"/>
    </row>
    <row r="80" spans="1:4">
      <c r="A80" s="2" t="s">
        <v>1236</v>
      </c>
      <c r="B80" s="6">
        <v>25996</v>
      </c>
      <c r="C80" s="4"/>
      <c r="D80" s="4"/>
    </row>
    <row r="81" spans="1:4">
      <c r="A81" s="2" t="s">
        <v>29</v>
      </c>
      <c r="B81" s="6">
        <v>215164</v>
      </c>
      <c r="C81" s="6">
        <v>227342</v>
      </c>
      <c r="D81" s="6">
        <v>250980</v>
      </c>
    </row>
    <row r="82" spans="1:4">
      <c r="A82" s="2" t="s">
        <v>345</v>
      </c>
      <c r="B82" s="6">
        <v>208800</v>
      </c>
      <c r="C82" s="6">
        <v>221052</v>
      </c>
      <c r="D82" s="6">
        <v>245534</v>
      </c>
    </row>
    <row r="83" spans="1:4">
      <c r="A83" s="2" t="s">
        <v>1237</v>
      </c>
      <c r="B83" s="411">
        <v>5.2400000000000002E-2</v>
      </c>
      <c r="C83" s="4"/>
      <c r="D83" s="4"/>
    </row>
    <row r="84" spans="1:4">
      <c r="A84" s="3" t="s">
        <v>1370</v>
      </c>
      <c r="B84" s="4"/>
      <c r="C84" s="4"/>
      <c r="D84" s="4"/>
    </row>
    <row r="85" spans="1:4">
      <c r="A85" s="2" t="s">
        <v>1233</v>
      </c>
      <c r="B85" s="6">
        <v>57026</v>
      </c>
      <c r="C85" s="4"/>
      <c r="D85" s="4"/>
    </row>
    <row r="86" spans="1:4">
      <c r="A86" s="2" t="s">
        <v>1234</v>
      </c>
      <c r="B86" s="6">
        <v>93443</v>
      </c>
      <c r="C86" s="4"/>
      <c r="D86" s="4"/>
    </row>
    <row r="87" spans="1:4">
      <c r="A87" s="2" t="s">
        <v>1235</v>
      </c>
      <c r="B87" s="6">
        <v>220062</v>
      </c>
      <c r="C87" s="4"/>
      <c r="D87" s="4"/>
    </row>
    <row r="88" spans="1:4">
      <c r="A88" s="2" t="s">
        <v>1236</v>
      </c>
      <c r="B88" s="6">
        <v>160687</v>
      </c>
      <c r="C88" s="4"/>
      <c r="D88" s="4"/>
    </row>
    <row r="89" spans="1:4">
      <c r="A89" s="2" t="s">
        <v>1309</v>
      </c>
      <c r="B89" s="6">
        <v>531218</v>
      </c>
      <c r="C89" s="6">
        <v>530278</v>
      </c>
      <c r="D89" s="4"/>
    </row>
    <row r="90" spans="1:4" ht="30">
      <c r="A90" s="2" t="s">
        <v>1374</v>
      </c>
      <c r="B90" s="4"/>
      <c r="C90" s="4"/>
      <c r="D90" s="6">
        <v>510194</v>
      </c>
    </row>
    <row r="91" spans="1:4" ht="45">
      <c r="A91" s="2" t="s">
        <v>28</v>
      </c>
      <c r="B91" s="6">
        <v>523501</v>
      </c>
      <c r="C91" s="6">
        <v>517824</v>
      </c>
      <c r="D91" s="6">
        <v>517221</v>
      </c>
    </row>
    <row r="92" spans="1:4">
      <c r="A92" s="2" t="s">
        <v>1230</v>
      </c>
      <c r="B92" s="411">
        <v>4.7E-2</v>
      </c>
      <c r="C92" s="4"/>
      <c r="D92" s="4"/>
    </row>
    <row r="93" spans="1:4" ht="30">
      <c r="A93" s="2" t="s">
        <v>1375</v>
      </c>
      <c r="B93" s="4" t="s">
        <v>1383</v>
      </c>
      <c r="C93" s="4"/>
      <c r="D93" s="4"/>
    </row>
    <row r="94" spans="1:4" ht="45">
      <c r="A94" s="2" t="s">
        <v>1313</v>
      </c>
      <c r="B94" s="4"/>
      <c r="C94" s="4"/>
      <c r="D94" s="4"/>
    </row>
    <row r="95" spans="1:4" ht="45">
      <c r="A95" s="3" t="s">
        <v>1362</v>
      </c>
      <c r="B95" s="4"/>
      <c r="C95" s="4"/>
      <c r="D95" s="4"/>
    </row>
    <row r="96" spans="1:4" ht="30">
      <c r="A96" s="2" t="s">
        <v>1363</v>
      </c>
      <c r="B96" s="4" t="s">
        <v>1384</v>
      </c>
      <c r="C96" s="4"/>
      <c r="D96" s="4"/>
    </row>
    <row r="97" spans="1:4">
      <c r="A97" s="3" t="s">
        <v>1365</v>
      </c>
      <c r="B97" s="4"/>
      <c r="C97" s="4"/>
      <c r="D97" s="4"/>
    </row>
    <row r="98" spans="1:4">
      <c r="A98" s="2" t="s">
        <v>1233</v>
      </c>
      <c r="B98" s="6">
        <v>1742</v>
      </c>
      <c r="C98" s="4"/>
      <c r="D98" s="4"/>
    </row>
    <row r="99" spans="1:4">
      <c r="A99" s="2" t="s">
        <v>1234</v>
      </c>
      <c r="B99" s="6">
        <v>789867</v>
      </c>
      <c r="C99" s="4"/>
      <c r="D99" s="4"/>
    </row>
    <row r="100" spans="1:4">
      <c r="A100" s="2" t="s">
        <v>1235</v>
      </c>
      <c r="B100" s="6">
        <v>155694</v>
      </c>
      <c r="C100" s="4"/>
      <c r="D100" s="4"/>
    </row>
    <row r="101" spans="1:4">
      <c r="A101" s="2" t="s">
        <v>1236</v>
      </c>
      <c r="B101" s="4">
        <v>0</v>
      </c>
      <c r="C101" s="4"/>
      <c r="D101" s="4"/>
    </row>
    <row r="102" spans="1:4">
      <c r="A102" s="2" t="s">
        <v>29</v>
      </c>
      <c r="B102" s="6">
        <v>947303</v>
      </c>
      <c r="C102" s="6">
        <v>970998</v>
      </c>
      <c r="D102" s="6">
        <v>1023994</v>
      </c>
    </row>
    <row r="103" spans="1:4">
      <c r="A103" s="2" t="s">
        <v>345</v>
      </c>
      <c r="B103" s="6">
        <v>924453</v>
      </c>
      <c r="C103" s="6">
        <v>951839</v>
      </c>
      <c r="D103" s="6">
        <v>1013085</v>
      </c>
    </row>
    <row r="104" spans="1:4">
      <c r="A104" s="2" t="s">
        <v>1237</v>
      </c>
      <c r="B104" s="411">
        <v>2.5499999999999998E-2</v>
      </c>
      <c r="C104" s="4"/>
      <c r="D104" s="4"/>
    </row>
    <row r="105" spans="1:4">
      <c r="A105" s="3" t="s">
        <v>1370</v>
      </c>
      <c r="B105" s="4"/>
      <c r="C105" s="4"/>
      <c r="D105" s="4"/>
    </row>
    <row r="106" spans="1:4">
      <c r="A106" s="2" t="s">
        <v>1233</v>
      </c>
      <c r="B106" s="4">
        <v>0</v>
      </c>
      <c r="C106" s="4"/>
      <c r="D106" s="4"/>
    </row>
    <row r="107" spans="1:4">
      <c r="A107" s="2" t="s">
        <v>1234</v>
      </c>
      <c r="B107" s="6">
        <v>472347</v>
      </c>
      <c r="C107" s="4"/>
      <c r="D107" s="4"/>
    </row>
    <row r="108" spans="1:4">
      <c r="A108" s="2" t="s">
        <v>1235</v>
      </c>
      <c r="B108" s="6">
        <v>113999</v>
      </c>
      <c r="C108" s="4"/>
      <c r="D108" s="4"/>
    </row>
    <row r="109" spans="1:4">
      <c r="A109" s="2" t="s">
        <v>1236</v>
      </c>
      <c r="B109" s="4">
        <v>0</v>
      </c>
      <c r="C109" s="4"/>
      <c r="D109" s="4"/>
    </row>
    <row r="110" spans="1:4">
      <c r="A110" s="2" t="s">
        <v>1309</v>
      </c>
      <c r="B110" s="6">
        <v>586346</v>
      </c>
      <c r="C110" s="6">
        <v>585177</v>
      </c>
      <c r="D110" s="4"/>
    </row>
    <row r="111" spans="1:4" ht="30">
      <c r="A111" s="2" t="s">
        <v>1374</v>
      </c>
      <c r="B111" s="4"/>
      <c r="C111" s="4"/>
      <c r="D111" s="6">
        <v>638547</v>
      </c>
    </row>
    <row r="112" spans="1:4" ht="45">
      <c r="A112" s="2" t="s">
        <v>28</v>
      </c>
      <c r="B112" s="6">
        <v>577278</v>
      </c>
      <c r="C112" s="6">
        <v>580727</v>
      </c>
      <c r="D112" s="6">
        <v>644820</v>
      </c>
    </row>
    <row r="113" spans="1:4">
      <c r="A113" s="2" t="s">
        <v>1230</v>
      </c>
      <c r="B113" s="411">
        <v>2.1700000000000001E-2</v>
      </c>
      <c r="C113" s="4"/>
      <c r="D113" s="4"/>
    </row>
    <row r="114" spans="1:4" ht="30">
      <c r="A114" s="2" t="s">
        <v>1375</v>
      </c>
      <c r="B114" s="4" t="s">
        <v>1385</v>
      </c>
      <c r="C114" s="4"/>
      <c r="D114" s="4"/>
    </row>
    <row r="115" spans="1:4" ht="45">
      <c r="A115" s="2" t="s">
        <v>1314</v>
      </c>
      <c r="B115" s="4"/>
      <c r="C115" s="4"/>
      <c r="D115" s="4"/>
    </row>
    <row r="116" spans="1:4" ht="45">
      <c r="A116" s="3" t="s">
        <v>1362</v>
      </c>
      <c r="B116" s="4"/>
      <c r="C116" s="4"/>
      <c r="D116" s="4"/>
    </row>
    <row r="117" spans="1:4" ht="30">
      <c r="A117" s="2" t="s">
        <v>1363</v>
      </c>
      <c r="B117" s="4" t="s">
        <v>1386</v>
      </c>
      <c r="C117" s="4"/>
      <c r="D117" s="4"/>
    </row>
    <row r="118" spans="1:4">
      <c r="A118" s="3" t="s">
        <v>1365</v>
      </c>
      <c r="B118" s="4"/>
      <c r="C118" s="4"/>
      <c r="D118" s="4"/>
    </row>
    <row r="119" spans="1:4">
      <c r="A119" s="2" t="s">
        <v>1233</v>
      </c>
      <c r="B119" s="6">
        <v>15907</v>
      </c>
      <c r="C119" s="4"/>
      <c r="D119" s="4"/>
    </row>
    <row r="120" spans="1:4">
      <c r="A120" s="2" t="s">
        <v>1234</v>
      </c>
      <c r="B120" s="6">
        <v>44313</v>
      </c>
      <c r="C120" s="4"/>
      <c r="D120" s="4"/>
    </row>
    <row r="121" spans="1:4">
      <c r="A121" s="2" t="s">
        <v>1235</v>
      </c>
      <c r="B121" s="6">
        <v>80139</v>
      </c>
      <c r="C121" s="4"/>
      <c r="D121" s="4"/>
    </row>
    <row r="122" spans="1:4">
      <c r="A122" s="2" t="s">
        <v>1236</v>
      </c>
      <c r="B122" s="4">
        <v>0</v>
      </c>
      <c r="C122" s="4"/>
      <c r="D122" s="4"/>
    </row>
    <row r="123" spans="1:4">
      <c r="A123" s="2" t="s">
        <v>29</v>
      </c>
      <c r="B123" s="6">
        <v>140359</v>
      </c>
      <c r="C123" s="6">
        <v>103403</v>
      </c>
      <c r="D123" s="6">
        <v>85133</v>
      </c>
    </row>
    <row r="124" spans="1:4">
      <c r="A124" s="2" t="s">
        <v>345</v>
      </c>
      <c r="B124" s="6">
        <v>139789</v>
      </c>
      <c r="C124" s="6">
        <v>104176</v>
      </c>
      <c r="D124" s="6">
        <v>87258</v>
      </c>
    </row>
    <row r="125" spans="1:4">
      <c r="A125" s="2" t="s">
        <v>1237</v>
      </c>
      <c r="B125" s="411">
        <v>2.0500000000000001E-2</v>
      </c>
      <c r="C125" s="4"/>
      <c r="D125" s="4"/>
    </row>
    <row r="126" spans="1:4">
      <c r="A126" s="3" t="s">
        <v>1370</v>
      </c>
      <c r="B126" s="4"/>
      <c r="C126" s="4"/>
      <c r="D126" s="4"/>
    </row>
    <row r="127" spans="1:4">
      <c r="A127" s="2" t="s">
        <v>1233</v>
      </c>
      <c r="B127" s="6">
        <v>16384</v>
      </c>
      <c r="C127" s="4"/>
      <c r="D127" s="4"/>
    </row>
    <row r="128" spans="1:4">
      <c r="A128" s="2" t="s">
        <v>1234</v>
      </c>
      <c r="B128" s="6">
        <v>31832</v>
      </c>
      <c r="C128" s="4"/>
      <c r="D128" s="4"/>
    </row>
    <row r="129" spans="1:4">
      <c r="A129" s="2" t="s">
        <v>1235</v>
      </c>
      <c r="B129" s="6">
        <v>10259</v>
      </c>
      <c r="C129" s="4"/>
      <c r="D129" s="4"/>
    </row>
    <row r="130" spans="1:4">
      <c r="A130" s="2" t="s">
        <v>1236</v>
      </c>
      <c r="B130" s="4">
        <v>0</v>
      </c>
      <c r="C130" s="4"/>
      <c r="D130" s="4"/>
    </row>
    <row r="131" spans="1:4">
      <c r="A131" s="2" t="s">
        <v>1309</v>
      </c>
      <c r="B131" s="6">
        <v>58475</v>
      </c>
      <c r="C131" s="6">
        <v>58095</v>
      </c>
      <c r="D131" s="4"/>
    </row>
    <row r="132" spans="1:4" ht="30">
      <c r="A132" s="2" t="s">
        <v>1374</v>
      </c>
      <c r="B132" s="4"/>
      <c r="C132" s="4"/>
      <c r="D132" s="6">
        <v>55494</v>
      </c>
    </row>
    <row r="133" spans="1:4" ht="45">
      <c r="A133" s="2" t="s">
        <v>28</v>
      </c>
      <c r="B133" s="6">
        <v>57818</v>
      </c>
      <c r="C133" s="6">
        <v>58143</v>
      </c>
      <c r="D133" s="6">
        <v>56339</v>
      </c>
    </row>
    <row r="134" spans="1:4">
      <c r="A134" s="2" t="s">
        <v>1230</v>
      </c>
      <c r="B134" s="411">
        <v>2.1499999999999998E-2</v>
      </c>
      <c r="C134" s="4"/>
      <c r="D134" s="4"/>
    </row>
    <row r="135" spans="1:4" ht="30">
      <c r="A135" s="2" t="s">
        <v>1375</v>
      </c>
      <c r="B135" s="4" t="s">
        <v>1387</v>
      </c>
      <c r="C135" s="4"/>
      <c r="D135" s="4"/>
    </row>
    <row r="136" spans="1:4" ht="45">
      <c r="A136" s="2" t="s">
        <v>1315</v>
      </c>
      <c r="B136" s="4"/>
      <c r="C136" s="4"/>
      <c r="D136" s="4"/>
    </row>
    <row r="137" spans="1:4" ht="45">
      <c r="A137" s="3" t="s">
        <v>1362</v>
      </c>
      <c r="B137" s="4"/>
      <c r="C137" s="4"/>
      <c r="D137" s="4"/>
    </row>
    <row r="138" spans="1:4" ht="30">
      <c r="A138" s="2" t="s">
        <v>1363</v>
      </c>
      <c r="B138" s="4" t="s">
        <v>1388</v>
      </c>
      <c r="C138" s="4"/>
      <c r="D138" s="4"/>
    </row>
    <row r="139" spans="1:4">
      <c r="A139" s="3" t="s">
        <v>1365</v>
      </c>
      <c r="B139" s="4"/>
      <c r="C139" s="4"/>
      <c r="D139" s="4"/>
    </row>
    <row r="140" spans="1:4">
      <c r="A140" s="2" t="s">
        <v>1233</v>
      </c>
      <c r="B140" s="6">
        <v>14287</v>
      </c>
      <c r="C140" s="4"/>
      <c r="D140" s="4"/>
    </row>
    <row r="141" spans="1:4">
      <c r="A141" s="2" t="s">
        <v>1234</v>
      </c>
      <c r="B141" s="6">
        <v>1827726</v>
      </c>
      <c r="C141" s="4"/>
      <c r="D141" s="4"/>
    </row>
    <row r="142" spans="1:4">
      <c r="A142" s="2" t="s">
        <v>1235</v>
      </c>
      <c r="B142" s="6">
        <v>50547</v>
      </c>
      <c r="C142" s="4"/>
      <c r="D142" s="4"/>
    </row>
    <row r="143" spans="1:4">
      <c r="A143" s="2" t="s">
        <v>1236</v>
      </c>
      <c r="B143" s="4">
        <v>0</v>
      </c>
      <c r="C143" s="4"/>
      <c r="D143" s="4"/>
    </row>
    <row r="144" spans="1:4">
      <c r="A144" s="2" t="s">
        <v>29</v>
      </c>
      <c r="B144" s="6">
        <v>1892560</v>
      </c>
      <c r="C144" s="6">
        <v>1676567</v>
      </c>
      <c r="D144" s="6">
        <v>1548104</v>
      </c>
    </row>
    <row r="145" spans="1:4">
      <c r="A145" s="2" t="s">
        <v>345</v>
      </c>
      <c r="B145" s="6">
        <v>1895112</v>
      </c>
      <c r="C145" s="6">
        <v>1698015</v>
      </c>
      <c r="D145" s="6">
        <v>1586051</v>
      </c>
    </row>
    <row r="146" spans="1:4">
      <c r="A146" s="2" t="s">
        <v>1237</v>
      </c>
      <c r="B146" s="411">
        <v>1.9199999999999998E-2</v>
      </c>
      <c r="C146" s="4"/>
      <c r="D146" s="4"/>
    </row>
    <row r="147" spans="1:4">
      <c r="A147" s="3" t="s">
        <v>1370</v>
      </c>
      <c r="B147" s="4"/>
      <c r="C147" s="4"/>
      <c r="D147" s="4"/>
    </row>
    <row r="148" spans="1:4">
      <c r="A148" s="2" t="s">
        <v>1233</v>
      </c>
      <c r="B148" s="4">
        <v>0</v>
      </c>
      <c r="C148" s="4"/>
      <c r="D148" s="4"/>
    </row>
    <row r="149" spans="1:4">
      <c r="A149" s="2" t="s">
        <v>1234</v>
      </c>
      <c r="B149" s="6">
        <v>1274419</v>
      </c>
      <c r="C149" s="4"/>
      <c r="D149" s="4"/>
    </row>
    <row r="150" spans="1:4">
      <c r="A150" s="2" t="s">
        <v>1235</v>
      </c>
      <c r="B150" s="6">
        <v>22909</v>
      </c>
      <c r="C150" s="4"/>
      <c r="D150" s="4"/>
    </row>
    <row r="151" spans="1:4">
      <c r="A151" s="2" t="s">
        <v>1236</v>
      </c>
      <c r="B151" s="4">
        <v>0</v>
      </c>
      <c r="C151" s="4"/>
      <c r="D151" s="4"/>
    </row>
    <row r="152" spans="1:4">
      <c r="A152" s="2" t="s">
        <v>1309</v>
      </c>
      <c r="B152" s="6">
        <v>1297328</v>
      </c>
      <c r="C152" s="6">
        <v>1330377</v>
      </c>
      <c r="D152" s="4"/>
    </row>
    <row r="153" spans="1:4" ht="30">
      <c r="A153" s="2" t="s">
        <v>1374</v>
      </c>
      <c r="B153" s="4"/>
      <c r="C153" s="4"/>
      <c r="D153" s="6">
        <v>1423907</v>
      </c>
    </row>
    <row r="154" spans="1:4" ht="45">
      <c r="A154" s="2" t="s">
        <v>28</v>
      </c>
      <c r="B154" s="6">
        <v>1320215</v>
      </c>
      <c r="C154" s="6">
        <v>1368534</v>
      </c>
      <c r="D154" s="6">
        <v>1488641</v>
      </c>
    </row>
    <row r="155" spans="1:4">
      <c r="A155" s="2" t="s">
        <v>1230</v>
      </c>
      <c r="B155" s="411">
        <v>1.6E-2</v>
      </c>
      <c r="C155" s="4"/>
      <c r="D155" s="4"/>
    </row>
    <row r="156" spans="1:4" ht="30">
      <c r="A156" s="2" t="s">
        <v>1375</v>
      </c>
      <c r="B156" s="4" t="s">
        <v>1389</v>
      </c>
      <c r="C156" s="4"/>
      <c r="D156" s="4"/>
    </row>
    <row r="157" spans="1:4" ht="45">
      <c r="A157" s="2" t="s">
        <v>1316</v>
      </c>
      <c r="B157" s="4"/>
      <c r="C157" s="4"/>
      <c r="D157" s="4"/>
    </row>
    <row r="158" spans="1:4" ht="45">
      <c r="A158" s="3" t="s">
        <v>1362</v>
      </c>
      <c r="B158" s="4"/>
      <c r="C158" s="4"/>
      <c r="D158" s="4"/>
    </row>
    <row r="159" spans="1:4" ht="30">
      <c r="A159" s="2" t="s">
        <v>1363</v>
      </c>
      <c r="B159" s="4" t="s">
        <v>1390</v>
      </c>
      <c r="C159" s="4"/>
      <c r="D159" s="4"/>
    </row>
    <row r="160" spans="1:4">
      <c r="A160" s="3" t="s">
        <v>1365</v>
      </c>
      <c r="B160" s="4"/>
      <c r="C160" s="4"/>
      <c r="D160" s="4"/>
    </row>
    <row r="161" spans="1:4">
      <c r="A161" s="2" t="s">
        <v>1233</v>
      </c>
      <c r="B161" s="4">
        <v>0</v>
      </c>
      <c r="C161" s="4"/>
      <c r="D161" s="4"/>
    </row>
    <row r="162" spans="1:4">
      <c r="A162" s="2" t="s">
        <v>1234</v>
      </c>
      <c r="B162" s="4">
        <v>6</v>
      </c>
      <c r="C162" s="4"/>
      <c r="D162" s="4"/>
    </row>
    <row r="163" spans="1:4">
      <c r="A163" s="2" t="s">
        <v>1235</v>
      </c>
      <c r="B163" s="4">
        <v>0</v>
      </c>
      <c r="C163" s="4"/>
      <c r="D163" s="4"/>
    </row>
    <row r="164" spans="1:4">
      <c r="A164" s="2" t="s">
        <v>1236</v>
      </c>
      <c r="B164" s="4">
        <v>0</v>
      </c>
      <c r="C164" s="4"/>
      <c r="D164" s="4"/>
    </row>
    <row r="165" spans="1:4">
      <c r="A165" s="2" t="s">
        <v>29</v>
      </c>
      <c r="B165" s="4">
        <v>6</v>
      </c>
      <c r="C165" s="4">
        <v>7</v>
      </c>
      <c r="D165" s="4">
        <v>8</v>
      </c>
    </row>
    <row r="166" spans="1:4">
      <c r="A166" s="2" t="s">
        <v>345</v>
      </c>
      <c r="B166" s="4">
        <v>6</v>
      </c>
      <c r="C166" s="4">
        <v>7</v>
      </c>
      <c r="D166" s="4">
        <v>8</v>
      </c>
    </row>
    <row r="167" spans="1:4">
      <c r="A167" s="2" t="s">
        <v>1237</v>
      </c>
      <c r="B167" s="411">
        <v>3.39E-2</v>
      </c>
      <c r="C167" s="4"/>
      <c r="D167" s="4"/>
    </row>
    <row r="168" spans="1:4">
      <c r="A168" s="3" t="s">
        <v>1370</v>
      </c>
      <c r="B168" s="4"/>
      <c r="C168" s="4"/>
      <c r="D168" s="4"/>
    </row>
    <row r="169" spans="1:4">
      <c r="A169" s="2" t="s">
        <v>1233</v>
      </c>
      <c r="B169" s="4">
        <v>0</v>
      </c>
      <c r="C169" s="4"/>
      <c r="D169" s="4"/>
    </row>
    <row r="170" spans="1:4">
      <c r="A170" s="2" t="s">
        <v>1234</v>
      </c>
      <c r="B170" s="4">
        <v>0</v>
      </c>
      <c r="C170" s="4"/>
      <c r="D170" s="4"/>
    </row>
    <row r="171" spans="1:4">
      <c r="A171" s="2" t="s">
        <v>1235</v>
      </c>
      <c r="B171" s="4">
        <v>0</v>
      </c>
      <c r="C171" s="4"/>
      <c r="D171" s="4"/>
    </row>
    <row r="172" spans="1:4">
      <c r="A172" s="2" t="s">
        <v>1236</v>
      </c>
      <c r="B172" s="4">
        <v>0</v>
      </c>
      <c r="C172" s="4"/>
      <c r="D172" s="4"/>
    </row>
    <row r="173" spans="1:4" ht="30">
      <c r="A173" s="2" t="s">
        <v>1374</v>
      </c>
      <c r="B173" s="4">
        <v>0</v>
      </c>
      <c r="C173" s="4"/>
      <c r="D173" s="4"/>
    </row>
    <row r="174" spans="1:4" ht="45">
      <c r="A174" s="2" t="s">
        <v>28</v>
      </c>
      <c r="B174" s="4">
        <v>0</v>
      </c>
      <c r="C174" s="4"/>
      <c r="D174" s="4"/>
    </row>
    <row r="175" spans="1:4">
      <c r="A175" s="2" t="s">
        <v>1230</v>
      </c>
      <c r="B175" s="411">
        <v>0</v>
      </c>
      <c r="C175" s="4"/>
      <c r="D175" s="4"/>
    </row>
    <row r="176" spans="1:4" ht="45">
      <c r="A176" s="2" t="s">
        <v>1317</v>
      </c>
      <c r="B176" s="4"/>
      <c r="C176" s="4"/>
      <c r="D176" s="4"/>
    </row>
    <row r="177" spans="1:4" ht="45">
      <c r="A177" s="3" t="s">
        <v>1362</v>
      </c>
      <c r="B177" s="4"/>
      <c r="C177" s="4"/>
      <c r="D177" s="4"/>
    </row>
    <row r="178" spans="1:4" ht="30">
      <c r="A178" s="2" t="s">
        <v>1363</v>
      </c>
      <c r="B178" s="4" t="s">
        <v>1391</v>
      </c>
      <c r="C178" s="4"/>
      <c r="D178" s="4"/>
    </row>
    <row r="179" spans="1:4">
      <c r="A179" s="3" t="s">
        <v>1365</v>
      </c>
      <c r="B179" s="4"/>
      <c r="C179" s="4"/>
      <c r="D179" s="4"/>
    </row>
    <row r="180" spans="1:4">
      <c r="A180" s="2" t="s">
        <v>1233</v>
      </c>
      <c r="B180" s="4">
        <v>0</v>
      </c>
      <c r="C180" s="4"/>
      <c r="D180" s="4"/>
    </row>
    <row r="181" spans="1:4">
      <c r="A181" s="2" t="s">
        <v>1234</v>
      </c>
      <c r="B181" s="6">
        <v>168720</v>
      </c>
      <c r="C181" s="4"/>
      <c r="D181" s="4"/>
    </row>
    <row r="182" spans="1:4">
      <c r="A182" s="2" t="s">
        <v>1235</v>
      </c>
      <c r="B182" s="6">
        <v>75339</v>
      </c>
      <c r="C182" s="4"/>
      <c r="D182" s="4"/>
    </row>
    <row r="183" spans="1:4">
      <c r="A183" s="2" t="s">
        <v>1236</v>
      </c>
      <c r="B183" s="4">
        <v>0</v>
      </c>
      <c r="C183" s="4"/>
      <c r="D183" s="4"/>
    </row>
    <row r="184" spans="1:4">
      <c r="A184" s="2" t="s">
        <v>29</v>
      </c>
      <c r="B184" s="6">
        <v>244059</v>
      </c>
      <c r="C184" s="6">
        <v>222334</v>
      </c>
      <c r="D184" s="6">
        <v>172469</v>
      </c>
    </row>
    <row r="185" spans="1:4">
      <c r="A185" s="2" t="s">
        <v>345</v>
      </c>
      <c r="B185" s="6">
        <v>241839</v>
      </c>
      <c r="C185" s="6">
        <v>222876</v>
      </c>
      <c r="D185" s="6">
        <v>173951</v>
      </c>
    </row>
    <row r="186" spans="1:4">
      <c r="A186" s="2" t="s">
        <v>1237</v>
      </c>
      <c r="B186" s="411">
        <v>1.89E-2</v>
      </c>
      <c r="C186" s="4"/>
      <c r="D186" s="4"/>
    </row>
    <row r="187" spans="1:4">
      <c r="A187" s="3" t="s">
        <v>1370</v>
      </c>
      <c r="B187" s="4"/>
      <c r="C187" s="4"/>
      <c r="D187" s="4"/>
    </row>
    <row r="188" spans="1:4">
      <c r="A188" s="2" t="s">
        <v>1233</v>
      </c>
      <c r="B188" s="4">
        <v>0</v>
      </c>
      <c r="C188" s="4"/>
      <c r="D188" s="4"/>
    </row>
    <row r="189" spans="1:4">
      <c r="A189" s="2" t="s">
        <v>1234</v>
      </c>
      <c r="B189" s="6">
        <v>160403</v>
      </c>
      <c r="C189" s="4"/>
      <c r="D189" s="4"/>
    </row>
    <row r="190" spans="1:4">
      <c r="A190" s="2" t="s">
        <v>1235</v>
      </c>
      <c r="B190" s="6">
        <v>94231</v>
      </c>
      <c r="C190" s="4"/>
      <c r="D190" s="4"/>
    </row>
    <row r="191" spans="1:4">
      <c r="A191" s="2" t="s">
        <v>1236</v>
      </c>
      <c r="B191" s="4">
        <v>0</v>
      </c>
      <c r="C191" s="4"/>
      <c r="D191" s="4"/>
    </row>
    <row r="192" spans="1:4">
      <c r="A192" s="2" t="s">
        <v>1309</v>
      </c>
      <c r="B192" s="6">
        <v>254634</v>
      </c>
      <c r="C192" s="6">
        <v>251431</v>
      </c>
      <c r="D192" s="4"/>
    </row>
    <row r="193" spans="1:4" ht="30">
      <c r="A193" s="2" t="s">
        <v>1374</v>
      </c>
      <c r="B193" s="4"/>
      <c r="C193" s="4"/>
      <c r="D193" s="6">
        <v>240077</v>
      </c>
    </row>
    <row r="194" spans="1:4" ht="45">
      <c r="A194" s="2" t="s">
        <v>28</v>
      </c>
      <c r="B194" s="6">
        <v>256352</v>
      </c>
      <c r="C194" s="6">
        <v>257642</v>
      </c>
      <c r="D194" s="6">
        <v>249688</v>
      </c>
    </row>
    <row r="195" spans="1:4">
      <c r="A195" s="2" t="s">
        <v>1230</v>
      </c>
      <c r="B195" s="411">
        <v>2.2700000000000001E-2</v>
      </c>
      <c r="C195" s="4"/>
      <c r="D195" s="4"/>
    </row>
    <row r="196" spans="1:4" ht="30">
      <c r="A196" s="2" t="s">
        <v>1375</v>
      </c>
      <c r="B196" s="4" t="s">
        <v>1392</v>
      </c>
      <c r="C196" s="4"/>
      <c r="D196" s="4"/>
    </row>
    <row r="197" spans="1:4">
      <c r="A197" s="2" t="s">
        <v>1318</v>
      </c>
      <c r="B197" s="4"/>
      <c r="C197" s="4"/>
      <c r="D197" s="4"/>
    </row>
    <row r="198" spans="1:4" ht="45">
      <c r="A198" s="3" t="s">
        <v>1362</v>
      </c>
      <c r="B198" s="4"/>
      <c r="C198" s="4"/>
      <c r="D198" s="4"/>
    </row>
    <row r="199" spans="1:4" ht="30">
      <c r="A199" s="2" t="s">
        <v>1363</v>
      </c>
      <c r="B199" s="4" t="s">
        <v>1393</v>
      </c>
      <c r="C199" s="4"/>
      <c r="D199" s="4"/>
    </row>
    <row r="200" spans="1:4">
      <c r="A200" s="3" t="s">
        <v>1365</v>
      </c>
      <c r="B200" s="4"/>
      <c r="C200" s="4"/>
      <c r="D200" s="4"/>
    </row>
    <row r="201" spans="1:4">
      <c r="A201" s="2" t="s">
        <v>1233</v>
      </c>
      <c r="B201" s="6">
        <v>7504</v>
      </c>
      <c r="C201" s="4"/>
      <c r="D201" s="4"/>
    </row>
    <row r="202" spans="1:4">
      <c r="A202" s="2" t="s">
        <v>1234</v>
      </c>
      <c r="B202" s="4">
        <v>0</v>
      </c>
      <c r="C202" s="4"/>
      <c r="D202" s="4"/>
    </row>
    <row r="203" spans="1:4">
      <c r="A203" s="2" t="s">
        <v>1235</v>
      </c>
      <c r="B203" s="6">
        <v>286458</v>
      </c>
      <c r="C203" s="4"/>
      <c r="D203" s="4"/>
    </row>
    <row r="204" spans="1:4">
      <c r="A204" s="2" t="s">
        <v>1236</v>
      </c>
      <c r="B204" s="4">
        <v>0</v>
      </c>
      <c r="C204" s="4"/>
      <c r="D204" s="4"/>
    </row>
    <row r="205" spans="1:4">
      <c r="A205" s="2" t="s">
        <v>29</v>
      </c>
      <c r="B205" s="6">
        <v>293962</v>
      </c>
      <c r="C205" s="6">
        <v>287844</v>
      </c>
      <c r="D205" s="6">
        <v>294559</v>
      </c>
    </row>
    <row r="206" spans="1:4">
      <c r="A206" s="2" t="s">
        <v>345</v>
      </c>
      <c r="B206" s="6">
        <v>297506</v>
      </c>
      <c r="C206" s="6">
        <v>297446</v>
      </c>
      <c r="D206" s="6">
        <v>297293</v>
      </c>
    </row>
    <row r="207" spans="1:4">
      <c r="A207" s="2" t="s">
        <v>1237</v>
      </c>
      <c r="B207" s="411">
        <v>2.7E-2</v>
      </c>
      <c r="C207" s="4"/>
      <c r="D207" s="4"/>
    </row>
    <row r="208" spans="1:4">
      <c r="A208" s="3" t="s">
        <v>1370</v>
      </c>
      <c r="B208" s="4"/>
      <c r="C208" s="4"/>
      <c r="D208" s="4"/>
    </row>
    <row r="209" spans="1:4">
      <c r="A209" s="2" t="s">
        <v>1233</v>
      </c>
      <c r="B209" s="4">
        <v>0</v>
      </c>
      <c r="C209" s="4"/>
      <c r="D209" s="4"/>
    </row>
    <row r="210" spans="1:4">
      <c r="A210" s="2" t="s">
        <v>1234</v>
      </c>
      <c r="B210" s="4">
        <v>0</v>
      </c>
      <c r="C210" s="4"/>
      <c r="D210" s="4"/>
    </row>
    <row r="211" spans="1:4">
      <c r="A211" s="2" t="s">
        <v>1235</v>
      </c>
      <c r="B211" s="4">
        <v>0</v>
      </c>
      <c r="C211" s="4"/>
      <c r="D211" s="4"/>
    </row>
    <row r="212" spans="1:4">
      <c r="A212" s="2" t="s">
        <v>1236</v>
      </c>
      <c r="B212" s="4">
        <v>0</v>
      </c>
      <c r="C212" s="4"/>
      <c r="D212" s="4"/>
    </row>
    <row r="213" spans="1:4" ht="45">
      <c r="A213" s="2" t="s">
        <v>28</v>
      </c>
      <c r="B213" s="4">
        <v>0</v>
      </c>
      <c r="C213" s="4"/>
      <c r="D213" s="4"/>
    </row>
    <row r="214" spans="1:4">
      <c r="A214" s="2" t="s">
        <v>1230</v>
      </c>
      <c r="B214" s="411">
        <v>0</v>
      </c>
      <c r="C214" s="4"/>
      <c r="D214" s="4"/>
    </row>
    <row r="215" spans="1:4">
      <c r="A215" s="2" t="s">
        <v>278</v>
      </c>
      <c r="B215" s="4"/>
      <c r="C215" s="4"/>
      <c r="D215" s="4"/>
    </row>
    <row r="216" spans="1:4" ht="45">
      <c r="A216" s="3" t="s">
        <v>1362</v>
      </c>
      <c r="B216" s="4"/>
      <c r="C216" s="4"/>
      <c r="D216" s="4"/>
    </row>
    <row r="217" spans="1:4" ht="30">
      <c r="A217" s="2" t="s">
        <v>1363</v>
      </c>
      <c r="B217" s="4" t="s">
        <v>1394</v>
      </c>
      <c r="C217" s="4"/>
      <c r="D217" s="4"/>
    </row>
    <row r="218" spans="1:4">
      <c r="A218" s="3" t="s">
        <v>1365</v>
      </c>
      <c r="B218" s="4"/>
      <c r="C218" s="4"/>
      <c r="D218" s="4"/>
    </row>
    <row r="219" spans="1:4">
      <c r="A219" s="2" t="s">
        <v>1233</v>
      </c>
      <c r="B219" s="4">
        <v>0</v>
      </c>
      <c r="C219" s="4"/>
      <c r="D219" s="4"/>
    </row>
    <row r="220" spans="1:4">
      <c r="A220" s="2" t="s">
        <v>1234</v>
      </c>
      <c r="B220" s="4">
        <v>0</v>
      </c>
      <c r="C220" s="4"/>
      <c r="D220" s="4"/>
    </row>
    <row r="221" spans="1:4">
      <c r="A221" s="2" t="s">
        <v>1235</v>
      </c>
      <c r="B221" s="4">
        <v>0</v>
      </c>
      <c r="C221" s="4"/>
      <c r="D221" s="4"/>
    </row>
    <row r="222" spans="1:4">
      <c r="A222" s="2" t="s">
        <v>1236</v>
      </c>
      <c r="B222" s="6">
        <v>52264</v>
      </c>
      <c r="C222" s="4"/>
      <c r="D222" s="4"/>
    </row>
    <row r="223" spans="1:4">
      <c r="A223" s="2" t="s">
        <v>29</v>
      </c>
      <c r="B223" s="6">
        <v>52264</v>
      </c>
      <c r="C223" s="6">
        <v>51337</v>
      </c>
      <c r="D223" s="6">
        <v>51588</v>
      </c>
    </row>
    <row r="224" spans="1:4">
      <c r="A224" s="2" t="s">
        <v>345</v>
      </c>
      <c r="B224" s="6">
        <v>61668</v>
      </c>
      <c r="C224" s="6">
        <v>61652</v>
      </c>
      <c r="D224" s="6">
        <v>61610</v>
      </c>
    </row>
    <row r="225" spans="1:4">
      <c r="A225" s="2" t="s">
        <v>1237</v>
      </c>
      <c r="B225" s="411">
        <v>9.7999999999999997E-3</v>
      </c>
      <c r="C225" s="4"/>
      <c r="D225" s="4"/>
    </row>
    <row r="226" spans="1:4">
      <c r="A226" s="3" t="s">
        <v>1370</v>
      </c>
      <c r="B226" s="4"/>
      <c r="C226" s="4"/>
      <c r="D226" s="4"/>
    </row>
    <row r="227" spans="1:4">
      <c r="A227" s="2" t="s">
        <v>1233</v>
      </c>
      <c r="B227" s="4">
        <v>0</v>
      </c>
      <c r="C227" s="4"/>
      <c r="D227" s="4"/>
    </row>
    <row r="228" spans="1:4">
      <c r="A228" s="2" t="s">
        <v>1234</v>
      </c>
      <c r="B228" s="6">
        <v>91089</v>
      </c>
      <c r="C228" s="4"/>
      <c r="D228" s="4"/>
    </row>
    <row r="229" spans="1:4">
      <c r="A229" s="2" t="s">
        <v>1235</v>
      </c>
      <c r="B229" s="4">
        <v>0</v>
      </c>
      <c r="C229" s="4"/>
      <c r="D229" s="4"/>
    </row>
    <row r="230" spans="1:4">
      <c r="A230" s="2" t="s">
        <v>1236</v>
      </c>
      <c r="B230" s="4">
        <v>0</v>
      </c>
      <c r="C230" s="4"/>
      <c r="D230" s="4"/>
    </row>
    <row r="231" spans="1:4">
      <c r="A231" s="2" t="s">
        <v>1309</v>
      </c>
      <c r="B231" s="6">
        <v>91089</v>
      </c>
      <c r="C231" s="6">
        <v>91099</v>
      </c>
      <c r="D231" s="4"/>
    </row>
    <row r="232" spans="1:4" ht="30">
      <c r="A232" s="2" t="s">
        <v>1374</v>
      </c>
      <c r="B232" s="4"/>
      <c r="C232" s="4"/>
      <c r="D232" s="6">
        <v>93054</v>
      </c>
    </row>
    <row r="233" spans="1:4" ht="45">
      <c r="A233" s="2" t="s">
        <v>28</v>
      </c>
      <c r="B233" s="6">
        <v>90010</v>
      </c>
      <c r="C233" s="6">
        <v>90739</v>
      </c>
      <c r="D233" s="6">
        <v>92912</v>
      </c>
    </row>
    <row r="234" spans="1:4">
      <c r="A234" s="2" t="s">
        <v>1230</v>
      </c>
      <c r="B234" s="411">
        <v>2.23E-2</v>
      </c>
      <c r="C234" s="4"/>
      <c r="D234" s="4"/>
    </row>
    <row r="235" spans="1:4" ht="30">
      <c r="A235" s="2" t="s">
        <v>1375</v>
      </c>
      <c r="B235" s="4" t="s">
        <v>1395</v>
      </c>
      <c r="C235" s="4"/>
      <c r="D235" s="4"/>
    </row>
    <row r="236" spans="1:4">
      <c r="A236" s="2" t="s">
        <v>1319</v>
      </c>
      <c r="B236" s="4"/>
      <c r="C236" s="4"/>
      <c r="D236" s="4"/>
    </row>
    <row r="237" spans="1:4">
      <c r="A237" s="3" t="s">
        <v>1365</v>
      </c>
      <c r="B237" s="4"/>
      <c r="C237" s="4"/>
      <c r="D237" s="4"/>
    </row>
    <row r="238" spans="1:4">
      <c r="A238" s="2" t="s">
        <v>29</v>
      </c>
      <c r="B238" s="6">
        <v>3788190</v>
      </c>
      <c r="C238" s="6">
        <v>3542314</v>
      </c>
      <c r="D238" s="6">
        <v>3426835</v>
      </c>
    </row>
    <row r="239" spans="1:4">
      <c r="A239" s="2" t="s">
        <v>345</v>
      </c>
      <c r="B239" s="6">
        <v>3771673</v>
      </c>
      <c r="C239" s="6">
        <v>3559563</v>
      </c>
      <c r="D239" s="6">
        <v>3464790</v>
      </c>
    </row>
    <row r="240" spans="1:4">
      <c r="A240" s="2" t="s">
        <v>1396</v>
      </c>
      <c r="B240" s="4"/>
      <c r="C240" s="4"/>
      <c r="D240" s="4"/>
    </row>
    <row r="241" spans="1:4">
      <c r="A241" s="3" t="s">
        <v>1365</v>
      </c>
      <c r="B241" s="4"/>
      <c r="C241" s="4"/>
      <c r="D241" s="4"/>
    </row>
    <row r="242" spans="1:4">
      <c r="A242" s="2" t="s">
        <v>29</v>
      </c>
      <c r="B242" s="6">
        <v>346231</v>
      </c>
      <c r="C242" s="6">
        <v>339187</v>
      </c>
      <c r="D242" s="6">
        <v>349425</v>
      </c>
    </row>
    <row r="243" spans="1:4">
      <c r="A243" s="3" t="s">
        <v>1370</v>
      </c>
      <c r="B243" s="4"/>
      <c r="C243" s="4"/>
      <c r="D243" s="4"/>
    </row>
    <row r="244" spans="1:4">
      <c r="A244" s="2" t="s">
        <v>1309</v>
      </c>
      <c r="B244" s="4">
        <v>0</v>
      </c>
      <c r="C244" s="4">
        <v>0</v>
      </c>
      <c r="D244" s="4">
        <v>0</v>
      </c>
    </row>
    <row r="245" spans="1:4" ht="45">
      <c r="A245" s="2" t="s">
        <v>1397</v>
      </c>
      <c r="B245" s="4"/>
      <c r="C245" s="4"/>
      <c r="D245" s="4"/>
    </row>
    <row r="246" spans="1:4">
      <c r="A246" s="3" t="s">
        <v>1365</v>
      </c>
      <c r="B246" s="4"/>
      <c r="C246" s="4"/>
      <c r="D246" s="4"/>
    </row>
    <row r="247" spans="1:4">
      <c r="A247" s="2" t="s">
        <v>29</v>
      </c>
      <c r="B247" s="4">
        <v>0</v>
      </c>
      <c r="C247" s="4">
        <v>0</v>
      </c>
      <c r="D247" s="4">
        <v>0</v>
      </c>
    </row>
    <row r="248" spans="1:4" ht="45">
      <c r="A248" s="2" t="s">
        <v>1398</v>
      </c>
      <c r="B248" s="4"/>
      <c r="C248" s="4"/>
      <c r="D248" s="4"/>
    </row>
    <row r="249" spans="1:4">
      <c r="A249" s="3" t="s">
        <v>1365</v>
      </c>
      <c r="B249" s="4"/>
      <c r="C249" s="4"/>
      <c r="D249" s="4"/>
    </row>
    <row r="250" spans="1:4">
      <c r="A250" s="2" t="s">
        <v>29</v>
      </c>
      <c r="B250" s="4">
        <v>0</v>
      </c>
      <c r="C250" s="4">
        <v>0</v>
      </c>
      <c r="D250" s="4">
        <v>0</v>
      </c>
    </row>
    <row r="251" spans="1:4" ht="60">
      <c r="A251" s="2" t="s">
        <v>1399</v>
      </c>
      <c r="B251" s="4"/>
      <c r="C251" s="4"/>
      <c r="D251" s="4"/>
    </row>
    <row r="252" spans="1:4">
      <c r="A252" s="3" t="s">
        <v>1365</v>
      </c>
      <c r="B252" s="4"/>
      <c r="C252" s="4"/>
      <c r="D252" s="4"/>
    </row>
    <row r="253" spans="1:4">
      <c r="A253" s="2" t="s">
        <v>29</v>
      </c>
      <c r="B253" s="4">
        <v>0</v>
      </c>
      <c r="C253" s="4">
        <v>0</v>
      </c>
      <c r="D253" s="4">
        <v>0</v>
      </c>
    </row>
    <row r="254" spans="1:4" ht="60">
      <c r="A254" s="2" t="s">
        <v>1400</v>
      </c>
      <c r="B254" s="4"/>
      <c r="C254" s="4"/>
      <c r="D254" s="4"/>
    </row>
    <row r="255" spans="1:4">
      <c r="A255" s="3" t="s">
        <v>1365</v>
      </c>
      <c r="B255" s="4"/>
      <c r="C255" s="4"/>
      <c r="D255" s="4"/>
    </row>
    <row r="256" spans="1:4">
      <c r="A256" s="2" t="s">
        <v>29</v>
      </c>
      <c r="B256" s="4">
        <v>0</v>
      </c>
      <c r="C256" s="4">
        <v>0</v>
      </c>
      <c r="D256" s="4">
        <v>0</v>
      </c>
    </row>
    <row r="257" spans="1:4" ht="60">
      <c r="A257" s="2" t="s">
        <v>1401</v>
      </c>
      <c r="B257" s="4"/>
      <c r="C257" s="4"/>
      <c r="D257" s="4"/>
    </row>
    <row r="258" spans="1:4">
      <c r="A258" s="3" t="s">
        <v>1365</v>
      </c>
      <c r="B258" s="4"/>
      <c r="C258" s="4"/>
      <c r="D258" s="4"/>
    </row>
    <row r="259" spans="1:4">
      <c r="A259" s="2" t="s">
        <v>29</v>
      </c>
      <c r="B259" s="4">
        <v>5</v>
      </c>
      <c r="C259" s="4">
        <v>6</v>
      </c>
      <c r="D259" s="4">
        <v>7</v>
      </c>
    </row>
    <row r="260" spans="1:4" ht="60">
      <c r="A260" s="2" t="s">
        <v>1402</v>
      </c>
      <c r="B260" s="4"/>
      <c r="C260" s="4"/>
      <c r="D260" s="4"/>
    </row>
    <row r="261" spans="1:4">
      <c r="A261" s="3" t="s">
        <v>1365</v>
      </c>
      <c r="B261" s="4"/>
      <c r="C261" s="4"/>
      <c r="D261" s="4"/>
    </row>
    <row r="262" spans="1:4">
      <c r="A262" s="2" t="s">
        <v>29</v>
      </c>
      <c r="B262" s="4">
        <v>0</v>
      </c>
      <c r="C262" s="4">
        <v>0</v>
      </c>
      <c r="D262" s="4">
        <v>0</v>
      </c>
    </row>
    <row r="263" spans="1:4" ht="30">
      <c r="A263" s="2" t="s">
        <v>1403</v>
      </c>
      <c r="B263" s="4"/>
      <c r="C263" s="4"/>
      <c r="D263" s="4"/>
    </row>
    <row r="264" spans="1:4">
      <c r="A264" s="3" t="s">
        <v>1365</v>
      </c>
      <c r="B264" s="4"/>
      <c r="C264" s="4"/>
      <c r="D264" s="4"/>
    </row>
    <row r="265" spans="1:4">
      <c r="A265" s="2" t="s">
        <v>29</v>
      </c>
      <c r="B265" s="4"/>
      <c r="C265" s="6">
        <v>287844</v>
      </c>
      <c r="D265" s="6">
        <v>294559</v>
      </c>
    </row>
    <row r="266" spans="1:4">
      <c r="A266" s="3" t="s">
        <v>1370</v>
      </c>
      <c r="B266" s="4"/>
      <c r="C266" s="4"/>
      <c r="D266" s="4"/>
    </row>
    <row r="267" spans="1:4" ht="30">
      <c r="A267" s="2" t="s">
        <v>1374</v>
      </c>
      <c r="B267" s="4">
        <v>0</v>
      </c>
      <c r="C267" s="4"/>
      <c r="D267" s="4"/>
    </row>
    <row r="268" spans="1:4" ht="30">
      <c r="A268" s="2" t="s">
        <v>1404</v>
      </c>
      <c r="B268" s="4"/>
      <c r="C268" s="4"/>
      <c r="D268" s="4"/>
    </row>
    <row r="269" spans="1:4">
      <c r="A269" s="3" t="s">
        <v>1365</v>
      </c>
      <c r="B269" s="4"/>
      <c r="C269" s="4"/>
      <c r="D269" s="4"/>
    </row>
    <row r="270" spans="1:4">
      <c r="A270" s="2" t="s">
        <v>29</v>
      </c>
      <c r="B270" s="4"/>
      <c r="C270" s="8">
        <v>51337</v>
      </c>
      <c r="D270" s="8">
        <v>51588</v>
      </c>
    </row>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3" width="12.7109375" bestFit="1" customWidth="1"/>
    <col min="4" max="4" width="13.7109375" bestFit="1" customWidth="1"/>
  </cols>
  <sheetData>
    <row r="1" spans="1:4" ht="15" customHeight="1">
      <c r="A1" s="7" t="s">
        <v>1405</v>
      </c>
      <c r="B1" s="7" t="s">
        <v>1</v>
      </c>
      <c r="C1" s="7"/>
      <c r="D1" s="7"/>
    </row>
    <row r="2" spans="1:4">
      <c r="A2" s="7"/>
      <c r="B2" s="1" t="s">
        <v>2</v>
      </c>
      <c r="C2" s="1" t="s">
        <v>21</v>
      </c>
      <c r="D2" s="1" t="s">
        <v>22</v>
      </c>
    </row>
    <row r="3" spans="1:4">
      <c r="A3" s="3" t="s">
        <v>1406</v>
      </c>
      <c r="B3" s="4"/>
      <c r="C3" s="4"/>
      <c r="D3" s="4"/>
    </row>
    <row r="4" spans="1:4" ht="30">
      <c r="A4" s="2" t="s">
        <v>1407</v>
      </c>
      <c r="B4" s="8">
        <v>10300000</v>
      </c>
      <c r="C4" s="8">
        <v>-44900000</v>
      </c>
      <c r="D4" s="8">
        <v>-127400000</v>
      </c>
    </row>
    <row r="5" spans="1:4">
      <c r="A5" s="2" t="s">
        <v>1408</v>
      </c>
      <c r="B5" s="6">
        <v>-62100000</v>
      </c>
      <c r="C5" s="6">
        <v>-102400000</v>
      </c>
      <c r="D5" s="6">
        <v>-164600000</v>
      </c>
    </row>
    <row r="6" spans="1:4" ht="45">
      <c r="A6" s="2" t="s">
        <v>1409</v>
      </c>
      <c r="B6" s="4">
        <v>11</v>
      </c>
      <c r="C6" s="4"/>
      <c r="D6" s="4"/>
    </row>
    <row r="7" spans="1:4" ht="30">
      <c r="A7" s="2" t="s">
        <v>1303</v>
      </c>
      <c r="B7" s="6">
        <v>30770000</v>
      </c>
      <c r="C7" s="6">
        <v>52631000</v>
      </c>
      <c r="D7" s="6">
        <v>72093000</v>
      </c>
    </row>
    <row r="8" spans="1:4" ht="45">
      <c r="A8" s="2" t="s">
        <v>1410</v>
      </c>
      <c r="B8" s="4">
        <v>8</v>
      </c>
      <c r="C8" s="4"/>
      <c r="D8" s="4"/>
    </row>
    <row r="9" spans="1:4" ht="45">
      <c r="A9" s="2" t="s">
        <v>1411</v>
      </c>
      <c r="B9" s="411">
        <v>0.01</v>
      </c>
      <c r="C9" s="4"/>
      <c r="D9" s="4"/>
    </row>
    <row r="10" spans="1:4">
      <c r="A10" s="2" t="s">
        <v>29</v>
      </c>
      <c r="B10" s="6">
        <v>3791059000</v>
      </c>
      <c r="C10" s="6">
        <v>3545288000</v>
      </c>
      <c r="D10" s="6">
        <v>3433171000</v>
      </c>
    </row>
    <row r="11" spans="1:4" ht="45">
      <c r="A11" s="2" t="s">
        <v>1352</v>
      </c>
      <c r="B11" s="6">
        <v>30770000</v>
      </c>
      <c r="C11" s="6">
        <v>52631000</v>
      </c>
      <c r="D11" s="6">
        <v>72093000</v>
      </c>
    </row>
    <row r="12" spans="1:4" ht="30">
      <c r="A12" s="2" t="s">
        <v>1412</v>
      </c>
      <c r="B12" s="4">
        <v>37</v>
      </c>
      <c r="C12" s="4"/>
      <c r="D12" s="4"/>
    </row>
    <row r="13" spans="1:4" ht="45">
      <c r="A13" s="2" t="s">
        <v>1413</v>
      </c>
      <c r="B13" s="411">
        <v>0.2</v>
      </c>
      <c r="C13" s="4"/>
      <c r="D13" s="4"/>
    </row>
    <row r="14" spans="1:4">
      <c r="A14" s="2" t="s">
        <v>1414</v>
      </c>
      <c r="B14" s="6">
        <v>3500000000</v>
      </c>
      <c r="C14" s="6">
        <v>2800000000</v>
      </c>
      <c r="D14" s="6">
        <v>3400000000</v>
      </c>
    </row>
    <row r="15" spans="1:4" ht="60">
      <c r="A15" s="2" t="s">
        <v>1415</v>
      </c>
      <c r="B15" s="411">
        <v>0.25</v>
      </c>
      <c r="C15" s="4"/>
      <c r="D15" s="4"/>
    </row>
    <row r="16" spans="1:4">
      <c r="A16" s="2" t="s">
        <v>1416</v>
      </c>
      <c r="B16" s="4"/>
      <c r="C16" s="4"/>
      <c r="D16" s="4"/>
    </row>
    <row r="17" spans="1:4">
      <c r="A17" s="3" t="s">
        <v>1406</v>
      </c>
      <c r="B17" s="4"/>
      <c r="C17" s="4"/>
      <c r="D17" s="4"/>
    </row>
    <row r="18" spans="1:4" ht="30">
      <c r="A18" s="2" t="s">
        <v>1417</v>
      </c>
      <c r="B18" s="6">
        <v>10000000</v>
      </c>
      <c r="C18" s="4"/>
      <c r="D18" s="4"/>
    </row>
    <row r="19" spans="1:4">
      <c r="A19" s="2" t="s">
        <v>1318</v>
      </c>
      <c r="B19" s="4"/>
      <c r="C19" s="4"/>
      <c r="D19" s="4"/>
    </row>
    <row r="20" spans="1:4">
      <c r="A20" s="3" t="s">
        <v>1406</v>
      </c>
      <c r="B20" s="4"/>
      <c r="C20" s="4"/>
      <c r="D20" s="4"/>
    </row>
    <row r="21" spans="1:4" ht="30">
      <c r="A21" s="2" t="s">
        <v>1303</v>
      </c>
      <c r="B21" s="6">
        <v>4131000</v>
      </c>
      <c r="C21" s="6">
        <v>9613000</v>
      </c>
      <c r="D21" s="6">
        <v>3692000</v>
      </c>
    </row>
    <row r="22" spans="1:4">
      <c r="A22" s="2" t="s">
        <v>29</v>
      </c>
      <c r="B22" s="6">
        <v>293962000</v>
      </c>
      <c r="C22" s="6">
        <v>287844000</v>
      </c>
      <c r="D22" s="6">
        <v>294559000</v>
      </c>
    </row>
    <row r="23" spans="1:4" ht="45">
      <c r="A23" s="2" t="s">
        <v>1352</v>
      </c>
      <c r="B23" s="8">
        <v>4131000</v>
      </c>
      <c r="C23" s="8">
        <v>9613000</v>
      </c>
      <c r="D23" s="8">
        <v>3692000</v>
      </c>
    </row>
  </sheetData>
  <mergeCells count="2">
    <mergeCell ref="A1:A2"/>
    <mergeCell ref="B1:D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1418</v>
      </c>
      <c r="B1" s="7" t="s">
        <v>2</v>
      </c>
      <c r="C1" s="7" t="s">
        <v>21</v>
      </c>
      <c r="D1" s="7" t="s">
        <v>22</v>
      </c>
    </row>
    <row r="2" spans="1:4" ht="30">
      <c r="A2" s="1" t="s">
        <v>20</v>
      </c>
      <c r="B2" s="7"/>
      <c r="C2" s="7"/>
      <c r="D2" s="7"/>
    </row>
    <row r="3" spans="1:4" ht="30">
      <c r="A3" s="3" t="s">
        <v>1419</v>
      </c>
      <c r="B3" s="4"/>
      <c r="C3" s="4"/>
      <c r="D3" s="4"/>
    </row>
    <row r="4" spans="1:4" ht="30">
      <c r="A4" s="2" t="s">
        <v>1420</v>
      </c>
      <c r="B4" s="8">
        <v>9222609</v>
      </c>
      <c r="C4" s="8">
        <v>9128591</v>
      </c>
      <c r="D4" s="8">
        <v>8987337</v>
      </c>
    </row>
    <row r="5" spans="1:4" ht="30">
      <c r="A5" s="2" t="s">
        <v>1421</v>
      </c>
      <c r="B5" s="6">
        <v>1058642</v>
      </c>
      <c r="C5" s="6">
        <v>1061043</v>
      </c>
      <c r="D5" s="6">
        <v>1051756</v>
      </c>
    </row>
    <row r="6" spans="1:4" ht="30">
      <c r="A6" s="2" t="s">
        <v>1422</v>
      </c>
      <c r="B6" s="6">
        <v>3222762</v>
      </c>
      <c r="C6" s="6">
        <v>3162493</v>
      </c>
      <c r="D6" s="6">
        <v>2784407</v>
      </c>
    </row>
    <row r="7" spans="1:4" ht="30">
      <c r="A7" s="2" t="s">
        <v>1423</v>
      </c>
      <c r="B7" s="6">
        <v>1417232</v>
      </c>
      <c r="C7" s="6">
        <v>1417330</v>
      </c>
      <c r="D7" s="6">
        <v>1324939</v>
      </c>
    </row>
    <row r="8" spans="1:4" ht="30">
      <c r="A8" s="2" t="s">
        <v>1424</v>
      </c>
      <c r="B8" s="6">
        <v>160766</v>
      </c>
      <c r="C8" s="6">
        <v>164478</v>
      </c>
      <c r="D8" s="6">
        <v>147917</v>
      </c>
    </row>
    <row r="9" spans="1:4" ht="30">
      <c r="A9" s="2" t="s">
        <v>1425</v>
      </c>
      <c r="B9" s="6">
        <v>388873</v>
      </c>
      <c r="C9" s="6">
        <v>370179</v>
      </c>
      <c r="D9" s="6">
        <v>257509</v>
      </c>
    </row>
    <row r="10" spans="1:4">
      <c r="A10" s="2" t="s">
        <v>1426</v>
      </c>
      <c r="B10" s="6">
        <v>20005</v>
      </c>
      <c r="C10" s="6">
        <v>22033</v>
      </c>
      <c r="D10" s="6">
        <v>54748</v>
      </c>
    </row>
    <row r="11" spans="1:4" ht="30">
      <c r="A11" s="2" t="s">
        <v>1427</v>
      </c>
      <c r="B11" s="4"/>
      <c r="C11" s="6">
        <v>312659</v>
      </c>
      <c r="D11" s="4"/>
    </row>
    <row r="12" spans="1:4">
      <c r="A12" s="2" t="s">
        <v>1428</v>
      </c>
      <c r="B12" s="6">
        <v>15490889</v>
      </c>
      <c r="C12" s="6">
        <v>15326147</v>
      </c>
      <c r="D12" s="6">
        <v>14608613</v>
      </c>
    </row>
    <row r="13" spans="1:4">
      <c r="A13" s="2" t="s">
        <v>33</v>
      </c>
      <c r="B13" s="6">
        <v>-146552</v>
      </c>
      <c r="C13" s="6">
        <v>-143649</v>
      </c>
      <c r="D13" s="6">
        <v>-145060</v>
      </c>
    </row>
    <row r="14" spans="1:4">
      <c r="A14" s="2" t="s">
        <v>34</v>
      </c>
      <c r="B14" s="6">
        <v>15344337</v>
      </c>
      <c r="C14" s="6">
        <v>15182498</v>
      </c>
      <c r="D14" s="6">
        <v>14463553</v>
      </c>
    </row>
    <row r="15" spans="1:4">
      <c r="A15" s="2" t="s">
        <v>510</v>
      </c>
      <c r="B15" s="4"/>
      <c r="C15" s="4"/>
      <c r="D15" s="4"/>
    </row>
    <row r="16" spans="1:4" ht="30">
      <c r="A16" s="3" t="s">
        <v>1419</v>
      </c>
      <c r="B16" s="4"/>
      <c r="C16" s="4"/>
      <c r="D16" s="4"/>
    </row>
    <row r="17" spans="1:4" ht="30">
      <c r="A17" s="2" t="s">
        <v>1420</v>
      </c>
      <c r="B17" s="6">
        <v>8031892</v>
      </c>
      <c r="C17" s="6">
        <v>7830085</v>
      </c>
      <c r="D17" s="6">
        <v>7083192</v>
      </c>
    </row>
    <row r="18" spans="1:4" ht="30">
      <c r="A18" s="2" t="s">
        <v>1421</v>
      </c>
      <c r="B18" s="6">
        <v>639980</v>
      </c>
      <c r="C18" s="6">
        <v>625283</v>
      </c>
      <c r="D18" s="6">
        <v>555971</v>
      </c>
    </row>
    <row r="19" spans="1:4" ht="30">
      <c r="A19" s="2" t="s">
        <v>1422</v>
      </c>
      <c r="B19" s="6">
        <v>2500288</v>
      </c>
      <c r="C19" s="6">
        <v>2393451</v>
      </c>
      <c r="D19" s="6">
        <v>1835522</v>
      </c>
    </row>
    <row r="20" spans="1:4" ht="30">
      <c r="A20" s="2" t="s">
        <v>1423</v>
      </c>
      <c r="B20" s="6">
        <v>1134238</v>
      </c>
      <c r="C20" s="6">
        <v>1110336</v>
      </c>
      <c r="D20" s="6">
        <v>946802</v>
      </c>
    </row>
    <row r="21" spans="1:4" ht="30">
      <c r="A21" s="2" t="s">
        <v>1424</v>
      </c>
      <c r="B21" s="6">
        <v>160766</v>
      </c>
      <c r="C21" s="6">
        <v>164478</v>
      </c>
      <c r="D21" s="6">
        <v>147917</v>
      </c>
    </row>
    <row r="22" spans="1:4" ht="30">
      <c r="A22" s="2" t="s">
        <v>1425</v>
      </c>
      <c r="B22" s="6">
        <v>388873</v>
      </c>
      <c r="C22" s="6">
        <v>370179</v>
      </c>
      <c r="D22" s="6">
        <v>257509</v>
      </c>
    </row>
    <row r="23" spans="1:4">
      <c r="A23" s="2" t="s">
        <v>1428</v>
      </c>
      <c r="B23" s="6">
        <v>12856037</v>
      </c>
      <c r="C23" s="6">
        <v>12493812</v>
      </c>
      <c r="D23" s="6">
        <v>10826913</v>
      </c>
    </row>
    <row r="24" spans="1:4">
      <c r="A24" s="2" t="s">
        <v>33</v>
      </c>
      <c r="B24" s="6">
        <v>-97545</v>
      </c>
      <c r="C24" s="6">
        <v>-95696</v>
      </c>
      <c r="D24" s="6">
        <v>-92116</v>
      </c>
    </row>
    <row r="25" spans="1:4">
      <c r="A25" s="2" t="s">
        <v>34</v>
      </c>
      <c r="B25" s="6">
        <v>12758492</v>
      </c>
      <c r="C25" s="6">
        <v>12398116</v>
      </c>
      <c r="D25" s="6">
        <v>10734797</v>
      </c>
    </row>
    <row r="26" spans="1:4">
      <c r="A26" s="2" t="s">
        <v>586</v>
      </c>
      <c r="B26" s="4"/>
      <c r="C26" s="4"/>
      <c r="D26" s="4"/>
    </row>
    <row r="27" spans="1:4" ht="30">
      <c r="A27" s="3" t="s">
        <v>1419</v>
      </c>
      <c r="B27" s="4"/>
      <c r="C27" s="4"/>
      <c r="D27" s="4"/>
    </row>
    <row r="28" spans="1:4" ht="30">
      <c r="A28" s="2" t="s">
        <v>1420</v>
      </c>
      <c r="B28" s="6">
        <v>1011170</v>
      </c>
      <c r="C28" s="6">
        <v>1086899</v>
      </c>
      <c r="D28" s="6">
        <v>1562878</v>
      </c>
    </row>
    <row r="29" spans="1:4" ht="30">
      <c r="A29" s="2" t="s">
        <v>1421</v>
      </c>
      <c r="B29" s="6">
        <v>378192</v>
      </c>
      <c r="C29" s="6">
        <v>394484</v>
      </c>
      <c r="D29" s="6">
        <v>446374</v>
      </c>
    </row>
    <row r="30" spans="1:4" ht="30">
      <c r="A30" s="2" t="s">
        <v>1422</v>
      </c>
      <c r="B30" s="6">
        <v>717693</v>
      </c>
      <c r="C30" s="6">
        <v>764168</v>
      </c>
      <c r="D30" s="6">
        <v>943354</v>
      </c>
    </row>
    <row r="31" spans="1:4" ht="30">
      <c r="A31" s="2" t="s">
        <v>1423</v>
      </c>
      <c r="B31" s="6">
        <v>217824</v>
      </c>
      <c r="C31" s="6">
        <v>233629</v>
      </c>
      <c r="D31" s="6">
        <v>283309</v>
      </c>
    </row>
    <row r="32" spans="1:4">
      <c r="A32" s="2" t="s">
        <v>1428</v>
      </c>
      <c r="B32" s="6">
        <v>2324879</v>
      </c>
      <c r="C32" s="6">
        <v>2479180</v>
      </c>
      <c r="D32" s="6">
        <v>3235915</v>
      </c>
    </row>
    <row r="33" spans="1:4">
      <c r="A33" s="2" t="s">
        <v>33</v>
      </c>
      <c r="B33" s="6">
        <v>-7493</v>
      </c>
      <c r="C33" s="6">
        <v>-7457</v>
      </c>
      <c r="D33" s="6">
        <v>-2974</v>
      </c>
    </row>
    <row r="34" spans="1:4">
      <c r="A34" s="2" t="s">
        <v>34</v>
      </c>
      <c r="B34" s="6">
        <v>2317386</v>
      </c>
      <c r="C34" s="6">
        <v>2471723</v>
      </c>
      <c r="D34" s="6">
        <v>3232941</v>
      </c>
    </row>
    <row r="35" spans="1:4">
      <c r="A35" s="2" t="s">
        <v>1429</v>
      </c>
      <c r="B35" s="4"/>
      <c r="C35" s="4"/>
      <c r="D35" s="4"/>
    </row>
    <row r="36" spans="1:4" ht="30">
      <c r="A36" s="3" t="s">
        <v>1419</v>
      </c>
      <c r="B36" s="4"/>
      <c r="C36" s="4"/>
      <c r="D36" s="4"/>
    </row>
    <row r="37" spans="1:4" ht="30">
      <c r="A37" s="2" t="s">
        <v>1420</v>
      </c>
      <c r="B37" s="6">
        <v>179547</v>
      </c>
      <c r="C37" s="6">
        <v>211607</v>
      </c>
      <c r="D37" s="6">
        <v>341267</v>
      </c>
    </row>
    <row r="38" spans="1:4" ht="30">
      <c r="A38" s="2" t="s">
        <v>1421</v>
      </c>
      <c r="B38" s="6">
        <v>40470</v>
      </c>
      <c r="C38" s="6">
        <v>41276</v>
      </c>
      <c r="D38" s="6">
        <v>49411</v>
      </c>
    </row>
    <row r="39" spans="1:4" ht="30">
      <c r="A39" s="2" t="s">
        <v>1422</v>
      </c>
      <c r="B39" s="6">
        <v>4781</v>
      </c>
      <c r="C39" s="6">
        <v>4874</v>
      </c>
      <c r="D39" s="6">
        <v>5531</v>
      </c>
    </row>
    <row r="40" spans="1:4" ht="30">
      <c r="A40" s="2" t="s">
        <v>1423</v>
      </c>
      <c r="B40" s="6">
        <v>65170</v>
      </c>
      <c r="C40" s="6">
        <v>73365</v>
      </c>
      <c r="D40" s="6">
        <v>94828</v>
      </c>
    </row>
    <row r="41" spans="1:4">
      <c r="A41" s="2" t="s">
        <v>1426</v>
      </c>
      <c r="B41" s="6">
        <v>20005</v>
      </c>
      <c r="C41" s="6">
        <v>22033</v>
      </c>
      <c r="D41" s="6">
        <v>54748</v>
      </c>
    </row>
    <row r="42" spans="1:4" ht="30">
      <c r="A42" s="2" t="s">
        <v>1427</v>
      </c>
      <c r="B42" s="6">
        <v>309973</v>
      </c>
      <c r="C42" s="6">
        <v>353155</v>
      </c>
      <c r="D42" s="6">
        <v>545785</v>
      </c>
    </row>
    <row r="43" spans="1:4" ht="30">
      <c r="A43" s="2" t="s">
        <v>1430</v>
      </c>
      <c r="B43" s="6">
        <v>-41514</v>
      </c>
      <c r="C43" s="6">
        <v>-40496</v>
      </c>
      <c r="D43" s="6">
        <v>-49970</v>
      </c>
    </row>
    <row r="44" spans="1:4" ht="30">
      <c r="A44" s="2" t="s">
        <v>1431</v>
      </c>
      <c r="B44" s="8">
        <v>268459</v>
      </c>
      <c r="C44" s="8">
        <v>312659</v>
      </c>
      <c r="D44" s="8">
        <v>495815</v>
      </c>
    </row>
  </sheetData>
  <mergeCells count="3">
    <mergeCell ref="B1:B2"/>
    <mergeCell ref="C1:C2"/>
    <mergeCell ref="D1:D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5703125" bestFit="1" customWidth="1"/>
  </cols>
  <sheetData>
    <row r="1" spans="1:3" ht="15" customHeight="1">
      <c r="A1" s="1" t="s">
        <v>1432</v>
      </c>
      <c r="B1" s="7" t="s">
        <v>1</v>
      </c>
      <c r="C1" s="7"/>
    </row>
    <row r="2" spans="1:3" ht="30">
      <c r="A2" s="1" t="s">
        <v>20</v>
      </c>
      <c r="B2" s="1" t="s">
        <v>2</v>
      </c>
      <c r="C2" s="1" t="s">
        <v>22</v>
      </c>
    </row>
    <row r="3" spans="1:3">
      <c r="A3" s="2" t="s">
        <v>1433</v>
      </c>
      <c r="B3" s="4"/>
      <c r="C3" s="4"/>
    </row>
    <row r="4" spans="1:3">
      <c r="A4" s="3" t="s">
        <v>516</v>
      </c>
      <c r="B4" s="4"/>
      <c r="C4" s="4"/>
    </row>
    <row r="5" spans="1:3">
      <c r="A5" s="2" t="s">
        <v>518</v>
      </c>
      <c r="B5" s="8">
        <v>37511</v>
      </c>
      <c r="C5" s="8">
        <v>67282</v>
      </c>
    </row>
    <row r="6" spans="1:3">
      <c r="A6" s="2" t="s">
        <v>519</v>
      </c>
      <c r="B6" s="6">
        <v>-5567</v>
      </c>
      <c r="C6" s="6">
        <v>-12616</v>
      </c>
    </row>
    <row r="7" spans="1:3" ht="30">
      <c r="A7" s="2" t="s">
        <v>522</v>
      </c>
      <c r="B7" s="4">
        <v>-56</v>
      </c>
      <c r="C7" s="6">
        <v>6057</v>
      </c>
    </row>
    <row r="8" spans="1:3">
      <c r="A8" s="2" t="s">
        <v>526</v>
      </c>
      <c r="B8" s="6">
        <v>-2021</v>
      </c>
      <c r="C8" s="6">
        <v>2280</v>
      </c>
    </row>
    <row r="9" spans="1:3">
      <c r="A9" s="2" t="s">
        <v>529</v>
      </c>
      <c r="B9" s="6">
        <v>29867</v>
      </c>
      <c r="C9" s="6">
        <v>63003</v>
      </c>
    </row>
    <row r="10" spans="1:3">
      <c r="A10" s="3" t="s">
        <v>517</v>
      </c>
      <c r="B10" s="4"/>
      <c r="C10" s="4"/>
    </row>
    <row r="11" spans="1:3">
      <c r="A11" s="2" t="s">
        <v>518</v>
      </c>
      <c r="B11" s="6">
        <v>232452</v>
      </c>
      <c r="C11" s="6">
        <v>403692</v>
      </c>
    </row>
    <row r="12" spans="1:3">
      <c r="A12" s="2" t="s">
        <v>519</v>
      </c>
      <c r="B12" s="6">
        <v>5567</v>
      </c>
      <c r="C12" s="6">
        <v>12616</v>
      </c>
    </row>
    <row r="13" spans="1:3">
      <c r="A13" s="2" t="s">
        <v>523</v>
      </c>
      <c r="B13" s="6">
        <v>-38794</v>
      </c>
      <c r="C13" s="6">
        <v>-51820</v>
      </c>
    </row>
    <row r="14" spans="1:3">
      <c r="A14" s="2" t="s">
        <v>529</v>
      </c>
      <c r="B14" s="6">
        <v>199225</v>
      </c>
      <c r="C14" s="6">
        <v>364488</v>
      </c>
    </row>
    <row r="15" spans="1:3">
      <c r="A15" s="2" t="s">
        <v>515</v>
      </c>
      <c r="B15" s="4"/>
      <c r="C15" s="4"/>
    </row>
    <row r="16" spans="1:3">
      <c r="A16" s="3" t="s">
        <v>516</v>
      </c>
      <c r="B16" s="4"/>
      <c r="C16" s="4"/>
    </row>
    <row r="17" spans="1:3">
      <c r="A17" s="2" t="s">
        <v>518</v>
      </c>
      <c r="B17" s="6">
        <v>119450</v>
      </c>
      <c r="C17" s="6">
        <v>136646</v>
      </c>
    </row>
    <row r="18" spans="1:3">
      <c r="A18" s="2" t="s">
        <v>519</v>
      </c>
      <c r="B18" s="6">
        <v>-11218</v>
      </c>
      <c r="C18" s="6">
        <v>11741</v>
      </c>
    </row>
    <row r="19" spans="1:3" ht="30">
      <c r="A19" s="2" t="s">
        <v>522</v>
      </c>
      <c r="B19" s="6">
        <v>12995</v>
      </c>
      <c r="C19" s="6">
        <v>19514</v>
      </c>
    </row>
    <row r="20" spans="1:3">
      <c r="A20" s="2" t="s">
        <v>526</v>
      </c>
      <c r="B20" s="6">
        <v>-2471</v>
      </c>
      <c r="C20" s="6">
        <v>2135</v>
      </c>
    </row>
    <row r="21" spans="1:3">
      <c r="A21" s="2" t="s">
        <v>529</v>
      </c>
      <c r="B21" s="6">
        <v>118756</v>
      </c>
      <c r="C21" s="6">
        <v>142284</v>
      </c>
    </row>
    <row r="22" spans="1:3">
      <c r="A22" s="3" t="s">
        <v>517</v>
      </c>
      <c r="B22" s="4"/>
      <c r="C22" s="4"/>
    </row>
    <row r="23" spans="1:3">
      <c r="A23" s="2" t="s">
        <v>518</v>
      </c>
      <c r="B23" s="6">
        <v>423209</v>
      </c>
      <c r="C23" s="6">
        <v>601000</v>
      </c>
    </row>
    <row r="24" spans="1:3">
      <c r="A24" s="2" t="s">
        <v>519</v>
      </c>
      <c r="B24" s="6">
        <v>11218</v>
      </c>
      <c r="C24" s="6">
        <v>11741</v>
      </c>
    </row>
    <row r="25" spans="1:3">
      <c r="A25" s="2" t="s">
        <v>523</v>
      </c>
      <c r="B25" s="6">
        <v>-46114</v>
      </c>
      <c r="C25" s="6">
        <v>55542</v>
      </c>
    </row>
    <row r="26" spans="1:3">
      <c r="A26" s="2" t="s">
        <v>529</v>
      </c>
      <c r="B26" s="8">
        <v>388313</v>
      </c>
      <c r="C26" s="8">
        <v>557199</v>
      </c>
    </row>
  </sheetData>
  <mergeCells count="1">
    <mergeCell ref="B1:C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5703125" bestFit="1" customWidth="1"/>
  </cols>
  <sheetData>
    <row r="1" spans="1:3" ht="15" customHeight="1">
      <c r="A1" s="1" t="s">
        <v>1434</v>
      </c>
      <c r="B1" s="7" t="s">
        <v>1</v>
      </c>
      <c r="C1" s="7"/>
    </row>
    <row r="2" spans="1:3" ht="30">
      <c r="A2" s="1" t="s">
        <v>20</v>
      </c>
      <c r="B2" s="1" t="s">
        <v>2</v>
      </c>
      <c r="C2" s="1" t="s">
        <v>22</v>
      </c>
    </row>
    <row r="3" spans="1:3" ht="30">
      <c r="A3" s="3" t="s">
        <v>1435</v>
      </c>
      <c r="B3" s="4"/>
      <c r="C3" s="4"/>
    </row>
    <row r="4" spans="1:3">
      <c r="A4" s="2" t="s">
        <v>518</v>
      </c>
      <c r="B4" s="8">
        <v>22033</v>
      </c>
      <c r="C4" s="8">
        <v>61827</v>
      </c>
    </row>
    <row r="5" spans="1:3">
      <c r="A5" s="2" t="s">
        <v>537</v>
      </c>
      <c r="B5" s="6">
        <v>-2187</v>
      </c>
      <c r="C5" s="6">
        <v>-5863</v>
      </c>
    </row>
    <row r="6" spans="1:3" ht="30">
      <c r="A6" s="2" t="s">
        <v>540</v>
      </c>
      <c r="B6" s="6">
        <v>4227</v>
      </c>
      <c r="C6" s="6">
        <v>4824</v>
      </c>
    </row>
    <row r="7" spans="1:3">
      <c r="A7" s="2" t="s">
        <v>541</v>
      </c>
      <c r="B7" s="6">
        <v>-4013</v>
      </c>
      <c r="C7" s="6">
        <v>-5087</v>
      </c>
    </row>
    <row r="8" spans="1:3">
      <c r="A8" s="2" t="s">
        <v>544</v>
      </c>
      <c r="B8" s="4">
        <v>-55</v>
      </c>
      <c r="C8" s="4">
        <v>-953</v>
      </c>
    </row>
    <row r="9" spans="1:3">
      <c r="A9" s="2" t="s">
        <v>1436</v>
      </c>
      <c r="B9" s="6">
        <v>20005</v>
      </c>
      <c r="C9" s="6">
        <v>54748</v>
      </c>
    </row>
    <row r="10" spans="1:3">
      <c r="A10" s="2" t="s">
        <v>1437</v>
      </c>
      <c r="B10" s="4"/>
      <c r="C10" s="4"/>
    </row>
    <row r="11" spans="1:3" ht="30">
      <c r="A11" s="3" t="s">
        <v>1435</v>
      </c>
      <c r="B11" s="4"/>
      <c r="C11" s="4"/>
    </row>
    <row r="12" spans="1:3">
      <c r="A12" s="2" t="s">
        <v>1436</v>
      </c>
      <c r="B12" s="6">
        <v>-13752</v>
      </c>
      <c r="C12" s="4"/>
    </row>
    <row r="13" spans="1:3" ht="30">
      <c r="A13" s="2" t="s">
        <v>1438</v>
      </c>
      <c r="B13" s="4"/>
      <c r="C13" s="4"/>
    </row>
    <row r="14" spans="1:3" ht="30">
      <c r="A14" s="3" t="s">
        <v>1435</v>
      </c>
      <c r="B14" s="4"/>
      <c r="C14" s="4"/>
    </row>
    <row r="15" spans="1:3">
      <c r="A15" s="2" t="s">
        <v>1436</v>
      </c>
      <c r="B15" s="8">
        <v>-6253</v>
      </c>
      <c r="C15" s="4"/>
    </row>
  </sheetData>
  <mergeCells count="1">
    <mergeCell ref="B1:C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0"/>
  <sheetViews>
    <sheetView showGridLines="0" workbookViewId="0"/>
  </sheetViews>
  <sheetFormatPr defaultRowHeight="15"/>
  <cols>
    <col min="1" max="1" width="36.5703125" bestFit="1" customWidth="1"/>
    <col min="2" max="4" width="13.85546875" bestFit="1" customWidth="1"/>
  </cols>
  <sheetData>
    <row r="1" spans="1:4" ht="30">
      <c r="A1" s="1" t="s">
        <v>1439</v>
      </c>
      <c r="B1" s="1" t="s">
        <v>2</v>
      </c>
      <c r="C1" s="1" t="s">
        <v>21</v>
      </c>
      <c r="D1" s="1" t="s">
        <v>22</v>
      </c>
    </row>
    <row r="2" spans="1:4" ht="30">
      <c r="A2" s="3" t="s">
        <v>1440</v>
      </c>
      <c r="B2" s="4"/>
      <c r="C2" s="4"/>
      <c r="D2" s="4"/>
    </row>
    <row r="3" spans="1:4" ht="30">
      <c r="A3" s="2" t="s">
        <v>1441</v>
      </c>
      <c r="B3" s="8">
        <v>2400000</v>
      </c>
      <c r="C3" s="8">
        <v>2400000</v>
      </c>
      <c r="D3" s="8">
        <v>2300000</v>
      </c>
    </row>
    <row r="4" spans="1:4">
      <c r="A4" s="2" t="s">
        <v>1426</v>
      </c>
      <c r="B4" s="6">
        <v>20005000</v>
      </c>
      <c r="C4" s="6">
        <v>22033000</v>
      </c>
      <c r="D4" s="6">
        <v>54748000</v>
      </c>
    </row>
    <row r="5" spans="1:4">
      <c r="A5" s="2" t="s">
        <v>1429</v>
      </c>
      <c r="B5" s="4"/>
      <c r="C5" s="4"/>
      <c r="D5" s="4"/>
    </row>
    <row r="6" spans="1:4" ht="30">
      <c r="A6" s="3" t="s">
        <v>1440</v>
      </c>
      <c r="B6" s="4"/>
      <c r="C6" s="4"/>
      <c r="D6" s="4"/>
    </row>
    <row r="7" spans="1:4">
      <c r="A7" s="2" t="s">
        <v>1426</v>
      </c>
      <c r="B7" s="6">
        <v>20005000</v>
      </c>
      <c r="C7" s="6">
        <v>22033000</v>
      </c>
      <c r="D7" s="6">
        <v>54748000</v>
      </c>
    </row>
    <row r="8" spans="1:4">
      <c r="A8" s="2" t="s">
        <v>1429</v>
      </c>
      <c r="B8" s="4"/>
      <c r="C8" s="4"/>
      <c r="D8" s="4"/>
    </row>
    <row r="9" spans="1:4" ht="30">
      <c r="A9" s="3" t="s">
        <v>1440</v>
      </c>
      <c r="B9" s="4"/>
      <c r="C9" s="4"/>
      <c r="D9" s="4"/>
    </row>
    <row r="10" spans="1:4" ht="30">
      <c r="A10" s="2" t="s">
        <v>1442</v>
      </c>
      <c r="B10" s="6">
        <v>9233000</v>
      </c>
      <c r="C10" s="6">
        <v>7915000</v>
      </c>
      <c r="D10" s="6">
        <v>12466000</v>
      </c>
    </row>
    <row r="11" spans="1:4" ht="30">
      <c r="A11" s="2" t="s">
        <v>1443</v>
      </c>
      <c r="B11" s="6">
        <v>6199000</v>
      </c>
      <c r="C11" s="6">
        <v>2478000</v>
      </c>
      <c r="D11" s="6">
        <v>1422000</v>
      </c>
    </row>
    <row r="12" spans="1:4" ht="45">
      <c r="A12" s="2" t="s">
        <v>1444</v>
      </c>
      <c r="B12" s="6">
        <v>62830000</v>
      </c>
      <c r="C12" s="6">
        <v>66803000</v>
      </c>
      <c r="D12" s="6">
        <v>133765000</v>
      </c>
    </row>
    <row r="13" spans="1:4" ht="30">
      <c r="A13" s="2" t="s">
        <v>1445</v>
      </c>
      <c r="B13" s="6">
        <v>78262000</v>
      </c>
      <c r="C13" s="6">
        <v>77196000</v>
      </c>
      <c r="D13" s="6">
        <v>147653000</v>
      </c>
    </row>
    <row r="14" spans="1:4" ht="30">
      <c r="A14" s="2" t="s">
        <v>1446</v>
      </c>
      <c r="B14" s="6">
        <v>211706000</v>
      </c>
      <c r="C14" s="6">
        <v>253926000</v>
      </c>
      <c r="D14" s="6">
        <v>343384000</v>
      </c>
    </row>
    <row r="15" spans="1:4">
      <c r="A15" s="2" t="s">
        <v>1447</v>
      </c>
      <c r="B15" s="6">
        <v>289968000</v>
      </c>
      <c r="C15" s="6">
        <v>331122000</v>
      </c>
      <c r="D15" s="6">
        <v>491037000</v>
      </c>
    </row>
    <row r="16" spans="1:4" ht="45">
      <c r="A16" s="2" t="s">
        <v>1448</v>
      </c>
      <c r="B16" s="4"/>
      <c r="C16" s="4"/>
      <c r="D16" s="4"/>
    </row>
    <row r="17" spans="1:4" ht="30">
      <c r="A17" s="3" t="s">
        <v>1440</v>
      </c>
      <c r="B17" s="4"/>
      <c r="C17" s="4"/>
      <c r="D17" s="4"/>
    </row>
    <row r="18" spans="1:4" ht="30">
      <c r="A18" s="2" t="s">
        <v>1442</v>
      </c>
      <c r="B18" s="4">
        <v>0</v>
      </c>
      <c r="C18" s="4">
        <v>0</v>
      </c>
      <c r="D18" s="4"/>
    </row>
    <row r="19" spans="1:4" ht="30">
      <c r="A19" s="2" t="s">
        <v>1443</v>
      </c>
      <c r="B19" s="4">
        <v>0</v>
      </c>
      <c r="C19" s="4">
        <v>0</v>
      </c>
      <c r="D19" s="4"/>
    </row>
    <row r="20" spans="1:4" ht="45">
      <c r="A20" s="2" t="s">
        <v>1444</v>
      </c>
      <c r="B20" s="6">
        <v>6906000</v>
      </c>
      <c r="C20" s="6">
        <v>6064000</v>
      </c>
      <c r="D20" s="4"/>
    </row>
    <row r="21" spans="1:4" ht="30">
      <c r="A21" s="2" t="s">
        <v>1445</v>
      </c>
      <c r="B21" s="6">
        <v>6906000</v>
      </c>
      <c r="C21" s="6">
        <v>6064000</v>
      </c>
      <c r="D21" s="4"/>
    </row>
    <row r="22" spans="1:4" ht="30">
      <c r="A22" s="2" t="s">
        <v>1446</v>
      </c>
      <c r="B22" s="6">
        <v>1919000</v>
      </c>
      <c r="C22" s="6">
        <v>3198000</v>
      </c>
      <c r="D22" s="4"/>
    </row>
    <row r="23" spans="1:4">
      <c r="A23" s="2" t="s">
        <v>1447</v>
      </c>
      <c r="B23" s="6">
        <v>8825000</v>
      </c>
      <c r="C23" s="6">
        <v>9262000</v>
      </c>
      <c r="D23" s="6">
        <v>20421000</v>
      </c>
    </row>
    <row r="24" spans="1:4" ht="30">
      <c r="A24" s="2" t="s">
        <v>1449</v>
      </c>
      <c r="B24" s="4"/>
      <c r="C24" s="4"/>
      <c r="D24" s="4"/>
    </row>
    <row r="25" spans="1:4" ht="30">
      <c r="A25" s="3" t="s">
        <v>1440</v>
      </c>
      <c r="B25" s="4"/>
      <c r="C25" s="4"/>
      <c r="D25" s="4"/>
    </row>
    <row r="26" spans="1:4" ht="30">
      <c r="A26" s="2" t="s">
        <v>1442</v>
      </c>
      <c r="B26" s="6">
        <v>815000</v>
      </c>
      <c r="C26" s="6">
        <v>58000</v>
      </c>
      <c r="D26" s="6">
        <v>1744000</v>
      </c>
    </row>
    <row r="27" spans="1:4" ht="30">
      <c r="A27" s="2" t="s">
        <v>1443</v>
      </c>
      <c r="B27" s="6">
        <v>144000</v>
      </c>
      <c r="C27" s="4">
        <v>0</v>
      </c>
      <c r="D27" s="4">
        <v>0</v>
      </c>
    </row>
    <row r="28" spans="1:4" ht="45">
      <c r="A28" s="2" t="s">
        <v>1444</v>
      </c>
      <c r="B28" s="6">
        <v>4566000</v>
      </c>
      <c r="C28" s="6">
        <v>6041000</v>
      </c>
      <c r="D28" s="6">
        <v>11867000</v>
      </c>
    </row>
    <row r="29" spans="1:4" ht="30">
      <c r="A29" s="2" t="s">
        <v>1445</v>
      </c>
      <c r="B29" s="6">
        <v>5525000</v>
      </c>
      <c r="C29" s="6">
        <v>6099000</v>
      </c>
      <c r="D29" s="6">
        <v>13611000</v>
      </c>
    </row>
    <row r="30" spans="1:4" ht="30">
      <c r="A30" s="2" t="s">
        <v>1446</v>
      </c>
      <c r="B30" s="6">
        <v>37289000</v>
      </c>
      <c r="C30" s="6">
        <v>42738000</v>
      </c>
      <c r="D30" s="6">
        <v>51641000</v>
      </c>
    </row>
    <row r="31" spans="1:4">
      <c r="A31" s="2" t="s">
        <v>1447</v>
      </c>
      <c r="B31" s="6">
        <v>42814000</v>
      </c>
      <c r="C31" s="6">
        <v>48837000</v>
      </c>
      <c r="D31" s="6">
        <v>65252000</v>
      </c>
    </row>
    <row r="32" spans="1:4" ht="30">
      <c r="A32" s="2" t="s">
        <v>1450</v>
      </c>
      <c r="B32" s="4"/>
      <c r="C32" s="4"/>
      <c r="D32" s="4"/>
    </row>
    <row r="33" spans="1:4" ht="30">
      <c r="A33" s="3" t="s">
        <v>1440</v>
      </c>
      <c r="B33" s="4"/>
      <c r="C33" s="4"/>
      <c r="D33" s="4"/>
    </row>
    <row r="34" spans="1:4" ht="30">
      <c r="A34" s="2" t="s">
        <v>1442</v>
      </c>
      <c r="B34" s="6">
        <v>413000</v>
      </c>
      <c r="C34" s="6">
        <v>234000</v>
      </c>
      <c r="D34" s="6">
        <v>582000</v>
      </c>
    </row>
    <row r="35" spans="1:4" ht="30">
      <c r="A35" s="2" t="s">
        <v>1443</v>
      </c>
      <c r="B35" s="6">
        <v>5218000</v>
      </c>
      <c r="C35" s="6">
        <v>1517000</v>
      </c>
      <c r="D35" s="6">
        <v>449000</v>
      </c>
    </row>
    <row r="36" spans="1:4" ht="45">
      <c r="A36" s="2" t="s">
        <v>1444</v>
      </c>
      <c r="B36" s="6">
        <v>44023000</v>
      </c>
      <c r="C36" s="6">
        <v>47233000</v>
      </c>
      <c r="D36" s="6">
        <v>97596000</v>
      </c>
    </row>
    <row r="37" spans="1:4" ht="30">
      <c r="A37" s="2" t="s">
        <v>1445</v>
      </c>
      <c r="B37" s="6">
        <v>49654000</v>
      </c>
      <c r="C37" s="6">
        <v>48984000</v>
      </c>
      <c r="D37" s="6">
        <v>98627000</v>
      </c>
    </row>
    <row r="38" spans="1:4" ht="30">
      <c r="A38" s="2" t="s">
        <v>1446</v>
      </c>
      <c r="B38" s="6">
        <v>78254000</v>
      </c>
      <c r="C38" s="6">
        <v>104524000</v>
      </c>
      <c r="D38" s="6">
        <v>156966000</v>
      </c>
    </row>
    <row r="39" spans="1:4">
      <c r="A39" s="2" t="s">
        <v>1447</v>
      </c>
      <c r="B39" s="6">
        <v>127908000</v>
      </c>
      <c r="C39" s="6">
        <v>153508000</v>
      </c>
      <c r="D39" s="6">
        <v>255593000</v>
      </c>
    </row>
    <row r="40" spans="1:4" ht="30">
      <c r="A40" s="2" t="s">
        <v>1451</v>
      </c>
      <c r="B40" s="4"/>
      <c r="C40" s="4"/>
      <c r="D40" s="4"/>
    </row>
    <row r="41" spans="1:4" ht="30">
      <c r="A41" s="3" t="s">
        <v>1440</v>
      </c>
      <c r="B41" s="4"/>
      <c r="C41" s="4"/>
      <c r="D41" s="4"/>
    </row>
    <row r="42" spans="1:4" ht="30">
      <c r="A42" s="2" t="s">
        <v>1442</v>
      </c>
      <c r="B42" s="4"/>
      <c r="C42" s="4"/>
      <c r="D42" s="6">
        <v>1008000</v>
      </c>
    </row>
    <row r="43" spans="1:4" ht="30">
      <c r="A43" s="2" t="s">
        <v>1443</v>
      </c>
      <c r="B43" s="4"/>
      <c r="C43" s="4"/>
      <c r="D43" s="4">
        <v>0</v>
      </c>
    </row>
    <row r="44" spans="1:4" ht="45">
      <c r="A44" s="2" t="s">
        <v>1444</v>
      </c>
      <c r="B44" s="4"/>
      <c r="C44" s="4"/>
      <c r="D44" s="6">
        <v>16337000</v>
      </c>
    </row>
    <row r="45" spans="1:4" ht="30">
      <c r="A45" s="2" t="s">
        <v>1445</v>
      </c>
      <c r="B45" s="4"/>
      <c r="C45" s="4"/>
      <c r="D45" s="6">
        <v>17345000</v>
      </c>
    </row>
    <row r="46" spans="1:4" ht="30">
      <c r="A46" s="2" t="s">
        <v>1446</v>
      </c>
      <c r="B46" s="4"/>
      <c r="C46" s="4"/>
      <c r="D46" s="6">
        <v>3076000</v>
      </c>
    </row>
    <row r="47" spans="1:4">
      <c r="A47" s="2" t="s">
        <v>1447</v>
      </c>
      <c r="B47" s="4"/>
      <c r="C47" s="4"/>
      <c r="D47" s="6">
        <v>20421000</v>
      </c>
    </row>
    <row r="48" spans="1:4" ht="30">
      <c r="A48" s="2" t="s">
        <v>1452</v>
      </c>
      <c r="B48" s="4"/>
      <c r="C48" s="4"/>
      <c r="D48" s="4"/>
    </row>
    <row r="49" spans="1:4" ht="30">
      <c r="A49" s="3" t="s">
        <v>1440</v>
      </c>
      <c r="B49" s="4"/>
      <c r="C49" s="4"/>
      <c r="D49" s="4"/>
    </row>
    <row r="50" spans="1:4">
      <c r="A50" s="2" t="s">
        <v>1447</v>
      </c>
      <c r="B50" s="4">
        <v>0</v>
      </c>
      <c r="C50" s="4">
        <v>0</v>
      </c>
      <c r="D50" s="4">
        <v>0</v>
      </c>
    </row>
    <row r="51" spans="1:4">
      <c r="A51" s="2" t="s">
        <v>1453</v>
      </c>
      <c r="B51" s="4"/>
      <c r="C51" s="4"/>
      <c r="D51" s="4"/>
    </row>
    <row r="52" spans="1:4" ht="30">
      <c r="A52" s="3" t="s">
        <v>1440</v>
      </c>
      <c r="B52" s="4"/>
      <c r="C52" s="4"/>
      <c r="D52" s="4"/>
    </row>
    <row r="53" spans="1:4" ht="30">
      <c r="A53" s="2" t="s">
        <v>1442</v>
      </c>
      <c r="B53" s="4">
        <v>0</v>
      </c>
      <c r="C53" s="6">
        <v>23000</v>
      </c>
      <c r="D53" s="4">
        <v>0</v>
      </c>
    </row>
    <row r="54" spans="1:4" ht="30">
      <c r="A54" s="2" t="s">
        <v>1443</v>
      </c>
      <c r="B54" s="6">
        <v>110000</v>
      </c>
      <c r="C54" s="4">
        <v>0</v>
      </c>
      <c r="D54" s="4">
        <v>0</v>
      </c>
    </row>
    <row r="55" spans="1:4" ht="45">
      <c r="A55" s="2" t="s">
        <v>1444</v>
      </c>
      <c r="B55" s="4">
        <v>0</v>
      </c>
      <c r="C55" s="6">
        <v>34000</v>
      </c>
      <c r="D55" s="4">
        <v>0</v>
      </c>
    </row>
    <row r="56" spans="1:4" ht="30">
      <c r="A56" s="2" t="s">
        <v>1445</v>
      </c>
      <c r="B56" s="6">
        <v>110000</v>
      </c>
      <c r="C56" s="6">
        <v>57000</v>
      </c>
      <c r="D56" s="4">
        <v>0</v>
      </c>
    </row>
    <row r="57" spans="1:4" ht="30">
      <c r="A57" s="2" t="s">
        <v>1446</v>
      </c>
      <c r="B57" s="6">
        <v>4671000</v>
      </c>
      <c r="C57" s="6">
        <v>4817000</v>
      </c>
      <c r="D57" s="6">
        <v>5531000</v>
      </c>
    </row>
    <row r="58" spans="1:4">
      <c r="A58" s="2" t="s">
        <v>1447</v>
      </c>
      <c r="B58" s="6">
        <v>4781000</v>
      </c>
      <c r="C58" s="6">
        <v>4874000</v>
      </c>
      <c r="D58" s="6">
        <v>5531000</v>
      </c>
    </row>
    <row r="59" spans="1:4" ht="30">
      <c r="A59" s="2" t="s">
        <v>1454</v>
      </c>
      <c r="B59" s="4"/>
      <c r="C59" s="4"/>
      <c r="D59" s="4"/>
    </row>
    <row r="60" spans="1:4" ht="30">
      <c r="A60" s="3" t="s">
        <v>1440</v>
      </c>
      <c r="B60" s="4"/>
      <c r="C60" s="4"/>
      <c r="D60" s="4"/>
    </row>
    <row r="61" spans="1:4" ht="30">
      <c r="A61" s="2" t="s">
        <v>1442</v>
      </c>
      <c r="B61" s="6">
        <v>2291000</v>
      </c>
      <c r="C61" s="6">
        <v>1395000</v>
      </c>
      <c r="D61" s="6">
        <v>758000</v>
      </c>
    </row>
    <row r="62" spans="1:4" ht="30">
      <c r="A62" s="2" t="s">
        <v>1443</v>
      </c>
      <c r="B62" s="6">
        <v>564000</v>
      </c>
      <c r="C62" s="6">
        <v>870000</v>
      </c>
      <c r="D62" s="6">
        <v>538000</v>
      </c>
    </row>
    <row r="63" spans="1:4" ht="45">
      <c r="A63" s="2" t="s">
        <v>1444</v>
      </c>
      <c r="B63" s="6">
        <v>3651000</v>
      </c>
      <c r="C63" s="6">
        <v>3859000</v>
      </c>
      <c r="D63" s="6">
        <v>2093000</v>
      </c>
    </row>
    <row r="64" spans="1:4" ht="30">
      <c r="A64" s="2" t="s">
        <v>1445</v>
      </c>
      <c r="B64" s="6">
        <v>6506000</v>
      </c>
      <c r="C64" s="6">
        <v>6124000</v>
      </c>
      <c r="D64" s="6">
        <v>3389000</v>
      </c>
    </row>
    <row r="65" spans="1:4" ht="30">
      <c r="A65" s="2" t="s">
        <v>1446</v>
      </c>
      <c r="B65" s="6">
        <v>58664000</v>
      </c>
      <c r="C65" s="6">
        <v>67241000</v>
      </c>
      <c r="D65" s="6">
        <v>91439000</v>
      </c>
    </row>
    <row r="66" spans="1:4">
      <c r="A66" s="2" t="s">
        <v>1447</v>
      </c>
      <c r="B66" s="6">
        <v>65170000</v>
      </c>
      <c r="C66" s="6">
        <v>73365000</v>
      </c>
      <c r="D66" s="6">
        <v>94828000</v>
      </c>
    </row>
    <row r="67" spans="1:4" ht="30">
      <c r="A67" s="2" t="s">
        <v>1455</v>
      </c>
      <c r="B67" s="4"/>
      <c r="C67" s="4"/>
      <c r="D67" s="4"/>
    </row>
    <row r="68" spans="1:4" ht="30">
      <c r="A68" s="3" t="s">
        <v>1440</v>
      </c>
      <c r="B68" s="4"/>
      <c r="C68" s="4"/>
      <c r="D68" s="4"/>
    </row>
    <row r="69" spans="1:4" ht="30">
      <c r="A69" s="2" t="s">
        <v>1442</v>
      </c>
      <c r="B69" s="6">
        <v>5714000</v>
      </c>
      <c r="C69" s="6">
        <v>6205000</v>
      </c>
      <c r="D69" s="6">
        <v>8374000</v>
      </c>
    </row>
    <row r="70" spans="1:4" ht="30">
      <c r="A70" s="2" t="s">
        <v>1443</v>
      </c>
      <c r="B70" s="6">
        <v>163000</v>
      </c>
      <c r="C70" s="6">
        <v>91000</v>
      </c>
      <c r="D70" s="6">
        <v>435000</v>
      </c>
    </row>
    <row r="71" spans="1:4" ht="45">
      <c r="A71" s="2" t="s">
        <v>1444</v>
      </c>
      <c r="B71" s="6">
        <v>3684000</v>
      </c>
      <c r="C71" s="6">
        <v>3572000</v>
      </c>
      <c r="D71" s="6">
        <v>5872000</v>
      </c>
    </row>
    <row r="72" spans="1:4" ht="30">
      <c r="A72" s="2" t="s">
        <v>1445</v>
      </c>
      <c r="B72" s="6">
        <v>9561000</v>
      </c>
      <c r="C72" s="6">
        <v>9868000</v>
      </c>
      <c r="D72" s="6">
        <v>14681000</v>
      </c>
    </row>
    <row r="73" spans="1:4" ht="30">
      <c r="A73" s="2" t="s">
        <v>1446</v>
      </c>
      <c r="B73" s="6">
        <v>30909000</v>
      </c>
      <c r="C73" s="6">
        <v>31408000</v>
      </c>
      <c r="D73" s="6">
        <v>34731000</v>
      </c>
    </row>
    <row r="74" spans="1:4">
      <c r="A74" s="2" t="s">
        <v>1447</v>
      </c>
      <c r="B74" s="6">
        <v>40470000</v>
      </c>
      <c r="C74" s="6">
        <v>41276000</v>
      </c>
      <c r="D74" s="6">
        <v>49412000</v>
      </c>
    </row>
    <row r="75" spans="1:4">
      <c r="A75" s="2" t="s">
        <v>510</v>
      </c>
      <c r="B75" s="4"/>
      <c r="C75" s="4"/>
      <c r="D75" s="4"/>
    </row>
    <row r="76" spans="1:4" ht="30">
      <c r="A76" s="3" t="s">
        <v>1440</v>
      </c>
      <c r="B76" s="4"/>
      <c r="C76" s="4"/>
      <c r="D76" s="4"/>
    </row>
    <row r="77" spans="1:4" ht="30">
      <c r="A77" s="2" t="s">
        <v>1442</v>
      </c>
      <c r="B77" s="6">
        <v>27845000</v>
      </c>
      <c r="C77" s="6">
        <v>33099000</v>
      </c>
      <c r="D77" s="6">
        <v>39227000</v>
      </c>
    </row>
    <row r="78" spans="1:4" ht="30">
      <c r="A78" s="2" t="s">
        <v>1443</v>
      </c>
      <c r="B78" s="6">
        <v>8046000</v>
      </c>
      <c r="C78" s="6">
        <v>10116000</v>
      </c>
      <c r="D78" s="6">
        <v>9628000</v>
      </c>
    </row>
    <row r="79" spans="1:4" ht="45">
      <c r="A79" s="2" t="s">
        <v>1444</v>
      </c>
      <c r="B79" s="6">
        <v>22918000</v>
      </c>
      <c r="C79" s="6">
        <v>26329000</v>
      </c>
      <c r="D79" s="6">
        <v>27237000</v>
      </c>
    </row>
    <row r="80" spans="1:4" ht="30">
      <c r="A80" s="2" t="s">
        <v>1445</v>
      </c>
      <c r="B80" s="6">
        <v>58809000</v>
      </c>
      <c r="C80" s="6">
        <v>69544000</v>
      </c>
      <c r="D80" s="6">
        <v>76092000</v>
      </c>
    </row>
    <row r="81" spans="1:4" ht="30">
      <c r="A81" s="2" t="s">
        <v>1446</v>
      </c>
      <c r="B81" s="6">
        <v>12797228000</v>
      </c>
      <c r="C81" s="6">
        <v>12424268000</v>
      </c>
      <c r="D81" s="6">
        <v>10750821000</v>
      </c>
    </row>
    <row r="82" spans="1:4">
      <c r="A82" s="2" t="s">
        <v>1447</v>
      </c>
      <c r="B82" s="6">
        <v>12856037000</v>
      </c>
      <c r="C82" s="6">
        <v>12493812000</v>
      </c>
      <c r="D82" s="6">
        <v>10826913000</v>
      </c>
    </row>
    <row r="83" spans="1:4" ht="45">
      <c r="A83" s="2" t="s">
        <v>1456</v>
      </c>
      <c r="B83" s="6">
        <v>7914000</v>
      </c>
      <c r="C83" s="6">
        <v>12156000</v>
      </c>
      <c r="D83" s="6">
        <v>11860000</v>
      </c>
    </row>
    <row r="84" spans="1:4" ht="30">
      <c r="A84" s="2" t="s">
        <v>1457</v>
      </c>
      <c r="B84" s="6">
        <v>46085000</v>
      </c>
      <c r="C84" s="6">
        <v>34617000</v>
      </c>
      <c r="D84" s="6">
        <v>43448000</v>
      </c>
    </row>
    <row r="85" spans="1:4" ht="45">
      <c r="A85" s="2" t="s">
        <v>1458</v>
      </c>
      <c r="B85" s="4"/>
      <c r="C85" s="4"/>
      <c r="D85" s="4"/>
    </row>
    <row r="86" spans="1:4" ht="30">
      <c r="A86" s="3" t="s">
        <v>1440</v>
      </c>
      <c r="B86" s="4"/>
      <c r="C86" s="4"/>
      <c r="D86" s="4"/>
    </row>
    <row r="87" spans="1:4" ht="30">
      <c r="A87" s="2" t="s">
        <v>1442</v>
      </c>
      <c r="B87" s="4">
        <v>0</v>
      </c>
      <c r="C87" s="4"/>
      <c r="D87" s="4"/>
    </row>
    <row r="88" spans="1:4" ht="30">
      <c r="A88" s="2" t="s">
        <v>1443</v>
      </c>
      <c r="B88" s="4">
        <v>0</v>
      </c>
      <c r="C88" s="4"/>
      <c r="D88" s="4"/>
    </row>
    <row r="89" spans="1:4" ht="45">
      <c r="A89" s="2" t="s">
        <v>1444</v>
      </c>
      <c r="B89" s="4">
        <v>0</v>
      </c>
      <c r="C89" s="4"/>
      <c r="D89" s="4"/>
    </row>
    <row r="90" spans="1:4" ht="30">
      <c r="A90" s="2" t="s">
        <v>1445</v>
      </c>
      <c r="B90" s="4">
        <v>0</v>
      </c>
      <c r="C90" s="4"/>
      <c r="D90" s="4"/>
    </row>
    <row r="91" spans="1:4" ht="30">
      <c r="A91" s="2" t="s">
        <v>1446</v>
      </c>
      <c r="B91" s="6">
        <v>580978000</v>
      </c>
      <c r="C91" s="4"/>
      <c r="D91" s="4"/>
    </row>
    <row r="92" spans="1:4">
      <c r="A92" s="2" t="s">
        <v>1447</v>
      </c>
      <c r="B92" s="6">
        <v>580978000</v>
      </c>
      <c r="C92" s="6">
        <v>537766000</v>
      </c>
      <c r="D92" s="6">
        <v>359751000</v>
      </c>
    </row>
    <row r="93" spans="1:4" ht="45">
      <c r="A93" s="2" t="s">
        <v>1456</v>
      </c>
      <c r="B93" s="4">
        <v>0</v>
      </c>
      <c r="C93" s="4"/>
      <c r="D93" s="4"/>
    </row>
    <row r="94" spans="1:4" ht="30">
      <c r="A94" s="2" t="s">
        <v>1457</v>
      </c>
      <c r="B94" s="4">
        <v>0</v>
      </c>
      <c r="C94" s="4"/>
      <c r="D94" s="4"/>
    </row>
    <row r="95" spans="1:4" ht="30">
      <c r="A95" s="2" t="s">
        <v>1459</v>
      </c>
      <c r="B95" s="4"/>
      <c r="C95" s="4"/>
      <c r="D95" s="4"/>
    </row>
    <row r="96" spans="1:4" ht="30">
      <c r="A96" s="3" t="s">
        <v>1440</v>
      </c>
      <c r="B96" s="4"/>
      <c r="C96" s="4"/>
      <c r="D96" s="4"/>
    </row>
    <row r="97" spans="1:4" ht="30">
      <c r="A97" s="2" t="s">
        <v>1442</v>
      </c>
      <c r="B97" s="6">
        <v>525000</v>
      </c>
      <c r="C97" s="6">
        <v>2212000</v>
      </c>
      <c r="D97" s="6">
        <v>4088000</v>
      </c>
    </row>
    <row r="98" spans="1:4" ht="30">
      <c r="A98" s="2" t="s">
        <v>1443</v>
      </c>
      <c r="B98" s="6">
        <v>515000</v>
      </c>
      <c r="C98" s="6">
        <v>1162000</v>
      </c>
      <c r="D98" s="6">
        <v>561000</v>
      </c>
    </row>
    <row r="99" spans="1:4" ht="45">
      <c r="A99" s="2" t="s">
        <v>1444</v>
      </c>
      <c r="B99" s="6">
        <v>5846000</v>
      </c>
      <c r="C99" s="6">
        <v>2670000</v>
      </c>
      <c r="D99" s="6">
        <v>5546000</v>
      </c>
    </row>
    <row r="100" spans="1:4" ht="30">
      <c r="A100" s="2" t="s">
        <v>1445</v>
      </c>
      <c r="B100" s="6">
        <v>6886000</v>
      </c>
      <c r="C100" s="6">
        <v>6044000</v>
      </c>
      <c r="D100" s="6">
        <v>10195000</v>
      </c>
    </row>
    <row r="101" spans="1:4" ht="30">
      <c r="A101" s="2" t="s">
        <v>1446</v>
      </c>
      <c r="B101" s="6">
        <v>5311011000</v>
      </c>
      <c r="C101" s="6">
        <v>5169157000</v>
      </c>
      <c r="D101" s="6">
        <v>4465961000</v>
      </c>
    </row>
    <row r="102" spans="1:4">
      <c r="A102" s="2" t="s">
        <v>1447</v>
      </c>
      <c r="B102" s="6">
        <v>5317897000</v>
      </c>
      <c r="C102" s="6">
        <v>5175201000</v>
      </c>
      <c r="D102" s="6">
        <v>4476156000</v>
      </c>
    </row>
    <row r="103" spans="1:4" ht="45">
      <c r="A103" s="2" t="s">
        <v>1456</v>
      </c>
      <c r="B103" s="6">
        <v>498000</v>
      </c>
      <c r="C103" s="6">
        <v>1547000</v>
      </c>
      <c r="D103" s="6">
        <v>2000000</v>
      </c>
    </row>
    <row r="104" spans="1:4" ht="30">
      <c r="A104" s="2" t="s">
        <v>1457</v>
      </c>
      <c r="B104" s="6">
        <v>18838000</v>
      </c>
      <c r="C104" s="6">
        <v>6114000</v>
      </c>
      <c r="D104" s="6">
        <v>6388000</v>
      </c>
    </row>
    <row r="105" spans="1:4" ht="30">
      <c r="A105" s="2" t="s">
        <v>1460</v>
      </c>
      <c r="B105" s="4"/>
      <c r="C105" s="4"/>
      <c r="D105" s="4"/>
    </row>
    <row r="106" spans="1:4" ht="30">
      <c r="A106" s="3" t="s">
        <v>1440</v>
      </c>
      <c r="B106" s="4"/>
      <c r="C106" s="4"/>
      <c r="D106" s="4"/>
    </row>
    <row r="107" spans="1:4" ht="30">
      <c r="A107" s="2" t="s">
        <v>1442</v>
      </c>
      <c r="B107" s="6">
        <v>4401000</v>
      </c>
      <c r="C107" s="6">
        <v>2155000</v>
      </c>
      <c r="D107" s="6">
        <v>13549000</v>
      </c>
    </row>
    <row r="108" spans="1:4" ht="30">
      <c r="A108" s="2" t="s">
        <v>1443</v>
      </c>
      <c r="B108" s="6">
        <v>1177000</v>
      </c>
      <c r="C108" s="6">
        <v>1460000</v>
      </c>
      <c r="D108" s="6">
        <v>3644000</v>
      </c>
    </row>
    <row r="109" spans="1:4" ht="45">
      <c r="A109" s="2" t="s">
        <v>1444</v>
      </c>
      <c r="B109" s="6">
        <v>3481000</v>
      </c>
      <c r="C109" s="6">
        <v>8864000</v>
      </c>
      <c r="D109" s="6">
        <v>7999000</v>
      </c>
    </row>
    <row r="110" spans="1:4" ht="30">
      <c r="A110" s="2" t="s">
        <v>1445</v>
      </c>
      <c r="B110" s="6">
        <v>9059000</v>
      </c>
      <c r="C110" s="6">
        <v>12479000</v>
      </c>
      <c r="D110" s="6">
        <v>25192000</v>
      </c>
    </row>
    <row r="111" spans="1:4" ht="30">
      <c r="A111" s="2" t="s">
        <v>1446</v>
      </c>
      <c r="B111" s="6">
        <v>2123958000</v>
      </c>
      <c r="C111" s="6">
        <v>2104639000</v>
      </c>
      <c r="D111" s="6">
        <v>2222093000</v>
      </c>
    </row>
    <row r="112" spans="1:4">
      <c r="A112" s="2" t="s">
        <v>1447</v>
      </c>
      <c r="B112" s="6">
        <v>2133017000</v>
      </c>
      <c r="C112" s="6">
        <v>2117118000</v>
      </c>
      <c r="D112" s="6">
        <v>2247285000</v>
      </c>
    </row>
    <row r="113" spans="1:4" ht="45">
      <c r="A113" s="2" t="s">
        <v>1456</v>
      </c>
      <c r="B113" s="6">
        <v>150000</v>
      </c>
      <c r="C113" s="6">
        <v>1696000</v>
      </c>
      <c r="D113" s="6">
        <v>804000</v>
      </c>
    </row>
    <row r="114" spans="1:4" ht="30">
      <c r="A114" s="2" t="s">
        <v>1457</v>
      </c>
      <c r="B114" s="6">
        <v>9640000</v>
      </c>
      <c r="C114" s="6">
        <v>11033000</v>
      </c>
      <c r="D114" s="6">
        <v>20679000</v>
      </c>
    </row>
    <row r="115" spans="1:4" ht="30">
      <c r="A115" s="2" t="s">
        <v>1461</v>
      </c>
      <c r="B115" s="4"/>
      <c r="C115" s="4"/>
      <c r="D115" s="4"/>
    </row>
    <row r="116" spans="1:4" ht="30">
      <c r="A116" s="3" t="s">
        <v>1440</v>
      </c>
      <c r="B116" s="4"/>
      <c r="C116" s="4"/>
      <c r="D116" s="4"/>
    </row>
    <row r="117" spans="1:4" ht="30">
      <c r="A117" s="2" t="s">
        <v>1442</v>
      </c>
      <c r="B117" s="4"/>
      <c r="C117" s="4">
        <v>0</v>
      </c>
      <c r="D117" s="6">
        <v>369000</v>
      </c>
    </row>
    <row r="118" spans="1:4" ht="30">
      <c r="A118" s="2" t="s">
        <v>1443</v>
      </c>
      <c r="B118" s="4"/>
      <c r="C118" s="4">
        <v>0</v>
      </c>
      <c r="D118" s="4">
        <v>0</v>
      </c>
    </row>
    <row r="119" spans="1:4" ht="45">
      <c r="A119" s="2" t="s">
        <v>1444</v>
      </c>
      <c r="B119" s="4"/>
      <c r="C119" s="4">
        <v>0</v>
      </c>
      <c r="D119" s="4">
        <v>0</v>
      </c>
    </row>
    <row r="120" spans="1:4" ht="30">
      <c r="A120" s="2" t="s">
        <v>1445</v>
      </c>
      <c r="B120" s="4"/>
      <c r="C120" s="4">
        <v>0</v>
      </c>
      <c r="D120" s="6">
        <v>369000</v>
      </c>
    </row>
    <row r="121" spans="1:4" ht="30">
      <c r="A121" s="2" t="s">
        <v>1446</v>
      </c>
      <c r="B121" s="4"/>
      <c r="C121" s="6">
        <v>537766000</v>
      </c>
      <c r="D121" s="6">
        <v>359382000</v>
      </c>
    </row>
    <row r="122" spans="1:4">
      <c r="A122" s="2" t="s">
        <v>1447</v>
      </c>
      <c r="B122" s="4"/>
      <c r="C122" s="6">
        <v>537766000</v>
      </c>
      <c r="D122" s="6">
        <v>359751000</v>
      </c>
    </row>
    <row r="123" spans="1:4" ht="45">
      <c r="A123" s="2" t="s">
        <v>1456</v>
      </c>
      <c r="B123" s="4"/>
      <c r="C123" s="4">
        <v>0</v>
      </c>
      <c r="D123" s="4">
        <v>0</v>
      </c>
    </row>
    <row r="124" spans="1:4" ht="30">
      <c r="A124" s="2" t="s">
        <v>1457</v>
      </c>
      <c r="B124" s="4"/>
      <c r="C124" s="4">
        <v>0</v>
      </c>
      <c r="D124" s="6">
        <v>55000</v>
      </c>
    </row>
    <row r="125" spans="1:4" ht="30">
      <c r="A125" s="2" t="s">
        <v>1462</v>
      </c>
      <c r="B125" s="4"/>
      <c r="C125" s="4"/>
      <c r="D125" s="4"/>
    </row>
    <row r="126" spans="1:4" ht="30">
      <c r="A126" s="3" t="s">
        <v>1440</v>
      </c>
      <c r="B126" s="4"/>
      <c r="C126" s="4"/>
      <c r="D126" s="4"/>
    </row>
    <row r="127" spans="1:4" ht="30">
      <c r="A127" s="2" t="s">
        <v>1442</v>
      </c>
      <c r="B127" s="6">
        <v>255000</v>
      </c>
      <c r="C127" s="4">
        <v>0</v>
      </c>
      <c r="D127" s="4">
        <v>0</v>
      </c>
    </row>
    <row r="128" spans="1:4" ht="30">
      <c r="A128" s="2" t="s">
        <v>1443</v>
      </c>
      <c r="B128" s="4">
        <v>0</v>
      </c>
      <c r="C128" s="4">
        <v>0</v>
      </c>
      <c r="D128" s="4">
        <v>0</v>
      </c>
    </row>
    <row r="129" spans="1:4" ht="45">
      <c r="A129" s="2" t="s">
        <v>1444</v>
      </c>
      <c r="B129" s="4">
        <v>0</v>
      </c>
      <c r="C129" s="4">
        <v>0</v>
      </c>
      <c r="D129" s="4">
        <v>0</v>
      </c>
    </row>
    <row r="130" spans="1:4" ht="30">
      <c r="A130" s="2" t="s">
        <v>1445</v>
      </c>
      <c r="B130" s="6">
        <v>255000</v>
      </c>
      <c r="C130" s="4">
        <v>0</v>
      </c>
      <c r="D130" s="4">
        <v>0</v>
      </c>
    </row>
    <row r="131" spans="1:4" ht="30">
      <c r="A131" s="2" t="s">
        <v>1446</v>
      </c>
      <c r="B131" s="6">
        <v>388618000</v>
      </c>
      <c r="C131" s="6">
        <v>370179000</v>
      </c>
      <c r="D131" s="6">
        <v>257509000</v>
      </c>
    </row>
    <row r="132" spans="1:4">
      <c r="A132" s="2" t="s">
        <v>1447</v>
      </c>
      <c r="B132" s="6">
        <v>388873000</v>
      </c>
      <c r="C132" s="6">
        <v>370179000</v>
      </c>
      <c r="D132" s="6">
        <v>257509000</v>
      </c>
    </row>
    <row r="133" spans="1:4" ht="45">
      <c r="A133" s="2" t="s">
        <v>1456</v>
      </c>
      <c r="B133" s="4">
        <v>0</v>
      </c>
      <c r="C133" s="4">
        <v>0</v>
      </c>
      <c r="D133" s="4">
        <v>0</v>
      </c>
    </row>
    <row r="134" spans="1:4" ht="30">
      <c r="A134" s="2" t="s">
        <v>1457</v>
      </c>
      <c r="B134" s="4">
        <v>0</v>
      </c>
      <c r="C134" s="4">
        <v>0</v>
      </c>
      <c r="D134" s="4">
        <v>0</v>
      </c>
    </row>
    <row r="135" spans="1:4">
      <c r="A135" s="2" t="s">
        <v>1463</v>
      </c>
      <c r="B135" s="4"/>
      <c r="C135" s="4"/>
      <c r="D135" s="4"/>
    </row>
    <row r="136" spans="1:4" ht="30">
      <c r="A136" s="3" t="s">
        <v>1440</v>
      </c>
      <c r="B136" s="4"/>
      <c r="C136" s="4"/>
      <c r="D136" s="4"/>
    </row>
    <row r="137" spans="1:4" ht="30">
      <c r="A137" s="2" t="s">
        <v>1442</v>
      </c>
      <c r="B137" s="6">
        <v>11294000</v>
      </c>
      <c r="C137" s="6">
        <v>14621000</v>
      </c>
      <c r="D137" s="6">
        <v>9162000</v>
      </c>
    </row>
    <row r="138" spans="1:4" ht="30">
      <c r="A138" s="2" t="s">
        <v>1443</v>
      </c>
      <c r="B138" s="6">
        <v>3215000</v>
      </c>
      <c r="C138" s="6">
        <v>3647000</v>
      </c>
      <c r="D138" s="6">
        <v>2659000</v>
      </c>
    </row>
    <row r="139" spans="1:4" ht="45">
      <c r="A139" s="2" t="s">
        <v>1444</v>
      </c>
      <c r="B139" s="6">
        <v>4157000</v>
      </c>
      <c r="C139" s="6">
        <v>4716000</v>
      </c>
      <c r="D139" s="6">
        <v>3762000</v>
      </c>
    </row>
    <row r="140" spans="1:4" ht="30">
      <c r="A140" s="2" t="s">
        <v>1445</v>
      </c>
      <c r="B140" s="6">
        <v>18666000</v>
      </c>
      <c r="C140" s="6">
        <v>22984000</v>
      </c>
      <c r="D140" s="6">
        <v>15583000</v>
      </c>
    </row>
    <row r="141" spans="1:4" ht="30">
      <c r="A141" s="2" t="s">
        <v>1446</v>
      </c>
      <c r="B141" s="6">
        <v>2481622000</v>
      </c>
      <c r="C141" s="6">
        <v>2370467000</v>
      </c>
      <c r="D141" s="6">
        <v>1819939000</v>
      </c>
    </row>
    <row r="142" spans="1:4">
      <c r="A142" s="2" t="s">
        <v>1447</v>
      </c>
      <c r="B142" s="6">
        <v>2500288000</v>
      </c>
      <c r="C142" s="6">
        <v>2393451000</v>
      </c>
      <c r="D142" s="6">
        <v>1835522000</v>
      </c>
    </row>
    <row r="143" spans="1:4" ht="45">
      <c r="A143" s="2" t="s">
        <v>1456</v>
      </c>
      <c r="B143" s="6">
        <v>3332000</v>
      </c>
      <c r="C143" s="6">
        <v>3695000</v>
      </c>
      <c r="D143" s="6">
        <v>3286000</v>
      </c>
    </row>
    <row r="144" spans="1:4" ht="30">
      <c r="A144" s="2" t="s">
        <v>1457</v>
      </c>
      <c r="B144" s="6">
        <v>3016000</v>
      </c>
      <c r="C144" s="6">
        <v>3268000</v>
      </c>
      <c r="D144" s="6">
        <v>3222000</v>
      </c>
    </row>
    <row r="145" spans="1:4" ht="30">
      <c r="A145" s="2" t="s">
        <v>1464</v>
      </c>
      <c r="B145" s="4"/>
      <c r="C145" s="4"/>
      <c r="D145" s="4"/>
    </row>
    <row r="146" spans="1:4" ht="30">
      <c r="A146" s="3" t="s">
        <v>1440</v>
      </c>
      <c r="B146" s="4"/>
      <c r="C146" s="4"/>
      <c r="D146" s="4"/>
    </row>
    <row r="147" spans="1:4" ht="30">
      <c r="A147" s="2" t="s">
        <v>1442</v>
      </c>
      <c r="B147" s="6">
        <v>1480000</v>
      </c>
      <c r="C147" s="6">
        <v>1357000</v>
      </c>
      <c r="D147" s="6">
        <v>1644000</v>
      </c>
    </row>
    <row r="148" spans="1:4" ht="30">
      <c r="A148" s="2" t="s">
        <v>1443</v>
      </c>
      <c r="B148" s="6">
        <v>323000</v>
      </c>
      <c r="C148" s="6">
        <v>587000</v>
      </c>
      <c r="D148" s="6">
        <v>444000</v>
      </c>
    </row>
    <row r="149" spans="1:4" ht="45">
      <c r="A149" s="2" t="s">
        <v>1444</v>
      </c>
      <c r="B149" s="6">
        <v>1395000</v>
      </c>
      <c r="C149" s="6">
        <v>1206000</v>
      </c>
      <c r="D149" s="6">
        <v>902000</v>
      </c>
    </row>
    <row r="150" spans="1:4" ht="30">
      <c r="A150" s="2" t="s">
        <v>1445</v>
      </c>
      <c r="B150" s="6">
        <v>3198000</v>
      </c>
      <c r="C150" s="6">
        <v>3150000</v>
      </c>
      <c r="D150" s="6">
        <v>2990000</v>
      </c>
    </row>
    <row r="151" spans="1:4" ht="30">
      <c r="A151" s="2" t="s">
        <v>1446</v>
      </c>
      <c r="B151" s="6">
        <v>1131040000</v>
      </c>
      <c r="C151" s="6">
        <v>1107186000</v>
      </c>
      <c r="D151" s="6">
        <v>943812000</v>
      </c>
    </row>
    <row r="152" spans="1:4">
      <c r="A152" s="2" t="s">
        <v>1447</v>
      </c>
      <c r="B152" s="6">
        <v>1134238000</v>
      </c>
      <c r="C152" s="6">
        <v>1110336000</v>
      </c>
      <c r="D152" s="6">
        <v>946802000</v>
      </c>
    </row>
    <row r="153" spans="1:4" ht="45">
      <c r="A153" s="2" t="s">
        <v>1456</v>
      </c>
      <c r="B153" s="6">
        <v>622000</v>
      </c>
      <c r="C153" s="6">
        <v>569000</v>
      </c>
      <c r="D153" s="6">
        <v>509000</v>
      </c>
    </row>
    <row r="154" spans="1:4" ht="30">
      <c r="A154" s="2" t="s">
        <v>1457</v>
      </c>
      <c r="B154" s="6">
        <v>1780000</v>
      </c>
      <c r="C154" s="6">
        <v>1654000</v>
      </c>
      <c r="D154" s="6">
        <v>1653000</v>
      </c>
    </row>
    <row r="155" spans="1:4" ht="30">
      <c r="A155" s="2" t="s">
        <v>1465</v>
      </c>
      <c r="B155" s="4"/>
      <c r="C155" s="4"/>
      <c r="D155" s="4"/>
    </row>
    <row r="156" spans="1:4" ht="30">
      <c r="A156" s="3" t="s">
        <v>1440</v>
      </c>
      <c r="B156" s="4"/>
      <c r="C156" s="4"/>
      <c r="D156" s="4"/>
    </row>
    <row r="157" spans="1:4" ht="30">
      <c r="A157" s="2" t="s">
        <v>1442</v>
      </c>
      <c r="B157" s="6">
        <v>654000</v>
      </c>
      <c r="C157" s="6">
        <v>668000</v>
      </c>
      <c r="D157" s="6">
        <v>783000</v>
      </c>
    </row>
    <row r="158" spans="1:4" ht="30">
      <c r="A158" s="2" t="s">
        <v>1443</v>
      </c>
      <c r="B158" s="6">
        <v>301000</v>
      </c>
      <c r="C158" s="6">
        <v>516000</v>
      </c>
      <c r="D158" s="6">
        <v>438000</v>
      </c>
    </row>
    <row r="159" spans="1:4" ht="45">
      <c r="A159" s="2" t="s">
        <v>1444</v>
      </c>
      <c r="B159" s="6">
        <v>637000</v>
      </c>
      <c r="C159" s="6">
        <v>860000</v>
      </c>
      <c r="D159" s="6">
        <v>573000</v>
      </c>
    </row>
    <row r="160" spans="1:4" ht="30">
      <c r="A160" s="2" t="s">
        <v>1445</v>
      </c>
      <c r="B160" s="6">
        <v>1592000</v>
      </c>
      <c r="C160" s="6">
        <v>2044000</v>
      </c>
      <c r="D160" s="6">
        <v>1794000</v>
      </c>
    </row>
    <row r="161" spans="1:4" ht="30">
      <c r="A161" s="2" t="s">
        <v>1446</v>
      </c>
      <c r="B161" s="6">
        <v>159174000</v>
      </c>
      <c r="C161" s="6">
        <v>162434000</v>
      </c>
      <c r="D161" s="6">
        <v>146123000</v>
      </c>
    </row>
    <row r="162" spans="1:4">
      <c r="A162" s="2" t="s">
        <v>1447</v>
      </c>
      <c r="B162" s="6">
        <v>160766000</v>
      </c>
      <c r="C162" s="6">
        <v>164478000</v>
      </c>
      <c r="D162" s="6">
        <v>147917000</v>
      </c>
    </row>
    <row r="163" spans="1:4" ht="45">
      <c r="A163" s="2" t="s">
        <v>1456</v>
      </c>
      <c r="B163" s="6">
        <v>312000</v>
      </c>
      <c r="C163" s="6">
        <v>407000</v>
      </c>
      <c r="D163" s="6">
        <v>262000</v>
      </c>
    </row>
    <row r="164" spans="1:4" ht="30">
      <c r="A164" s="2" t="s">
        <v>1457</v>
      </c>
      <c r="B164" s="6">
        <v>523000</v>
      </c>
      <c r="C164" s="6">
        <v>596000</v>
      </c>
      <c r="D164" s="6">
        <v>488000</v>
      </c>
    </row>
    <row r="165" spans="1:4" ht="45">
      <c r="A165" s="2" t="s">
        <v>1466</v>
      </c>
      <c r="B165" s="4"/>
      <c r="C165" s="4"/>
      <c r="D165" s="4"/>
    </row>
    <row r="166" spans="1:4" ht="30">
      <c r="A166" s="3" t="s">
        <v>1440</v>
      </c>
      <c r="B166" s="4"/>
      <c r="C166" s="4"/>
      <c r="D166" s="4"/>
    </row>
    <row r="167" spans="1:4" ht="30">
      <c r="A167" s="2" t="s">
        <v>1442</v>
      </c>
      <c r="B167" s="6">
        <v>9236000</v>
      </c>
      <c r="C167" s="6">
        <v>12086000</v>
      </c>
      <c r="D167" s="6">
        <v>9632000</v>
      </c>
    </row>
    <row r="168" spans="1:4" ht="30">
      <c r="A168" s="2" t="s">
        <v>1443</v>
      </c>
      <c r="B168" s="6">
        <v>2515000</v>
      </c>
      <c r="C168" s="6">
        <v>2744000</v>
      </c>
      <c r="D168" s="6">
        <v>1882000</v>
      </c>
    </row>
    <row r="169" spans="1:4" ht="45">
      <c r="A169" s="2" t="s">
        <v>1444</v>
      </c>
      <c r="B169" s="6">
        <v>7402000</v>
      </c>
      <c r="C169" s="6">
        <v>8013000</v>
      </c>
      <c r="D169" s="6">
        <v>8455000</v>
      </c>
    </row>
    <row r="170" spans="1:4" ht="30">
      <c r="A170" s="2" t="s">
        <v>1445</v>
      </c>
      <c r="B170" s="6">
        <v>19153000</v>
      </c>
      <c r="C170" s="6">
        <v>22843000</v>
      </c>
      <c r="D170" s="6">
        <v>19969000</v>
      </c>
    </row>
    <row r="171" spans="1:4" ht="30">
      <c r="A171" s="2" t="s">
        <v>1446</v>
      </c>
      <c r="B171" s="6">
        <v>620827000</v>
      </c>
      <c r="C171" s="6">
        <v>602440000</v>
      </c>
      <c r="D171" s="6">
        <v>536002000</v>
      </c>
    </row>
    <row r="172" spans="1:4">
      <c r="A172" s="2" t="s">
        <v>1447</v>
      </c>
      <c r="B172" s="6">
        <v>639980000</v>
      </c>
      <c r="C172" s="6">
        <v>625283000</v>
      </c>
      <c r="D172" s="6">
        <v>555971000</v>
      </c>
    </row>
    <row r="173" spans="1:4" ht="45">
      <c r="A173" s="2" t="s">
        <v>1456</v>
      </c>
      <c r="B173" s="6">
        <v>3000000</v>
      </c>
      <c r="C173" s="6">
        <v>4242000</v>
      </c>
      <c r="D173" s="6">
        <v>4999000</v>
      </c>
    </row>
    <row r="174" spans="1:4" ht="30">
      <c r="A174" s="2" t="s">
        <v>1457</v>
      </c>
      <c r="B174" s="6">
        <v>12288000</v>
      </c>
      <c r="C174" s="6">
        <v>11952000</v>
      </c>
      <c r="D174" s="6">
        <v>10963000</v>
      </c>
    </row>
    <row r="175" spans="1:4">
      <c r="A175" s="2" t="s">
        <v>586</v>
      </c>
      <c r="B175" s="4"/>
      <c r="C175" s="4"/>
      <c r="D175" s="4"/>
    </row>
    <row r="176" spans="1:4" ht="30">
      <c r="A176" s="3" t="s">
        <v>1440</v>
      </c>
      <c r="B176" s="4"/>
      <c r="C176" s="4"/>
      <c r="D176" s="4"/>
    </row>
    <row r="177" spans="1:4" ht="30">
      <c r="A177" s="2" t="s">
        <v>1442</v>
      </c>
      <c r="B177" s="6">
        <v>22176000</v>
      </c>
      <c r="C177" s="6">
        <v>25656000</v>
      </c>
      <c r="D177" s="6">
        <v>28697000</v>
      </c>
    </row>
    <row r="178" spans="1:4" ht="30">
      <c r="A178" s="2" t="s">
        <v>1443</v>
      </c>
      <c r="B178" s="6">
        <v>4967000</v>
      </c>
      <c r="C178" s="6">
        <v>9432000</v>
      </c>
      <c r="D178" s="6">
        <v>10205000</v>
      </c>
    </row>
    <row r="179" spans="1:4" ht="45">
      <c r="A179" s="2" t="s">
        <v>1444</v>
      </c>
      <c r="B179" s="6">
        <v>37005000</v>
      </c>
      <c r="C179" s="6">
        <v>40268000</v>
      </c>
      <c r="D179" s="6">
        <v>38524000</v>
      </c>
    </row>
    <row r="180" spans="1:4" ht="30">
      <c r="A180" s="2" t="s">
        <v>1445</v>
      </c>
      <c r="B180" s="6">
        <v>64148000</v>
      </c>
      <c r="C180" s="6">
        <v>75356000</v>
      </c>
      <c r="D180" s="6">
        <v>77426000</v>
      </c>
    </row>
    <row r="181" spans="1:4" ht="30">
      <c r="A181" s="2" t="s">
        <v>1446</v>
      </c>
      <c r="B181" s="6">
        <v>2260731000</v>
      </c>
      <c r="C181" s="6">
        <v>2403824000</v>
      </c>
      <c r="D181" s="6">
        <v>3158489000</v>
      </c>
    </row>
    <row r="182" spans="1:4">
      <c r="A182" s="2" t="s">
        <v>1447</v>
      </c>
      <c r="B182" s="6">
        <v>2324879000</v>
      </c>
      <c r="C182" s="6">
        <v>2479180000</v>
      </c>
      <c r="D182" s="6">
        <v>3235915000</v>
      </c>
    </row>
    <row r="183" spans="1:4" ht="45">
      <c r="A183" s="2" t="s">
        <v>1456</v>
      </c>
      <c r="B183" s="6">
        <v>1704000</v>
      </c>
      <c r="C183" s="6">
        <v>3471000</v>
      </c>
      <c r="D183" s="6">
        <v>1949000</v>
      </c>
    </row>
    <row r="184" spans="1:4" ht="30">
      <c r="A184" s="2" t="s">
        <v>1457</v>
      </c>
      <c r="B184" s="6">
        <v>7254000</v>
      </c>
      <c r="C184" s="6">
        <v>8056000</v>
      </c>
      <c r="D184" s="6">
        <v>4673000</v>
      </c>
    </row>
    <row r="185" spans="1:4" ht="45">
      <c r="A185" s="2" t="s">
        <v>1467</v>
      </c>
      <c r="B185" s="4"/>
      <c r="C185" s="4"/>
      <c r="D185" s="4"/>
    </row>
    <row r="186" spans="1:4" ht="30">
      <c r="A186" s="3" t="s">
        <v>1440</v>
      </c>
      <c r="B186" s="4"/>
      <c r="C186" s="4"/>
      <c r="D186" s="4"/>
    </row>
    <row r="187" spans="1:4">
      <c r="A187" s="2" t="s">
        <v>1447</v>
      </c>
      <c r="B187" s="6">
        <v>6288000</v>
      </c>
      <c r="C187" s="6">
        <v>6971000</v>
      </c>
      <c r="D187" s="6">
        <v>13370000</v>
      </c>
    </row>
    <row r="188" spans="1:4" ht="30">
      <c r="A188" s="2" t="s">
        <v>1468</v>
      </c>
      <c r="B188" s="4"/>
      <c r="C188" s="4"/>
      <c r="D188" s="4"/>
    </row>
    <row r="189" spans="1:4" ht="30">
      <c r="A189" s="3" t="s">
        <v>1440</v>
      </c>
      <c r="B189" s="4"/>
      <c r="C189" s="4"/>
      <c r="D189" s="4"/>
    </row>
    <row r="190" spans="1:4" ht="30">
      <c r="A190" s="2" t="s">
        <v>1442</v>
      </c>
      <c r="B190" s="6">
        <v>66000</v>
      </c>
      <c r="C190" s="6">
        <v>92000</v>
      </c>
      <c r="D190" s="6">
        <v>776000</v>
      </c>
    </row>
    <row r="191" spans="1:4" ht="30">
      <c r="A191" s="2" t="s">
        <v>1443</v>
      </c>
      <c r="B191" s="6">
        <v>131000</v>
      </c>
      <c r="C191" s="6">
        <v>234000</v>
      </c>
      <c r="D191" s="6">
        <v>720000</v>
      </c>
    </row>
    <row r="192" spans="1:4" ht="45">
      <c r="A192" s="2" t="s">
        <v>1444</v>
      </c>
      <c r="B192" s="6">
        <v>5366000</v>
      </c>
      <c r="C192" s="6">
        <v>4791000</v>
      </c>
      <c r="D192" s="6">
        <v>4224000</v>
      </c>
    </row>
    <row r="193" spans="1:4" ht="30">
      <c r="A193" s="2" t="s">
        <v>1445</v>
      </c>
      <c r="B193" s="6">
        <v>5563000</v>
      </c>
      <c r="C193" s="6">
        <v>5117000</v>
      </c>
      <c r="D193" s="6">
        <v>5720000</v>
      </c>
    </row>
    <row r="194" spans="1:4" ht="30">
      <c r="A194" s="2" t="s">
        <v>1446</v>
      </c>
      <c r="B194" s="6">
        <v>415247000</v>
      </c>
      <c r="C194" s="6">
        <v>444137000</v>
      </c>
      <c r="D194" s="6">
        <v>705912000</v>
      </c>
    </row>
    <row r="195" spans="1:4">
      <c r="A195" s="2" t="s">
        <v>1447</v>
      </c>
      <c r="B195" s="6">
        <v>420810000</v>
      </c>
      <c r="C195" s="6">
        <v>449254000</v>
      </c>
      <c r="D195" s="6">
        <v>711632000</v>
      </c>
    </row>
    <row r="196" spans="1:4" ht="45">
      <c r="A196" s="2" t="s">
        <v>1456</v>
      </c>
      <c r="B196" s="6">
        <v>44000</v>
      </c>
      <c r="C196" s="4">
        <v>0</v>
      </c>
      <c r="D196" s="6">
        <v>170000</v>
      </c>
    </row>
    <row r="197" spans="1:4" ht="30">
      <c r="A197" s="2" t="s">
        <v>1457</v>
      </c>
      <c r="B197" s="6">
        <v>700000</v>
      </c>
      <c r="C197" s="6">
        <v>787000</v>
      </c>
      <c r="D197" s="6">
        <v>241000</v>
      </c>
    </row>
    <row r="198" spans="1:4" ht="30">
      <c r="A198" s="2" t="s">
        <v>1469</v>
      </c>
      <c r="B198" s="4"/>
      <c r="C198" s="4"/>
      <c r="D198" s="4"/>
    </row>
    <row r="199" spans="1:4" ht="30">
      <c r="A199" s="3" t="s">
        <v>1440</v>
      </c>
      <c r="B199" s="4"/>
      <c r="C199" s="4"/>
      <c r="D199" s="4"/>
    </row>
    <row r="200" spans="1:4" ht="30">
      <c r="A200" s="2" t="s">
        <v>1442</v>
      </c>
      <c r="B200" s="6">
        <v>4507000</v>
      </c>
      <c r="C200" s="6">
        <v>3479000</v>
      </c>
      <c r="D200" s="6">
        <v>5356000</v>
      </c>
    </row>
    <row r="201" spans="1:4" ht="30">
      <c r="A201" s="2" t="s">
        <v>1443</v>
      </c>
      <c r="B201" s="6">
        <v>1380000</v>
      </c>
      <c r="C201" s="6">
        <v>3398000</v>
      </c>
      <c r="D201" s="6">
        <v>3639000</v>
      </c>
    </row>
    <row r="202" spans="1:4" ht="45">
      <c r="A202" s="2" t="s">
        <v>1444</v>
      </c>
      <c r="B202" s="6">
        <v>23420000</v>
      </c>
      <c r="C202" s="6">
        <v>23509000</v>
      </c>
      <c r="D202" s="6">
        <v>21995000</v>
      </c>
    </row>
    <row r="203" spans="1:4" ht="30">
      <c r="A203" s="2" t="s">
        <v>1445</v>
      </c>
      <c r="B203" s="6">
        <v>29307000</v>
      </c>
      <c r="C203" s="6">
        <v>30386000</v>
      </c>
      <c r="D203" s="6">
        <v>30990000</v>
      </c>
    </row>
    <row r="204" spans="1:4" ht="30">
      <c r="A204" s="2" t="s">
        <v>1446</v>
      </c>
      <c r="B204" s="6">
        <v>554765000</v>
      </c>
      <c r="C204" s="6">
        <v>600288000</v>
      </c>
      <c r="D204" s="6">
        <v>806886000</v>
      </c>
    </row>
    <row r="205" spans="1:4">
      <c r="A205" s="2" t="s">
        <v>1447</v>
      </c>
      <c r="B205" s="6">
        <v>584072000</v>
      </c>
      <c r="C205" s="6">
        <v>630674000</v>
      </c>
      <c r="D205" s="6">
        <v>837876000</v>
      </c>
    </row>
    <row r="206" spans="1:4" ht="45">
      <c r="A206" s="2" t="s">
        <v>1456</v>
      </c>
      <c r="B206" s="6">
        <v>252000</v>
      </c>
      <c r="C206" s="6">
        <v>44000</v>
      </c>
      <c r="D206" s="6">
        <v>5000</v>
      </c>
    </row>
    <row r="207" spans="1:4" ht="30">
      <c r="A207" s="2" t="s">
        <v>1457</v>
      </c>
      <c r="B207" s="6">
        <v>4172000</v>
      </c>
      <c r="C207" s="6">
        <v>4171000</v>
      </c>
      <c r="D207" s="6">
        <v>1259000</v>
      </c>
    </row>
    <row r="208" spans="1:4" ht="30">
      <c r="A208" s="2" t="s">
        <v>1470</v>
      </c>
      <c r="B208" s="4"/>
      <c r="C208" s="4"/>
      <c r="D208" s="4"/>
    </row>
    <row r="209" spans="1:4" ht="30">
      <c r="A209" s="3" t="s">
        <v>1440</v>
      </c>
      <c r="B209" s="4"/>
      <c r="C209" s="4"/>
      <c r="D209" s="4"/>
    </row>
    <row r="210" spans="1:4" ht="30">
      <c r="A210" s="2" t="s">
        <v>1442</v>
      </c>
      <c r="B210" s="4">
        <v>0</v>
      </c>
      <c r="C210" s="4">
        <v>0</v>
      </c>
      <c r="D210" s="4">
        <v>0</v>
      </c>
    </row>
    <row r="211" spans="1:4" ht="30">
      <c r="A211" s="2" t="s">
        <v>1443</v>
      </c>
      <c r="B211" s="4">
        <v>0</v>
      </c>
      <c r="C211" s="4">
        <v>0</v>
      </c>
      <c r="D211" s="6">
        <v>650000</v>
      </c>
    </row>
    <row r="212" spans="1:4" ht="45">
      <c r="A212" s="2" t="s">
        <v>1444</v>
      </c>
      <c r="B212" s="6">
        <v>676000</v>
      </c>
      <c r="C212" s="6">
        <v>685000</v>
      </c>
      <c r="D212" s="4">
        <v>0</v>
      </c>
    </row>
    <row r="213" spans="1:4" ht="30">
      <c r="A213" s="2" t="s">
        <v>1445</v>
      </c>
      <c r="B213" s="6">
        <v>676000</v>
      </c>
      <c r="C213" s="6">
        <v>685000</v>
      </c>
      <c r="D213" s="6">
        <v>650000</v>
      </c>
    </row>
    <row r="214" spans="1:4" ht="30">
      <c r="A214" s="2" t="s">
        <v>1446</v>
      </c>
      <c r="B214" s="6">
        <v>5612000</v>
      </c>
      <c r="C214" s="6">
        <v>6286000</v>
      </c>
      <c r="D214" s="6">
        <v>12720000</v>
      </c>
    </row>
    <row r="215" spans="1:4">
      <c r="A215" s="2" t="s">
        <v>1447</v>
      </c>
      <c r="B215" s="6">
        <v>6288000</v>
      </c>
      <c r="C215" s="6">
        <v>6971000</v>
      </c>
      <c r="D215" s="6">
        <v>13370000</v>
      </c>
    </row>
    <row r="216" spans="1:4" ht="45">
      <c r="A216" s="2" t="s">
        <v>1456</v>
      </c>
      <c r="B216" s="4">
        <v>0</v>
      </c>
      <c r="C216" s="4">
        <v>0</v>
      </c>
      <c r="D216" s="4">
        <v>0</v>
      </c>
    </row>
    <row r="217" spans="1:4" ht="30">
      <c r="A217" s="2" t="s">
        <v>1457</v>
      </c>
      <c r="B217" s="4">
        <v>0</v>
      </c>
      <c r="C217" s="4">
        <v>0</v>
      </c>
      <c r="D217" s="4">
        <v>0</v>
      </c>
    </row>
    <row r="218" spans="1:4" ht="30">
      <c r="A218" s="2" t="s">
        <v>1471</v>
      </c>
      <c r="B218" s="4"/>
      <c r="C218" s="4"/>
      <c r="D218" s="4"/>
    </row>
    <row r="219" spans="1:4" ht="30">
      <c r="A219" s="3" t="s">
        <v>1440</v>
      </c>
      <c r="B219" s="4"/>
      <c r="C219" s="4"/>
      <c r="D219" s="4"/>
    </row>
    <row r="220" spans="1:4">
      <c r="A220" s="2" t="s">
        <v>1447</v>
      </c>
      <c r="B220" s="4">
        <v>0</v>
      </c>
      <c r="C220" s="4">
        <v>0</v>
      </c>
      <c r="D220" s="4">
        <v>0</v>
      </c>
    </row>
    <row r="221" spans="1:4">
      <c r="A221" s="2" t="s">
        <v>1472</v>
      </c>
      <c r="B221" s="4"/>
      <c r="C221" s="4"/>
      <c r="D221" s="4"/>
    </row>
    <row r="222" spans="1:4" ht="30">
      <c r="A222" s="3" t="s">
        <v>1440</v>
      </c>
      <c r="B222" s="4"/>
      <c r="C222" s="4"/>
      <c r="D222" s="4"/>
    </row>
    <row r="223" spans="1:4" ht="30">
      <c r="A223" s="2" t="s">
        <v>1442</v>
      </c>
      <c r="B223" s="6">
        <v>4859000</v>
      </c>
      <c r="C223" s="6">
        <v>6204000</v>
      </c>
      <c r="D223" s="6">
        <v>7216000</v>
      </c>
    </row>
    <row r="224" spans="1:4" ht="30">
      <c r="A224" s="2" t="s">
        <v>1443</v>
      </c>
      <c r="B224" s="6">
        <v>1322000</v>
      </c>
      <c r="C224" s="6">
        <v>2029000</v>
      </c>
      <c r="D224" s="6">
        <v>2563000</v>
      </c>
    </row>
    <row r="225" spans="1:4" ht="45">
      <c r="A225" s="2" t="s">
        <v>1444</v>
      </c>
      <c r="B225" s="6">
        <v>1121000</v>
      </c>
      <c r="C225" s="6">
        <v>1861000</v>
      </c>
      <c r="D225" s="6">
        <v>1619000</v>
      </c>
    </row>
    <row r="226" spans="1:4" ht="30">
      <c r="A226" s="2" t="s">
        <v>1445</v>
      </c>
      <c r="B226" s="6">
        <v>7302000</v>
      </c>
      <c r="C226" s="6">
        <v>10094000</v>
      </c>
      <c r="D226" s="6">
        <v>11398000</v>
      </c>
    </row>
    <row r="227" spans="1:4" ht="30">
      <c r="A227" s="2" t="s">
        <v>1446</v>
      </c>
      <c r="B227" s="6">
        <v>710391000</v>
      </c>
      <c r="C227" s="6">
        <v>754074000</v>
      </c>
      <c r="D227" s="6">
        <v>931956000</v>
      </c>
    </row>
    <row r="228" spans="1:4">
      <c r="A228" s="2" t="s">
        <v>1447</v>
      </c>
      <c r="B228" s="6">
        <v>717693000</v>
      </c>
      <c r="C228" s="6">
        <v>764168000</v>
      </c>
      <c r="D228" s="6">
        <v>943354000</v>
      </c>
    </row>
    <row r="229" spans="1:4" ht="45">
      <c r="A229" s="2" t="s">
        <v>1456</v>
      </c>
      <c r="B229" s="6">
        <v>521000</v>
      </c>
      <c r="C229" s="6">
        <v>615000</v>
      </c>
      <c r="D229" s="6">
        <v>665000</v>
      </c>
    </row>
    <row r="230" spans="1:4" ht="30">
      <c r="A230" s="2" t="s">
        <v>1457</v>
      </c>
      <c r="B230" s="6">
        <v>746000</v>
      </c>
      <c r="C230" s="6">
        <v>1218000</v>
      </c>
      <c r="D230" s="6">
        <v>678000</v>
      </c>
    </row>
    <row r="231" spans="1:4" ht="30">
      <c r="A231" s="2" t="s">
        <v>1473</v>
      </c>
      <c r="B231" s="4"/>
      <c r="C231" s="4"/>
      <c r="D231" s="4"/>
    </row>
    <row r="232" spans="1:4" ht="30">
      <c r="A232" s="3" t="s">
        <v>1440</v>
      </c>
      <c r="B232" s="4"/>
      <c r="C232" s="4"/>
      <c r="D232" s="4"/>
    </row>
    <row r="233" spans="1:4" ht="30">
      <c r="A233" s="2" t="s">
        <v>1442</v>
      </c>
      <c r="B233" s="6">
        <v>2850000</v>
      </c>
      <c r="C233" s="6">
        <v>2819000</v>
      </c>
      <c r="D233" s="6">
        <v>3606000</v>
      </c>
    </row>
    <row r="234" spans="1:4" ht="30">
      <c r="A234" s="2" t="s">
        <v>1443</v>
      </c>
      <c r="B234" s="6">
        <v>1544000</v>
      </c>
      <c r="C234" s="6">
        <v>2123000</v>
      </c>
      <c r="D234" s="6">
        <v>811000</v>
      </c>
    </row>
    <row r="235" spans="1:4" ht="45">
      <c r="A235" s="2" t="s">
        <v>1444</v>
      </c>
      <c r="B235" s="6">
        <v>1172000</v>
      </c>
      <c r="C235" s="6">
        <v>2333000</v>
      </c>
      <c r="D235" s="6">
        <v>3596000</v>
      </c>
    </row>
    <row r="236" spans="1:4" ht="30">
      <c r="A236" s="2" t="s">
        <v>1445</v>
      </c>
      <c r="B236" s="6">
        <v>5566000</v>
      </c>
      <c r="C236" s="6">
        <v>7275000</v>
      </c>
      <c r="D236" s="6">
        <v>8013000</v>
      </c>
    </row>
    <row r="237" spans="1:4" ht="30">
      <c r="A237" s="2" t="s">
        <v>1446</v>
      </c>
      <c r="B237" s="6">
        <v>212258000</v>
      </c>
      <c r="C237" s="6">
        <v>226354000</v>
      </c>
      <c r="D237" s="6">
        <v>275296000</v>
      </c>
    </row>
    <row r="238" spans="1:4">
      <c r="A238" s="2" t="s">
        <v>1447</v>
      </c>
      <c r="B238" s="6">
        <v>217824000</v>
      </c>
      <c r="C238" s="6">
        <v>233629000</v>
      </c>
      <c r="D238" s="6">
        <v>283309000</v>
      </c>
    </row>
    <row r="239" spans="1:4" ht="45">
      <c r="A239" s="2" t="s">
        <v>1456</v>
      </c>
      <c r="B239" s="6">
        <v>462000</v>
      </c>
      <c r="C239" s="6">
        <v>1519000</v>
      </c>
      <c r="D239" s="6">
        <v>1078000</v>
      </c>
    </row>
    <row r="240" spans="1:4" ht="30">
      <c r="A240" s="2" t="s">
        <v>1457</v>
      </c>
      <c r="B240" s="6">
        <v>639000</v>
      </c>
      <c r="C240" s="6">
        <v>631000</v>
      </c>
      <c r="D240" s="6">
        <v>1090000</v>
      </c>
    </row>
    <row r="241" spans="1:4" ht="30">
      <c r="A241" s="2" t="s">
        <v>1474</v>
      </c>
      <c r="B241" s="4"/>
      <c r="C241" s="4"/>
      <c r="D241" s="4"/>
    </row>
    <row r="242" spans="1:4" ht="30">
      <c r="A242" s="3" t="s">
        <v>1440</v>
      </c>
      <c r="B242" s="4"/>
      <c r="C242" s="4"/>
      <c r="D242" s="4"/>
    </row>
    <row r="243" spans="1:4" ht="30">
      <c r="A243" s="2" t="s">
        <v>1442</v>
      </c>
      <c r="B243" s="6">
        <v>9894000</v>
      </c>
      <c r="C243" s="6">
        <v>13062000</v>
      </c>
      <c r="D243" s="6">
        <v>11743000</v>
      </c>
    </row>
    <row r="244" spans="1:4" ht="30">
      <c r="A244" s="2" t="s">
        <v>1443</v>
      </c>
      <c r="B244" s="6">
        <v>590000</v>
      </c>
      <c r="C244" s="6">
        <v>1648000</v>
      </c>
      <c r="D244" s="6">
        <v>1822000</v>
      </c>
    </row>
    <row r="245" spans="1:4" ht="45">
      <c r="A245" s="2" t="s">
        <v>1444</v>
      </c>
      <c r="B245" s="6">
        <v>5250000</v>
      </c>
      <c r="C245" s="6">
        <v>7089000</v>
      </c>
      <c r="D245" s="6">
        <v>7090000</v>
      </c>
    </row>
    <row r="246" spans="1:4" ht="30">
      <c r="A246" s="2" t="s">
        <v>1445</v>
      </c>
      <c r="B246" s="6">
        <v>15734000</v>
      </c>
      <c r="C246" s="6">
        <v>21799000</v>
      </c>
      <c r="D246" s="6">
        <v>20655000</v>
      </c>
    </row>
    <row r="247" spans="1:4" ht="30">
      <c r="A247" s="2" t="s">
        <v>1446</v>
      </c>
      <c r="B247" s="6">
        <v>362458000</v>
      </c>
      <c r="C247" s="6">
        <v>372685000</v>
      </c>
      <c r="D247" s="6">
        <v>425719000</v>
      </c>
    </row>
    <row r="248" spans="1:4">
      <c r="A248" s="2" t="s">
        <v>1447</v>
      </c>
      <c r="B248" s="6">
        <v>378192000</v>
      </c>
      <c r="C248" s="6">
        <v>394484000</v>
      </c>
      <c r="D248" s="6">
        <v>446374000</v>
      </c>
    </row>
    <row r="249" spans="1:4" ht="45">
      <c r="A249" s="2" t="s">
        <v>1456</v>
      </c>
      <c r="B249" s="6">
        <v>425000</v>
      </c>
      <c r="C249" s="6">
        <v>1293000</v>
      </c>
      <c r="D249" s="6">
        <v>31000</v>
      </c>
    </row>
    <row r="250" spans="1:4" ht="30">
      <c r="A250" s="2" t="s">
        <v>1457</v>
      </c>
      <c r="B250" s="8">
        <v>997000</v>
      </c>
      <c r="C250" s="8">
        <v>1249000</v>
      </c>
      <c r="D250" s="8">
        <v>1405000</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4"/>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30">
      <c r="A1" s="1" t="s">
        <v>1475</v>
      </c>
      <c r="B1" s="7" t="s">
        <v>2</v>
      </c>
      <c r="C1" s="7" t="s">
        <v>21</v>
      </c>
      <c r="D1" s="7" t="s">
        <v>22</v>
      </c>
    </row>
    <row r="2" spans="1:4" ht="30">
      <c r="A2" s="1" t="s">
        <v>20</v>
      </c>
      <c r="B2" s="7"/>
      <c r="C2" s="7"/>
      <c r="D2" s="7"/>
    </row>
    <row r="3" spans="1:4">
      <c r="A3" s="2" t="s">
        <v>510</v>
      </c>
      <c r="B3" s="4"/>
      <c r="C3" s="4"/>
      <c r="D3" s="4"/>
    </row>
    <row r="4" spans="1:4" ht="30">
      <c r="A4" s="3" t="s">
        <v>1476</v>
      </c>
      <c r="B4" s="4"/>
      <c r="C4" s="4"/>
      <c r="D4" s="4"/>
    </row>
    <row r="5" spans="1:4">
      <c r="A5" s="2" t="s">
        <v>1447</v>
      </c>
      <c r="B5" s="8">
        <v>12856037</v>
      </c>
      <c r="C5" s="8">
        <v>12493812</v>
      </c>
      <c r="D5" s="8">
        <v>10826913</v>
      </c>
    </row>
    <row r="6" spans="1:4" ht="30">
      <c r="A6" s="2" t="s">
        <v>1459</v>
      </c>
      <c r="B6" s="4"/>
      <c r="C6" s="4"/>
      <c r="D6" s="4"/>
    </row>
    <row r="7" spans="1:4" ht="30">
      <c r="A7" s="3" t="s">
        <v>1476</v>
      </c>
      <c r="B7" s="4"/>
      <c r="C7" s="4"/>
      <c r="D7" s="4"/>
    </row>
    <row r="8" spans="1:4">
      <c r="A8" s="2" t="s">
        <v>1447</v>
      </c>
      <c r="B8" s="6">
        <v>5317897</v>
      </c>
      <c r="C8" s="6">
        <v>5175201</v>
      </c>
      <c r="D8" s="6">
        <v>4476156</v>
      </c>
    </row>
    <row r="9" spans="1:4" ht="30">
      <c r="A9" s="2" t="s">
        <v>1460</v>
      </c>
      <c r="B9" s="4"/>
      <c r="C9" s="4"/>
      <c r="D9" s="4"/>
    </row>
    <row r="10" spans="1:4" ht="30">
      <c r="A10" s="3" t="s">
        <v>1476</v>
      </c>
      <c r="B10" s="4"/>
      <c r="C10" s="4"/>
      <c r="D10" s="4"/>
    </row>
    <row r="11" spans="1:4">
      <c r="A11" s="2" t="s">
        <v>1447</v>
      </c>
      <c r="B11" s="6">
        <v>2133017</v>
      </c>
      <c r="C11" s="6">
        <v>2117118</v>
      </c>
      <c r="D11" s="6">
        <v>2247285</v>
      </c>
    </row>
    <row r="12" spans="1:4" ht="45">
      <c r="A12" s="2" t="s">
        <v>1458</v>
      </c>
      <c r="B12" s="4"/>
      <c r="C12" s="4"/>
      <c r="D12" s="4"/>
    </row>
    <row r="13" spans="1:4" ht="30">
      <c r="A13" s="3" t="s">
        <v>1476</v>
      </c>
      <c r="B13" s="4"/>
      <c r="C13" s="4"/>
      <c r="D13" s="4"/>
    </row>
    <row r="14" spans="1:4">
      <c r="A14" s="2" t="s">
        <v>1447</v>
      </c>
      <c r="B14" s="6">
        <v>580978</v>
      </c>
      <c r="C14" s="6">
        <v>537766</v>
      </c>
      <c r="D14" s="6">
        <v>359751</v>
      </c>
    </row>
    <row r="15" spans="1:4" ht="30">
      <c r="A15" s="2" t="s">
        <v>1462</v>
      </c>
      <c r="B15" s="4"/>
      <c r="C15" s="4"/>
      <c r="D15" s="4"/>
    </row>
    <row r="16" spans="1:4" ht="30">
      <c r="A16" s="3" t="s">
        <v>1476</v>
      </c>
      <c r="B16" s="4"/>
      <c r="C16" s="4"/>
      <c r="D16" s="4"/>
    </row>
    <row r="17" spans="1:4">
      <c r="A17" s="2" t="s">
        <v>1447</v>
      </c>
      <c r="B17" s="6">
        <v>388873</v>
      </c>
      <c r="C17" s="6">
        <v>370179</v>
      </c>
      <c r="D17" s="6">
        <v>257509</v>
      </c>
    </row>
    <row r="18" spans="1:4">
      <c r="A18" s="2" t="s">
        <v>1477</v>
      </c>
      <c r="B18" s="4"/>
      <c r="C18" s="4"/>
      <c r="D18" s="4"/>
    </row>
    <row r="19" spans="1:4" ht="30">
      <c r="A19" s="3" t="s">
        <v>1476</v>
      </c>
      <c r="B19" s="4"/>
      <c r="C19" s="4"/>
      <c r="D19" s="4"/>
    </row>
    <row r="20" spans="1:4">
      <c r="A20" s="2" t="s">
        <v>1447</v>
      </c>
      <c r="B20" s="6">
        <v>8420765</v>
      </c>
      <c r="C20" s="6">
        <v>8200264</v>
      </c>
      <c r="D20" s="6">
        <v>7340701</v>
      </c>
    </row>
    <row r="21" spans="1:4">
      <c r="A21" s="2" t="s">
        <v>1478</v>
      </c>
      <c r="B21" s="4"/>
      <c r="C21" s="4"/>
      <c r="D21" s="4"/>
    </row>
    <row r="22" spans="1:4" ht="30">
      <c r="A22" s="3" t="s">
        <v>1476</v>
      </c>
      <c r="B22" s="4"/>
      <c r="C22" s="4"/>
      <c r="D22" s="4"/>
    </row>
    <row r="23" spans="1:4">
      <c r="A23" s="2" t="s">
        <v>1447</v>
      </c>
      <c r="B23" s="4"/>
      <c r="C23" s="4"/>
      <c r="D23" s="6">
        <v>37601</v>
      </c>
    </row>
    <row r="24" spans="1:4" ht="30">
      <c r="A24" s="2" t="s">
        <v>1479</v>
      </c>
      <c r="B24" s="4"/>
      <c r="C24" s="4"/>
      <c r="D24" s="4"/>
    </row>
    <row r="25" spans="1:4" ht="30">
      <c r="A25" s="3" t="s">
        <v>1476</v>
      </c>
      <c r="B25" s="4"/>
      <c r="C25" s="4"/>
      <c r="D25" s="4"/>
    </row>
    <row r="26" spans="1:4">
      <c r="A26" s="2" t="s">
        <v>1447</v>
      </c>
      <c r="B26" s="6">
        <v>59380</v>
      </c>
      <c r="C26" s="6">
        <v>52676</v>
      </c>
      <c r="D26" s="6">
        <v>28610</v>
      </c>
    </row>
    <row r="27" spans="1:4" ht="45">
      <c r="A27" s="2" t="s">
        <v>1480</v>
      </c>
      <c r="B27" s="4"/>
      <c r="C27" s="4"/>
      <c r="D27" s="4"/>
    </row>
    <row r="28" spans="1:4" ht="30">
      <c r="A28" s="3" t="s">
        <v>1476</v>
      </c>
      <c r="B28" s="4"/>
      <c r="C28" s="4"/>
      <c r="D28" s="4"/>
    </row>
    <row r="29" spans="1:4">
      <c r="A29" s="2" t="s">
        <v>1447</v>
      </c>
      <c r="B29" s="4">
        <v>667</v>
      </c>
      <c r="C29" s="4">
        <v>683</v>
      </c>
      <c r="D29" s="4">
        <v>240</v>
      </c>
    </row>
    <row r="30" spans="1:4" ht="45">
      <c r="A30" s="2" t="s">
        <v>1481</v>
      </c>
      <c r="B30" s="4"/>
      <c r="C30" s="4"/>
      <c r="D30" s="4"/>
    </row>
    <row r="31" spans="1:4" ht="30">
      <c r="A31" s="3" t="s">
        <v>1476</v>
      </c>
      <c r="B31" s="4"/>
      <c r="C31" s="4"/>
      <c r="D31" s="4"/>
    </row>
    <row r="32" spans="1:4">
      <c r="A32" s="2" t="s">
        <v>1447</v>
      </c>
      <c r="B32" s="4">
        <v>0</v>
      </c>
      <c r="C32" s="4">
        <v>678</v>
      </c>
      <c r="D32" s="4">
        <v>299</v>
      </c>
    </row>
    <row r="33" spans="1:4" ht="45">
      <c r="A33" s="2" t="s">
        <v>1482</v>
      </c>
      <c r="B33" s="4"/>
      <c r="C33" s="4"/>
      <c r="D33" s="4"/>
    </row>
    <row r="34" spans="1:4" ht="30">
      <c r="A34" s="3" t="s">
        <v>1476</v>
      </c>
      <c r="B34" s="4"/>
      <c r="C34" s="4"/>
      <c r="D34" s="4"/>
    </row>
    <row r="35" spans="1:4">
      <c r="A35" s="2" t="s">
        <v>1447</v>
      </c>
      <c r="B35" s="6">
        <v>13052</v>
      </c>
      <c r="C35" s="6">
        <v>4451</v>
      </c>
      <c r="D35" s="6">
        <v>8452</v>
      </c>
    </row>
    <row r="36" spans="1:4" ht="30">
      <c r="A36" s="2" t="s">
        <v>1483</v>
      </c>
      <c r="B36" s="4"/>
      <c r="C36" s="4"/>
      <c r="D36" s="4"/>
    </row>
    <row r="37" spans="1:4" ht="30">
      <c r="A37" s="3" t="s">
        <v>1476</v>
      </c>
      <c r="B37" s="4"/>
      <c r="C37" s="4"/>
      <c r="D37" s="4"/>
    </row>
    <row r="38" spans="1:4">
      <c r="A38" s="2" t="s">
        <v>1447</v>
      </c>
      <c r="B38" s="6">
        <v>73099</v>
      </c>
      <c r="C38" s="6">
        <v>58488</v>
      </c>
      <c r="D38" s="4"/>
    </row>
    <row r="39" spans="1:4" ht="30">
      <c r="A39" s="2" t="s">
        <v>1484</v>
      </c>
      <c r="B39" s="4"/>
      <c r="C39" s="4"/>
      <c r="D39" s="4"/>
    </row>
    <row r="40" spans="1:4" ht="30">
      <c r="A40" s="3" t="s">
        <v>1476</v>
      </c>
      <c r="B40" s="4"/>
      <c r="C40" s="4"/>
      <c r="D40" s="4"/>
    </row>
    <row r="41" spans="1:4">
      <c r="A41" s="2" t="s">
        <v>1447</v>
      </c>
      <c r="B41" s="6">
        <v>191008</v>
      </c>
      <c r="C41" s="6">
        <v>186278</v>
      </c>
      <c r="D41" s="6">
        <v>135574</v>
      </c>
    </row>
    <row r="42" spans="1:4" ht="45">
      <c r="A42" s="2" t="s">
        <v>1485</v>
      </c>
      <c r="B42" s="4"/>
      <c r="C42" s="4"/>
      <c r="D42" s="4"/>
    </row>
    <row r="43" spans="1:4" ht="30">
      <c r="A43" s="3" t="s">
        <v>1476</v>
      </c>
      <c r="B43" s="4"/>
      <c r="C43" s="4"/>
      <c r="D43" s="4"/>
    </row>
    <row r="44" spans="1:4">
      <c r="A44" s="2" t="s">
        <v>1447</v>
      </c>
      <c r="B44" s="6">
        <v>3368</v>
      </c>
      <c r="C44" s="6">
        <v>3454</v>
      </c>
      <c r="D44" s="6">
        <v>3797</v>
      </c>
    </row>
    <row r="45" spans="1:4" ht="45">
      <c r="A45" s="2" t="s">
        <v>1486</v>
      </c>
      <c r="B45" s="4"/>
      <c r="C45" s="4"/>
      <c r="D45" s="4"/>
    </row>
    <row r="46" spans="1:4" ht="30">
      <c r="A46" s="3" t="s">
        <v>1476</v>
      </c>
      <c r="B46" s="4"/>
      <c r="C46" s="4"/>
      <c r="D46" s="4"/>
    </row>
    <row r="47" spans="1:4">
      <c r="A47" s="2" t="s">
        <v>1447</v>
      </c>
      <c r="B47" s="4">
        <v>0</v>
      </c>
      <c r="C47" s="4">
        <v>0</v>
      </c>
      <c r="D47" s="4">
        <v>0</v>
      </c>
    </row>
    <row r="48" spans="1:4" ht="45">
      <c r="A48" s="2" t="s">
        <v>1487</v>
      </c>
      <c r="B48" s="4"/>
      <c r="C48" s="4"/>
      <c r="D48" s="4"/>
    </row>
    <row r="49" spans="1:4" ht="30">
      <c r="A49" s="3" t="s">
        <v>1476</v>
      </c>
      <c r="B49" s="4"/>
      <c r="C49" s="4"/>
      <c r="D49" s="4"/>
    </row>
    <row r="50" spans="1:4">
      <c r="A50" s="2" t="s">
        <v>1447</v>
      </c>
      <c r="B50" s="6">
        <v>5782</v>
      </c>
      <c r="C50" s="6">
        <v>14959</v>
      </c>
      <c r="D50" s="6">
        <v>3620</v>
      </c>
    </row>
    <row r="51" spans="1:4" ht="30">
      <c r="A51" s="2" t="s">
        <v>1488</v>
      </c>
      <c r="B51" s="4"/>
      <c r="C51" s="4"/>
      <c r="D51" s="4"/>
    </row>
    <row r="52" spans="1:4" ht="30">
      <c r="A52" s="3" t="s">
        <v>1476</v>
      </c>
      <c r="B52" s="4"/>
      <c r="C52" s="4"/>
      <c r="D52" s="4"/>
    </row>
    <row r="53" spans="1:4">
      <c r="A53" s="2" t="s">
        <v>1447</v>
      </c>
      <c r="B53" s="6">
        <v>200158</v>
      </c>
      <c r="C53" s="6">
        <v>204691</v>
      </c>
      <c r="D53" s="6">
        <v>142991</v>
      </c>
    </row>
    <row r="54" spans="1:4" ht="30">
      <c r="A54" s="2" t="s">
        <v>1489</v>
      </c>
      <c r="B54" s="4"/>
      <c r="C54" s="4"/>
      <c r="D54" s="4"/>
    </row>
    <row r="55" spans="1:4" ht="30">
      <c r="A55" s="3" t="s">
        <v>1476</v>
      </c>
      <c r="B55" s="4"/>
      <c r="C55" s="4"/>
      <c r="D55" s="4"/>
    </row>
    <row r="56" spans="1:4">
      <c r="A56" s="2" t="s">
        <v>1447</v>
      </c>
      <c r="B56" s="6">
        <v>1405007</v>
      </c>
      <c r="C56" s="6">
        <v>1340100</v>
      </c>
      <c r="D56" s="6">
        <v>940937</v>
      </c>
    </row>
    <row r="57" spans="1:4" ht="45">
      <c r="A57" s="2" t="s">
        <v>1490</v>
      </c>
      <c r="B57" s="4"/>
      <c r="C57" s="4"/>
      <c r="D57" s="4"/>
    </row>
    <row r="58" spans="1:4" ht="30">
      <c r="A58" s="3" t="s">
        <v>1476</v>
      </c>
      <c r="B58" s="4"/>
      <c r="C58" s="4"/>
      <c r="D58" s="4"/>
    </row>
    <row r="59" spans="1:4">
      <c r="A59" s="2" t="s">
        <v>1447</v>
      </c>
      <c r="B59" s="6">
        <v>339027</v>
      </c>
      <c r="C59" s="6">
        <v>294281</v>
      </c>
      <c r="D59" s="6">
        <v>329377</v>
      </c>
    </row>
    <row r="60" spans="1:4" ht="45">
      <c r="A60" s="2" t="s">
        <v>1491</v>
      </c>
      <c r="B60" s="4"/>
      <c r="C60" s="4"/>
      <c r="D60" s="4"/>
    </row>
    <row r="61" spans="1:4" ht="30">
      <c r="A61" s="3" t="s">
        <v>1476</v>
      </c>
      <c r="B61" s="4"/>
      <c r="C61" s="4"/>
      <c r="D61" s="4"/>
    </row>
    <row r="62" spans="1:4">
      <c r="A62" s="2" t="s">
        <v>1447</v>
      </c>
      <c r="B62" s="6">
        <v>62821</v>
      </c>
      <c r="C62" s="6">
        <v>46074</v>
      </c>
      <c r="D62" s="6">
        <v>24731</v>
      </c>
    </row>
    <row r="63" spans="1:4" ht="45">
      <c r="A63" s="2" t="s">
        <v>1492</v>
      </c>
      <c r="B63" s="4"/>
      <c r="C63" s="4"/>
      <c r="D63" s="4"/>
    </row>
    <row r="64" spans="1:4" ht="30">
      <c r="A64" s="3" t="s">
        <v>1476</v>
      </c>
      <c r="B64" s="4"/>
      <c r="C64" s="4"/>
      <c r="D64" s="4"/>
    </row>
    <row r="65" spans="1:4">
      <c r="A65" s="2" t="s">
        <v>1447</v>
      </c>
      <c r="B65" s="6">
        <v>69686</v>
      </c>
      <c r="C65" s="6">
        <v>71908</v>
      </c>
      <c r="D65" s="6">
        <v>58397</v>
      </c>
    </row>
    <row r="66" spans="1:4" ht="30">
      <c r="A66" s="2" t="s">
        <v>1493</v>
      </c>
      <c r="B66" s="4"/>
      <c r="C66" s="4"/>
      <c r="D66" s="4"/>
    </row>
    <row r="67" spans="1:4" ht="30">
      <c r="A67" s="3" t="s">
        <v>1476</v>
      </c>
      <c r="B67" s="4"/>
      <c r="C67" s="4"/>
      <c r="D67" s="4"/>
    </row>
    <row r="68" spans="1:4">
      <c r="A68" s="2" t="s">
        <v>1447</v>
      </c>
      <c r="B68" s="6">
        <v>1876541</v>
      </c>
      <c r="C68" s="6">
        <v>1752363</v>
      </c>
      <c r="D68" s="6">
        <v>1353442</v>
      </c>
    </row>
    <row r="69" spans="1:4" ht="30">
      <c r="A69" s="2" t="s">
        <v>1494</v>
      </c>
      <c r="B69" s="4"/>
      <c r="C69" s="4"/>
      <c r="D69" s="4"/>
    </row>
    <row r="70" spans="1:4" ht="30">
      <c r="A70" s="3" t="s">
        <v>1476</v>
      </c>
      <c r="B70" s="4"/>
      <c r="C70" s="4"/>
      <c r="D70" s="4"/>
    </row>
    <row r="71" spans="1:4">
      <c r="A71" s="2" t="s">
        <v>1447</v>
      </c>
      <c r="B71" s="6">
        <v>3504600</v>
      </c>
      <c r="C71" s="6">
        <v>3413446</v>
      </c>
      <c r="D71" s="6">
        <v>3276975</v>
      </c>
    </row>
    <row r="72" spans="1:4" ht="45">
      <c r="A72" s="2" t="s">
        <v>1495</v>
      </c>
      <c r="B72" s="4"/>
      <c r="C72" s="4"/>
      <c r="D72" s="4"/>
    </row>
    <row r="73" spans="1:4" ht="30">
      <c r="A73" s="3" t="s">
        <v>1476</v>
      </c>
      <c r="B73" s="4"/>
      <c r="C73" s="4"/>
      <c r="D73" s="4"/>
    </row>
    <row r="74" spans="1:4">
      <c r="A74" s="2" t="s">
        <v>1447</v>
      </c>
      <c r="B74" s="6">
        <v>1724516</v>
      </c>
      <c r="C74" s="6">
        <v>1745470</v>
      </c>
      <c r="D74" s="6">
        <v>1823877</v>
      </c>
    </row>
    <row r="75" spans="1:4" ht="45">
      <c r="A75" s="2" t="s">
        <v>1496</v>
      </c>
      <c r="B75" s="4"/>
      <c r="C75" s="4"/>
      <c r="D75" s="4"/>
    </row>
    <row r="76" spans="1:4" ht="30">
      <c r="A76" s="3" t="s">
        <v>1476</v>
      </c>
      <c r="B76" s="4"/>
      <c r="C76" s="4"/>
      <c r="D76" s="4"/>
    </row>
    <row r="77" spans="1:4">
      <c r="A77" s="2" t="s">
        <v>1447</v>
      </c>
      <c r="B77" s="6">
        <v>516852</v>
      </c>
      <c r="C77" s="6">
        <v>490757</v>
      </c>
      <c r="D77" s="6">
        <v>332227</v>
      </c>
    </row>
    <row r="78" spans="1:4" ht="45">
      <c r="A78" s="2" t="s">
        <v>1497</v>
      </c>
      <c r="B78" s="4"/>
      <c r="C78" s="4"/>
      <c r="D78" s="4"/>
    </row>
    <row r="79" spans="1:4" ht="30">
      <c r="A79" s="3" t="s">
        <v>1476</v>
      </c>
      <c r="B79" s="4"/>
      <c r="C79" s="4"/>
      <c r="D79" s="4"/>
    </row>
    <row r="80" spans="1:4">
      <c r="A80" s="2" t="s">
        <v>1447</v>
      </c>
      <c r="B80" s="6">
        <v>297790</v>
      </c>
      <c r="C80" s="6">
        <v>277277</v>
      </c>
      <c r="D80" s="6">
        <v>179795</v>
      </c>
    </row>
    <row r="81" spans="1:4" ht="30">
      <c r="A81" s="2" t="s">
        <v>1498</v>
      </c>
      <c r="B81" s="4"/>
      <c r="C81" s="4"/>
      <c r="D81" s="4"/>
    </row>
    <row r="82" spans="1:4" ht="30">
      <c r="A82" s="3" t="s">
        <v>1476</v>
      </c>
      <c r="B82" s="4"/>
      <c r="C82" s="4"/>
      <c r="D82" s="4"/>
    </row>
    <row r="83" spans="1:4">
      <c r="A83" s="2" t="s">
        <v>1447</v>
      </c>
      <c r="B83" s="6">
        <v>6043758</v>
      </c>
      <c r="C83" s="6">
        <v>5926950</v>
      </c>
      <c r="D83" s="6">
        <v>5612874</v>
      </c>
    </row>
    <row r="84" spans="1:4" ht="30">
      <c r="A84" s="2" t="s">
        <v>1499</v>
      </c>
      <c r="B84" s="4"/>
      <c r="C84" s="4"/>
      <c r="D84" s="4"/>
    </row>
    <row r="85" spans="1:4" ht="30">
      <c r="A85" s="3" t="s">
        <v>1476</v>
      </c>
      <c r="B85" s="4"/>
      <c r="C85" s="4"/>
      <c r="D85" s="4"/>
    </row>
    <row r="86" spans="1:4">
      <c r="A86" s="2" t="s">
        <v>1447</v>
      </c>
      <c r="B86" s="6">
        <v>103432</v>
      </c>
      <c r="C86" s="6">
        <v>139083</v>
      </c>
      <c r="D86" s="6">
        <v>61507</v>
      </c>
    </row>
    <row r="87" spans="1:4" ht="45">
      <c r="A87" s="2" t="s">
        <v>1500</v>
      </c>
      <c r="B87" s="4"/>
      <c r="C87" s="4"/>
      <c r="D87" s="4"/>
    </row>
    <row r="88" spans="1:4" ht="30">
      <c r="A88" s="3" t="s">
        <v>1476</v>
      </c>
      <c r="B88" s="4"/>
      <c r="C88" s="4"/>
      <c r="D88" s="4"/>
    </row>
    <row r="89" spans="1:4">
      <c r="A89" s="2" t="s">
        <v>1447</v>
      </c>
      <c r="B89" s="6">
        <v>29034</v>
      </c>
      <c r="C89" s="6">
        <v>29990</v>
      </c>
      <c r="D89" s="6">
        <v>39245</v>
      </c>
    </row>
    <row r="90" spans="1:4" ht="45">
      <c r="A90" s="2" t="s">
        <v>1501</v>
      </c>
      <c r="B90" s="4"/>
      <c r="C90" s="4"/>
      <c r="D90" s="4"/>
    </row>
    <row r="91" spans="1:4" ht="30">
      <c r="A91" s="3" t="s">
        <v>1476</v>
      </c>
      <c r="B91" s="4"/>
      <c r="C91" s="4"/>
      <c r="D91" s="4"/>
    </row>
    <row r="92" spans="1:4">
      <c r="A92" s="2" t="s">
        <v>1447</v>
      </c>
      <c r="B92" s="4">
        <v>942</v>
      </c>
      <c r="C92" s="4">
        <v>257</v>
      </c>
      <c r="D92" s="4">
        <v>259</v>
      </c>
    </row>
    <row r="93" spans="1:4" ht="45">
      <c r="A93" s="2" t="s">
        <v>1502</v>
      </c>
      <c r="B93" s="4"/>
      <c r="C93" s="4"/>
      <c r="D93" s="4"/>
    </row>
    <row r="94" spans="1:4" ht="30">
      <c r="A94" s="3" t="s">
        <v>1476</v>
      </c>
      <c r="B94" s="4"/>
      <c r="C94" s="4"/>
      <c r="D94" s="4"/>
    </row>
    <row r="95" spans="1:4">
      <c r="A95" s="2" t="s">
        <v>1447</v>
      </c>
      <c r="B95" s="6">
        <v>1307</v>
      </c>
      <c r="C95" s="6">
        <v>1389</v>
      </c>
      <c r="D95" s="6">
        <v>6857</v>
      </c>
    </row>
    <row r="96" spans="1:4" ht="30">
      <c r="A96" s="2" t="s">
        <v>1503</v>
      </c>
      <c r="B96" s="4"/>
      <c r="C96" s="4"/>
      <c r="D96" s="4"/>
    </row>
    <row r="97" spans="1:4" ht="30">
      <c r="A97" s="3" t="s">
        <v>1476</v>
      </c>
      <c r="B97" s="4"/>
      <c r="C97" s="4"/>
      <c r="D97" s="4"/>
    </row>
    <row r="98" spans="1:4">
      <c r="A98" s="2" t="s">
        <v>1447</v>
      </c>
      <c r="B98" s="6">
        <v>134715</v>
      </c>
      <c r="C98" s="6">
        <v>170719</v>
      </c>
      <c r="D98" s="6">
        <v>107868</v>
      </c>
    </row>
    <row r="99" spans="1:4" ht="30">
      <c r="A99" s="2" t="s">
        <v>1504</v>
      </c>
      <c r="B99" s="4"/>
      <c r="C99" s="4"/>
      <c r="D99" s="4"/>
    </row>
    <row r="100" spans="1:4" ht="30">
      <c r="A100" s="3" t="s">
        <v>1476</v>
      </c>
      <c r="B100" s="4"/>
      <c r="C100" s="4"/>
      <c r="D100" s="4"/>
    </row>
    <row r="101" spans="1:4">
      <c r="A101" s="2" t="s">
        <v>1447</v>
      </c>
      <c r="B101" s="6">
        <v>54470</v>
      </c>
      <c r="C101" s="6">
        <v>43618</v>
      </c>
      <c r="D101" s="6">
        <v>32553</v>
      </c>
    </row>
    <row r="102" spans="1:4" ht="45">
      <c r="A102" s="2" t="s">
        <v>1505</v>
      </c>
      <c r="B102" s="4"/>
      <c r="C102" s="4"/>
      <c r="D102" s="4"/>
    </row>
    <row r="103" spans="1:4" ht="30">
      <c r="A103" s="3" t="s">
        <v>1476</v>
      </c>
      <c r="B103" s="4"/>
      <c r="C103" s="4"/>
      <c r="D103" s="4"/>
    </row>
    <row r="104" spans="1:4">
      <c r="A104" s="2" t="s">
        <v>1447</v>
      </c>
      <c r="B104" s="6">
        <v>36405</v>
      </c>
      <c r="C104" s="6">
        <v>43240</v>
      </c>
      <c r="D104" s="6">
        <v>50749</v>
      </c>
    </row>
    <row r="105" spans="1:4" ht="45">
      <c r="A105" s="2" t="s">
        <v>1506</v>
      </c>
      <c r="B105" s="4"/>
      <c r="C105" s="4"/>
      <c r="D105" s="4"/>
    </row>
    <row r="106" spans="1:4" ht="30">
      <c r="A106" s="3" t="s">
        <v>1476</v>
      </c>
      <c r="B106" s="4"/>
      <c r="C106" s="4"/>
      <c r="D106" s="4"/>
    </row>
    <row r="107" spans="1:4">
      <c r="A107" s="2" t="s">
        <v>1447</v>
      </c>
      <c r="B107" s="4">
        <v>363</v>
      </c>
      <c r="C107" s="4">
        <v>0</v>
      </c>
      <c r="D107" s="6">
        <v>2235</v>
      </c>
    </row>
    <row r="108" spans="1:4" ht="45">
      <c r="A108" s="2" t="s">
        <v>1507</v>
      </c>
      <c r="B108" s="4"/>
      <c r="C108" s="4"/>
      <c r="D108" s="4"/>
    </row>
    <row r="109" spans="1:4" ht="30">
      <c r="A109" s="3" t="s">
        <v>1476</v>
      </c>
      <c r="B109" s="4"/>
      <c r="C109" s="4"/>
      <c r="D109" s="4"/>
    </row>
    <row r="110" spans="1:4">
      <c r="A110" s="2" t="s">
        <v>1447</v>
      </c>
      <c r="B110" s="6">
        <v>1256</v>
      </c>
      <c r="C110" s="4">
        <v>195</v>
      </c>
      <c r="D110" s="4">
        <v>388</v>
      </c>
    </row>
    <row r="111" spans="1:4" ht="30">
      <c r="A111" s="2" t="s">
        <v>1508</v>
      </c>
      <c r="B111" s="4"/>
      <c r="C111" s="4"/>
      <c r="D111" s="4"/>
    </row>
    <row r="112" spans="1:4" ht="30">
      <c r="A112" s="3" t="s">
        <v>1476</v>
      </c>
      <c r="B112" s="4"/>
      <c r="C112" s="4"/>
      <c r="D112" s="4"/>
    </row>
    <row r="113" spans="1:4">
      <c r="A113" s="2" t="s">
        <v>1447</v>
      </c>
      <c r="B113" s="6">
        <v>92494</v>
      </c>
      <c r="C113" s="6">
        <v>87053</v>
      </c>
      <c r="D113" s="6">
        <v>85925</v>
      </c>
    </row>
    <row r="114" spans="1:4" ht="30">
      <c r="A114" s="2" t="s">
        <v>1509</v>
      </c>
      <c r="B114" s="4"/>
      <c r="C114" s="4"/>
      <c r="D114" s="4"/>
    </row>
    <row r="115" spans="1:4" ht="30">
      <c r="A115" s="3" t="s">
        <v>1476</v>
      </c>
      <c r="B115" s="4"/>
      <c r="C115" s="4"/>
      <c r="D115" s="4"/>
    </row>
    <row r="116" spans="1:4">
      <c r="A116" s="2" t="s">
        <v>1447</v>
      </c>
      <c r="B116" s="4">
        <v>0</v>
      </c>
      <c r="C116" s="4">
        <v>0</v>
      </c>
      <c r="D116" s="4">
        <v>0</v>
      </c>
    </row>
    <row r="117" spans="1:4" ht="45">
      <c r="A117" s="2" t="s">
        <v>1510</v>
      </c>
      <c r="B117" s="4"/>
      <c r="C117" s="4"/>
      <c r="D117" s="4"/>
    </row>
    <row r="118" spans="1:4" ht="30">
      <c r="A118" s="3" t="s">
        <v>1476</v>
      </c>
      <c r="B118" s="4"/>
      <c r="C118" s="4"/>
      <c r="D118" s="4"/>
    </row>
    <row r="119" spans="1:4">
      <c r="A119" s="2" t="s">
        <v>1447</v>
      </c>
      <c r="B119" s="4">
        <v>0</v>
      </c>
      <c r="C119" s="4">
        <v>0</v>
      </c>
      <c r="D119" s="4">
        <v>0</v>
      </c>
    </row>
    <row r="120" spans="1:4" ht="45">
      <c r="A120" s="2" t="s">
        <v>1511</v>
      </c>
      <c r="B120" s="4"/>
      <c r="C120" s="4"/>
      <c r="D120" s="4"/>
    </row>
    <row r="121" spans="1:4" ht="30">
      <c r="A121" s="3" t="s">
        <v>1476</v>
      </c>
      <c r="B121" s="4"/>
      <c r="C121" s="4"/>
      <c r="D121" s="4"/>
    </row>
    <row r="122" spans="1:4">
      <c r="A122" s="2" t="s">
        <v>1447</v>
      </c>
      <c r="B122" s="4">
        <v>0</v>
      </c>
      <c r="C122" s="4">
        <v>0</v>
      </c>
      <c r="D122" s="4">
        <v>0</v>
      </c>
    </row>
    <row r="123" spans="1:4" ht="45">
      <c r="A123" s="2" t="s">
        <v>1512</v>
      </c>
      <c r="B123" s="4"/>
      <c r="C123" s="4"/>
      <c r="D123" s="4"/>
    </row>
    <row r="124" spans="1:4" ht="30">
      <c r="A124" s="3" t="s">
        <v>1476</v>
      </c>
      <c r="B124" s="4"/>
      <c r="C124" s="4"/>
      <c r="D124" s="4"/>
    </row>
    <row r="125" spans="1:4">
      <c r="A125" s="2" t="s">
        <v>1447</v>
      </c>
      <c r="B125" s="4">
        <v>0</v>
      </c>
      <c r="C125" s="4">
        <v>0</v>
      </c>
      <c r="D125" s="4">
        <v>0</v>
      </c>
    </row>
    <row r="126" spans="1:4" ht="30">
      <c r="A126" s="2" t="s">
        <v>1513</v>
      </c>
      <c r="B126" s="4"/>
      <c r="C126" s="4"/>
      <c r="D126" s="4"/>
    </row>
    <row r="127" spans="1:4" ht="30">
      <c r="A127" s="3" t="s">
        <v>1476</v>
      </c>
      <c r="B127" s="4"/>
      <c r="C127" s="4"/>
      <c r="D127" s="4"/>
    </row>
    <row r="128" spans="1:4">
      <c r="A128" s="2" t="s">
        <v>1447</v>
      </c>
      <c r="B128" s="4">
        <v>0</v>
      </c>
      <c r="C128" s="4">
        <v>0</v>
      </c>
      <c r="D128" s="4">
        <v>0</v>
      </c>
    </row>
    <row r="129" spans="1:4">
      <c r="A129" s="2" t="s">
        <v>586</v>
      </c>
      <c r="B129" s="4"/>
      <c r="C129" s="4"/>
      <c r="D129" s="4"/>
    </row>
    <row r="130" spans="1:4" ht="30">
      <c r="A130" s="3" t="s">
        <v>1476</v>
      </c>
      <c r="B130" s="4"/>
      <c r="C130" s="4"/>
      <c r="D130" s="4"/>
    </row>
    <row r="131" spans="1:4">
      <c r="A131" s="2" t="s">
        <v>1447</v>
      </c>
      <c r="B131" s="6">
        <v>2324879</v>
      </c>
      <c r="C131" s="6">
        <v>2479180</v>
      </c>
      <c r="D131" s="6">
        <v>3235915</v>
      </c>
    </row>
    <row r="132" spans="1:4" ht="30">
      <c r="A132" s="2" t="s">
        <v>1468</v>
      </c>
      <c r="B132" s="4"/>
      <c r="C132" s="4"/>
      <c r="D132" s="4"/>
    </row>
    <row r="133" spans="1:4" ht="30">
      <c r="A133" s="3" t="s">
        <v>1476</v>
      </c>
      <c r="B133" s="4"/>
      <c r="C133" s="4"/>
      <c r="D133" s="4"/>
    </row>
    <row r="134" spans="1:4">
      <c r="A134" s="2" t="s">
        <v>1447</v>
      </c>
      <c r="B134" s="6">
        <v>420810</v>
      </c>
      <c r="C134" s="6">
        <v>449254</v>
      </c>
      <c r="D134" s="6">
        <v>711632</v>
      </c>
    </row>
    <row r="135" spans="1:4" ht="30">
      <c r="A135" s="2" t="s">
        <v>1469</v>
      </c>
      <c r="B135" s="4"/>
      <c r="C135" s="4"/>
      <c r="D135" s="4"/>
    </row>
    <row r="136" spans="1:4" ht="30">
      <c r="A136" s="3" t="s">
        <v>1476</v>
      </c>
      <c r="B136" s="4"/>
      <c r="C136" s="4"/>
      <c r="D136" s="4"/>
    </row>
    <row r="137" spans="1:4">
      <c r="A137" s="2" t="s">
        <v>1447</v>
      </c>
      <c r="B137" s="6">
        <v>584072</v>
      </c>
      <c r="C137" s="6">
        <v>630674</v>
      </c>
      <c r="D137" s="6">
        <v>837876</v>
      </c>
    </row>
    <row r="138" spans="1:4" ht="45">
      <c r="A138" s="2" t="s">
        <v>1467</v>
      </c>
      <c r="B138" s="4"/>
      <c r="C138" s="4"/>
      <c r="D138" s="4"/>
    </row>
    <row r="139" spans="1:4" ht="30">
      <c r="A139" s="3" t="s">
        <v>1476</v>
      </c>
      <c r="B139" s="4"/>
      <c r="C139" s="4"/>
      <c r="D139" s="4"/>
    </row>
    <row r="140" spans="1:4">
      <c r="A140" s="2" t="s">
        <v>1447</v>
      </c>
      <c r="B140" s="6">
        <v>6288</v>
      </c>
      <c r="C140" s="6">
        <v>6971</v>
      </c>
      <c r="D140" s="6">
        <v>13370</v>
      </c>
    </row>
    <row r="141" spans="1:4" ht="30">
      <c r="A141" s="2" t="s">
        <v>1471</v>
      </c>
      <c r="B141" s="4"/>
      <c r="C141" s="4"/>
      <c r="D141" s="4"/>
    </row>
    <row r="142" spans="1:4" ht="30">
      <c r="A142" s="3" t="s">
        <v>1476</v>
      </c>
      <c r="B142" s="4"/>
      <c r="C142" s="4"/>
      <c r="D142" s="4"/>
    </row>
    <row r="143" spans="1:4">
      <c r="A143" s="2" t="s">
        <v>1447</v>
      </c>
      <c r="B143" s="4">
        <v>0</v>
      </c>
      <c r="C143" s="4">
        <v>0</v>
      </c>
      <c r="D143" s="4">
        <v>0</v>
      </c>
    </row>
    <row r="144" spans="1:4">
      <c r="A144" s="2" t="s">
        <v>1514</v>
      </c>
      <c r="B144" s="4"/>
      <c r="C144" s="4"/>
      <c r="D144" s="4"/>
    </row>
    <row r="145" spans="1:4" ht="30">
      <c r="A145" s="3" t="s">
        <v>1476</v>
      </c>
      <c r="B145" s="4"/>
      <c r="C145" s="4"/>
      <c r="D145" s="4"/>
    </row>
    <row r="146" spans="1:4">
      <c r="A146" s="2" t="s">
        <v>1447</v>
      </c>
      <c r="B146" s="6">
        <v>1011170</v>
      </c>
      <c r="C146" s="6">
        <v>1086899</v>
      </c>
      <c r="D146" s="6">
        <v>1562878</v>
      </c>
    </row>
    <row r="147" spans="1:4" ht="30">
      <c r="A147" s="2" t="s">
        <v>1515</v>
      </c>
      <c r="B147" s="4"/>
      <c r="C147" s="4"/>
      <c r="D147" s="4"/>
    </row>
    <row r="148" spans="1:4" ht="30">
      <c r="A148" s="3" t="s">
        <v>1476</v>
      </c>
      <c r="B148" s="4"/>
      <c r="C148" s="4"/>
      <c r="D148" s="4"/>
    </row>
    <row r="149" spans="1:4">
      <c r="A149" s="2" t="s">
        <v>1447</v>
      </c>
      <c r="B149" s="6">
        <v>1069</v>
      </c>
      <c r="C149" s="6">
        <v>1076</v>
      </c>
      <c r="D149" s="4">
        <v>700</v>
      </c>
    </row>
    <row r="150" spans="1:4" ht="45">
      <c r="A150" s="2" t="s">
        <v>1516</v>
      </c>
      <c r="B150" s="4"/>
      <c r="C150" s="4"/>
      <c r="D150" s="4"/>
    </row>
    <row r="151" spans="1:4" ht="30">
      <c r="A151" s="3" t="s">
        <v>1476</v>
      </c>
      <c r="B151" s="4"/>
      <c r="C151" s="4"/>
      <c r="D151" s="4"/>
    </row>
    <row r="152" spans="1:4">
      <c r="A152" s="2" t="s">
        <v>1447</v>
      </c>
      <c r="B152" s="4">
        <v>0</v>
      </c>
      <c r="C152" s="4">
        <v>0</v>
      </c>
      <c r="D152" s="4">
        <v>0</v>
      </c>
    </row>
    <row r="153" spans="1:4" ht="45">
      <c r="A153" s="2" t="s">
        <v>1517</v>
      </c>
      <c r="B153" s="4"/>
      <c r="C153" s="4"/>
      <c r="D153" s="4"/>
    </row>
    <row r="154" spans="1:4" ht="30">
      <c r="A154" s="3" t="s">
        <v>1476</v>
      </c>
      <c r="B154" s="4"/>
      <c r="C154" s="4"/>
      <c r="D154" s="4"/>
    </row>
    <row r="155" spans="1:4">
      <c r="A155" s="2" t="s">
        <v>1447</v>
      </c>
      <c r="B155" s="4">
        <v>0</v>
      </c>
      <c r="C155" s="4">
        <v>0</v>
      </c>
      <c r="D155" s="4">
        <v>0</v>
      </c>
    </row>
    <row r="156" spans="1:4" ht="45">
      <c r="A156" s="2" t="s">
        <v>1518</v>
      </c>
      <c r="B156" s="4"/>
      <c r="C156" s="4"/>
      <c r="D156" s="4"/>
    </row>
    <row r="157" spans="1:4" ht="30">
      <c r="A157" s="3" t="s">
        <v>1476</v>
      </c>
      <c r="B157" s="4"/>
      <c r="C157" s="4"/>
      <c r="D157" s="4"/>
    </row>
    <row r="158" spans="1:4">
      <c r="A158" s="2" t="s">
        <v>1447</v>
      </c>
      <c r="B158" s="4">
        <v>0</v>
      </c>
      <c r="C158" s="4">
        <v>0</v>
      </c>
      <c r="D158" s="4">
        <v>0</v>
      </c>
    </row>
    <row r="159" spans="1:4" ht="30">
      <c r="A159" s="2" t="s">
        <v>1519</v>
      </c>
      <c r="B159" s="4"/>
      <c r="C159" s="4"/>
      <c r="D159" s="4"/>
    </row>
    <row r="160" spans="1:4" ht="30">
      <c r="A160" s="3" t="s">
        <v>1476</v>
      </c>
      <c r="B160" s="4"/>
      <c r="C160" s="4"/>
      <c r="D160" s="4"/>
    </row>
    <row r="161" spans="1:4">
      <c r="A161" s="2" t="s">
        <v>1447</v>
      </c>
      <c r="B161" s="6">
        <v>1069</v>
      </c>
      <c r="C161" s="6">
        <v>1076</v>
      </c>
      <c r="D161" s="4">
        <v>700</v>
      </c>
    </row>
    <row r="162" spans="1:4" ht="30">
      <c r="A162" s="2" t="s">
        <v>1520</v>
      </c>
      <c r="B162" s="4"/>
      <c r="C162" s="4"/>
      <c r="D162" s="4"/>
    </row>
    <row r="163" spans="1:4" ht="30">
      <c r="A163" s="3" t="s">
        <v>1476</v>
      </c>
      <c r="B163" s="4"/>
      <c r="C163" s="4"/>
      <c r="D163" s="4"/>
    </row>
    <row r="164" spans="1:4">
      <c r="A164" s="2" t="s">
        <v>1447</v>
      </c>
      <c r="B164" s="4">
        <v>0</v>
      </c>
      <c r="C164" s="4">
        <v>0</v>
      </c>
      <c r="D164" s="4">
        <v>0</v>
      </c>
    </row>
    <row r="165" spans="1:4" ht="45">
      <c r="A165" s="2" t="s">
        <v>1521</v>
      </c>
      <c r="B165" s="4"/>
      <c r="C165" s="4"/>
      <c r="D165" s="4"/>
    </row>
    <row r="166" spans="1:4" ht="30">
      <c r="A166" s="3" t="s">
        <v>1476</v>
      </c>
      <c r="B166" s="4"/>
      <c r="C166" s="4"/>
      <c r="D166" s="4"/>
    </row>
    <row r="167" spans="1:4">
      <c r="A167" s="2" t="s">
        <v>1447</v>
      </c>
      <c r="B167" s="4">
        <v>0</v>
      </c>
      <c r="C167" s="4">
        <v>0</v>
      </c>
      <c r="D167" s="4">
        <v>0</v>
      </c>
    </row>
    <row r="168" spans="1:4" ht="45">
      <c r="A168" s="2" t="s">
        <v>1522</v>
      </c>
      <c r="B168" s="4"/>
      <c r="C168" s="4"/>
      <c r="D168" s="4"/>
    </row>
    <row r="169" spans="1:4" ht="30">
      <c r="A169" s="3" t="s">
        <v>1476</v>
      </c>
      <c r="B169" s="4"/>
      <c r="C169" s="4"/>
      <c r="D169" s="4"/>
    </row>
    <row r="170" spans="1:4">
      <c r="A170" s="2" t="s">
        <v>1447</v>
      </c>
      <c r="B170" s="4">
        <v>0</v>
      </c>
      <c r="C170" s="4">
        <v>0</v>
      </c>
      <c r="D170" s="4">
        <v>0</v>
      </c>
    </row>
    <row r="171" spans="1:4" ht="45">
      <c r="A171" s="2" t="s">
        <v>1523</v>
      </c>
      <c r="B171" s="4"/>
      <c r="C171" s="4"/>
      <c r="D171" s="4"/>
    </row>
    <row r="172" spans="1:4" ht="30">
      <c r="A172" s="3" t="s">
        <v>1476</v>
      </c>
      <c r="B172" s="4"/>
      <c r="C172" s="4"/>
      <c r="D172" s="4"/>
    </row>
    <row r="173" spans="1:4">
      <c r="A173" s="2" t="s">
        <v>1447</v>
      </c>
      <c r="B173" s="4">
        <v>0</v>
      </c>
      <c r="C173" s="4">
        <v>0</v>
      </c>
      <c r="D173" s="4">
        <v>0</v>
      </c>
    </row>
    <row r="174" spans="1:4" ht="30">
      <c r="A174" s="2" t="s">
        <v>1524</v>
      </c>
      <c r="B174" s="4"/>
      <c r="C174" s="4"/>
      <c r="D174" s="4"/>
    </row>
    <row r="175" spans="1:4" ht="30">
      <c r="A175" s="3" t="s">
        <v>1476</v>
      </c>
      <c r="B175" s="4"/>
      <c r="C175" s="4"/>
      <c r="D175" s="4"/>
    </row>
    <row r="176" spans="1:4">
      <c r="A176" s="2" t="s">
        <v>1447</v>
      </c>
      <c r="B176" s="4">
        <v>0</v>
      </c>
      <c r="C176" s="4">
        <v>0</v>
      </c>
      <c r="D176" s="4">
        <v>0</v>
      </c>
    </row>
    <row r="177" spans="1:4" ht="30">
      <c r="A177" s="2" t="s">
        <v>1525</v>
      </c>
      <c r="B177" s="4"/>
      <c r="C177" s="4"/>
      <c r="D177" s="4"/>
    </row>
    <row r="178" spans="1:4" ht="30">
      <c r="A178" s="3" t="s">
        <v>1476</v>
      </c>
      <c r="B178" s="4"/>
      <c r="C178" s="4"/>
      <c r="D178" s="4"/>
    </row>
    <row r="179" spans="1:4">
      <c r="A179" s="2" t="s">
        <v>1447</v>
      </c>
      <c r="B179" s="6">
        <v>22875</v>
      </c>
      <c r="C179" s="6">
        <v>20891</v>
      </c>
      <c r="D179" s="6">
        <v>37829</v>
      </c>
    </row>
    <row r="180" spans="1:4" ht="45">
      <c r="A180" s="2" t="s">
        <v>1526</v>
      </c>
      <c r="B180" s="4"/>
      <c r="C180" s="4"/>
      <c r="D180" s="4"/>
    </row>
    <row r="181" spans="1:4" ht="30">
      <c r="A181" s="3" t="s">
        <v>1476</v>
      </c>
      <c r="B181" s="4"/>
      <c r="C181" s="4"/>
      <c r="D181" s="4"/>
    </row>
    <row r="182" spans="1:4">
      <c r="A182" s="2" t="s">
        <v>1447</v>
      </c>
      <c r="B182" s="6">
        <v>24834</v>
      </c>
      <c r="C182" s="6">
        <v>24867</v>
      </c>
      <c r="D182" s="6">
        <v>24177</v>
      </c>
    </row>
    <row r="183" spans="1:4" ht="45">
      <c r="A183" s="2" t="s">
        <v>1527</v>
      </c>
      <c r="B183" s="4"/>
      <c r="C183" s="4"/>
      <c r="D183" s="4"/>
    </row>
    <row r="184" spans="1:4" ht="30">
      <c r="A184" s="3" t="s">
        <v>1476</v>
      </c>
      <c r="B184" s="4"/>
      <c r="C184" s="4"/>
      <c r="D184" s="4"/>
    </row>
    <row r="185" spans="1:4">
      <c r="A185" s="2" t="s">
        <v>1447</v>
      </c>
      <c r="B185" s="4">
        <v>0</v>
      </c>
      <c r="C185" s="4">
        <v>0</v>
      </c>
      <c r="D185" s="4">
        <v>0</v>
      </c>
    </row>
    <row r="186" spans="1:4" ht="45">
      <c r="A186" s="2" t="s">
        <v>1528</v>
      </c>
      <c r="B186" s="4"/>
      <c r="C186" s="4"/>
      <c r="D186" s="4"/>
    </row>
    <row r="187" spans="1:4" ht="30">
      <c r="A187" s="3" t="s">
        <v>1476</v>
      </c>
      <c r="B187" s="4"/>
      <c r="C187" s="4"/>
      <c r="D187" s="4"/>
    </row>
    <row r="188" spans="1:4">
      <c r="A188" s="2" t="s">
        <v>1447</v>
      </c>
      <c r="B188" s="4">
        <v>0</v>
      </c>
      <c r="C188" s="4">
        <v>0</v>
      </c>
      <c r="D188" s="4">
        <v>0</v>
      </c>
    </row>
    <row r="189" spans="1:4" ht="30">
      <c r="A189" s="2" t="s">
        <v>1529</v>
      </c>
      <c r="B189" s="4"/>
      <c r="C189" s="4"/>
      <c r="D189" s="4"/>
    </row>
    <row r="190" spans="1:4" ht="30">
      <c r="A190" s="3" t="s">
        <v>1476</v>
      </c>
      <c r="B190" s="4"/>
      <c r="C190" s="4"/>
      <c r="D190" s="4"/>
    </row>
    <row r="191" spans="1:4">
      <c r="A191" s="2" t="s">
        <v>1447</v>
      </c>
      <c r="B191" s="6">
        <v>47709</v>
      </c>
      <c r="C191" s="6">
        <v>45758</v>
      </c>
      <c r="D191" s="6">
        <v>62006</v>
      </c>
    </row>
    <row r="192" spans="1:4" ht="30">
      <c r="A192" s="2" t="s">
        <v>1530</v>
      </c>
      <c r="B192" s="4"/>
      <c r="C192" s="4"/>
      <c r="D192" s="4"/>
    </row>
    <row r="193" spans="1:4" ht="30">
      <c r="A193" s="3" t="s">
        <v>1476</v>
      </c>
      <c r="B193" s="4"/>
      <c r="C193" s="4"/>
      <c r="D193" s="4"/>
    </row>
    <row r="194" spans="1:4">
      <c r="A194" s="2" t="s">
        <v>1447</v>
      </c>
      <c r="B194" s="6">
        <v>359751</v>
      </c>
      <c r="C194" s="6">
        <v>376129</v>
      </c>
      <c r="D194" s="6">
        <v>609383</v>
      </c>
    </row>
    <row r="195" spans="1:4" ht="45">
      <c r="A195" s="2" t="s">
        <v>1531</v>
      </c>
      <c r="B195" s="4"/>
      <c r="C195" s="4"/>
      <c r="D195" s="4"/>
    </row>
    <row r="196" spans="1:4" ht="30">
      <c r="A196" s="3" t="s">
        <v>1476</v>
      </c>
      <c r="B196" s="4"/>
      <c r="C196" s="4"/>
      <c r="D196" s="4"/>
    </row>
    <row r="197" spans="1:4">
      <c r="A197" s="2" t="s">
        <v>1447</v>
      </c>
      <c r="B197" s="6">
        <v>496213</v>
      </c>
      <c r="C197" s="6">
        <v>532447</v>
      </c>
      <c r="D197" s="6">
        <v>696070</v>
      </c>
    </row>
    <row r="198" spans="1:4" ht="45">
      <c r="A198" s="2" t="s">
        <v>1532</v>
      </c>
      <c r="B198" s="4"/>
      <c r="C198" s="4"/>
      <c r="D198" s="4"/>
    </row>
    <row r="199" spans="1:4" ht="30">
      <c r="A199" s="3" t="s">
        <v>1476</v>
      </c>
      <c r="B199" s="4"/>
      <c r="C199" s="4"/>
      <c r="D199" s="4"/>
    </row>
    <row r="200" spans="1:4">
      <c r="A200" s="2" t="s">
        <v>1447</v>
      </c>
      <c r="B200" s="6">
        <v>5612</v>
      </c>
      <c r="C200" s="6">
        <v>6286</v>
      </c>
      <c r="D200" s="6">
        <v>13370</v>
      </c>
    </row>
    <row r="201" spans="1:4" ht="45">
      <c r="A201" s="2" t="s">
        <v>1533</v>
      </c>
      <c r="B201" s="4"/>
      <c r="C201" s="4"/>
      <c r="D201" s="4"/>
    </row>
    <row r="202" spans="1:4" ht="30">
      <c r="A202" s="3" t="s">
        <v>1476</v>
      </c>
      <c r="B202" s="4"/>
      <c r="C202" s="4"/>
      <c r="D202" s="4"/>
    </row>
    <row r="203" spans="1:4">
      <c r="A203" s="2" t="s">
        <v>1447</v>
      </c>
      <c r="B203" s="4">
        <v>0</v>
      </c>
      <c r="C203" s="4">
        <v>0</v>
      </c>
      <c r="D203" s="4">
        <v>0</v>
      </c>
    </row>
    <row r="204" spans="1:4" ht="30">
      <c r="A204" s="2" t="s">
        <v>1534</v>
      </c>
      <c r="B204" s="4"/>
      <c r="C204" s="4"/>
      <c r="D204" s="4"/>
    </row>
    <row r="205" spans="1:4" ht="30">
      <c r="A205" s="3" t="s">
        <v>1476</v>
      </c>
      <c r="B205" s="4"/>
      <c r="C205" s="4"/>
      <c r="D205" s="4"/>
    </row>
    <row r="206" spans="1:4">
      <c r="A206" s="2" t="s">
        <v>1447</v>
      </c>
      <c r="B206" s="6">
        <v>861576</v>
      </c>
      <c r="C206" s="6">
        <v>914862</v>
      </c>
      <c r="D206" s="6">
        <v>1318823</v>
      </c>
    </row>
    <row r="207" spans="1:4" ht="30">
      <c r="A207" s="2" t="s">
        <v>1535</v>
      </c>
      <c r="B207" s="4"/>
      <c r="C207" s="4"/>
      <c r="D207" s="4"/>
    </row>
    <row r="208" spans="1:4" ht="30">
      <c r="A208" s="3" t="s">
        <v>1476</v>
      </c>
      <c r="B208" s="4"/>
      <c r="C208" s="4"/>
      <c r="D208" s="4"/>
    </row>
    <row r="209" spans="1:4">
      <c r="A209" s="2" t="s">
        <v>1447</v>
      </c>
      <c r="B209" s="6">
        <v>15363</v>
      </c>
      <c r="C209" s="6">
        <v>23268</v>
      </c>
      <c r="D209" s="6">
        <v>43721</v>
      </c>
    </row>
    <row r="210" spans="1:4" ht="45">
      <c r="A210" s="2" t="s">
        <v>1536</v>
      </c>
      <c r="B210" s="4"/>
      <c r="C210" s="4"/>
      <c r="D210" s="4"/>
    </row>
    <row r="211" spans="1:4" ht="30">
      <c r="A211" s="3" t="s">
        <v>1476</v>
      </c>
      <c r="B211" s="4"/>
      <c r="C211" s="4"/>
      <c r="D211" s="4"/>
    </row>
    <row r="212" spans="1:4">
      <c r="A212" s="2" t="s">
        <v>1447</v>
      </c>
      <c r="B212" s="6">
        <v>21487</v>
      </c>
      <c r="C212" s="6">
        <v>28382</v>
      </c>
      <c r="D212" s="6">
        <v>51253</v>
      </c>
    </row>
    <row r="213" spans="1:4" ht="45">
      <c r="A213" s="2" t="s">
        <v>1537</v>
      </c>
      <c r="B213" s="4"/>
      <c r="C213" s="4"/>
      <c r="D213" s="4"/>
    </row>
    <row r="214" spans="1:4" ht="30">
      <c r="A214" s="3" t="s">
        <v>1476</v>
      </c>
      <c r="B214" s="4"/>
      <c r="C214" s="4"/>
      <c r="D214" s="4"/>
    </row>
    <row r="215" spans="1:4">
      <c r="A215" s="2" t="s">
        <v>1447</v>
      </c>
      <c r="B215" s="4">
        <v>0</v>
      </c>
      <c r="C215" s="4">
        <v>685</v>
      </c>
      <c r="D215" s="4">
        <v>0</v>
      </c>
    </row>
    <row r="216" spans="1:4" ht="45">
      <c r="A216" s="2" t="s">
        <v>1538</v>
      </c>
      <c r="B216" s="4"/>
      <c r="C216" s="4"/>
      <c r="D216" s="4"/>
    </row>
    <row r="217" spans="1:4" ht="30">
      <c r="A217" s="3" t="s">
        <v>1476</v>
      </c>
      <c r="B217" s="4"/>
      <c r="C217" s="4"/>
      <c r="D217" s="4"/>
    </row>
    <row r="218" spans="1:4">
      <c r="A218" s="2" t="s">
        <v>1447</v>
      </c>
      <c r="B218" s="4">
        <v>0</v>
      </c>
      <c r="C218" s="4">
        <v>0</v>
      </c>
      <c r="D218" s="4">
        <v>0</v>
      </c>
    </row>
    <row r="219" spans="1:4" ht="30">
      <c r="A219" s="2" t="s">
        <v>1539</v>
      </c>
      <c r="B219" s="4"/>
      <c r="C219" s="4"/>
      <c r="D219" s="4"/>
    </row>
    <row r="220" spans="1:4" ht="30">
      <c r="A220" s="3" t="s">
        <v>1476</v>
      </c>
      <c r="B220" s="4"/>
      <c r="C220" s="4"/>
      <c r="D220" s="4"/>
    </row>
    <row r="221" spans="1:4">
      <c r="A221" s="2" t="s">
        <v>1447</v>
      </c>
      <c r="B221" s="6">
        <v>36850</v>
      </c>
      <c r="C221" s="6">
        <v>52335</v>
      </c>
      <c r="D221" s="6">
        <v>94974</v>
      </c>
    </row>
    <row r="222" spans="1:4" ht="30">
      <c r="A222" s="2" t="s">
        <v>1540</v>
      </c>
      <c r="B222" s="4"/>
      <c r="C222" s="4"/>
      <c r="D222" s="4"/>
    </row>
    <row r="223" spans="1:4" ht="30">
      <c r="A223" s="3" t="s">
        <v>1476</v>
      </c>
      <c r="B223" s="4"/>
      <c r="C223" s="4"/>
      <c r="D223" s="4"/>
    </row>
    <row r="224" spans="1:4">
      <c r="A224" s="2" t="s">
        <v>1447</v>
      </c>
      <c r="B224" s="6">
        <v>21752</v>
      </c>
      <c r="C224" s="6">
        <v>27890</v>
      </c>
      <c r="D224" s="6">
        <v>19999</v>
      </c>
    </row>
    <row r="225" spans="1:4" ht="45">
      <c r="A225" s="2" t="s">
        <v>1541</v>
      </c>
      <c r="B225" s="4"/>
      <c r="C225" s="4"/>
      <c r="D225" s="4"/>
    </row>
    <row r="226" spans="1:4" ht="30">
      <c r="A226" s="3" t="s">
        <v>1476</v>
      </c>
      <c r="B226" s="4"/>
      <c r="C226" s="4"/>
      <c r="D226" s="4"/>
    </row>
    <row r="227" spans="1:4">
      <c r="A227" s="2" t="s">
        <v>1447</v>
      </c>
      <c r="B227" s="6">
        <v>41538</v>
      </c>
      <c r="C227" s="6">
        <v>44978</v>
      </c>
      <c r="D227" s="6">
        <v>66376</v>
      </c>
    </row>
    <row r="228" spans="1:4" ht="45">
      <c r="A228" s="2" t="s">
        <v>1542</v>
      </c>
      <c r="B228" s="4"/>
      <c r="C228" s="4"/>
      <c r="D228" s="4"/>
    </row>
    <row r="229" spans="1:4" ht="30">
      <c r="A229" s="3" t="s">
        <v>1476</v>
      </c>
      <c r="B229" s="4"/>
      <c r="C229" s="4"/>
      <c r="D229" s="4"/>
    </row>
    <row r="230" spans="1:4">
      <c r="A230" s="2" t="s">
        <v>1447</v>
      </c>
      <c r="B230" s="4">
        <v>676</v>
      </c>
      <c r="C230" s="4">
        <v>0</v>
      </c>
      <c r="D230" s="4">
        <v>0</v>
      </c>
    </row>
    <row r="231" spans="1:4" ht="45">
      <c r="A231" s="2" t="s">
        <v>1543</v>
      </c>
      <c r="B231" s="4"/>
      <c r="C231" s="4"/>
      <c r="D231" s="4"/>
    </row>
    <row r="232" spans="1:4" ht="30">
      <c r="A232" s="3" t="s">
        <v>1476</v>
      </c>
      <c r="B232" s="4"/>
      <c r="C232" s="4"/>
      <c r="D232" s="4"/>
    </row>
    <row r="233" spans="1:4">
      <c r="A233" s="2" t="s">
        <v>1447</v>
      </c>
      <c r="B233" s="4">
        <v>0</v>
      </c>
      <c r="C233" s="4">
        <v>0</v>
      </c>
      <c r="D233" s="4">
        <v>0</v>
      </c>
    </row>
    <row r="234" spans="1:4" ht="30">
      <c r="A234" s="2" t="s">
        <v>1544</v>
      </c>
      <c r="B234" s="4"/>
      <c r="C234" s="4"/>
      <c r="D234" s="4"/>
    </row>
    <row r="235" spans="1:4" ht="30">
      <c r="A235" s="3" t="s">
        <v>1476</v>
      </c>
      <c r="B235" s="4"/>
      <c r="C235" s="4"/>
      <c r="D235" s="4"/>
    </row>
    <row r="236" spans="1:4">
      <c r="A236" s="2" t="s">
        <v>1447</v>
      </c>
      <c r="B236" s="6">
        <v>63966</v>
      </c>
      <c r="C236" s="6">
        <v>72868</v>
      </c>
      <c r="D236" s="6">
        <v>86375</v>
      </c>
    </row>
    <row r="237" spans="1:4" ht="30">
      <c r="A237" s="2" t="s">
        <v>1545</v>
      </c>
      <c r="B237" s="4"/>
      <c r="C237" s="4"/>
      <c r="D237" s="4"/>
    </row>
    <row r="238" spans="1:4" ht="30">
      <c r="A238" s="3" t="s">
        <v>1476</v>
      </c>
      <c r="B238" s="4"/>
      <c r="C238" s="4"/>
      <c r="D238" s="4"/>
    </row>
    <row r="239" spans="1:4">
      <c r="A239" s="2" t="s">
        <v>1447</v>
      </c>
      <c r="B239" s="4">
        <v>0</v>
      </c>
      <c r="C239" s="4">
        <v>0</v>
      </c>
      <c r="D239" s="4">
        <v>0</v>
      </c>
    </row>
    <row r="240" spans="1:4" ht="45">
      <c r="A240" s="2" t="s">
        <v>1546</v>
      </c>
      <c r="B240" s="4"/>
      <c r="C240" s="4"/>
      <c r="D240" s="4"/>
    </row>
    <row r="241" spans="1:4" ht="30">
      <c r="A241" s="3" t="s">
        <v>1476</v>
      </c>
      <c r="B241" s="4"/>
      <c r="C241" s="4"/>
      <c r="D241" s="4"/>
    </row>
    <row r="242" spans="1:4">
      <c r="A242" s="2" t="s">
        <v>1447</v>
      </c>
      <c r="B242" s="4">
        <v>0</v>
      </c>
      <c r="C242" s="4">
        <v>0</v>
      </c>
      <c r="D242" s="4">
        <v>0</v>
      </c>
    </row>
    <row r="243" spans="1:4" ht="45">
      <c r="A243" s="2" t="s">
        <v>1547</v>
      </c>
      <c r="B243" s="4"/>
      <c r="C243" s="4"/>
      <c r="D243" s="4"/>
    </row>
    <row r="244" spans="1:4" ht="30">
      <c r="A244" s="3" t="s">
        <v>1476</v>
      </c>
      <c r="B244" s="4"/>
      <c r="C244" s="4"/>
      <c r="D244" s="4"/>
    </row>
    <row r="245" spans="1:4">
      <c r="A245" s="2" t="s">
        <v>1447</v>
      </c>
      <c r="B245" s="4">
        <v>0</v>
      </c>
      <c r="C245" s="4">
        <v>0</v>
      </c>
      <c r="D245" s="4">
        <v>0</v>
      </c>
    </row>
    <row r="246" spans="1:4" ht="45">
      <c r="A246" s="2" t="s">
        <v>1548</v>
      </c>
      <c r="B246" s="4"/>
      <c r="C246" s="4"/>
      <c r="D246" s="4"/>
    </row>
    <row r="247" spans="1:4" ht="30">
      <c r="A247" s="3" t="s">
        <v>1476</v>
      </c>
      <c r="B247" s="4"/>
      <c r="C247" s="4"/>
      <c r="D247" s="4"/>
    </row>
    <row r="248" spans="1:4">
      <c r="A248" s="2" t="s">
        <v>1447</v>
      </c>
      <c r="B248" s="4">
        <v>0</v>
      </c>
      <c r="C248" s="4">
        <v>0</v>
      </c>
      <c r="D248" s="4">
        <v>0</v>
      </c>
    </row>
    <row r="249" spans="1:4" ht="30">
      <c r="A249" s="2" t="s">
        <v>1549</v>
      </c>
      <c r="B249" s="4"/>
      <c r="C249" s="4"/>
      <c r="D249" s="4"/>
    </row>
    <row r="250" spans="1:4" ht="30">
      <c r="A250" s="3" t="s">
        <v>1476</v>
      </c>
      <c r="B250" s="4"/>
      <c r="C250" s="4"/>
      <c r="D250" s="4"/>
    </row>
    <row r="251" spans="1:4">
      <c r="A251" s="2" t="s">
        <v>1447</v>
      </c>
      <c r="B251" s="4">
        <v>0</v>
      </c>
      <c r="C251" s="4">
        <v>0</v>
      </c>
      <c r="D251" s="4">
        <v>0</v>
      </c>
    </row>
    <row r="252" spans="1:4">
      <c r="A252" s="2" t="s">
        <v>1429</v>
      </c>
      <c r="B252" s="4"/>
      <c r="C252" s="4"/>
      <c r="D252" s="4"/>
    </row>
    <row r="253" spans="1:4" ht="30">
      <c r="A253" s="3" t="s">
        <v>1476</v>
      </c>
      <c r="B253" s="4"/>
      <c r="C253" s="4"/>
      <c r="D253" s="4"/>
    </row>
    <row r="254" spans="1:4">
      <c r="A254" s="2" t="s">
        <v>1447</v>
      </c>
      <c r="B254" s="6">
        <v>289968</v>
      </c>
      <c r="C254" s="6">
        <v>331122</v>
      </c>
      <c r="D254" s="6">
        <v>491037</v>
      </c>
    </row>
    <row r="255" spans="1:4" ht="30">
      <c r="A255" s="2" t="s">
        <v>1449</v>
      </c>
      <c r="B255" s="4"/>
      <c r="C255" s="4"/>
      <c r="D255" s="4"/>
    </row>
    <row r="256" spans="1:4" ht="30">
      <c r="A256" s="3" t="s">
        <v>1476</v>
      </c>
      <c r="B256" s="4"/>
      <c r="C256" s="4"/>
      <c r="D256" s="4"/>
    </row>
    <row r="257" spans="1:4">
      <c r="A257" s="2" t="s">
        <v>1447</v>
      </c>
      <c r="B257" s="6">
        <v>42814</v>
      </c>
      <c r="C257" s="6">
        <v>48837</v>
      </c>
      <c r="D257" s="6">
        <v>65252</v>
      </c>
    </row>
    <row r="258" spans="1:4" ht="30">
      <c r="A258" s="2" t="s">
        <v>1450</v>
      </c>
      <c r="B258" s="4"/>
      <c r="C258" s="4"/>
      <c r="D258" s="4"/>
    </row>
    <row r="259" spans="1:4" ht="30">
      <c r="A259" s="3" t="s">
        <v>1476</v>
      </c>
      <c r="B259" s="4"/>
      <c r="C259" s="4"/>
      <c r="D259" s="4"/>
    </row>
    <row r="260" spans="1:4">
      <c r="A260" s="2" t="s">
        <v>1447</v>
      </c>
      <c r="B260" s="6">
        <v>127908</v>
      </c>
      <c r="C260" s="6">
        <v>153508</v>
      </c>
      <c r="D260" s="6">
        <v>255593</v>
      </c>
    </row>
    <row r="261" spans="1:4" ht="45">
      <c r="A261" s="2" t="s">
        <v>1448</v>
      </c>
      <c r="B261" s="4"/>
      <c r="C261" s="4"/>
      <c r="D261" s="4"/>
    </row>
    <row r="262" spans="1:4" ht="30">
      <c r="A262" s="3" t="s">
        <v>1476</v>
      </c>
      <c r="B262" s="4"/>
      <c r="C262" s="4"/>
      <c r="D262" s="4"/>
    </row>
    <row r="263" spans="1:4">
      <c r="A263" s="2" t="s">
        <v>1447</v>
      </c>
      <c r="B263" s="6">
        <v>8825</v>
      </c>
      <c r="C263" s="6">
        <v>9262</v>
      </c>
      <c r="D263" s="6">
        <v>20421</v>
      </c>
    </row>
    <row r="264" spans="1:4" ht="30">
      <c r="A264" s="2" t="s">
        <v>1452</v>
      </c>
      <c r="B264" s="4"/>
      <c r="C264" s="4"/>
      <c r="D264" s="4"/>
    </row>
    <row r="265" spans="1:4" ht="30">
      <c r="A265" s="3" t="s">
        <v>1476</v>
      </c>
      <c r="B265" s="4"/>
      <c r="C265" s="4"/>
      <c r="D265" s="4"/>
    </row>
    <row r="266" spans="1:4">
      <c r="A266" s="2" t="s">
        <v>1447</v>
      </c>
      <c r="B266" s="4">
        <v>0</v>
      </c>
      <c r="C266" s="4">
        <v>0</v>
      </c>
      <c r="D266" s="4">
        <v>0</v>
      </c>
    </row>
    <row r="267" spans="1:4">
      <c r="A267" s="2" t="s">
        <v>1550</v>
      </c>
      <c r="B267" s="4"/>
      <c r="C267" s="4"/>
      <c r="D267" s="4"/>
    </row>
    <row r="268" spans="1:4" ht="30">
      <c r="A268" s="3" t="s">
        <v>1476</v>
      </c>
      <c r="B268" s="4"/>
      <c r="C268" s="4"/>
      <c r="D268" s="4"/>
    </row>
    <row r="269" spans="1:4">
      <c r="A269" s="2" t="s">
        <v>1447</v>
      </c>
      <c r="B269" s="6">
        <v>179547</v>
      </c>
      <c r="C269" s="6">
        <v>211607</v>
      </c>
      <c r="D269" s="6">
        <v>341266</v>
      </c>
    </row>
    <row r="270" spans="1:4" ht="30">
      <c r="A270" s="2" t="s">
        <v>1551</v>
      </c>
      <c r="B270" s="4"/>
      <c r="C270" s="4"/>
      <c r="D270" s="4"/>
    </row>
    <row r="271" spans="1:4" ht="30">
      <c r="A271" s="3" t="s">
        <v>1476</v>
      </c>
      <c r="B271" s="4"/>
      <c r="C271" s="4"/>
      <c r="D271" s="4"/>
    </row>
    <row r="272" spans="1:4">
      <c r="A272" s="2" t="s">
        <v>1447</v>
      </c>
      <c r="B272" s="4">
        <v>0</v>
      </c>
      <c r="C272" s="4">
        <v>0</v>
      </c>
      <c r="D272" s="4">
        <v>0</v>
      </c>
    </row>
    <row r="273" spans="1:4" ht="45">
      <c r="A273" s="2" t="s">
        <v>1552</v>
      </c>
      <c r="B273" s="4"/>
      <c r="C273" s="4"/>
      <c r="D273" s="4"/>
    </row>
    <row r="274" spans="1:4" ht="30">
      <c r="A274" s="3" t="s">
        <v>1476</v>
      </c>
      <c r="B274" s="4"/>
      <c r="C274" s="4"/>
      <c r="D274" s="4"/>
    </row>
    <row r="275" spans="1:4">
      <c r="A275" s="2" t="s">
        <v>1447</v>
      </c>
      <c r="B275" s="4">
        <v>0</v>
      </c>
      <c r="C275" s="4">
        <v>0</v>
      </c>
      <c r="D275" s="4">
        <v>0</v>
      </c>
    </row>
    <row r="276" spans="1:4" ht="45">
      <c r="A276" s="2" t="s">
        <v>1553</v>
      </c>
      <c r="B276" s="4"/>
      <c r="C276" s="4"/>
      <c r="D276" s="4"/>
    </row>
    <row r="277" spans="1:4" ht="30">
      <c r="A277" s="3" t="s">
        <v>1476</v>
      </c>
      <c r="B277" s="4"/>
      <c r="C277" s="4"/>
      <c r="D277" s="4"/>
    </row>
    <row r="278" spans="1:4">
      <c r="A278" s="2" t="s">
        <v>1447</v>
      </c>
      <c r="B278" s="4">
        <v>0</v>
      </c>
      <c r="C278" s="4">
        <v>0</v>
      </c>
      <c r="D278" s="4">
        <v>0</v>
      </c>
    </row>
    <row r="279" spans="1:4" ht="45">
      <c r="A279" s="2" t="s">
        <v>1554</v>
      </c>
      <c r="B279" s="4"/>
      <c r="C279" s="4"/>
      <c r="D279" s="4"/>
    </row>
    <row r="280" spans="1:4" ht="30">
      <c r="A280" s="3" t="s">
        <v>1476</v>
      </c>
      <c r="B280" s="4"/>
      <c r="C280" s="4"/>
      <c r="D280" s="4"/>
    </row>
    <row r="281" spans="1:4">
      <c r="A281" s="2" t="s">
        <v>1447</v>
      </c>
      <c r="B281" s="4">
        <v>0</v>
      </c>
      <c r="C281" s="4">
        <v>0</v>
      </c>
      <c r="D281" s="4">
        <v>0</v>
      </c>
    </row>
    <row r="282" spans="1:4" ht="30">
      <c r="A282" s="2" t="s">
        <v>1555</v>
      </c>
      <c r="B282" s="4"/>
      <c r="C282" s="4"/>
      <c r="D282" s="4"/>
    </row>
    <row r="283" spans="1:4" ht="30">
      <c r="A283" s="3" t="s">
        <v>1476</v>
      </c>
      <c r="B283" s="4"/>
      <c r="C283" s="4"/>
      <c r="D283" s="4"/>
    </row>
    <row r="284" spans="1:4">
      <c r="A284" s="2" t="s">
        <v>1447</v>
      </c>
      <c r="B284" s="4">
        <v>0</v>
      </c>
      <c r="C284" s="4">
        <v>0</v>
      </c>
      <c r="D284" s="4">
        <v>0</v>
      </c>
    </row>
    <row r="285" spans="1:4" ht="30">
      <c r="A285" s="2" t="s">
        <v>1556</v>
      </c>
      <c r="B285" s="4"/>
      <c r="C285" s="4"/>
      <c r="D285" s="4"/>
    </row>
    <row r="286" spans="1:4" ht="30">
      <c r="A286" s="3" t="s">
        <v>1476</v>
      </c>
      <c r="B286" s="4"/>
      <c r="C286" s="4"/>
      <c r="D286" s="4"/>
    </row>
    <row r="287" spans="1:4">
      <c r="A287" s="2" t="s">
        <v>1447</v>
      </c>
      <c r="B287" s="6">
        <v>1040</v>
      </c>
      <c r="C287" s="6">
        <v>1347</v>
      </c>
      <c r="D287" s="4">
        <v>957</v>
      </c>
    </row>
    <row r="288" spans="1:4" ht="45">
      <c r="A288" s="2" t="s">
        <v>1557</v>
      </c>
      <c r="B288" s="4"/>
      <c r="C288" s="4"/>
      <c r="D288" s="4"/>
    </row>
    <row r="289" spans="1:4" ht="30">
      <c r="A289" s="3" t="s">
        <v>1476</v>
      </c>
      <c r="B289" s="4"/>
      <c r="C289" s="4"/>
      <c r="D289" s="4"/>
    </row>
    <row r="290" spans="1:4">
      <c r="A290" s="2" t="s">
        <v>1447</v>
      </c>
      <c r="B290" s="4">
        <v>0</v>
      </c>
      <c r="C290" s="4">
        <v>0</v>
      </c>
      <c r="D290" s="4">
        <v>0</v>
      </c>
    </row>
    <row r="291" spans="1:4" ht="45">
      <c r="A291" s="2" t="s">
        <v>1558</v>
      </c>
      <c r="B291" s="4"/>
      <c r="C291" s="4"/>
      <c r="D291" s="4"/>
    </row>
    <row r="292" spans="1:4" ht="30">
      <c r="A292" s="3" t="s">
        <v>1476</v>
      </c>
      <c r="B292" s="4"/>
      <c r="C292" s="4"/>
      <c r="D292" s="4"/>
    </row>
    <row r="293" spans="1:4">
      <c r="A293" s="2" t="s">
        <v>1447</v>
      </c>
      <c r="B293" s="4">
        <v>0</v>
      </c>
      <c r="C293" s="4">
        <v>0</v>
      </c>
      <c r="D293" s="4">
        <v>0</v>
      </c>
    </row>
    <row r="294" spans="1:4" ht="45">
      <c r="A294" s="2" t="s">
        <v>1559</v>
      </c>
      <c r="B294" s="4"/>
      <c r="C294" s="4"/>
      <c r="D294" s="4"/>
    </row>
    <row r="295" spans="1:4" ht="30">
      <c r="A295" s="3" t="s">
        <v>1476</v>
      </c>
      <c r="B295" s="4"/>
      <c r="C295" s="4"/>
      <c r="D295" s="4"/>
    </row>
    <row r="296" spans="1:4">
      <c r="A296" s="2" t="s">
        <v>1447</v>
      </c>
      <c r="B296" s="4">
        <v>0</v>
      </c>
      <c r="C296" s="4">
        <v>0</v>
      </c>
      <c r="D296" s="4">
        <v>0</v>
      </c>
    </row>
    <row r="297" spans="1:4" ht="30">
      <c r="A297" s="2" t="s">
        <v>1560</v>
      </c>
      <c r="B297" s="4"/>
      <c r="C297" s="4"/>
      <c r="D297" s="4"/>
    </row>
    <row r="298" spans="1:4" ht="30">
      <c r="A298" s="3" t="s">
        <v>1476</v>
      </c>
      <c r="B298" s="4"/>
      <c r="C298" s="4"/>
      <c r="D298" s="4"/>
    </row>
    <row r="299" spans="1:4">
      <c r="A299" s="2" t="s">
        <v>1447</v>
      </c>
      <c r="B299" s="6">
        <v>1040</v>
      </c>
      <c r="C299" s="6">
        <v>1347</v>
      </c>
      <c r="D299" s="4">
        <v>957</v>
      </c>
    </row>
    <row r="300" spans="1:4" ht="30">
      <c r="A300" s="2" t="s">
        <v>1561</v>
      </c>
      <c r="B300" s="4"/>
      <c r="C300" s="4"/>
      <c r="D300" s="4"/>
    </row>
    <row r="301" spans="1:4" ht="30">
      <c r="A301" s="3" t="s">
        <v>1476</v>
      </c>
      <c r="B301" s="4"/>
      <c r="C301" s="4"/>
      <c r="D301" s="4"/>
    </row>
    <row r="302" spans="1:4">
      <c r="A302" s="2" t="s">
        <v>1447</v>
      </c>
      <c r="B302" s="4">
        <v>0</v>
      </c>
      <c r="C302" s="4">
        <v>0</v>
      </c>
      <c r="D302" s="4">
        <v>0</v>
      </c>
    </row>
    <row r="303" spans="1:4" ht="45">
      <c r="A303" s="2" t="s">
        <v>1562</v>
      </c>
      <c r="B303" s="4"/>
      <c r="C303" s="4"/>
      <c r="D303" s="4"/>
    </row>
    <row r="304" spans="1:4" ht="30">
      <c r="A304" s="3" t="s">
        <v>1476</v>
      </c>
      <c r="B304" s="4"/>
      <c r="C304" s="4"/>
      <c r="D304" s="4"/>
    </row>
    <row r="305" spans="1:4">
      <c r="A305" s="2" t="s">
        <v>1447</v>
      </c>
      <c r="B305" s="4">
        <v>0</v>
      </c>
      <c r="C305" s="4">
        <v>0</v>
      </c>
      <c r="D305" s="4">
        <v>0</v>
      </c>
    </row>
    <row r="306" spans="1:4" ht="45">
      <c r="A306" s="2" t="s">
        <v>1563</v>
      </c>
      <c r="B306" s="4"/>
      <c r="C306" s="4"/>
      <c r="D306" s="4"/>
    </row>
    <row r="307" spans="1:4" ht="30">
      <c r="A307" s="3" t="s">
        <v>1476</v>
      </c>
      <c r="B307" s="4"/>
      <c r="C307" s="4"/>
      <c r="D307" s="4"/>
    </row>
    <row r="308" spans="1:4">
      <c r="A308" s="2" t="s">
        <v>1447</v>
      </c>
      <c r="B308" s="4">
        <v>0</v>
      </c>
      <c r="C308" s="4">
        <v>0</v>
      </c>
      <c r="D308" s="4">
        <v>0</v>
      </c>
    </row>
    <row r="309" spans="1:4" ht="45">
      <c r="A309" s="2" t="s">
        <v>1564</v>
      </c>
      <c r="B309" s="4"/>
      <c r="C309" s="4"/>
      <c r="D309" s="4"/>
    </row>
    <row r="310" spans="1:4" ht="30">
      <c r="A310" s="3" t="s">
        <v>1476</v>
      </c>
      <c r="B310" s="4"/>
      <c r="C310" s="4"/>
      <c r="D310" s="4"/>
    </row>
    <row r="311" spans="1:4">
      <c r="A311" s="2" t="s">
        <v>1447</v>
      </c>
      <c r="B311" s="4">
        <v>0</v>
      </c>
      <c r="C311" s="4">
        <v>0</v>
      </c>
      <c r="D311" s="4">
        <v>0</v>
      </c>
    </row>
    <row r="312" spans="1:4" ht="30">
      <c r="A312" s="2" t="s">
        <v>1565</v>
      </c>
      <c r="B312" s="4"/>
      <c r="C312" s="4"/>
      <c r="D312" s="4"/>
    </row>
    <row r="313" spans="1:4" ht="30">
      <c r="A313" s="3" t="s">
        <v>1476</v>
      </c>
      <c r="B313" s="4"/>
      <c r="C313" s="4"/>
      <c r="D313" s="4"/>
    </row>
    <row r="314" spans="1:4">
      <c r="A314" s="2" t="s">
        <v>1447</v>
      </c>
      <c r="B314" s="4">
        <v>0</v>
      </c>
      <c r="C314" s="4">
        <v>0</v>
      </c>
      <c r="D314" s="4">
        <v>0</v>
      </c>
    </row>
    <row r="315" spans="1:4" ht="30">
      <c r="A315" s="2" t="s">
        <v>1566</v>
      </c>
      <c r="B315" s="4"/>
      <c r="C315" s="4"/>
      <c r="D315" s="4"/>
    </row>
    <row r="316" spans="1:4" ht="30">
      <c r="A316" s="3" t="s">
        <v>1476</v>
      </c>
      <c r="B316" s="4"/>
      <c r="C316" s="4"/>
      <c r="D316" s="4"/>
    </row>
    <row r="317" spans="1:4">
      <c r="A317" s="2" t="s">
        <v>1447</v>
      </c>
      <c r="B317" s="6">
        <v>33352</v>
      </c>
      <c r="C317" s="6">
        <v>36406</v>
      </c>
      <c r="D317" s="6">
        <v>42228</v>
      </c>
    </row>
    <row r="318" spans="1:4" ht="45">
      <c r="A318" s="2" t="s">
        <v>1567</v>
      </c>
      <c r="B318" s="4"/>
      <c r="C318" s="4"/>
      <c r="D318" s="4"/>
    </row>
    <row r="319" spans="1:4" ht="30">
      <c r="A319" s="3" t="s">
        <v>1476</v>
      </c>
      <c r="B319" s="4"/>
      <c r="C319" s="4"/>
      <c r="D319" s="4"/>
    </row>
    <row r="320" spans="1:4">
      <c r="A320" s="2" t="s">
        <v>1447</v>
      </c>
      <c r="B320" s="6">
        <v>74128</v>
      </c>
      <c r="C320" s="6">
        <v>86779</v>
      </c>
      <c r="D320" s="6">
        <v>111610</v>
      </c>
    </row>
    <row r="321" spans="1:4" ht="45">
      <c r="A321" s="2" t="s">
        <v>1568</v>
      </c>
      <c r="B321" s="4"/>
      <c r="C321" s="4"/>
      <c r="D321" s="4"/>
    </row>
    <row r="322" spans="1:4" ht="30">
      <c r="A322" s="3" t="s">
        <v>1476</v>
      </c>
      <c r="B322" s="4"/>
      <c r="C322" s="4"/>
      <c r="D322" s="4"/>
    </row>
    <row r="323" spans="1:4">
      <c r="A323" s="2" t="s">
        <v>1447</v>
      </c>
      <c r="B323" s="4">
        <v>579</v>
      </c>
      <c r="C323" s="4">
        <v>823</v>
      </c>
      <c r="D323" s="4">
        <v>653</v>
      </c>
    </row>
    <row r="324" spans="1:4" ht="45">
      <c r="A324" s="2" t="s">
        <v>1569</v>
      </c>
      <c r="B324" s="4"/>
      <c r="C324" s="4"/>
      <c r="D324" s="4"/>
    </row>
    <row r="325" spans="1:4" ht="30">
      <c r="A325" s="3" t="s">
        <v>1476</v>
      </c>
      <c r="B325" s="4"/>
      <c r="C325" s="4"/>
      <c r="D325" s="4"/>
    </row>
    <row r="326" spans="1:4">
      <c r="A326" s="2" t="s">
        <v>1447</v>
      </c>
      <c r="B326" s="4">
        <v>0</v>
      </c>
      <c r="C326" s="4">
        <v>0</v>
      </c>
      <c r="D326" s="4">
        <v>0</v>
      </c>
    </row>
    <row r="327" spans="1:4" ht="30">
      <c r="A327" s="2" t="s">
        <v>1570</v>
      </c>
      <c r="B327" s="4"/>
      <c r="C327" s="4"/>
      <c r="D327" s="4"/>
    </row>
    <row r="328" spans="1:4" ht="30">
      <c r="A328" s="3" t="s">
        <v>1476</v>
      </c>
      <c r="B328" s="4"/>
      <c r="C328" s="4"/>
      <c r="D328" s="4"/>
    </row>
    <row r="329" spans="1:4">
      <c r="A329" s="2" t="s">
        <v>1447</v>
      </c>
      <c r="B329" s="6">
        <v>108059</v>
      </c>
      <c r="C329" s="6">
        <v>124008</v>
      </c>
      <c r="D329" s="6">
        <v>154491</v>
      </c>
    </row>
    <row r="330" spans="1:4" ht="30">
      <c r="A330" s="2" t="s">
        <v>1571</v>
      </c>
      <c r="B330" s="4"/>
      <c r="C330" s="4"/>
      <c r="D330" s="4"/>
    </row>
    <row r="331" spans="1:4" ht="30">
      <c r="A331" s="3" t="s">
        <v>1476</v>
      </c>
      <c r="B331" s="4"/>
      <c r="C331" s="4"/>
      <c r="D331" s="4"/>
    </row>
    <row r="332" spans="1:4">
      <c r="A332" s="2" t="s">
        <v>1447</v>
      </c>
      <c r="B332" s="4">
        <v>39</v>
      </c>
      <c r="C332" s="4">
        <v>167</v>
      </c>
      <c r="D332" s="4">
        <v>387</v>
      </c>
    </row>
    <row r="333" spans="1:4" ht="45">
      <c r="A333" s="2" t="s">
        <v>1572</v>
      </c>
      <c r="B333" s="4"/>
      <c r="C333" s="4"/>
      <c r="D333" s="4"/>
    </row>
    <row r="334" spans="1:4" ht="30">
      <c r="A334" s="3" t="s">
        <v>1476</v>
      </c>
      <c r="B334" s="4"/>
      <c r="C334" s="4"/>
      <c r="D334" s="4"/>
    </row>
    <row r="335" spans="1:4">
      <c r="A335" s="2" t="s">
        <v>1447</v>
      </c>
      <c r="B335" s="6">
        <v>2134</v>
      </c>
      <c r="C335" s="6">
        <v>3401</v>
      </c>
      <c r="D335" s="6">
        <v>2883</v>
      </c>
    </row>
    <row r="336" spans="1:4" ht="45">
      <c r="A336" s="2" t="s">
        <v>1573</v>
      </c>
      <c r="B336" s="4"/>
      <c r="C336" s="4"/>
      <c r="D336" s="4"/>
    </row>
    <row r="337" spans="1:4" ht="30">
      <c r="A337" s="3" t="s">
        <v>1476</v>
      </c>
      <c r="B337" s="4"/>
      <c r="C337" s="4"/>
      <c r="D337" s="4"/>
    </row>
    <row r="338" spans="1:4">
      <c r="A338" s="2" t="s">
        <v>1447</v>
      </c>
      <c r="B338" s="4">
        <v>0</v>
      </c>
      <c r="C338" s="4">
        <v>0</v>
      </c>
      <c r="D338" s="4">
        <v>0</v>
      </c>
    </row>
    <row r="339" spans="1:4" ht="45">
      <c r="A339" s="2" t="s">
        <v>1574</v>
      </c>
      <c r="B339" s="4"/>
      <c r="C339" s="4"/>
      <c r="D339" s="4"/>
    </row>
    <row r="340" spans="1:4" ht="30">
      <c r="A340" s="3" t="s">
        <v>1476</v>
      </c>
      <c r="B340" s="4"/>
      <c r="C340" s="4"/>
      <c r="D340" s="4"/>
    </row>
    <row r="341" spans="1:4">
      <c r="A341" s="2" t="s">
        <v>1447</v>
      </c>
      <c r="B341" s="4">
        <v>0</v>
      </c>
      <c r="C341" s="4">
        <v>0</v>
      </c>
      <c r="D341" s="4">
        <v>0</v>
      </c>
    </row>
    <row r="342" spans="1:4" ht="30">
      <c r="A342" s="2" t="s">
        <v>1575</v>
      </c>
      <c r="B342" s="4"/>
      <c r="C342" s="4"/>
      <c r="D342" s="4"/>
    </row>
    <row r="343" spans="1:4" ht="30">
      <c r="A343" s="3" t="s">
        <v>1476</v>
      </c>
      <c r="B343" s="4"/>
      <c r="C343" s="4"/>
      <c r="D343" s="4"/>
    </row>
    <row r="344" spans="1:4">
      <c r="A344" s="2" t="s">
        <v>1447</v>
      </c>
      <c r="B344" s="6">
        <v>2173</v>
      </c>
      <c r="C344" s="6">
        <v>3568</v>
      </c>
      <c r="D344" s="6">
        <v>3270</v>
      </c>
    </row>
    <row r="345" spans="1:4" ht="30">
      <c r="A345" s="2" t="s">
        <v>1576</v>
      </c>
      <c r="B345" s="4"/>
      <c r="C345" s="4"/>
      <c r="D345" s="4"/>
    </row>
    <row r="346" spans="1:4" ht="30">
      <c r="A346" s="3" t="s">
        <v>1476</v>
      </c>
      <c r="B346" s="4"/>
      <c r="C346" s="4"/>
      <c r="D346" s="4"/>
    </row>
    <row r="347" spans="1:4">
      <c r="A347" s="2" t="s">
        <v>1447</v>
      </c>
      <c r="B347" s="6">
        <v>8383</v>
      </c>
      <c r="C347" s="6">
        <v>10917</v>
      </c>
      <c r="D347" s="6">
        <v>19864</v>
      </c>
    </row>
    <row r="348" spans="1:4" ht="45">
      <c r="A348" s="2" t="s">
        <v>1577</v>
      </c>
      <c r="B348" s="4"/>
      <c r="C348" s="4"/>
      <c r="D348" s="4"/>
    </row>
    <row r="349" spans="1:4" ht="30">
      <c r="A349" s="3" t="s">
        <v>1476</v>
      </c>
      <c r="B349" s="4"/>
      <c r="C349" s="4"/>
      <c r="D349" s="4"/>
    </row>
    <row r="350" spans="1:4">
      <c r="A350" s="2" t="s">
        <v>1447</v>
      </c>
      <c r="B350" s="6">
        <v>51646</v>
      </c>
      <c r="C350" s="6">
        <v>63328</v>
      </c>
      <c r="D350" s="6">
        <v>140927</v>
      </c>
    </row>
    <row r="351" spans="1:4" ht="45">
      <c r="A351" s="2" t="s">
        <v>1578</v>
      </c>
      <c r="B351" s="4"/>
      <c r="C351" s="4"/>
      <c r="D351" s="4"/>
    </row>
    <row r="352" spans="1:4" ht="30">
      <c r="A352" s="3" t="s">
        <v>1476</v>
      </c>
      <c r="B352" s="4"/>
      <c r="C352" s="4"/>
      <c r="D352" s="4"/>
    </row>
    <row r="353" spans="1:4">
      <c r="A353" s="2" t="s">
        <v>1447</v>
      </c>
      <c r="B353" s="6">
        <v>8246</v>
      </c>
      <c r="C353" s="6">
        <v>8248</v>
      </c>
      <c r="D353" s="6">
        <v>19459</v>
      </c>
    </row>
    <row r="354" spans="1:4" ht="45">
      <c r="A354" s="2" t="s">
        <v>1579</v>
      </c>
      <c r="B354" s="4"/>
      <c r="C354" s="4"/>
      <c r="D354" s="4"/>
    </row>
    <row r="355" spans="1:4" ht="30">
      <c r="A355" s="3" t="s">
        <v>1476</v>
      </c>
      <c r="B355" s="4"/>
      <c r="C355" s="4"/>
      <c r="D355" s="4"/>
    </row>
    <row r="356" spans="1:4">
      <c r="A356" s="2" t="s">
        <v>1447</v>
      </c>
      <c r="B356" s="4">
        <v>0</v>
      </c>
      <c r="C356" s="4">
        <v>0</v>
      </c>
      <c r="D356" s="4">
        <v>0</v>
      </c>
    </row>
    <row r="357" spans="1:4" ht="30">
      <c r="A357" s="2" t="s">
        <v>1580</v>
      </c>
      <c r="B357" s="4"/>
      <c r="C357" s="4"/>
      <c r="D357" s="4"/>
    </row>
    <row r="358" spans="1:4" ht="30">
      <c r="A358" s="3" t="s">
        <v>1476</v>
      </c>
      <c r="B358" s="4"/>
      <c r="C358" s="4"/>
      <c r="D358" s="4"/>
    </row>
    <row r="359" spans="1:4">
      <c r="A359" s="2" t="s">
        <v>1447</v>
      </c>
      <c r="B359" s="6">
        <v>68275</v>
      </c>
      <c r="C359" s="6">
        <v>82493</v>
      </c>
      <c r="D359" s="6">
        <v>180250</v>
      </c>
    </row>
    <row r="360" spans="1:4" ht="30">
      <c r="A360" s="2" t="s">
        <v>1581</v>
      </c>
      <c r="B360" s="4"/>
      <c r="C360" s="4"/>
      <c r="D360" s="4"/>
    </row>
    <row r="361" spans="1:4" ht="30">
      <c r="A361" s="3" t="s">
        <v>1476</v>
      </c>
      <c r="B361" s="4"/>
      <c r="C361" s="4"/>
      <c r="D361" s="4"/>
    </row>
    <row r="362" spans="1:4">
      <c r="A362" s="2" t="s">
        <v>1447</v>
      </c>
      <c r="B362" s="4">
        <v>0</v>
      </c>
      <c r="C362" s="4">
        <v>0</v>
      </c>
      <c r="D362" s="6">
        <v>1816</v>
      </c>
    </row>
    <row r="363" spans="1:4" ht="45">
      <c r="A363" s="2" t="s">
        <v>1582</v>
      </c>
      <c r="B363" s="4"/>
      <c r="C363" s="4"/>
      <c r="D363" s="4"/>
    </row>
    <row r="364" spans="1:4" ht="30">
      <c r="A364" s="3" t="s">
        <v>1476</v>
      </c>
      <c r="B364" s="4"/>
      <c r="C364" s="4"/>
      <c r="D364" s="4"/>
    </row>
    <row r="365" spans="1:4">
      <c r="A365" s="2" t="s">
        <v>1447</v>
      </c>
      <c r="B365" s="4">
        <v>0</v>
      </c>
      <c r="C365" s="4">
        <v>0</v>
      </c>
      <c r="D365" s="4">
        <v>173</v>
      </c>
    </row>
    <row r="366" spans="1:4" ht="45">
      <c r="A366" s="2" t="s">
        <v>1583</v>
      </c>
      <c r="B366" s="4"/>
      <c r="C366" s="4"/>
      <c r="D366" s="4"/>
    </row>
    <row r="367" spans="1:4" ht="30">
      <c r="A367" s="3" t="s">
        <v>1476</v>
      </c>
      <c r="B367" s="4"/>
      <c r="C367" s="4"/>
      <c r="D367" s="4"/>
    </row>
    <row r="368" spans="1:4">
      <c r="A368" s="2" t="s">
        <v>1447</v>
      </c>
      <c r="B368" s="4">
        <v>0</v>
      </c>
      <c r="C368" s="4">
        <v>191</v>
      </c>
      <c r="D368" s="4">
        <v>309</v>
      </c>
    </row>
    <row r="369" spans="1:4" ht="45">
      <c r="A369" s="2" t="s">
        <v>1584</v>
      </c>
      <c r="B369" s="4"/>
      <c r="C369" s="4"/>
      <c r="D369" s="4"/>
    </row>
    <row r="370" spans="1:4" ht="30">
      <c r="A370" s="3" t="s">
        <v>1476</v>
      </c>
      <c r="B370" s="4"/>
      <c r="C370" s="4"/>
      <c r="D370" s="4"/>
    </row>
    <row r="371" spans="1:4">
      <c r="A371" s="2" t="s">
        <v>1447</v>
      </c>
      <c r="B371" s="4">
        <v>0</v>
      </c>
      <c r="C371" s="4">
        <v>0</v>
      </c>
      <c r="D371" s="4">
        <v>0</v>
      </c>
    </row>
    <row r="372" spans="1:4" ht="30">
      <c r="A372" s="2" t="s">
        <v>1585</v>
      </c>
      <c r="B372" s="4"/>
      <c r="C372" s="4"/>
      <c r="D372" s="4"/>
    </row>
    <row r="373" spans="1:4" ht="30">
      <c r="A373" s="3" t="s">
        <v>1476</v>
      </c>
      <c r="B373" s="4"/>
      <c r="C373" s="4"/>
      <c r="D373" s="4"/>
    </row>
    <row r="374" spans="1:4">
      <c r="A374" s="2" t="s">
        <v>1447</v>
      </c>
      <c r="B374" s="8">
        <v>0</v>
      </c>
      <c r="C374" s="8">
        <v>191</v>
      </c>
      <c r="D374" s="8">
        <v>2298</v>
      </c>
    </row>
  </sheetData>
  <mergeCells count="3">
    <mergeCell ref="B1:B2"/>
    <mergeCell ref="C1:C2"/>
    <mergeCell ref="D1:D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7109375" bestFit="1" customWidth="1"/>
  </cols>
  <sheetData>
    <row r="1" spans="1:4" ht="15" customHeight="1">
      <c r="A1" s="7" t="s">
        <v>1586</v>
      </c>
      <c r="B1" s="7" t="s">
        <v>1</v>
      </c>
      <c r="C1" s="7"/>
      <c r="D1" s="1"/>
    </row>
    <row r="2" spans="1:4">
      <c r="A2" s="7"/>
      <c r="B2" s="1" t="s">
        <v>2</v>
      </c>
      <c r="C2" s="1" t="s">
        <v>22</v>
      </c>
      <c r="D2" s="1" t="s">
        <v>21</v>
      </c>
    </row>
    <row r="3" spans="1:4" ht="30">
      <c r="A3" s="3" t="s">
        <v>1419</v>
      </c>
      <c r="B3" s="4"/>
      <c r="C3" s="4"/>
      <c r="D3" s="4"/>
    </row>
    <row r="4" spans="1:4" ht="30">
      <c r="A4" s="2" t="s">
        <v>1427</v>
      </c>
      <c r="B4" s="4"/>
      <c r="C4" s="4"/>
      <c r="D4" s="8">
        <v>312659000</v>
      </c>
    </row>
    <row r="5" spans="1:4" ht="30">
      <c r="A5" s="2" t="s">
        <v>1420</v>
      </c>
      <c r="B5" s="6">
        <v>9222609000</v>
      </c>
      <c r="C5" s="6">
        <v>8987337000</v>
      </c>
      <c r="D5" s="6">
        <v>9128591000</v>
      </c>
    </row>
    <row r="6" spans="1:4" ht="30">
      <c r="A6" s="2" t="s">
        <v>1587</v>
      </c>
      <c r="B6" s="4" t="s">
        <v>1588</v>
      </c>
      <c r="C6" s="4"/>
      <c r="D6" s="4"/>
    </row>
    <row r="7" spans="1:4" ht="45">
      <c r="A7" s="2" t="s">
        <v>1589</v>
      </c>
      <c r="B7" s="6">
        <v>4600000</v>
      </c>
      <c r="C7" s="6">
        <v>7100000</v>
      </c>
      <c r="D7" s="6">
        <v>5400000</v>
      </c>
    </row>
    <row r="8" spans="1:4" ht="30">
      <c r="A8" s="2" t="s">
        <v>1590</v>
      </c>
      <c r="B8" s="4" t="s">
        <v>1591</v>
      </c>
      <c r="C8" s="4"/>
      <c r="D8" s="4"/>
    </row>
    <row r="9" spans="1:4">
      <c r="A9" s="2" t="s">
        <v>515</v>
      </c>
      <c r="B9" s="4"/>
      <c r="C9" s="4"/>
      <c r="D9" s="4"/>
    </row>
    <row r="10" spans="1:4" ht="30">
      <c r="A10" s="3" t="s">
        <v>1419</v>
      </c>
      <c r="B10" s="4"/>
      <c r="C10" s="4"/>
      <c r="D10" s="4"/>
    </row>
    <row r="11" spans="1:4" ht="30">
      <c r="A11" s="2" t="s">
        <v>522</v>
      </c>
      <c r="B11" s="6">
        <v>12995000</v>
      </c>
      <c r="C11" s="6">
        <v>19514000</v>
      </c>
      <c r="D11" s="4"/>
    </row>
    <row r="12" spans="1:4">
      <c r="A12" s="2" t="s">
        <v>1433</v>
      </c>
      <c r="B12" s="4"/>
      <c r="C12" s="4"/>
      <c r="D12" s="4"/>
    </row>
    <row r="13" spans="1:4" ht="30">
      <c r="A13" s="3" t="s">
        <v>1419</v>
      </c>
      <c r="B13" s="4"/>
      <c r="C13" s="4"/>
      <c r="D13" s="4"/>
    </row>
    <row r="14" spans="1:4" ht="30">
      <c r="A14" s="2" t="s">
        <v>1427</v>
      </c>
      <c r="B14" s="6">
        <v>404400000</v>
      </c>
      <c r="C14" s="6">
        <v>702400000</v>
      </c>
      <c r="D14" s="4"/>
    </row>
    <row r="15" spans="1:4">
      <c r="A15" s="2" t="s">
        <v>1592</v>
      </c>
      <c r="B15" s="4"/>
      <c r="C15" s="4"/>
      <c r="D15" s="4"/>
    </row>
    <row r="16" spans="1:4" ht="30">
      <c r="A16" s="3" t="s">
        <v>1419</v>
      </c>
      <c r="B16" s="4"/>
      <c r="C16" s="4"/>
      <c r="D16" s="4"/>
    </row>
    <row r="17" spans="1:4" ht="30">
      <c r="A17" s="2" t="s">
        <v>1420</v>
      </c>
      <c r="B17" s="6">
        <v>5000000</v>
      </c>
      <c r="C17" s="4"/>
      <c r="D17" s="4"/>
    </row>
    <row r="18" spans="1:4">
      <c r="A18" s="2" t="s">
        <v>586</v>
      </c>
      <c r="B18" s="4"/>
      <c r="C18" s="4"/>
      <c r="D18" s="4"/>
    </row>
    <row r="19" spans="1:4" ht="30">
      <c r="A19" s="3" t="s">
        <v>1419</v>
      </c>
      <c r="B19" s="4"/>
      <c r="C19" s="4"/>
      <c r="D19" s="4"/>
    </row>
    <row r="20" spans="1:4" ht="30">
      <c r="A20" s="2" t="s">
        <v>1420</v>
      </c>
      <c r="B20" s="6">
        <v>1011170000</v>
      </c>
      <c r="C20" s="6">
        <v>1562878000</v>
      </c>
      <c r="D20" s="6">
        <v>1086899000</v>
      </c>
    </row>
    <row r="21" spans="1:4" ht="30">
      <c r="A21" s="2" t="s">
        <v>1593</v>
      </c>
      <c r="B21" s="4"/>
      <c r="C21" s="4"/>
      <c r="D21" s="4"/>
    </row>
    <row r="22" spans="1:4" ht="30">
      <c r="A22" s="3" t="s">
        <v>1419</v>
      </c>
      <c r="B22" s="4"/>
      <c r="C22" s="4"/>
      <c r="D22" s="4"/>
    </row>
    <row r="23" spans="1:4" ht="30">
      <c r="A23" s="2" t="s">
        <v>1420</v>
      </c>
      <c r="B23" s="6">
        <v>174600000</v>
      </c>
      <c r="C23" s="4"/>
      <c r="D23" s="4"/>
    </row>
    <row r="24" spans="1:4" ht="30">
      <c r="A24" s="2" t="s">
        <v>1594</v>
      </c>
      <c r="B24" s="4"/>
      <c r="C24" s="4"/>
      <c r="D24" s="4"/>
    </row>
    <row r="25" spans="1:4" ht="30">
      <c r="A25" s="3" t="s">
        <v>1419</v>
      </c>
      <c r="B25" s="4"/>
      <c r="C25" s="4"/>
      <c r="D25" s="4"/>
    </row>
    <row r="26" spans="1:4" ht="30">
      <c r="A26" s="2" t="s">
        <v>1595</v>
      </c>
      <c r="B26" s="6">
        <v>110400000</v>
      </c>
      <c r="C26" s="4"/>
      <c r="D26" s="4"/>
    </row>
    <row r="27" spans="1:4">
      <c r="A27" s="2" t="s">
        <v>1433</v>
      </c>
      <c r="B27" s="4"/>
      <c r="C27" s="4"/>
      <c r="D27" s="4"/>
    </row>
    <row r="28" spans="1:4" ht="30">
      <c r="A28" s="3" t="s">
        <v>1419</v>
      </c>
      <c r="B28" s="4"/>
      <c r="C28" s="4"/>
      <c r="D28" s="4"/>
    </row>
    <row r="29" spans="1:4" ht="30">
      <c r="A29" s="2" t="s">
        <v>522</v>
      </c>
      <c r="B29" s="6">
        <v>-56000</v>
      </c>
      <c r="C29" s="6">
        <v>6057000</v>
      </c>
      <c r="D29" s="4"/>
    </row>
    <row r="30" spans="1:4">
      <c r="A30" s="2" t="s">
        <v>1596</v>
      </c>
      <c r="B30" s="4"/>
      <c r="C30" s="4"/>
      <c r="D30" s="4"/>
    </row>
    <row r="31" spans="1:4" ht="30">
      <c r="A31" s="3" t="s">
        <v>1419</v>
      </c>
      <c r="B31" s="4"/>
      <c r="C31" s="4"/>
      <c r="D31" s="4"/>
    </row>
    <row r="32" spans="1:4" ht="45">
      <c r="A32" s="2" t="s">
        <v>1597</v>
      </c>
      <c r="B32" s="8">
        <v>548200000</v>
      </c>
      <c r="C32" s="8">
        <v>774500000</v>
      </c>
      <c r="D32" s="4"/>
    </row>
  </sheetData>
  <mergeCells count="2">
    <mergeCell ref="A1:A2"/>
    <mergeCell ref="B1:C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5703125" bestFit="1" customWidth="1"/>
  </cols>
  <sheetData>
    <row r="1" spans="1:3" ht="15" customHeight="1">
      <c r="A1" s="1" t="s">
        <v>116</v>
      </c>
      <c r="B1" s="7" t="s">
        <v>1</v>
      </c>
      <c r="C1" s="7"/>
    </row>
    <row r="2" spans="1:3" ht="30">
      <c r="A2" s="1" t="s">
        <v>20</v>
      </c>
      <c r="B2" s="1" t="s">
        <v>2</v>
      </c>
      <c r="C2" s="1" t="s">
        <v>22</v>
      </c>
    </row>
    <row r="3" spans="1:3" ht="30">
      <c r="A3" s="3" t="s">
        <v>117</v>
      </c>
      <c r="B3" s="4"/>
      <c r="C3" s="4"/>
    </row>
    <row r="4" spans="1:3">
      <c r="A4" s="2" t="s">
        <v>118</v>
      </c>
      <c r="B4" s="8">
        <v>82570</v>
      </c>
      <c r="C4" s="8">
        <v>77303</v>
      </c>
    </row>
    <row r="5" spans="1:3">
      <c r="A5" s="2" t="s">
        <v>119</v>
      </c>
      <c r="B5" s="6">
        <v>25431</v>
      </c>
      <c r="C5" s="6">
        <v>23848</v>
      </c>
    </row>
    <row r="6" spans="1:3">
      <c r="A6" s="2" t="s">
        <v>120</v>
      </c>
      <c r="B6" s="6">
        <v>57139</v>
      </c>
      <c r="C6" s="6">
        <v>53455</v>
      </c>
    </row>
    <row r="7" spans="1:3" ht="30">
      <c r="A7" s="2" t="s">
        <v>121</v>
      </c>
      <c r="B7" s="6">
        <v>34117</v>
      </c>
      <c r="C7" s="6">
        <v>18044</v>
      </c>
    </row>
    <row r="8" spans="1:3" ht="30">
      <c r="A8" s="2" t="s">
        <v>122</v>
      </c>
      <c r="B8" s="6">
        <v>11941</v>
      </c>
      <c r="C8" s="6">
        <v>6315</v>
      </c>
    </row>
    <row r="9" spans="1:3" ht="30">
      <c r="A9" s="2" t="s">
        <v>123</v>
      </c>
      <c r="B9" s="6">
        <v>22176</v>
      </c>
      <c r="C9" s="6">
        <v>11729</v>
      </c>
    </row>
    <row r="10" spans="1:3" ht="75">
      <c r="A10" s="2" t="s">
        <v>124</v>
      </c>
      <c r="B10" s="4">
        <v>-504</v>
      </c>
      <c r="C10" s="4">
        <v>-494</v>
      </c>
    </row>
    <row r="11" spans="1:3" ht="75">
      <c r="A11" s="2" t="s">
        <v>125</v>
      </c>
      <c r="B11" s="4">
        <v>-176</v>
      </c>
      <c r="C11" s="4">
        <v>-173</v>
      </c>
    </row>
    <row r="12" spans="1:3" ht="75">
      <c r="A12" s="2" t="s">
        <v>126</v>
      </c>
      <c r="B12" s="4">
        <v>-328</v>
      </c>
      <c r="C12" s="4">
        <v>-321</v>
      </c>
    </row>
    <row r="13" spans="1:3" ht="45">
      <c r="A13" s="2" t="s">
        <v>127</v>
      </c>
      <c r="B13" s="4">
        <v>-354</v>
      </c>
      <c r="C13" s="4">
        <v>-56</v>
      </c>
    </row>
    <row r="14" spans="1:3" ht="45">
      <c r="A14" s="2" t="s">
        <v>128</v>
      </c>
      <c r="B14" s="4">
        <v>-124</v>
      </c>
      <c r="C14" s="4">
        <v>-20</v>
      </c>
    </row>
    <row r="15" spans="1:3" ht="45">
      <c r="A15" s="2" t="s">
        <v>129</v>
      </c>
      <c r="B15" s="4">
        <v>-230</v>
      </c>
      <c r="C15" s="4">
        <v>-36</v>
      </c>
    </row>
    <row r="16" spans="1:3" ht="45">
      <c r="A16" s="2" t="s">
        <v>130</v>
      </c>
      <c r="B16" s="6">
        <v>33259</v>
      </c>
      <c r="C16" s="6">
        <v>17494</v>
      </c>
    </row>
    <row r="17" spans="1:3" ht="30">
      <c r="A17" s="2" t="s">
        <v>131</v>
      </c>
      <c r="B17" s="6">
        <v>11641</v>
      </c>
      <c r="C17" s="6">
        <v>6122</v>
      </c>
    </row>
    <row r="18" spans="1:3" ht="45">
      <c r="A18" s="2" t="s">
        <v>132</v>
      </c>
      <c r="B18" s="6">
        <v>21618</v>
      </c>
      <c r="C18" s="6">
        <v>11372</v>
      </c>
    </row>
    <row r="19" spans="1:3" ht="30">
      <c r="A19" s="2" t="s">
        <v>133</v>
      </c>
      <c r="B19" s="6">
        <v>1138</v>
      </c>
      <c r="C19" s="4"/>
    </row>
    <row r="20" spans="1:3" ht="30">
      <c r="A20" s="2" t="s">
        <v>134</v>
      </c>
      <c r="B20" s="4">
        <v>398</v>
      </c>
      <c r="C20" s="4">
        <v>0</v>
      </c>
    </row>
    <row r="21" spans="1:3" ht="30">
      <c r="A21" s="2" t="s">
        <v>135</v>
      </c>
      <c r="B21" s="4">
        <v>740</v>
      </c>
      <c r="C21" s="4"/>
    </row>
    <row r="22" spans="1:3" ht="45">
      <c r="A22" s="2" t="s">
        <v>136</v>
      </c>
      <c r="B22" s="4">
        <v>-410</v>
      </c>
      <c r="C22" s="4"/>
    </row>
    <row r="23" spans="1:3" ht="45">
      <c r="A23" s="2" t="s">
        <v>137</v>
      </c>
      <c r="B23" s="4">
        <v>-143</v>
      </c>
      <c r="C23" s="4">
        <v>0</v>
      </c>
    </row>
    <row r="24" spans="1:3" ht="45">
      <c r="A24" s="2" t="s">
        <v>138</v>
      </c>
      <c r="B24" s="4">
        <v>-267</v>
      </c>
      <c r="C24" s="4">
        <v>0</v>
      </c>
    </row>
    <row r="25" spans="1:3" ht="30">
      <c r="A25" s="2" t="s">
        <v>139</v>
      </c>
      <c r="B25" s="6">
        <v>1548</v>
      </c>
      <c r="C25" s="4"/>
    </row>
    <row r="26" spans="1:3" ht="30">
      <c r="A26" s="2" t="s">
        <v>140</v>
      </c>
      <c r="B26" s="4">
        <v>541</v>
      </c>
      <c r="C26" s="4"/>
    </row>
    <row r="27" spans="1:3" ht="30">
      <c r="A27" s="2" t="s">
        <v>141</v>
      </c>
      <c r="B27" s="6">
        <v>1007</v>
      </c>
      <c r="C27" s="4"/>
    </row>
    <row r="28" spans="1:3" ht="30">
      <c r="A28" s="2" t="s">
        <v>142</v>
      </c>
      <c r="B28" s="6">
        <v>34807</v>
      </c>
      <c r="C28" s="6">
        <v>17494</v>
      </c>
    </row>
    <row r="29" spans="1:3" ht="30">
      <c r="A29" s="2" t="s">
        <v>143</v>
      </c>
      <c r="B29" s="6">
        <v>12182</v>
      </c>
      <c r="C29" s="6">
        <v>6122</v>
      </c>
    </row>
    <row r="30" spans="1:3" ht="30">
      <c r="A30" s="2" t="s">
        <v>144</v>
      </c>
      <c r="B30" s="6">
        <v>22625</v>
      </c>
      <c r="C30" s="6">
        <v>11372</v>
      </c>
    </row>
    <row r="31" spans="1:3" ht="30">
      <c r="A31" s="2" t="s">
        <v>145</v>
      </c>
      <c r="B31" s="6">
        <v>117377</v>
      </c>
      <c r="C31" s="6">
        <v>94797</v>
      </c>
    </row>
    <row r="32" spans="1:3" ht="30">
      <c r="A32" s="2" t="s">
        <v>146</v>
      </c>
      <c r="B32" s="6">
        <v>37613</v>
      </c>
      <c r="C32" s="6">
        <v>29970</v>
      </c>
    </row>
    <row r="33" spans="1:3" ht="30">
      <c r="A33" s="2" t="s">
        <v>147</v>
      </c>
      <c r="B33" s="8">
        <v>79764</v>
      </c>
      <c r="C33" s="8">
        <v>64827</v>
      </c>
    </row>
  </sheetData>
  <mergeCells count="1">
    <mergeCell ref="B1:C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showGridLines="0" workbookViewId="0"/>
  </sheetViews>
  <sheetFormatPr defaultRowHeight="15"/>
  <cols>
    <col min="1" max="1" width="36.5703125" bestFit="1" customWidth="1"/>
    <col min="2" max="2" width="32.85546875" customWidth="1"/>
    <col min="3" max="3" width="8.28515625" customWidth="1"/>
    <col min="4" max="4" width="32.85546875" customWidth="1"/>
    <col min="5" max="5" width="8.28515625" customWidth="1"/>
    <col min="6" max="6" width="32.85546875" customWidth="1"/>
    <col min="7" max="7" width="8.28515625" customWidth="1"/>
    <col min="8" max="8" width="36.5703125" customWidth="1"/>
  </cols>
  <sheetData>
    <row r="1" spans="1:8" ht="15" customHeight="1">
      <c r="A1" s="1" t="s">
        <v>1598</v>
      </c>
      <c r="B1" s="7" t="s">
        <v>1</v>
      </c>
      <c r="C1" s="7"/>
      <c r="D1" s="7"/>
      <c r="E1" s="7"/>
      <c r="F1" s="7"/>
      <c r="G1" s="7"/>
      <c r="H1" s="1"/>
    </row>
    <row r="2" spans="1:8" ht="30">
      <c r="A2" s="1" t="s">
        <v>20</v>
      </c>
      <c r="B2" s="7" t="s">
        <v>2</v>
      </c>
      <c r="C2" s="7"/>
      <c r="D2" s="7" t="s">
        <v>22</v>
      </c>
      <c r="E2" s="7"/>
      <c r="F2" s="7" t="s">
        <v>21</v>
      </c>
      <c r="G2" s="7"/>
      <c r="H2" s="1" t="s">
        <v>1599</v>
      </c>
    </row>
    <row r="3" spans="1:8" ht="30">
      <c r="A3" s="3" t="s">
        <v>1600</v>
      </c>
      <c r="B3" s="4"/>
      <c r="C3" s="4"/>
      <c r="D3" s="4"/>
      <c r="E3" s="4"/>
      <c r="F3" s="4"/>
      <c r="G3" s="4"/>
      <c r="H3" s="4"/>
    </row>
    <row r="4" spans="1:8" ht="30">
      <c r="A4" s="2" t="s">
        <v>1601</v>
      </c>
      <c r="B4" s="8">
        <v>2200</v>
      </c>
      <c r="C4" s="4"/>
      <c r="D4" s="4"/>
      <c r="E4" s="4"/>
      <c r="F4" s="4"/>
      <c r="G4" s="4"/>
      <c r="H4" s="4"/>
    </row>
    <row r="5" spans="1:8" ht="30">
      <c r="A5" s="2" t="s">
        <v>1602</v>
      </c>
      <c r="B5" s="6">
        <v>8248</v>
      </c>
      <c r="C5" s="4"/>
      <c r="D5" s="6">
        <v>14536</v>
      </c>
      <c r="E5" s="4"/>
      <c r="F5" s="4"/>
      <c r="G5" s="4"/>
      <c r="H5" s="4"/>
    </row>
    <row r="6" spans="1:8">
      <c r="A6" s="2" t="s">
        <v>510</v>
      </c>
      <c r="B6" s="4"/>
      <c r="C6" s="4"/>
      <c r="D6" s="4"/>
      <c r="E6" s="4"/>
      <c r="F6" s="4"/>
      <c r="G6" s="4"/>
      <c r="H6" s="4"/>
    </row>
    <row r="7" spans="1:8" ht="30">
      <c r="A7" s="3" t="s">
        <v>1600</v>
      </c>
      <c r="B7" s="4"/>
      <c r="C7" s="4"/>
      <c r="D7" s="4"/>
      <c r="E7" s="4"/>
      <c r="F7" s="4"/>
      <c r="G7" s="4"/>
      <c r="H7" s="4"/>
    </row>
    <row r="8" spans="1:8" ht="30">
      <c r="A8" s="2" t="s">
        <v>1603</v>
      </c>
      <c r="B8" s="6">
        <v>97545</v>
      </c>
      <c r="C8" s="4"/>
      <c r="D8" s="6">
        <v>92116</v>
      </c>
      <c r="E8" s="4"/>
      <c r="F8" s="6">
        <v>95696</v>
      </c>
      <c r="G8" s="4"/>
      <c r="H8" s="6">
        <v>96484</v>
      </c>
    </row>
    <row r="9" spans="1:8" ht="30">
      <c r="A9" s="2" t="s">
        <v>1601</v>
      </c>
      <c r="B9" s="6">
        <v>-8567</v>
      </c>
      <c r="C9" s="4"/>
      <c r="D9" s="6">
        <v>-13160</v>
      </c>
      <c r="E9" s="4"/>
      <c r="F9" s="4"/>
      <c r="G9" s="4"/>
      <c r="H9" s="4"/>
    </row>
    <row r="10" spans="1:8" ht="30">
      <c r="A10" s="2" t="s">
        <v>1604</v>
      </c>
      <c r="B10" s="6">
        <v>4380</v>
      </c>
      <c r="C10" s="4"/>
      <c r="D10" s="6">
        <v>5138</v>
      </c>
      <c r="E10" s="4"/>
      <c r="F10" s="4"/>
      <c r="G10" s="4"/>
      <c r="H10" s="4"/>
    </row>
    <row r="11" spans="1:8" ht="30">
      <c r="A11" s="2" t="s">
        <v>1602</v>
      </c>
      <c r="B11" s="6">
        <v>-6036</v>
      </c>
      <c r="C11" s="4"/>
      <c r="D11" s="6">
        <v>-3654</v>
      </c>
      <c r="E11" s="4"/>
      <c r="F11" s="4"/>
      <c r="G11" s="4"/>
      <c r="H11" s="4"/>
    </row>
    <row r="12" spans="1:8" ht="45">
      <c r="A12" s="2" t="s">
        <v>1605</v>
      </c>
      <c r="B12" s="6">
        <v>13297</v>
      </c>
      <c r="C12" s="4"/>
      <c r="D12" s="6">
        <v>8561</v>
      </c>
      <c r="E12" s="4"/>
      <c r="F12" s="6">
        <v>5950</v>
      </c>
      <c r="G12" s="4"/>
      <c r="H12" s="4"/>
    </row>
    <row r="13" spans="1:8" ht="30">
      <c r="A13" s="2" t="s">
        <v>1606</v>
      </c>
      <c r="B13" s="6">
        <v>13297</v>
      </c>
      <c r="C13" s="412" t="s">
        <v>1607</v>
      </c>
      <c r="D13" s="6">
        <v>8561</v>
      </c>
      <c r="E13" s="412" t="s">
        <v>1607</v>
      </c>
      <c r="F13" s="6">
        <v>5950</v>
      </c>
      <c r="G13" s="412" t="s">
        <v>1607</v>
      </c>
      <c r="H13" s="4"/>
    </row>
    <row r="14" spans="1:8" ht="45">
      <c r="A14" s="2" t="s">
        <v>1608</v>
      </c>
      <c r="B14" s="6">
        <v>84248</v>
      </c>
      <c r="C14" s="4"/>
      <c r="D14" s="6">
        <v>83555</v>
      </c>
      <c r="E14" s="4"/>
      <c r="F14" s="6">
        <v>89746</v>
      </c>
      <c r="G14" s="4"/>
      <c r="H14" s="4"/>
    </row>
    <row r="15" spans="1:8" ht="30">
      <c r="A15" s="2" t="s">
        <v>1609</v>
      </c>
      <c r="B15" s="6">
        <v>110943</v>
      </c>
      <c r="C15" s="4"/>
      <c r="D15" s="6">
        <v>99104</v>
      </c>
      <c r="E15" s="4"/>
      <c r="F15" s="6">
        <v>93448</v>
      </c>
      <c r="G15" s="4"/>
      <c r="H15" s="4"/>
    </row>
    <row r="16" spans="1:8" ht="30">
      <c r="A16" s="2" t="s">
        <v>1610</v>
      </c>
      <c r="B16" s="6">
        <v>12745094</v>
      </c>
      <c r="C16" s="4"/>
      <c r="D16" s="6">
        <v>10727809</v>
      </c>
      <c r="E16" s="4"/>
      <c r="F16" s="6">
        <v>12400364</v>
      </c>
      <c r="G16" s="4"/>
      <c r="H16" s="4"/>
    </row>
    <row r="17" spans="1:8">
      <c r="A17" s="2" t="s">
        <v>1447</v>
      </c>
      <c r="B17" s="6">
        <v>12856037</v>
      </c>
      <c r="C17" s="4"/>
      <c r="D17" s="6">
        <v>10826913</v>
      </c>
      <c r="E17" s="4"/>
      <c r="F17" s="6">
        <v>12493812</v>
      </c>
      <c r="G17" s="4"/>
      <c r="H17" s="4"/>
    </row>
    <row r="18" spans="1:8" ht="30">
      <c r="A18" s="2" t="s">
        <v>1611</v>
      </c>
      <c r="B18" s="4"/>
      <c r="C18" s="4"/>
      <c r="D18" s="4"/>
      <c r="E18" s="4"/>
      <c r="F18" s="4"/>
      <c r="G18" s="4"/>
      <c r="H18" s="4"/>
    </row>
    <row r="19" spans="1:8" ht="30">
      <c r="A19" s="3" t="s">
        <v>1600</v>
      </c>
      <c r="B19" s="4"/>
      <c r="C19" s="4"/>
      <c r="D19" s="4"/>
      <c r="E19" s="4"/>
      <c r="F19" s="4"/>
      <c r="G19" s="4"/>
      <c r="H19" s="4"/>
    </row>
    <row r="20" spans="1:8" ht="30">
      <c r="A20" s="2" t="s">
        <v>1603</v>
      </c>
      <c r="B20" s="6">
        <v>39838</v>
      </c>
      <c r="C20" s="4"/>
      <c r="D20" s="6">
        <v>40175</v>
      </c>
      <c r="E20" s="4"/>
      <c r="F20" s="6">
        <v>37375</v>
      </c>
      <c r="G20" s="4"/>
      <c r="H20" s="6">
        <v>42981</v>
      </c>
    </row>
    <row r="21" spans="1:8" ht="30">
      <c r="A21" s="2" t="s">
        <v>1601</v>
      </c>
      <c r="B21" s="4"/>
      <c r="C21" s="4"/>
      <c r="D21" s="6">
        <v>-5074</v>
      </c>
      <c r="E21" s="4"/>
      <c r="F21" s="4"/>
      <c r="G21" s="4"/>
      <c r="H21" s="4"/>
    </row>
    <row r="22" spans="1:8" ht="30">
      <c r="A22" s="2" t="s">
        <v>1604</v>
      </c>
      <c r="B22" s="4"/>
      <c r="C22" s="4"/>
      <c r="D22" s="4">
        <v>997</v>
      </c>
      <c r="E22" s="4"/>
      <c r="F22" s="4"/>
      <c r="G22" s="4"/>
      <c r="H22" s="4"/>
    </row>
    <row r="23" spans="1:8" ht="30">
      <c r="A23" s="2" t="s">
        <v>1602</v>
      </c>
      <c r="B23" s="4"/>
      <c r="C23" s="4"/>
      <c r="D23" s="6">
        <v>-1271</v>
      </c>
      <c r="E23" s="4"/>
      <c r="F23" s="4"/>
      <c r="G23" s="4"/>
      <c r="H23" s="4"/>
    </row>
    <row r="24" spans="1:8" ht="45">
      <c r="A24" s="2" t="s">
        <v>1605</v>
      </c>
      <c r="B24" s="6">
        <v>10042</v>
      </c>
      <c r="C24" s="4"/>
      <c r="D24" s="6">
        <v>2866</v>
      </c>
      <c r="E24" s="4"/>
      <c r="F24" s="4">
        <v>72</v>
      </c>
      <c r="G24" s="4"/>
      <c r="H24" s="4"/>
    </row>
    <row r="25" spans="1:8" ht="45">
      <c r="A25" s="2" t="s">
        <v>1608</v>
      </c>
      <c r="B25" s="6">
        <v>29796</v>
      </c>
      <c r="C25" s="4"/>
      <c r="D25" s="6">
        <v>37309</v>
      </c>
      <c r="E25" s="4"/>
      <c r="F25" s="6">
        <v>37303</v>
      </c>
      <c r="G25" s="4"/>
      <c r="H25" s="4"/>
    </row>
    <row r="26" spans="1:8" ht="30">
      <c r="A26" s="2" t="s">
        <v>1609</v>
      </c>
      <c r="B26" s="6">
        <v>35792</v>
      </c>
      <c r="C26" s="4"/>
      <c r="D26" s="6">
        <v>7143</v>
      </c>
      <c r="E26" s="4"/>
      <c r="F26" s="6">
        <v>11759</v>
      </c>
      <c r="G26" s="4"/>
      <c r="H26" s="4"/>
    </row>
    <row r="27" spans="1:8" ht="30">
      <c r="A27" s="2" t="s">
        <v>1610</v>
      </c>
      <c r="B27" s="6">
        <v>5282105</v>
      </c>
      <c r="C27" s="4"/>
      <c r="D27" s="6">
        <v>4469013</v>
      </c>
      <c r="E27" s="4"/>
      <c r="F27" s="6">
        <v>5163442</v>
      </c>
      <c r="G27" s="4"/>
      <c r="H27" s="4"/>
    </row>
    <row r="28" spans="1:8">
      <c r="A28" s="2" t="s">
        <v>1447</v>
      </c>
      <c r="B28" s="6">
        <v>5317897</v>
      </c>
      <c r="C28" s="4"/>
      <c r="D28" s="6">
        <v>4476156</v>
      </c>
      <c r="E28" s="4"/>
      <c r="F28" s="6">
        <v>5175201</v>
      </c>
      <c r="G28" s="4"/>
      <c r="H28" s="4"/>
    </row>
    <row r="29" spans="1:8" ht="30">
      <c r="A29" s="2" t="s">
        <v>1612</v>
      </c>
      <c r="B29" s="4"/>
      <c r="C29" s="4"/>
      <c r="D29" s="4"/>
      <c r="E29" s="4"/>
      <c r="F29" s="4"/>
      <c r="G29" s="4"/>
      <c r="H29" s="4"/>
    </row>
    <row r="30" spans="1:8" ht="30">
      <c r="A30" s="3" t="s">
        <v>1600</v>
      </c>
      <c r="B30" s="4"/>
      <c r="C30" s="4"/>
      <c r="D30" s="4"/>
      <c r="E30" s="4"/>
      <c r="F30" s="4"/>
      <c r="G30" s="4"/>
      <c r="H30" s="4"/>
    </row>
    <row r="31" spans="1:8" ht="30">
      <c r="A31" s="2" t="s">
        <v>1603</v>
      </c>
      <c r="B31" s="6">
        <v>8813</v>
      </c>
      <c r="C31" s="4"/>
      <c r="D31" s="6">
        <v>13385</v>
      </c>
      <c r="E31" s="4"/>
      <c r="F31" s="6">
        <v>10492</v>
      </c>
      <c r="G31" s="4"/>
      <c r="H31" s="6">
        <v>12265</v>
      </c>
    </row>
    <row r="32" spans="1:8" ht="30">
      <c r="A32" s="2" t="s">
        <v>1601</v>
      </c>
      <c r="B32" s="4">
        <v>-215</v>
      </c>
      <c r="C32" s="4"/>
      <c r="D32" s="4">
        <v>-79</v>
      </c>
      <c r="E32" s="4"/>
      <c r="F32" s="4"/>
      <c r="G32" s="4"/>
      <c r="H32" s="4"/>
    </row>
    <row r="33" spans="1:8" ht="30">
      <c r="A33" s="2" t="s">
        <v>1604</v>
      </c>
      <c r="B33" s="4">
        <v>0</v>
      </c>
      <c r="C33" s="4"/>
      <c r="D33" s="4">
        <v>4</v>
      </c>
      <c r="E33" s="4"/>
      <c r="F33" s="4"/>
      <c r="G33" s="4"/>
      <c r="H33" s="4"/>
    </row>
    <row r="34" spans="1:8" ht="30">
      <c r="A34" s="2" t="s">
        <v>1602</v>
      </c>
      <c r="B34" s="6">
        <v>1464</v>
      </c>
      <c r="C34" s="4"/>
      <c r="D34" s="6">
        <v>-1195</v>
      </c>
      <c r="E34" s="4"/>
      <c r="F34" s="4"/>
      <c r="G34" s="4"/>
      <c r="H34" s="4"/>
    </row>
    <row r="35" spans="1:8" ht="45">
      <c r="A35" s="2" t="s">
        <v>1605</v>
      </c>
      <c r="B35" s="4">
        <v>317</v>
      </c>
      <c r="C35" s="4"/>
      <c r="D35" s="6">
        <v>2918</v>
      </c>
      <c r="E35" s="4"/>
      <c r="F35" s="6">
        <v>2914</v>
      </c>
      <c r="G35" s="4"/>
      <c r="H35" s="4"/>
    </row>
    <row r="36" spans="1:8" ht="45">
      <c r="A36" s="2" t="s">
        <v>1608</v>
      </c>
      <c r="B36" s="6">
        <v>8496</v>
      </c>
      <c r="C36" s="4"/>
      <c r="D36" s="6">
        <v>10467</v>
      </c>
      <c r="E36" s="4"/>
      <c r="F36" s="6">
        <v>7578</v>
      </c>
      <c r="G36" s="4"/>
      <c r="H36" s="4"/>
    </row>
    <row r="37" spans="1:8" ht="30">
      <c r="A37" s="2" t="s">
        <v>1609</v>
      </c>
      <c r="B37" s="6">
        <v>15000</v>
      </c>
      <c r="C37" s="4"/>
      <c r="D37" s="6">
        <v>31576</v>
      </c>
      <c r="E37" s="4"/>
      <c r="F37" s="6">
        <v>23300</v>
      </c>
      <c r="G37" s="4"/>
      <c r="H37" s="4"/>
    </row>
    <row r="38" spans="1:8" ht="30">
      <c r="A38" s="2" t="s">
        <v>1610</v>
      </c>
      <c r="B38" s="6">
        <v>2118017</v>
      </c>
      <c r="C38" s="4"/>
      <c r="D38" s="6">
        <v>2215709</v>
      </c>
      <c r="E38" s="4"/>
      <c r="F38" s="6">
        <v>2093818</v>
      </c>
      <c r="G38" s="4"/>
      <c r="H38" s="4"/>
    </row>
    <row r="39" spans="1:8">
      <c r="A39" s="2" t="s">
        <v>1447</v>
      </c>
      <c r="B39" s="6">
        <v>2133017</v>
      </c>
      <c r="C39" s="4"/>
      <c r="D39" s="6">
        <v>2247285</v>
      </c>
      <c r="E39" s="4"/>
      <c r="F39" s="6">
        <v>2117118</v>
      </c>
      <c r="G39" s="4"/>
      <c r="H39" s="4"/>
    </row>
    <row r="40" spans="1:8" ht="45">
      <c r="A40" s="2" t="s">
        <v>1613</v>
      </c>
      <c r="B40" s="4"/>
      <c r="C40" s="4"/>
      <c r="D40" s="4"/>
      <c r="E40" s="4"/>
      <c r="F40" s="4"/>
      <c r="G40" s="4"/>
      <c r="H40" s="4"/>
    </row>
    <row r="41" spans="1:8" ht="30">
      <c r="A41" s="3" t="s">
        <v>1600</v>
      </c>
      <c r="B41" s="4"/>
      <c r="C41" s="4"/>
      <c r="D41" s="4"/>
      <c r="E41" s="4"/>
      <c r="F41" s="4"/>
      <c r="G41" s="4"/>
      <c r="H41" s="4"/>
    </row>
    <row r="42" spans="1:8" ht="30">
      <c r="A42" s="2" t="s">
        <v>1603</v>
      </c>
      <c r="B42" s="6">
        <v>1752</v>
      </c>
      <c r="C42" s="4"/>
      <c r="D42" s="6">
        <v>1470</v>
      </c>
      <c r="E42" s="4"/>
      <c r="F42" s="6">
        <v>2202</v>
      </c>
      <c r="G42" s="4"/>
      <c r="H42" s="6">
        <v>2810</v>
      </c>
    </row>
    <row r="43" spans="1:8" ht="30">
      <c r="A43" s="2" t="s">
        <v>1601</v>
      </c>
      <c r="B43" s="4">
        <v>0</v>
      </c>
      <c r="C43" s="4"/>
      <c r="D43" s="4">
        <v>0</v>
      </c>
      <c r="E43" s="4"/>
      <c r="F43" s="4"/>
      <c r="G43" s="4"/>
      <c r="H43" s="4"/>
    </row>
    <row r="44" spans="1:8" ht="30">
      <c r="A44" s="2" t="s">
        <v>1604</v>
      </c>
      <c r="B44" s="4">
        <v>1</v>
      </c>
      <c r="C44" s="4"/>
      <c r="D44" s="4">
        <v>28</v>
      </c>
      <c r="E44" s="4"/>
      <c r="F44" s="4"/>
      <c r="G44" s="4"/>
      <c r="H44" s="4"/>
    </row>
    <row r="45" spans="1:8" ht="30">
      <c r="A45" s="2" t="s">
        <v>1602</v>
      </c>
      <c r="B45" s="4">
        <v>451</v>
      </c>
      <c r="C45" s="4"/>
      <c r="D45" s="6">
        <v>1368</v>
      </c>
      <c r="E45" s="4"/>
      <c r="F45" s="4"/>
      <c r="G45" s="4"/>
      <c r="H45" s="4"/>
    </row>
    <row r="46" spans="1:8" ht="45">
      <c r="A46" s="2" t="s">
        <v>1605</v>
      </c>
      <c r="B46" s="4">
        <v>0</v>
      </c>
      <c r="C46" s="4"/>
      <c r="D46" s="4">
        <v>0</v>
      </c>
      <c r="E46" s="4"/>
      <c r="F46" s="4">
        <v>0</v>
      </c>
      <c r="G46" s="4"/>
      <c r="H46" s="4"/>
    </row>
    <row r="47" spans="1:8" ht="45">
      <c r="A47" s="2" t="s">
        <v>1608</v>
      </c>
      <c r="B47" s="6">
        <v>1752</v>
      </c>
      <c r="C47" s="4"/>
      <c r="D47" s="6">
        <v>1470</v>
      </c>
      <c r="E47" s="4"/>
      <c r="F47" s="6">
        <v>2202</v>
      </c>
      <c r="G47" s="4"/>
      <c r="H47" s="4"/>
    </row>
    <row r="48" spans="1:8" ht="30">
      <c r="A48" s="2" t="s">
        <v>1609</v>
      </c>
      <c r="B48" s="4">
        <v>0</v>
      </c>
      <c r="C48" s="4"/>
      <c r="D48" s="4">
        <v>404</v>
      </c>
      <c r="E48" s="4"/>
      <c r="F48" s="4">
        <v>0</v>
      </c>
      <c r="G48" s="4"/>
      <c r="H48" s="4"/>
    </row>
    <row r="49" spans="1:8" ht="30">
      <c r="A49" s="2" t="s">
        <v>1610</v>
      </c>
      <c r="B49" s="6">
        <v>580978</v>
      </c>
      <c r="C49" s="4"/>
      <c r="D49" s="6">
        <v>359347</v>
      </c>
      <c r="E49" s="4"/>
      <c r="F49" s="6">
        <v>537766</v>
      </c>
      <c r="G49" s="4"/>
      <c r="H49" s="4"/>
    </row>
    <row r="50" spans="1:8">
      <c r="A50" s="2" t="s">
        <v>1447</v>
      </c>
      <c r="B50" s="6">
        <v>580978</v>
      </c>
      <c r="C50" s="4"/>
      <c r="D50" s="6">
        <v>359751</v>
      </c>
      <c r="E50" s="4"/>
      <c r="F50" s="6">
        <v>537766</v>
      </c>
      <c r="G50" s="4"/>
      <c r="H50" s="4"/>
    </row>
    <row r="51" spans="1:8" ht="30">
      <c r="A51" s="2" t="s">
        <v>1614</v>
      </c>
      <c r="B51" s="4"/>
      <c r="C51" s="4"/>
      <c r="D51" s="4"/>
      <c r="E51" s="4"/>
      <c r="F51" s="4"/>
      <c r="G51" s="4"/>
      <c r="H51" s="4"/>
    </row>
    <row r="52" spans="1:8" ht="30">
      <c r="A52" s="3" t="s">
        <v>1600</v>
      </c>
      <c r="B52" s="4"/>
      <c r="C52" s="4"/>
      <c r="D52" s="4"/>
      <c r="E52" s="4"/>
      <c r="F52" s="4"/>
      <c r="G52" s="4"/>
      <c r="H52" s="4"/>
    </row>
    <row r="53" spans="1:8" ht="30">
      <c r="A53" s="2" t="s">
        <v>1603</v>
      </c>
      <c r="B53" s="4">
        <v>629</v>
      </c>
      <c r="C53" s="4"/>
      <c r="D53" s="6">
        <v>1027</v>
      </c>
      <c r="E53" s="4"/>
      <c r="F53" s="4">
        <v>674</v>
      </c>
      <c r="G53" s="4"/>
      <c r="H53" s="6">
        <v>1081</v>
      </c>
    </row>
    <row r="54" spans="1:8" ht="30">
      <c r="A54" s="2" t="s">
        <v>1601</v>
      </c>
      <c r="B54" s="4">
        <v>0</v>
      </c>
      <c r="C54" s="4"/>
      <c r="D54" s="4">
        <v>0</v>
      </c>
      <c r="E54" s="4"/>
      <c r="F54" s="4"/>
      <c r="G54" s="4"/>
      <c r="H54" s="4"/>
    </row>
    <row r="55" spans="1:8" ht="30">
      <c r="A55" s="2" t="s">
        <v>1604</v>
      </c>
      <c r="B55" s="4">
        <v>4</v>
      </c>
      <c r="C55" s="4"/>
      <c r="D55" s="4">
        <v>0</v>
      </c>
      <c r="E55" s="4"/>
      <c r="F55" s="4"/>
      <c r="G55" s="4"/>
      <c r="H55" s="4"/>
    </row>
    <row r="56" spans="1:8" ht="30">
      <c r="A56" s="2" t="s">
        <v>1602</v>
      </c>
      <c r="B56" s="4">
        <v>49</v>
      </c>
      <c r="C56" s="4"/>
      <c r="D56" s="4">
        <v>54</v>
      </c>
      <c r="E56" s="4"/>
      <c r="F56" s="4"/>
      <c r="G56" s="4"/>
      <c r="H56" s="4"/>
    </row>
    <row r="57" spans="1:8" ht="45">
      <c r="A57" s="2" t="s">
        <v>1605</v>
      </c>
      <c r="B57" s="4">
        <v>0</v>
      </c>
      <c r="C57" s="4"/>
      <c r="D57" s="4">
        <v>0</v>
      </c>
      <c r="E57" s="4"/>
      <c r="F57" s="4">
        <v>0</v>
      </c>
      <c r="G57" s="4"/>
      <c r="H57" s="4"/>
    </row>
    <row r="58" spans="1:8" ht="45">
      <c r="A58" s="2" t="s">
        <v>1608</v>
      </c>
      <c r="B58" s="4">
        <v>629</v>
      </c>
      <c r="C58" s="4"/>
      <c r="D58" s="6">
        <v>1027</v>
      </c>
      <c r="E58" s="4"/>
      <c r="F58" s="4">
        <v>674</v>
      </c>
      <c r="G58" s="4"/>
      <c r="H58" s="4"/>
    </row>
    <row r="59" spans="1:8" ht="30">
      <c r="A59" s="2" t="s">
        <v>1609</v>
      </c>
      <c r="B59" s="4">
        <v>0</v>
      </c>
      <c r="C59" s="4"/>
      <c r="D59" s="4">
        <v>0</v>
      </c>
      <c r="E59" s="4"/>
      <c r="F59" s="4">
        <v>0</v>
      </c>
      <c r="G59" s="4"/>
      <c r="H59" s="4"/>
    </row>
    <row r="60" spans="1:8" ht="30">
      <c r="A60" s="2" t="s">
        <v>1610</v>
      </c>
      <c r="B60" s="6">
        <v>388873</v>
      </c>
      <c r="C60" s="4"/>
      <c r="D60" s="6">
        <v>257509</v>
      </c>
      <c r="E60" s="4"/>
      <c r="F60" s="6">
        <v>370179</v>
      </c>
      <c r="G60" s="4"/>
      <c r="H60" s="4"/>
    </row>
    <row r="61" spans="1:8">
      <c r="A61" s="2" t="s">
        <v>1447</v>
      </c>
      <c r="B61" s="6">
        <v>388873</v>
      </c>
      <c r="C61" s="4"/>
      <c r="D61" s="6">
        <v>257509</v>
      </c>
      <c r="E61" s="4"/>
      <c r="F61" s="6">
        <v>370179</v>
      </c>
      <c r="G61" s="4"/>
      <c r="H61" s="4"/>
    </row>
    <row r="62" spans="1:8" ht="45">
      <c r="A62" s="2" t="s">
        <v>1615</v>
      </c>
      <c r="B62" s="4"/>
      <c r="C62" s="4"/>
      <c r="D62" s="4"/>
      <c r="E62" s="4"/>
      <c r="F62" s="4"/>
      <c r="G62" s="4"/>
      <c r="H62" s="4"/>
    </row>
    <row r="63" spans="1:8" ht="30">
      <c r="A63" s="3" t="s">
        <v>1600</v>
      </c>
      <c r="B63" s="4"/>
      <c r="C63" s="4"/>
      <c r="D63" s="4"/>
      <c r="E63" s="4"/>
      <c r="F63" s="4"/>
      <c r="G63" s="4"/>
      <c r="H63" s="4"/>
    </row>
    <row r="64" spans="1:8" ht="30">
      <c r="A64" s="2" t="s">
        <v>1603</v>
      </c>
      <c r="B64" s="6">
        <v>13358</v>
      </c>
      <c r="C64" s="4"/>
      <c r="D64" s="6">
        <v>11604</v>
      </c>
      <c r="E64" s="4"/>
      <c r="F64" s="6">
        <v>12918</v>
      </c>
      <c r="G64" s="4"/>
      <c r="H64" s="6">
        <v>11935</v>
      </c>
    </row>
    <row r="65" spans="1:8" ht="30">
      <c r="A65" s="2" t="s">
        <v>1601</v>
      </c>
      <c r="B65" s="6">
        <v>-5055</v>
      </c>
      <c r="C65" s="4"/>
      <c r="D65" s="6">
        <v>-4584</v>
      </c>
      <c r="E65" s="4"/>
      <c r="F65" s="4"/>
      <c r="G65" s="4"/>
      <c r="H65" s="4"/>
    </row>
    <row r="66" spans="1:8" ht="30">
      <c r="A66" s="2" t="s">
        <v>1604</v>
      </c>
      <c r="B66" s="6">
        <v>3020</v>
      </c>
      <c r="C66" s="4"/>
      <c r="D66" s="6">
        <v>2749</v>
      </c>
      <c r="E66" s="4"/>
      <c r="F66" s="4"/>
      <c r="G66" s="4"/>
      <c r="H66" s="4"/>
    </row>
    <row r="67" spans="1:8" ht="30">
      <c r="A67" s="2" t="s">
        <v>1602</v>
      </c>
      <c r="B67" s="6">
        <v>-2475</v>
      </c>
      <c r="C67" s="4"/>
      <c r="D67" s="6">
        <v>-1504</v>
      </c>
      <c r="E67" s="4"/>
      <c r="F67" s="4"/>
      <c r="G67" s="4"/>
      <c r="H67" s="4"/>
    </row>
    <row r="68" spans="1:8" ht="45">
      <c r="A68" s="2" t="s">
        <v>1605</v>
      </c>
      <c r="B68" s="4"/>
      <c r="C68" s="4"/>
      <c r="D68" s="6">
        <v>1006</v>
      </c>
      <c r="E68" s="4"/>
      <c r="F68" s="6">
        <v>1178</v>
      </c>
      <c r="G68" s="4"/>
      <c r="H68" s="4"/>
    </row>
    <row r="69" spans="1:8" ht="45">
      <c r="A69" s="2" t="s">
        <v>1608</v>
      </c>
      <c r="B69" s="6">
        <v>12353</v>
      </c>
      <c r="C69" s="4"/>
      <c r="D69" s="6">
        <v>10598</v>
      </c>
      <c r="E69" s="4"/>
      <c r="F69" s="6">
        <v>11740</v>
      </c>
      <c r="G69" s="4"/>
      <c r="H69" s="4"/>
    </row>
    <row r="70" spans="1:8" ht="30">
      <c r="A70" s="2" t="s">
        <v>1609</v>
      </c>
      <c r="B70" s="6">
        <v>26882</v>
      </c>
      <c r="C70" s="4"/>
      <c r="D70" s="6">
        <v>25818</v>
      </c>
      <c r="E70" s="4"/>
      <c r="F70" s="6">
        <v>24905</v>
      </c>
      <c r="G70" s="4"/>
      <c r="H70" s="4"/>
    </row>
    <row r="71" spans="1:8" ht="30">
      <c r="A71" s="2" t="s">
        <v>1610</v>
      </c>
      <c r="B71" s="6">
        <v>2473406</v>
      </c>
      <c r="C71" s="4"/>
      <c r="D71" s="6">
        <v>1809704</v>
      </c>
      <c r="E71" s="4"/>
      <c r="F71" s="6">
        <v>2368546</v>
      </c>
      <c r="G71" s="4"/>
      <c r="H71" s="4"/>
    </row>
    <row r="72" spans="1:8">
      <c r="A72" s="2" t="s">
        <v>1447</v>
      </c>
      <c r="B72" s="6">
        <v>2500288</v>
      </c>
      <c r="C72" s="4"/>
      <c r="D72" s="6">
        <v>1835522</v>
      </c>
      <c r="E72" s="4"/>
      <c r="F72" s="6">
        <v>2393451</v>
      </c>
      <c r="G72" s="4"/>
      <c r="H72" s="4"/>
    </row>
    <row r="73" spans="1:8" ht="30">
      <c r="A73" s="2" t="s">
        <v>1616</v>
      </c>
      <c r="B73" s="4"/>
      <c r="C73" s="4"/>
      <c r="D73" s="4"/>
      <c r="E73" s="4"/>
      <c r="F73" s="4"/>
      <c r="G73" s="4"/>
      <c r="H73" s="4"/>
    </row>
    <row r="74" spans="1:8" ht="30">
      <c r="A74" s="3" t="s">
        <v>1600</v>
      </c>
      <c r="B74" s="4"/>
      <c r="C74" s="4"/>
      <c r="D74" s="4"/>
      <c r="E74" s="4"/>
      <c r="F74" s="4"/>
      <c r="G74" s="4"/>
      <c r="H74" s="4"/>
    </row>
    <row r="75" spans="1:8" ht="30">
      <c r="A75" s="2" t="s">
        <v>1603</v>
      </c>
      <c r="B75" s="6">
        <v>19433</v>
      </c>
      <c r="C75" s="4"/>
      <c r="D75" s="6">
        <v>13160</v>
      </c>
      <c r="E75" s="4"/>
      <c r="F75" s="6">
        <v>19324</v>
      </c>
      <c r="G75" s="4"/>
      <c r="H75" s="6">
        <v>12900</v>
      </c>
    </row>
    <row r="76" spans="1:8" ht="30">
      <c r="A76" s="2" t="s">
        <v>1601</v>
      </c>
      <c r="B76" s="4">
        <v>-911</v>
      </c>
      <c r="C76" s="4"/>
      <c r="D76" s="6">
        <v>-1409</v>
      </c>
      <c r="E76" s="4"/>
      <c r="F76" s="4"/>
      <c r="G76" s="4"/>
      <c r="H76" s="4"/>
    </row>
    <row r="77" spans="1:8" ht="30">
      <c r="A77" s="2" t="s">
        <v>1604</v>
      </c>
      <c r="B77" s="4">
        <v>613</v>
      </c>
      <c r="C77" s="4"/>
      <c r="D77" s="4">
        <v>904</v>
      </c>
      <c r="E77" s="4"/>
      <c r="F77" s="4"/>
      <c r="G77" s="4"/>
      <c r="H77" s="4"/>
    </row>
    <row r="78" spans="1:8" ht="30">
      <c r="A78" s="2" t="s">
        <v>1602</v>
      </c>
      <c r="B78" s="4">
        <v>-407</v>
      </c>
      <c r="C78" s="4"/>
      <c r="D78" s="4">
        <v>-765</v>
      </c>
      <c r="E78" s="4"/>
      <c r="F78" s="4"/>
      <c r="G78" s="4"/>
      <c r="H78" s="4"/>
    </row>
    <row r="79" spans="1:8" ht="45">
      <c r="A79" s="2" t="s">
        <v>1605</v>
      </c>
      <c r="B79" s="4"/>
      <c r="C79" s="4"/>
      <c r="D79" s="4">
        <v>223</v>
      </c>
      <c r="E79" s="4"/>
      <c r="F79" s="4">
        <v>207</v>
      </c>
      <c r="G79" s="4"/>
      <c r="H79" s="4"/>
    </row>
    <row r="80" spans="1:8" ht="45">
      <c r="A80" s="2" t="s">
        <v>1608</v>
      </c>
      <c r="B80" s="6">
        <v>19179</v>
      </c>
      <c r="C80" s="4"/>
      <c r="D80" s="6">
        <v>12937</v>
      </c>
      <c r="E80" s="4"/>
      <c r="F80" s="6">
        <v>19117</v>
      </c>
      <c r="G80" s="4"/>
      <c r="H80" s="4"/>
    </row>
    <row r="81" spans="1:8" ht="30">
      <c r="A81" s="2" t="s">
        <v>1609</v>
      </c>
      <c r="B81" s="6">
        <v>7632</v>
      </c>
      <c r="C81" s="4"/>
      <c r="D81" s="6">
        <v>6931</v>
      </c>
      <c r="E81" s="4"/>
      <c r="F81" s="6">
        <v>7379</v>
      </c>
      <c r="G81" s="4"/>
      <c r="H81" s="4"/>
    </row>
    <row r="82" spans="1:8" ht="30">
      <c r="A82" s="2" t="s">
        <v>1610</v>
      </c>
      <c r="B82" s="6">
        <v>1126606</v>
      </c>
      <c r="C82" s="4"/>
      <c r="D82" s="6">
        <v>939871</v>
      </c>
      <c r="E82" s="4"/>
      <c r="F82" s="6">
        <v>1102957</v>
      </c>
      <c r="G82" s="4"/>
      <c r="H82" s="4"/>
    </row>
    <row r="83" spans="1:8">
      <c r="A83" s="2" t="s">
        <v>1447</v>
      </c>
      <c r="B83" s="6">
        <v>1134238</v>
      </c>
      <c r="C83" s="4"/>
      <c r="D83" s="6">
        <v>946802</v>
      </c>
      <c r="E83" s="4"/>
      <c r="F83" s="6">
        <v>1110336</v>
      </c>
      <c r="G83" s="4"/>
      <c r="H83" s="4"/>
    </row>
    <row r="84" spans="1:8" ht="30">
      <c r="A84" s="2" t="s">
        <v>1617</v>
      </c>
      <c r="B84" s="4"/>
      <c r="C84" s="4"/>
      <c r="D84" s="4"/>
      <c r="E84" s="4"/>
      <c r="F84" s="4"/>
      <c r="G84" s="4"/>
      <c r="H84" s="4"/>
    </row>
    <row r="85" spans="1:8" ht="30">
      <c r="A85" s="3" t="s">
        <v>1600</v>
      </c>
      <c r="B85" s="4"/>
      <c r="C85" s="4"/>
      <c r="D85" s="4"/>
      <c r="E85" s="4"/>
      <c r="F85" s="4"/>
      <c r="G85" s="4"/>
      <c r="H85" s="4"/>
    </row>
    <row r="86" spans="1:8" ht="30">
      <c r="A86" s="2" t="s">
        <v>1603</v>
      </c>
      <c r="B86" s="6">
        <v>7801</v>
      </c>
      <c r="C86" s="4"/>
      <c r="D86" s="6">
        <v>6851</v>
      </c>
      <c r="E86" s="4"/>
      <c r="F86" s="6">
        <v>7966</v>
      </c>
      <c r="G86" s="4"/>
      <c r="H86" s="6">
        <v>7740</v>
      </c>
    </row>
    <row r="87" spans="1:8" ht="30">
      <c r="A87" s="2" t="s">
        <v>1601</v>
      </c>
      <c r="B87" s="6">
        <v>-1452</v>
      </c>
      <c r="C87" s="4"/>
      <c r="D87" s="6">
        <v>-1455</v>
      </c>
      <c r="E87" s="4"/>
      <c r="F87" s="4"/>
      <c r="G87" s="4"/>
      <c r="H87" s="4"/>
    </row>
    <row r="88" spans="1:8" ht="30">
      <c r="A88" s="2" t="s">
        <v>1604</v>
      </c>
      <c r="B88" s="4">
        <v>366</v>
      </c>
      <c r="C88" s="4"/>
      <c r="D88" s="4">
        <v>418</v>
      </c>
      <c r="E88" s="4"/>
      <c r="F88" s="4"/>
      <c r="G88" s="4"/>
      <c r="H88" s="4"/>
    </row>
    <row r="89" spans="1:8" ht="30">
      <c r="A89" s="2" t="s">
        <v>1602</v>
      </c>
      <c r="B89" s="4">
        <v>-921</v>
      </c>
      <c r="C89" s="4"/>
      <c r="D89" s="4">
        <v>-148</v>
      </c>
      <c r="E89" s="4"/>
      <c r="F89" s="4"/>
      <c r="G89" s="4"/>
      <c r="H89" s="4"/>
    </row>
    <row r="90" spans="1:8" ht="45">
      <c r="A90" s="2" t="s">
        <v>1605</v>
      </c>
      <c r="B90" s="4"/>
      <c r="C90" s="4"/>
      <c r="D90" s="4">
        <v>307</v>
      </c>
      <c r="E90" s="4"/>
      <c r="F90" s="4">
        <v>296</v>
      </c>
      <c r="G90" s="4"/>
      <c r="H90" s="4"/>
    </row>
    <row r="91" spans="1:8" ht="45">
      <c r="A91" s="2" t="s">
        <v>1608</v>
      </c>
      <c r="B91" s="6">
        <v>7538</v>
      </c>
      <c r="C91" s="4"/>
      <c r="D91" s="6">
        <v>6544</v>
      </c>
      <c r="E91" s="4"/>
      <c r="F91" s="6">
        <v>7670</v>
      </c>
      <c r="G91" s="4"/>
      <c r="H91" s="4"/>
    </row>
    <row r="92" spans="1:8" ht="30">
      <c r="A92" s="2" t="s">
        <v>1609</v>
      </c>
      <c r="B92" s="4">
        <v>815</v>
      </c>
      <c r="C92" s="4"/>
      <c r="D92" s="6">
        <v>1034</v>
      </c>
      <c r="E92" s="4"/>
      <c r="F92" s="4">
        <v>854</v>
      </c>
      <c r="G92" s="4"/>
      <c r="H92" s="4"/>
    </row>
    <row r="93" spans="1:8" ht="30">
      <c r="A93" s="2" t="s">
        <v>1610</v>
      </c>
      <c r="B93" s="6">
        <v>159951</v>
      </c>
      <c r="C93" s="4"/>
      <c r="D93" s="6">
        <v>146883</v>
      </c>
      <c r="E93" s="4"/>
      <c r="F93" s="6">
        <v>163624</v>
      </c>
      <c r="G93" s="4"/>
      <c r="H93" s="4"/>
    </row>
    <row r="94" spans="1:8">
      <c r="A94" s="2" t="s">
        <v>1447</v>
      </c>
      <c r="B94" s="6">
        <v>160766</v>
      </c>
      <c r="C94" s="4"/>
      <c r="D94" s="6">
        <v>147917</v>
      </c>
      <c r="E94" s="4"/>
      <c r="F94" s="6">
        <v>164478</v>
      </c>
      <c r="G94" s="4"/>
      <c r="H94" s="4"/>
    </row>
    <row r="95" spans="1:8" ht="30">
      <c r="A95" s="2" t="s">
        <v>1618</v>
      </c>
      <c r="B95" s="4"/>
      <c r="C95" s="4"/>
      <c r="D95" s="4"/>
      <c r="E95" s="4"/>
      <c r="F95" s="4"/>
      <c r="G95" s="4"/>
      <c r="H95" s="4"/>
    </row>
    <row r="96" spans="1:8" ht="30">
      <c r="A96" s="3" t="s">
        <v>1600</v>
      </c>
      <c r="B96" s="4"/>
      <c r="C96" s="4"/>
      <c r="D96" s="4"/>
      <c r="E96" s="4"/>
      <c r="F96" s="4"/>
      <c r="G96" s="4"/>
      <c r="H96" s="4"/>
    </row>
    <row r="97" spans="1:8" ht="30">
      <c r="A97" s="2" t="s">
        <v>1603</v>
      </c>
      <c r="B97" s="6">
        <v>5921</v>
      </c>
      <c r="C97" s="4"/>
      <c r="D97" s="6">
        <v>4444</v>
      </c>
      <c r="E97" s="4"/>
      <c r="F97" s="6">
        <v>4745</v>
      </c>
      <c r="G97" s="4"/>
      <c r="H97" s="6">
        <v>4772</v>
      </c>
    </row>
    <row r="98" spans="1:8" ht="30">
      <c r="A98" s="2" t="s">
        <v>1601</v>
      </c>
      <c r="B98" s="4">
        <v>-424</v>
      </c>
      <c r="C98" s="4"/>
      <c r="D98" s="4">
        <v>-559</v>
      </c>
      <c r="E98" s="4"/>
      <c r="F98" s="4"/>
      <c r="G98" s="4"/>
      <c r="H98" s="4"/>
    </row>
    <row r="99" spans="1:8" ht="30">
      <c r="A99" s="2" t="s">
        <v>1604</v>
      </c>
      <c r="B99" s="4">
        <v>35</v>
      </c>
      <c r="C99" s="4"/>
      <c r="D99" s="4">
        <v>38</v>
      </c>
      <c r="E99" s="4"/>
      <c r="F99" s="4"/>
      <c r="G99" s="4"/>
      <c r="H99" s="4"/>
    </row>
    <row r="100" spans="1:8" ht="30">
      <c r="A100" s="2" t="s">
        <v>1602</v>
      </c>
      <c r="B100" s="6">
        <v>-1565</v>
      </c>
      <c r="C100" s="4"/>
      <c r="D100" s="4">
        <v>-193</v>
      </c>
      <c r="E100" s="4"/>
      <c r="F100" s="4"/>
      <c r="G100" s="4"/>
      <c r="H100" s="4"/>
    </row>
    <row r="101" spans="1:8" ht="45">
      <c r="A101" s="2" t="s">
        <v>1605</v>
      </c>
      <c r="B101" s="4"/>
      <c r="C101" s="4"/>
      <c r="D101" s="6">
        <v>1241</v>
      </c>
      <c r="E101" s="412" t="s">
        <v>1607</v>
      </c>
      <c r="F101" s="6">
        <v>1283</v>
      </c>
      <c r="G101" s="412" t="s">
        <v>1607</v>
      </c>
      <c r="H101" s="4"/>
    </row>
    <row r="102" spans="1:8" ht="30">
      <c r="A102" s="2" t="s">
        <v>1606</v>
      </c>
      <c r="B102" s="6">
        <v>1416</v>
      </c>
      <c r="C102" s="412" t="s">
        <v>1607</v>
      </c>
      <c r="D102" s="4"/>
      <c r="E102" s="4"/>
      <c r="F102" s="4"/>
      <c r="G102" s="4"/>
      <c r="H102" s="4"/>
    </row>
    <row r="103" spans="1:8" ht="45">
      <c r="A103" s="2" t="s">
        <v>1608</v>
      </c>
      <c r="B103" s="6">
        <v>4505</v>
      </c>
      <c r="C103" s="4"/>
      <c r="D103" s="6">
        <v>3203</v>
      </c>
      <c r="E103" s="4"/>
      <c r="F103" s="6">
        <v>3462</v>
      </c>
      <c r="G103" s="4"/>
      <c r="H103" s="4"/>
    </row>
    <row r="104" spans="1:8" ht="30">
      <c r="A104" s="2" t="s">
        <v>1609</v>
      </c>
      <c r="B104" s="6">
        <v>24822</v>
      </c>
      <c r="C104" s="4"/>
      <c r="D104" s="6">
        <v>26198</v>
      </c>
      <c r="E104" s="4"/>
      <c r="F104" s="6">
        <v>25251</v>
      </c>
      <c r="G104" s="4"/>
      <c r="H104" s="4"/>
    </row>
    <row r="105" spans="1:8" ht="30">
      <c r="A105" s="2" t="s">
        <v>1610</v>
      </c>
      <c r="B105" s="6">
        <v>615158</v>
      </c>
      <c r="C105" s="4"/>
      <c r="D105" s="6">
        <v>529773</v>
      </c>
      <c r="E105" s="4"/>
      <c r="F105" s="6">
        <v>600032</v>
      </c>
      <c r="G105" s="4"/>
      <c r="H105" s="4"/>
    </row>
    <row r="106" spans="1:8">
      <c r="A106" s="2" t="s">
        <v>1447</v>
      </c>
      <c r="B106" s="6">
        <v>639980</v>
      </c>
      <c r="C106" s="4"/>
      <c r="D106" s="6">
        <v>555971</v>
      </c>
      <c r="E106" s="4"/>
      <c r="F106" s="6">
        <v>625283</v>
      </c>
      <c r="G106" s="4"/>
      <c r="H106" s="4"/>
    </row>
    <row r="107" spans="1:8" ht="30">
      <c r="A107" s="2" t="s">
        <v>1459</v>
      </c>
      <c r="B107" s="4"/>
      <c r="C107" s="4"/>
      <c r="D107" s="4"/>
      <c r="E107" s="4"/>
      <c r="F107" s="4"/>
      <c r="G107" s="4"/>
      <c r="H107" s="4"/>
    </row>
    <row r="108" spans="1:8" ht="30">
      <c r="A108" s="3" t="s">
        <v>1600</v>
      </c>
      <c r="B108" s="4"/>
      <c r="C108" s="4"/>
      <c r="D108" s="4"/>
      <c r="E108" s="4"/>
      <c r="F108" s="4"/>
      <c r="G108" s="4"/>
      <c r="H108" s="4"/>
    </row>
    <row r="109" spans="1:8" ht="30">
      <c r="A109" s="2" t="s">
        <v>1601</v>
      </c>
      <c r="B109" s="4">
        <v>-510</v>
      </c>
      <c r="C109" s="4"/>
      <c r="D109" s="4"/>
      <c r="E109" s="4"/>
      <c r="F109" s="4"/>
      <c r="G109" s="4"/>
      <c r="H109" s="4"/>
    </row>
    <row r="110" spans="1:8" ht="30">
      <c r="A110" s="2" t="s">
        <v>1604</v>
      </c>
      <c r="B110" s="4">
        <v>341</v>
      </c>
      <c r="C110" s="4"/>
      <c r="D110" s="4"/>
      <c r="E110" s="4"/>
      <c r="F110" s="4"/>
      <c r="G110" s="4"/>
      <c r="H110" s="4"/>
    </row>
    <row r="111" spans="1:8" ht="30">
      <c r="A111" s="2" t="s">
        <v>1602</v>
      </c>
      <c r="B111" s="6">
        <v>-2632</v>
      </c>
      <c r="C111" s="4"/>
      <c r="D111" s="4"/>
      <c r="E111" s="4"/>
      <c r="F111" s="4"/>
      <c r="G111" s="4"/>
      <c r="H111" s="4"/>
    </row>
    <row r="112" spans="1:8" ht="45">
      <c r="A112" s="2" t="s">
        <v>1605</v>
      </c>
      <c r="B112" s="4"/>
      <c r="C112" s="4"/>
      <c r="D112" s="6">
        <v>2866</v>
      </c>
      <c r="E112" s="412" t="s">
        <v>1607</v>
      </c>
      <c r="F112" s="4">
        <v>72</v>
      </c>
      <c r="G112" s="412" t="s">
        <v>1607</v>
      </c>
      <c r="H112" s="4"/>
    </row>
    <row r="113" spans="1:8">
      <c r="A113" s="2" t="s">
        <v>1447</v>
      </c>
      <c r="B113" s="6">
        <v>5317897</v>
      </c>
      <c r="C113" s="4"/>
      <c r="D113" s="6">
        <v>4476156</v>
      </c>
      <c r="E113" s="4"/>
      <c r="F113" s="6">
        <v>5175201</v>
      </c>
      <c r="G113" s="4"/>
      <c r="H113" s="4"/>
    </row>
    <row r="114" spans="1:8">
      <c r="A114" s="2" t="s">
        <v>1619</v>
      </c>
      <c r="B114" s="4"/>
      <c r="C114" s="4"/>
      <c r="D114" s="4"/>
      <c r="E114" s="4"/>
      <c r="F114" s="4"/>
      <c r="G114" s="4"/>
      <c r="H114" s="4"/>
    </row>
    <row r="115" spans="1:8" ht="30">
      <c r="A115" s="3" t="s">
        <v>1600</v>
      </c>
      <c r="B115" s="4"/>
      <c r="C115" s="4"/>
      <c r="D115" s="4"/>
      <c r="E115" s="4"/>
      <c r="F115" s="4"/>
      <c r="G115" s="4"/>
      <c r="H115" s="4"/>
    </row>
    <row r="116" spans="1:8" ht="30">
      <c r="A116" s="2" t="s">
        <v>1606</v>
      </c>
      <c r="B116" s="6">
        <v>5661</v>
      </c>
      <c r="C116" s="4"/>
      <c r="D116" s="6">
        <v>9074</v>
      </c>
      <c r="E116" s="4"/>
      <c r="F116" s="6">
        <v>6645</v>
      </c>
      <c r="G116" s="4"/>
      <c r="H116" s="4"/>
    </row>
    <row r="117" spans="1:8">
      <c r="A117" s="2" t="s">
        <v>1620</v>
      </c>
      <c r="B117" s="4"/>
      <c r="C117" s="4"/>
      <c r="D117" s="4"/>
      <c r="E117" s="4"/>
      <c r="F117" s="4"/>
      <c r="G117" s="4"/>
      <c r="H117" s="4"/>
    </row>
    <row r="118" spans="1:8" ht="30">
      <c r="A118" s="3" t="s">
        <v>1600</v>
      </c>
      <c r="B118" s="4"/>
      <c r="C118" s="4"/>
      <c r="D118" s="4"/>
      <c r="E118" s="4"/>
      <c r="F118" s="4"/>
      <c r="G118" s="4"/>
      <c r="H118" s="4"/>
    </row>
    <row r="119" spans="1:8" ht="30">
      <c r="A119" s="2" t="s">
        <v>1606</v>
      </c>
      <c r="B119" s="6">
        <v>3133</v>
      </c>
      <c r="C119" s="4"/>
      <c r="D119" s="6">
        <v>5079</v>
      </c>
      <c r="E119" s="4"/>
      <c r="F119" s="6">
        <v>3195</v>
      </c>
      <c r="G119" s="4"/>
      <c r="H119" s="4"/>
    </row>
    <row r="120" spans="1:8" ht="45">
      <c r="A120" s="2" t="s">
        <v>1621</v>
      </c>
      <c r="B120" s="4"/>
      <c r="C120" s="4"/>
      <c r="D120" s="4"/>
      <c r="E120" s="4"/>
      <c r="F120" s="4"/>
      <c r="G120" s="4"/>
      <c r="H120" s="4"/>
    </row>
    <row r="121" spans="1:8" ht="30">
      <c r="A121" s="3" t="s">
        <v>1600</v>
      </c>
      <c r="B121" s="4"/>
      <c r="C121" s="4"/>
      <c r="D121" s="4"/>
      <c r="E121" s="4"/>
      <c r="F121" s="4"/>
      <c r="G121" s="4"/>
      <c r="H121" s="4"/>
    </row>
    <row r="122" spans="1:8" ht="30">
      <c r="A122" s="2" t="s">
        <v>1606</v>
      </c>
      <c r="B122" s="6">
        <v>1416</v>
      </c>
      <c r="C122" s="4"/>
      <c r="D122" s="6">
        <v>1241</v>
      </c>
      <c r="E122" s="4"/>
      <c r="F122" s="4"/>
      <c r="G122" s="4"/>
      <c r="H122" s="4"/>
    </row>
    <row r="123" spans="1:8" ht="30">
      <c r="A123" s="2" t="s">
        <v>1622</v>
      </c>
      <c r="B123" s="4"/>
      <c r="C123" s="4"/>
      <c r="D123" s="4"/>
      <c r="E123" s="4"/>
      <c r="F123" s="4"/>
      <c r="G123" s="4"/>
      <c r="H123" s="4"/>
    </row>
    <row r="124" spans="1:8" ht="30">
      <c r="A124" s="3" t="s">
        <v>1600</v>
      </c>
      <c r="B124" s="4"/>
      <c r="C124" s="4"/>
      <c r="D124" s="4"/>
      <c r="E124" s="4"/>
      <c r="F124" s="4"/>
      <c r="G124" s="4"/>
      <c r="H124" s="4"/>
    </row>
    <row r="125" spans="1:8" ht="30">
      <c r="A125" s="2" t="s">
        <v>1606</v>
      </c>
      <c r="B125" s="8">
        <v>1053</v>
      </c>
      <c r="C125" s="4"/>
      <c r="D125" s="8">
        <v>1006</v>
      </c>
      <c r="E125" s="4"/>
      <c r="F125" s="8">
        <v>1243</v>
      </c>
      <c r="G125" s="4"/>
      <c r="H125" s="4"/>
    </row>
    <row r="126" spans="1:8">
      <c r="A126" s="158"/>
      <c r="B126" s="158"/>
      <c r="C126" s="158"/>
      <c r="D126" s="158"/>
      <c r="E126" s="158"/>
      <c r="F126" s="158"/>
      <c r="G126" s="158"/>
      <c r="H126" s="158"/>
    </row>
    <row r="127" spans="1:8" ht="15" customHeight="1">
      <c r="A127" s="2" t="s">
        <v>1607</v>
      </c>
      <c r="B127" s="15" t="s">
        <v>1623</v>
      </c>
      <c r="C127" s="15"/>
      <c r="D127" s="15"/>
      <c r="E127" s="15"/>
      <c r="F127" s="15"/>
      <c r="G127" s="15"/>
      <c r="H127" s="15"/>
    </row>
  </sheetData>
  <mergeCells count="7">
    <mergeCell ref="B127:H127"/>
    <mergeCell ref="B1:E1"/>
    <mergeCell ref="F1:G1"/>
    <mergeCell ref="B2:C2"/>
    <mergeCell ref="D2:E2"/>
    <mergeCell ref="F2:G2"/>
    <mergeCell ref="A126:H126"/>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1624</v>
      </c>
      <c r="B1" s="7" t="s">
        <v>1</v>
      </c>
      <c r="C1" s="7"/>
      <c r="D1" s="1"/>
      <c r="E1" s="1"/>
    </row>
    <row r="2" spans="1:5" ht="30">
      <c r="A2" s="1" t="s">
        <v>20</v>
      </c>
      <c r="B2" s="1" t="s">
        <v>2</v>
      </c>
      <c r="C2" s="1" t="s">
        <v>22</v>
      </c>
      <c r="D2" s="1" t="s">
        <v>21</v>
      </c>
      <c r="E2" s="1" t="s">
        <v>1599</v>
      </c>
    </row>
    <row r="3" spans="1:5" ht="30">
      <c r="A3" s="3" t="s">
        <v>1625</v>
      </c>
      <c r="B3" s="4"/>
      <c r="C3" s="4"/>
      <c r="D3" s="4"/>
      <c r="E3" s="4"/>
    </row>
    <row r="4" spans="1:5">
      <c r="A4" s="2" t="s">
        <v>80</v>
      </c>
      <c r="B4" s="8">
        <v>8248</v>
      </c>
      <c r="C4" s="8">
        <v>14536</v>
      </c>
      <c r="D4" s="4"/>
      <c r="E4" s="4"/>
    </row>
    <row r="5" spans="1:5">
      <c r="A5" s="2" t="s">
        <v>586</v>
      </c>
      <c r="B5" s="4"/>
      <c r="C5" s="4"/>
      <c r="D5" s="4"/>
      <c r="E5" s="4"/>
    </row>
    <row r="6" spans="1:5" ht="30">
      <c r="A6" s="3" t="s">
        <v>1625</v>
      </c>
      <c r="B6" s="4"/>
      <c r="C6" s="4"/>
      <c r="D6" s="4"/>
      <c r="E6" s="4"/>
    </row>
    <row r="7" spans="1:5">
      <c r="A7" s="2" t="s">
        <v>80</v>
      </c>
      <c r="B7" s="4">
        <v>36</v>
      </c>
      <c r="C7" s="6">
        <v>2233</v>
      </c>
      <c r="D7" s="4"/>
      <c r="E7" s="4"/>
    </row>
    <row r="8" spans="1:5" ht="30">
      <c r="A8" s="2" t="s">
        <v>1603</v>
      </c>
      <c r="B8" s="6">
        <v>7493</v>
      </c>
      <c r="C8" s="6">
        <v>2974</v>
      </c>
      <c r="D8" s="6">
        <v>7457</v>
      </c>
      <c r="E8" s="4">
        <v>741</v>
      </c>
    </row>
    <row r="9" spans="1:5" ht="30">
      <c r="A9" s="2" t="s">
        <v>1626</v>
      </c>
      <c r="B9" s="4">
        <v>0</v>
      </c>
      <c r="C9" s="4">
        <v>0</v>
      </c>
      <c r="D9" s="4"/>
      <c r="E9" s="4"/>
    </row>
    <row r="10" spans="1:5" ht="30">
      <c r="A10" s="2" t="s">
        <v>1604</v>
      </c>
      <c r="B10" s="8">
        <v>0</v>
      </c>
      <c r="C10" s="8">
        <v>0</v>
      </c>
      <c r="D10" s="4"/>
      <c r="E10" s="4"/>
    </row>
  </sheetData>
  <mergeCells count="1">
    <mergeCell ref="B1:C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5703125" bestFit="1" customWidth="1"/>
  </cols>
  <sheetData>
    <row r="1" spans="1:3" ht="15" customHeight="1">
      <c r="A1" s="1" t="s">
        <v>1627</v>
      </c>
      <c r="B1" s="7" t="s">
        <v>1</v>
      </c>
      <c r="C1" s="7"/>
    </row>
    <row r="2" spans="1:3" ht="30">
      <c r="A2" s="1" t="s">
        <v>20</v>
      </c>
      <c r="B2" s="1" t="s">
        <v>2</v>
      </c>
      <c r="C2" s="1" t="s">
        <v>22</v>
      </c>
    </row>
    <row r="3" spans="1:3">
      <c r="A3" s="2" t="s">
        <v>1429</v>
      </c>
      <c r="B3" s="4"/>
      <c r="C3" s="4"/>
    </row>
    <row r="4" spans="1:3" ht="30">
      <c r="A4" s="3" t="s">
        <v>1600</v>
      </c>
      <c r="B4" s="4"/>
      <c r="C4" s="4"/>
    </row>
    <row r="5" spans="1:3">
      <c r="A5" s="2" t="s">
        <v>668</v>
      </c>
      <c r="B5" s="8">
        <v>40496</v>
      </c>
      <c r="C5" s="8">
        <v>44027</v>
      </c>
    </row>
    <row r="6" spans="1:3" ht="45">
      <c r="A6" s="2" t="s">
        <v>1628</v>
      </c>
      <c r="B6" s="6">
        <v>4225</v>
      </c>
      <c r="C6" s="6">
        <v>7879</v>
      </c>
    </row>
    <row r="7" spans="1:3" ht="30">
      <c r="A7" s="2" t="s">
        <v>1629</v>
      </c>
      <c r="B7" s="6">
        <v>-4227</v>
      </c>
      <c r="C7" s="6">
        <v>-4824</v>
      </c>
    </row>
    <row r="8" spans="1:3" ht="30">
      <c r="A8" s="2" t="s">
        <v>1630</v>
      </c>
      <c r="B8" s="4">
        <v>-2</v>
      </c>
      <c r="C8" s="6">
        <v>3055</v>
      </c>
    </row>
    <row r="9" spans="1:3">
      <c r="A9" s="2" t="s">
        <v>1631</v>
      </c>
      <c r="B9" s="6">
        <v>4227</v>
      </c>
      <c r="C9" s="6">
        <v>4824</v>
      </c>
    </row>
    <row r="10" spans="1:3" ht="30">
      <c r="A10" s="2" t="s">
        <v>1626</v>
      </c>
      <c r="B10" s="6">
        <v>-3207</v>
      </c>
      <c r="C10" s="6">
        <v>-1936</v>
      </c>
    </row>
    <row r="11" spans="1:3">
      <c r="A11" s="2" t="s">
        <v>669</v>
      </c>
      <c r="B11" s="8">
        <v>41514</v>
      </c>
      <c r="C11" s="8">
        <v>49970</v>
      </c>
    </row>
  </sheetData>
  <mergeCells count="1">
    <mergeCell ref="B1:C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showGridLines="0" workbookViewId="0"/>
  </sheetViews>
  <sheetFormatPr defaultRowHeight="15"/>
  <cols>
    <col min="1" max="1" width="36.5703125" bestFit="1" customWidth="1"/>
    <col min="2" max="2" width="36.5703125" customWidth="1"/>
    <col min="3" max="3" width="12" customWidth="1"/>
    <col min="4" max="4" width="36.5703125" customWidth="1"/>
    <col min="5" max="5" width="12" customWidth="1"/>
    <col min="6" max="6" width="36.5703125" customWidth="1"/>
    <col min="7" max="7" width="15.42578125" customWidth="1"/>
  </cols>
  <sheetData>
    <row r="1" spans="1:7" ht="15" customHeight="1">
      <c r="A1" s="1" t="s">
        <v>1632</v>
      </c>
      <c r="B1" s="7" t="s">
        <v>1</v>
      </c>
      <c r="C1" s="7"/>
      <c r="D1" s="7"/>
      <c r="E1" s="7"/>
      <c r="F1" s="7" t="s">
        <v>1633</v>
      </c>
      <c r="G1" s="7"/>
    </row>
    <row r="2" spans="1:7" ht="30">
      <c r="A2" s="1" t="s">
        <v>20</v>
      </c>
      <c r="B2" s="7" t="s">
        <v>2</v>
      </c>
      <c r="C2" s="7"/>
      <c r="D2" s="7" t="s">
        <v>22</v>
      </c>
      <c r="E2" s="7"/>
      <c r="F2" s="7" t="s">
        <v>21</v>
      </c>
      <c r="G2" s="7"/>
    </row>
    <row r="3" spans="1:7" ht="30">
      <c r="A3" s="3" t="s">
        <v>1634</v>
      </c>
      <c r="B3" s="4"/>
      <c r="C3" s="4"/>
      <c r="D3" s="4"/>
      <c r="E3" s="4"/>
      <c r="F3" s="4"/>
      <c r="G3" s="4"/>
    </row>
    <row r="4" spans="1:7" ht="45">
      <c r="A4" s="2" t="s">
        <v>1605</v>
      </c>
      <c r="B4" s="8">
        <v>13297</v>
      </c>
      <c r="C4" s="4"/>
      <c r="D4" s="8">
        <v>8561</v>
      </c>
      <c r="E4" s="4"/>
      <c r="F4" s="8">
        <v>5950</v>
      </c>
      <c r="G4" s="4"/>
    </row>
    <row r="5" spans="1:7" ht="30">
      <c r="A5" s="2" t="s">
        <v>1635</v>
      </c>
      <c r="B5" s="6">
        <v>110943</v>
      </c>
      <c r="C5" s="412" t="s">
        <v>1607</v>
      </c>
      <c r="D5" s="6">
        <v>99104</v>
      </c>
      <c r="E5" s="412" t="s">
        <v>1607</v>
      </c>
      <c r="F5" s="6">
        <v>93448</v>
      </c>
      <c r="G5" s="412" t="s">
        <v>1607</v>
      </c>
    </row>
    <row r="6" spans="1:7" ht="30">
      <c r="A6" s="2" t="s">
        <v>1636</v>
      </c>
      <c r="B6" s="6">
        <v>127631</v>
      </c>
      <c r="C6" s="412" t="s">
        <v>1607</v>
      </c>
      <c r="D6" s="6">
        <v>110999</v>
      </c>
      <c r="E6" s="412" t="s">
        <v>1607</v>
      </c>
      <c r="F6" s="6">
        <v>110055</v>
      </c>
      <c r="G6" s="412" t="s">
        <v>1607</v>
      </c>
    </row>
    <row r="7" spans="1:7" ht="30">
      <c r="A7" s="2" t="s">
        <v>1606</v>
      </c>
      <c r="B7" s="6">
        <v>13297</v>
      </c>
      <c r="C7" s="412" t="s">
        <v>1607</v>
      </c>
      <c r="D7" s="6">
        <v>8561</v>
      </c>
      <c r="E7" s="412" t="s">
        <v>1607</v>
      </c>
      <c r="F7" s="6">
        <v>5950</v>
      </c>
      <c r="G7" s="412" t="s">
        <v>1607</v>
      </c>
    </row>
    <row r="8" spans="1:7" ht="30">
      <c r="A8" s="2" t="s">
        <v>1637</v>
      </c>
      <c r="B8" s="6">
        <v>105804</v>
      </c>
      <c r="C8" s="412" t="s">
        <v>1607</v>
      </c>
      <c r="D8" s="6">
        <v>105464</v>
      </c>
      <c r="E8" s="412" t="s">
        <v>1607</v>
      </c>
      <c r="F8" s="6">
        <v>95108</v>
      </c>
      <c r="G8" s="412" t="s">
        <v>1607</v>
      </c>
    </row>
    <row r="9" spans="1:7">
      <c r="A9" s="2" t="s">
        <v>1638</v>
      </c>
      <c r="B9" s="4"/>
      <c r="C9" s="4"/>
      <c r="D9" s="4"/>
      <c r="E9" s="4"/>
      <c r="F9" s="4"/>
      <c r="G9" s="4"/>
    </row>
    <row r="10" spans="1:7" ht="30">
      <c r="A10" s="3" t="s">
        <v>1634</v>
      </c>
      <c r="B10" s="4"/>
      <c r="C10" s="4"/>
      <c r="D10" s="4"/>
      <c r="E10" s="4"/>
      <c r="F10" s="4"/>
      <c r="G10" s="4"/>
    </row>
    <row r="11" spans="1:7" ht="45">
      <c r="A11" s="2" t="s">
        <v>1639</v>
      </c>
      <c r="B11" s="6">
        <v>12424</v>
      </c>
      <c r="C11" s="412" t="s">
        <v>1607</v>
      </c>
      <c r="D11" s="6">
        <v>12137</v>
      </c>
      <c r="E11" s="412" t="s">
        <v>1607</v>
      </c>
      <c r="F11" s="6">
        <v>12204</v>
      </c>
      <c r="G11" s="412" t="s">
        <v>1607</v>
      </c>
    </row>
    <row r="12" spans="1:7" ht="45">
      <c r="A12" s="2" t="s">
        <v>1640</v>
      </c>
      <c r="B12" s="6">
        <v>15125</v>
      </c>
      <c r="C12" s="412" t="s">
        <v>1607</v>
      </c>
      <c r="D12" s="6">
        <v>14845</v>
      </c>
      <c r="E12" s="412" t="s">
        <v>1607</v>
      </c>
      <c r="F12" s="6">
        <v>15119</v>
      </c>
      <c r="G12" s="412" t="s">
        <v>1607</v>
      </c>
    </row>
    <row r="13" spans="1:7" ht="45">
      <c r="A13" s="2" t="s">
        <v>1605</v>
      </c>
      <c r="B13" s="4"/>
      <c r="C13" s="4"/>
      <c r="D13" s="6">
        <v>1241</v>
      </c>
      <c r="E13" s="412" t="s">
        <v>1607</v>
      </c>
      <c r="F13" s="6">
        <v>1283</v>
      </c>
      <c r="G13" s="412" t="s">
        <v>1607</v>
      </c>
    </row>
    <row r="14" spans="1:7" ht="45">
      <c r="A14" s="2" t="s">
        <v>1641</v>
      </c>
      <c r="B14" s="6">
        <v>12414</v>
      </c>
      <c r="C14" s="412" t="s">
        <v>1607</v>
      </c>
      <c r="D14" s="6">
        <v>14067</v>
      </c>
      <c r="E14" s="412" t="s">
        <v>1607</v>
      </c>
      <c r="F14" s="6">
        <v>13121</v>
      </c>
      <c r="G14" s="412" t="s">
        <v>1607</v>
      </c>
    </row>
    <row r="15" spans="1:7" ht="45">
      <c r="A15" s="2" t="s">
        <v>1642</v>
      </c>
      <c r="B15" s="6">
        <v>12488</v>
      </c>
      <c r="C15" s="412" t="s">
        <v>1607</v>
      </c>
      <c r="D15" s="6">
        <v>12201</v>
      </c>
      <c r="E15" s="412" t="s">
        <v>1607</v>
      </c>
      <c r="F15" s="6">
        <v>12425</v>
      </c>
      <c r="G15" s="412" t="s">
        <v>1607</v>
      </c>
    </row>
    <row r="16" spans="1:7" ht="45">
      <c r="A16" s="2" t="s">
        <v>1643</v>
      </c>
      <c r="B16" s="6">
        <v>12398</v>
      </c>
      <c r="C16" s="412" t="s">
        <v>1607</v>
      </c>
      <c r="D16" s="6">
        <v>14061</v>
      </c>
      <c r="E16" s="412" t="s">
        <v>1607</v>
      </c>
      <c r="F16" s="6">
        <v>13047</v>
      </c>
      <c r="G16" s="412" t="s">
        <v>1607</v>
      </c>
    </row>
    <row r="17" spans="1:7" ht="45">
      <c r="A17" s="2" t="s">
        <v>1644</v>
      </c>
      <c r="B17" s="6">
        <v>12487</v>
      </c>
      <c r="C17" s="412" t="s">
        <v>1607</v>
      </c>
      <c r="D17" s="6">
        <v>14161</v>
      </c>
      <c r="E17" s="412" t="s">
        <v>1607</v>
      </c>
      <c r="F17" s="6">
        <v>13158</v>
      </c>
      <c r="G17" s="412" t="s">
        <v>1607</v>
      </c>
    </row>
    <row r="18" spans="1:7" ht="30">
      <c r="A18" s="2" t="s">
        <v>1606</v>
      </c>
      <c r="B18" s="6">
        <v>1416</v>
      </c>
      <c r="C18" s="412" t="s">
        <v>1607</v>
      </c>
      <c r="D18" s="4"/>
      <c r="E18" s="4"/>
      <c r="F18" s="4"/>
      <c r="G18" s="4"/>
    </row>
    <row r="19" spans="1:7">
      <c r="A19" s="2" t="s">
        <v>1645</v>
      </c>
      <c r="B19" s="4"/>
      <c r="C19" s="4"/>
      <c r="D19" s="4"/>
      <c r="E19" s="4"/>
      <c r="F19" s="4"/>
      <c r="G19" s="4"/>
    </row>
    <row r="20" spans="1:7" ht="30">
      <c r="A20" s="3" t="s">
        <v>1634</v>
      </c>
      <c r="B20" s="4"/>
      <c r="C20" s="4"/>
      <c r="D20" s="4"/>
      <c r="E20" s="4"/>
      <c r="F20" s="4"/>
      <c r="G20" s="4"/>
    </row>
    <row r="21" spans="1:7" ht="45">
      <c r="A21" s="2" t="s">
        <v>1639</v>
      </c>
      <c r="B21" s="6">
        <v>28513</v>
      </c>
      <c r="C21" s="412" t="s">
        <v>1607</v>
      </c>
      <c r="D21" s="6">
        <v>2776</v>
      </c>
      <c r="E21" s="412" t="s">
        <v>1607</v>
      </c>
      <c r="F21" s="6">
        <v>11451</v>
      </c>
      <c r="G21" s="412" t="s">
        <v>1607</v>
      </c>
    </row>
    <row r="22" spans="1:7" ht="45">
      <c r="A22" s="2" t="s">
        <v>1640</v>
      </c>
      <c r="B22" s="6">
        <v>35307</v>
      </c>
      <c r="C22" s="412" t="s">
        <v>1607</v>
      </c>
      <c r="D22" s="6">
        <v>5078</v>
      </c>
      <c r="E22" s="412" t="s">
        <v>1607</v>
      </c>
      <c r="F22" s="6">
        <v>18207</v>
      </c>
      <c r="G22" s="412" t="s">
        <v>1607</v>
      </c>
    </row>
    <row r="23" spans="1:7" ht="45">
      <c r="A23" s="2" t="s">
        <v>1605</v>
      </c>
      <c r="B23" s="4"/>
      <c r="C23" s="4"/>
      <c r="D23" s="6">
        <v>2866</v>
      </c>
      <c r="E23" s="412" t="s">
        <v>1607</v>
      </c>
      <c r="F23" s="4">
        <v>72</v>
      </c>
      <c r="G23" s="412" t="s">
        <v>1607</v>
      </c>
    </row>
    <row r="24" spans="1:7" ht="45">
      <c r="A24" s="2" t="s">
        <v>1641</v>
      </c>
      <c r="B24" s="6">
        <v>5984</v>
      </c>
      <c r="C24" s="412" t="s">
        <v>1607</v>
      </c>
      <c r="D24" s="6">
        <v>7406</v>
      </c>
      <c r="E24" s="412" t="s">
        <v>1607</v>
      </c>
      <c r="F24" s="4">
        <v>326</v>
      </c>
      <c r="G24" s="412" t="s">
        <v>1607</v>
      </c>
    </row>
    <row r="25" spans="1:7" ht="45">
      <c r="A25" s="2" t="s">
        <v>1642</v>
      </c>
      <c r="B25" s="6">
        <v>25006</v>
      </c>
      <c r="C25" s="412" t="s">
        <v>1607</v>
      </c>
      <c r="D25" s="6">
        <v>4690</v>
      </c>
      <c r="E25" s="412" t="s">
        <v>1607</v>
      </c>
      <c r="F25" s="6">
        <v>14193</v>
      </c>
      <c r="G25" s="412" t="s">
        <v>1607</v>
      </c>
    </row>
    <row r="26" spans="1:7" ht="45">
      <c r="A26" s="2" t="s">
        <v>1643</v>
      </c>
      <c r="B26" s="6">
        <v>7279</v>
      </c>
      <c r="C26" s="412" t="s">
        <v>1607</v>
      </c>
      <c r="D26" s="6">
        <v>4367</v>
      </c>
      <c r="E26" s="412" t="s">
        <v>1607</v>
      </c>
      <c r="F26" s="4">
        <v>308</v>
      </c>
      <c r="G26" s="412" t="s">
        <v>1607</v>
      </c>
    </row>
    <row r="27" spans="1:7" ht="45">
      <c r="A27" s="2" t="s">
        <v>1644</v>
      </c>
      <c r="B27" s="6">
        <v>7350</v>
      </c>
      <c r="C27" s="412" t="s">
        <v>1607</v>
      </c>
      <c r="D27" s="6">
        <v>9022</v>
      </c>
      <c r="E27" s="412" t="s">
        <v>1607</v>
      </c>
      <c r="F27" s="4">
        <v>344</v>
      </c>
      <c r="G27" s="412" t="s">
        <v>1607</v>
      </c>
    </row>
    <row r="28" spans="1:7">
      <c r="A28" s="2" t="s">
        <v>1646</v>
      </c>
      <c r="B28" s="4"/>
      <c r="C28" s="4"/>
      <c r="D28" s="4"/>
      <c r="E28" s="4"/>
      <c r="F28" s="4"/>
      <c r="G28" s="4"/>
    </row>
    <row r="29" spans="1:7" ht="30">
      <c r="A29" s="3" t="s">
        <v>1634</v>
      </c>
      <c r="B29" s="4"/>
      <c r="C29" s="4"/>
      <c r="D29" s="4"/>
      <c r="E29" s="4"/>
      <c r="F29" s="4"/>
      <c r="G29" s="4"/>
    </row>
    <row r="30" spans="1:7" ht="45">
      <c r="A30" s="2" t="s">
        <v>1639</v>
      </c>
      <c r="B30" s="6">
        <v>9343</v>
      </c>
      <c r="C30" s="412" t="s">
        <v>1607</v>
      </c>
      <c r="D30" s="6">
        <v>21777</v>
      </c>
      <c r="E30" s="412" t="s">
        <v>1607</v>
      </c>
      <c r="F30" s="6">
        <v>16874</v>
      </c>
      <c r="G30" s="412" t="s">
        <v>1607</v>
      </c>
    </row>
    <row r="31" spans="1:7" ht="45">
      <c r="A31" s="2" t="s">
        <v>1640</v>
      </c>
      <c r="B31" s="6">
        <v>15478</v>
      </c>
      <c r="C31" s="412" t="s">
        <v>1607</v>
      </c>
      <c r="D31" s="6">
        <v>20050</v>
      </c>
      <c r="E31" s="412" t="s">
        <v>1607</v>
      </c>
      <c r="F31" s="6">
        <v>22696</v>
      </c>
      <c r="G31" s="412" t="s">
        <v>1607</v>
      </c>
    </row>
    <row r="32" spans="1:7" ht="45">
      <c r="A32" s="2" t="s">
        <v>1605</v>
      </c>
      <c r="B32" s="4"/>
      <c r="C32" s="4"/>
      <c r="D32" s="6">
        <v>2918</v>
      </c>
      <c r="E32" s="412" t="s">
        <v>1607</v>
      </c>
      <c r="F32" s="6">
        <v>2914</v>
      </c>
      <c r="G32" s="412" t="s">
        <v>1607</v>
      </c>
    </row>
    <row r="33" spans="1:7" ht="45">
      <c r="A33" s="2" t="s">
        <v>1641</v>
      </c>
      <c r="B33" s="6">
        <v>5668</v>
      </c>
      <c r="C33" s="412" t="s">
        <v>1607</v>
      </c>
      <c r="D33" s="6">
        <v>9864</v>
      </c>
      <c r="E33" s="412" t="s">
        <v>1607</v>
      </c>
      <c r="F33" s="6">
        <v>4497</v>
      </c>
      <c r="G33" s="412" t="s">
        <v>1607</v>
      </c>
    </row>
    <row r="34" spans="1:7" ht="45">
      <c r="A34" s="2" t="s">
        <v>1642</v>
      </c>
      <c r="B34" s="6">
        <v>9634</v>
      </c>
      <c r="C34" s="412" t="s">
        <v>1607</v>
      </c>
      <c r="D34" s="6">
        <v>20196</v>
      </c>
      <c r="E34" s="412" t="s">
        <v>1607</v>
      </c>
      <c r="F34" s="6">
        <v>18027</v>
      </c>
      <c r="G34" s="412" t="s">
        <v>1607</v>
      </c>
    </row>
    <row r="35" spans="1:7" ht="45">
      <c r="A35" s="2" t="s">
        <v>1643</v>
      </c>
      <c r="B35" s="6">
        <v>5657</v>
      </c>
      <c r="C35" s="412" t="s">
        <v>1607</v>
      </c>
      <c r="D35" s="6">
        <v>9799</v>
      </c>
      <c r="E35" s="412" t="s">
        <v>1607</v>
      </c>
      <c r="F35" s="6">
        <v>6426</v>
      </c>
      <c r="G35" s="412" t="s">
        <v>1607</v>
      </c>
    </row>
    <row r="36" spans="1:7" ht="45">
      <c r="A36" s="2" t="s">
        <v>1644</v>
      </c>
      <c r="B36" s="6">
        <v>5664</v>
      </c>
      <c r="C36" s="412" t="s">
        <v>1607</v>
      </c>
      <c r="D36" s="6">
        <v>9878</v>
      </c>
      <c r="E36" s="412" t="s">
        <v>1607</v>
      </c>
      <c r="F36" s="6">
        <v>6440</v>
      </c>
      <c r="G36" s="412" t="s">
        <v>1607</v>
      </c>
    </row>
    <row r="37" spans="1:7" ht="30">
      <c r="A37" s="2" t="s">
        <v>1647</v>
      </c>
      <c r="B37" s="4"/>
      <c r="C37" s="4"/>
      <c r="D37" s="4"/>
      <c r="E37" s="4"/>
      <c r="F37" s="4"/>
      <c r="G37" s="4"/>
    </row>
    <row r="38" spans="1:7" ht="30">
      <c r="A38" s="3" t="s">
        <v>1634</v>
      </c>
      <c r="B38" s="4"/>
      <c r="C38" s="4"/>
      <c r="D38" s="4"/>
      <c r="E38" s="4"/>
      <c r="F38" s="4"/>
      <c r="G38" s="4"/>
    </row>
    <row r="39" spans="1:7" ht="45">
      <c r="A39" s="2" t="s">
        <v>1639</v>
      </c>
      <c r="B39" s="4">
        <v>0</v>
      </c>
      <c r="C39" s="412" t="s">
        <v>1607</v>
      </c>
      <c r="D39" s="4">
        <v>404</v>
      </c>
      <c r="E39" s="412" t="s">
        <v>1607</v>
      </c>
      <c r="F39" s="4">
        <v>0</v>
      </c>
      <c r="G39" s="412" t="s">
        <v>1607</v>
      </c>
    </row>
    <row r="40" spans="1:7" ht="45">
      <c r="A40" s="2" t="s">
        <v>1640</v>
      </c>
      <c r="B40" s="4">
        <v>0</v>
      </c>
      <c r="C40" s="412" t="s">
        <v>1607</v>
      </c>
      <c r="D40" s="6">
        <v>2777</v>
      </c>
      <c r="E40" s="412" t="s">
        <v>1607</v>
      </c>
      <c r="F40" s="4">
        <v>0</v>
      </c>
      <c r="G40" s="412" t="s">
        <v>1607</v>
      </c>
    </row>
    <row r="41" spans="1:7" ht="45">
      <c r="A41" s="2" t="s">
        <v>1605</v>
      </c>
      <c r="B41" s="4"/>
      <c r="C41" s="4"/>
      <c r="D41" s="4">
        <v>0</v>
      </c>
      <c r="E41" s="412" t="s">
        <v>1607</v>
      </c>
      <c r="F41" s="4">
        <v>0</v>
      </c>
      <c r="G41" s="412" t="s">
        <v>1607</v>
      </c>
    </row>
    <row r="42" spans="1:7" ht="45">
      <c r="A42" s="2" t="s">
        <v>1641</v>
      </c>
      <c r="B42" s="4">
        <v>0</v>
      </c>
      <c r="C42" s="412" t="s">
        <v>1607</v>
      </c>
      <c r="D42" s="4">
        <v>0</v>
      </c>
      <c r="E42" s="412" t="s">
        <v>1607</v>
      </c>
      <c r="F42" s="4">
        <v>0</v>
      </c>
      <c r="G42" s="412" t="s">
        <v>1607</v>
      </c>
    </row>
    <row r="43" spans="1:7" ht="45">
      <c r="A43" s="2" t="s">
        <v>1642</v>
      </c>
      <c r="B43" s="4">
        <v>0</v>
      </c>
      <c r="C43" s="412" t="s">
        <v>1607</v>
      </c>
      <c r="D43" s="6">
        <v>2943</v>
      </c>
      <c r="E43" s="412" t="s">
        <v>1607</v>
      </c>
      <c r="F43" s="4">
        <v>0</v>
      </c>
      <c r="G43" s="412" t="s">
        <v>1607</v>
      </c>
    </row>
    <row r="44" spans="1:7" ht="45">
      <c r="A44" s="2" t="s">
        <v>1643</v>
      </c>
      <c r="B44" s="4">
        <v>0</v>
      </c>
      <c r="C44" s="412" t="s">
        <v>1607</v>
      </c>
      <c r="D44" s="4">
        <v>0</v>
      </c>
      <c r="E44" s="412" t="s">
        <v>1607</v>
      </c>
      <c r="F44" s="4">
        <v>0</v>
      </c>
      <c r="G44" s="412" t="s">
        <v>1607</v>
      </c>
    </row>
    <row r="45" spans="1:7" ht="45">
      <c r="A45" s="2" t="s">
        <v>1644</v>
      </c>
      <c r="B45" s="4">
        <v>0</v>
      </c>
      <c r="C45" s="412" t="s">
        <v>1607</v>
      </c>
      <c r="D45" s="4">
        <v>0</v>
      </c>
      <c r="E45" s="412" t="s">
        <v>1607</v>
      </c>
      <c r="F45" s="4">
        <v>0</v>
      </c>
      <c r="G45" s="412" t="s">
        <v>1607</v>
      </c>
    </row>
    <row r="46" spans="1:7">
      <c r="A46" s="2" t="s">
        <v>477</v>
      </c>
      <c r="B46" s="4"/>
      <c r="C46" s="4"/>
      <c r="D46" s="4"/>
      <c r="E46" s="4"/>
      <c r="F46" s="4"/>
      <c r="G46" s="4"/>
    </row>
    <row r="47" spans="1:7" ht="30">
      <c r="A47" s="3" t="s">
        <v>1634</v>
      </c>
      <c r="B47" s="4"/>
      <c r="C47" s="4"/>
      <c r="D47" s="4"/>
      <c r="E47" s="4"/>
      <c r="F47" s="4"/>
      <c r="G47" s="4"/>
    </row>
    <row r="48" spans="1:7" ht="45">
      <c r="A48" s="2" t="s">
        <v>1639</v>
      </c>
      <c r="B48" s="6">
        <v>1846</v>
      </c>
      <c r="C48" s="412" t="s">
        <v>1607</v>
      </c>
      <c r="D48" s="6">
        <v>2498</v>
      </c>
      <c r="E48" s="412" t="s">
        <v>1607</v>
      </c>
      <c r="F48" s="6">
        <v>4460</v>
      </c>
      <c r="G48" s="412" t="s">
        <v>1607</v>
      </c>
    </row>
    <row r="49" spans="1:7" ht="45">
      <c r="A49" s="2" t="s">
        <v>1640</v>
      </c>
      <c r="B49" s="6">
        <v>2428</v>
      </c>
      <c r="C49" s="412" t="s">
        <v>1607</v>
      </c>
      <c r="D49" s="6">
        <v>3502</v>
      </c>
      <c r="E49" s="412" t="s">
        <v>1607</v>
      </c>
      <c r="F49" s="6">
        <v>4584</v>
      </c>
      <c r="G49" s="412" t="s">
        <v>1607</v>
      </c>
    </row>
    <row r="50" spans="1:7" ht="45">
      <c r="A50" s="2" t="s">
        <v>1605</v>
      </c>
      <c r="B50" s="4"/>
      <c r="C50" s="4"/>
      <c r="D50" s="6">
        <v>1006</v>
      </c>
      <c r="E50" s="412" t="s">
        <v>1607</v>
      </c>
      <c r="F50" s="6">
        <v>1178</v>
      </c>
      <c r="G50" s="412" t="s">
        <v>1607</v>
      </c>
    </row>
    <row r="51" spans="1:7" ht="45">
      <c r="A51" s="2" t="s">
        <v>1641</v>
      </c>
      <c r="B51" s="6">
        <v>24181</v>
      </c>
      <c r="C51" s="412" t="s">
        <v>1607</v>
      </c>
      <c r="D51" s="6">
        <v>23548</v>
      </c>
      <c r="E51" s="412" t="s">
        <v>1607</v>
      </c>
      <c r="F51" s="6">
        <v>19513</v>
      </c>
      <c r="G51" s="412" t="s">
        <v>1607</v>
      </c>
    </row>
    <row r="52" spans="1:7" ht="45">
      <c r="A52" s="2" t="s">
        <v>1642</v>
      </c>
      <c r="B52" s="6">
        <v>1881</v>
      </c>
      <c r="C52" s="412" t="s">
        <v>1607</v>
      </c>
      <c r="D52" s="6">
        <v>2579</v>
      </c>
      <c r="E52" s="412" t="s">
        <v>1607</v>
      </c>
      <c r="F52" s="6">
        <v>4272</v>
      </c>
      <c r="G52" s="412" t="s">
        <v>1607</v>
      </c>
    </row>
    <row r="53" spans="1:7" ht="45">
      <c r="A53" s="2" t="s">
        <v>1643</v>
      </c>
      <c r="B53" s="6">
        <v>25036</v>
      </c>
      <c r="C53" s="412" t="s">
        <v>1607</v>
      </c>
      <c r="D53" s="6">
        <v>23320</v>
      </c>
      <c r="E53" s="412" t="s">
        <v>1607</v>
      </c>
      <c r="F53" s="6">
        <v>20445</v>
      </c>
      <c r="G53" s="412" t="s">
        <v>1607</v>
      </c>
    </row>
    <row r="54" spans="1:7" ht="45">
      <c r="A54" s="2" t="s">
        <v>1644</v>
      </c>
      <c r="B54" s="6">
        <v>25100</v>
      </c>
      <c r="C54" s="412" t="s">
        <v>1607</v>
      </c>
      <c r="D54" s="6">
        <v>23409</v>
      </c>
      <c r="E54" s="412" t="s">
        <v>1607</v>
      </c>
      <c r="F54" s="6">
        <v>21024</v>
      </c>
      <c r="G54" s="412" t="s">
        <v>1607</v>
      </c>
    </row>
    <row r="55" spans="1:7">
      <c r="A55" s="2" t="s">
        <v>717</v>
      </c>
      <c r="B55" s="4"/>
      <c r="C55" s="4"/>
      <c r="D55" s="4"/>
      <c r="E55" s="4"/>
      <c r="F55" s="4"/>
      <c r="G55" s="4"/>
    </row>
    <row r="56" spans="1:7" ht="30">
      <c r="A56" s="3" t="s">
        <v>1634</v>
      </c>
      <c r="B56" s="4"/>
      <c r="C56" s="4"/>
      <c r="D56" s="4"/>
      <c r="E56" s="4"/>
      <c r="F56" s="4"/>
      <c r="G56" s="4"/>
    </row>
    <row r="57" spans="1:7" ht="45">
      <c r="A57" s="2" t="s">
        <v>1639</v>
      </c>
      <c r="B57" s="4">
        <v>977</v>
      </c>
      <c r="C57" s="412" t="s">
        <v>1607</v>
      </c>
      <c r="D57" s="4">
        <v>997</v>
      </c>
      <c r="E57" s="412" t="s">
        <v>1607</v>
      </c>
      <c r="F57" s="6">
        <v>1723</v>
      </c>
      <c r="G57" s="412" t="s">
        <v>1607</v>
      </c>
    </row>
    <row r="58" spans="1:7" ht="45">
      <c r="A58" s="2" t="s">
        <v>1640</v>
      </c>
      <c r="B58" s="6">
        <v>1222</v>
      </c>
      <c r="C58" s="412" t="s">
        <v>1607</v>
      </c>
      <c r="D58" s="6">
        <v>1309</v>
      </c>
      <c r="E58" s="412" t="s">
        <v>1607</v>
      </c>
      <c r="F58" s="6">
        <v>1754</v>
      </c>
      <c r="G58" s="412" t="s">
        <v>1607</v>
      </c>
    </row>
    <row r="59" spans="1:7" ht="45">
      <c r="A59" s="2" t="s">
        <v>1605</v>
      </c>
      <c r="B59" s="4"/>
      <c r="C59" s="4"/>
      <c r="D59" s="4">
        <v>223</v>
      </c>
      <c r="E59" s="412" t="s">
        <v>1607</v>
      </c>
      <c r="F59" s="4">
        <v>207</v>
      </c>
      <c r="G59" s="412" t="s">
        <v>1607</v>
      </c>
    </row>
    <row r="60" spans="1:7" ht="45">
      <c r="A60" s="2" t="s">
        <v>1641</v>
      </c>
      <c r="B60" s="6">
        <v>6715</v>
      </c>
      <c r="C60" s="412" t="s">
        <v>1607</v>
      </c>
      <c r="D60" s="6">
        <v>5891</v>
      </c>
      <c r="E60" s="412" t="s">
        <v>1607</v>
      </c>
      <c r="F60" s="6">
        <v>5944</v>
      </c>
      <c r="G60" s="412" t="s">
        <v>1607</v>
      </c>
    </row>
    <row r="61" spans="1:7" ht="45">
      <c r="A61" s="2" t="s">
        <v>1642</v>
      </c>
      <c r="B61" s="4">
        <v>987</v>
      </c>
      <c r="C61" s="412" t="s">
        <v>1607</v>
      </c>
      <c r="D61" s="6">
        <v>1004</v>
      </c>
      <c r="E61" s="412" t="s">
        <v>1607</v>
      </c>
      <c r="F61" s="6">
        <v>1792</v>
      </c>
      <c r="G61" s="412" t="s">
        <v>1607</v>
      </c>
    </row>
    <row r="62" spans="1:7" ht="45">
      <c r="A62" s="2" t="s">
        <v>1643</v>
      </c>
      <c r="B62" s="6">
        <v>6655</v>
      </c>
      <c r="C62" s="412" t="s">
        <v>1607</v>
      </c>
      <c r="D62" s="6">
        <v>5934</v>
      </c>
      <c r="E62" s="412" t="s">
        <v>1607</v>
      </c>
      <c r="F62" s="6">
        <v>5656</v>
      </c>
      <c r="G62" s="412" t="s">
        <v>1607</v>
      </c>
    </row>
    <row r="63" spans="1:7" ht="45">
      <c r="A63" s="2" t="s">
        <v>1644</v>
      </c>
      <c r="B63" s="6">
        <v>6655</v>
      </c>
      <c r="C63" s="412" t="s">
        <v>1607</v>
      </c>
      <c r="D63" s="6">
        <v>5934</v>
      </c>
      <c r="E63" s="412" t="s">
        <v>1607</v>
      </c>
      <c r="F63" s="6">
        <v>5875</v>
      </c>
      <c r="G63" s="412" t="s">
        <v>1607</v>
      </c>
    </row>
    <row r="64" spans="1:7">
      <c r="A64" s="2" t="s">
        <v>1648</v>
      </c>
      <c r="B64" s="4"/>
      <c r="C64" s="4"/>
      <c r="D64" s="4"/>
      <c r="E64" s="4"/>
      <c r="F64" s="4"/>
      <c r="G64" s="4"/>
    </row>
    <row r="65" spans="1:7" ht="30">
      <c r="A65" s="3" t="s">
        <v>1634</v>
      </c>
      <c r="B65" s="4"/>
      <c r="C65" s="4"/>
      <c r="D65" s="4"/>
      <c r="E65" s="4"/>
      <c r="F65" s="4"/>
      <c r="G65" s="4"/>
    </row>
    <row r="66" spans="1:7" ht="45">
      <c r="A66" s="2" t="s">
        <v>1639</v>
      </c>
      <c r="B66" s="4">
        <v>21</v>
      </c>
      <c r="C66" s="412" t="s">
        <v>1607</v>
      </c>
      <c r="D66" s="4">
        <v>42</v>
      </c>
      <c r="E66" s="412" t="s">
        <v>1607</v>
      </c>
      <c r="F66" s="4">
        <v>16</v>
      </c>
      <c r="G66" s="412" t="s">
        <v>1607</v>
      </c>
    </row>
    <row r="67" spans="1:7" ht="45">
      <c r="A67" s="2" t="s">
        <v>1640</v>
      </c>
      <c r="B67" s="4">
        <v>21</v>
      </c>
      <c r="C67" s="412" t="s">
        <v>1607</v>
      </c>
      <c r="D67" s="4">
        <v>42</v>
      </c>
      <c r="E67" s="412" t="s">
        <v>1607</v>
      </c>
      <c r="F67" s="4">
        <v>16</v>
      </c>
      <c r="G67" s="412" t="s">
        <v>1607</v>
      </c>
    </row>
    <row r="68" spans="1:7" ht="45">
      <c r="A68" s="2" t="s">
        <v>1605</v>
      </c>
      <c r="B68" s="4"/>
      <c r="C68" s="4"/>
      <c r="D68" s="4">
        <v>307</v>
      </c>
      <c r="E68" s="412" t="s">
        <v>1607</v>
      </c>
      <c r="F68" s="4">
        <v>296</v>
      </c>
      <c r="G68" s="412" t="s">
        <v>1607</v>
      </c>
    </row>
    <row r="69" spans="1:7" ht="45">
      <c r="A69" s="2" t="s">
        <v>1641</v>
      </c>
      <c r="B69" s="4">
        <v>823</v>
      </c>
      <c r="C69" s="412" t="s">
        <v>1607</v>
      </c>
      <c r="D69" s="6">
        <v>1025</v>
      </c>
      <c r="E69" s="412" t="s">
        <v>1607</v>
      </c>
      <c r="F69" s="4">
        <v>966</v>
      </c>
      <c r="G69" s="412" t="s">
        <v>1607</v>
      </c>
    </row>
    <row r="70" spans="1:7" ht="45">
      <c r="A70" s="2" t="s">
        <v>1642</v>
      </c>
      <c r="B70" s="4">
        <v>23</v>
      </c>
      <c r="C70" s="412" t="s">
        <v>1607</v>
      </c>
      <c r="D70" s="4">
        <v>50</v>
      </c>
      <c r="E70" s="412" t="s">
        <v>1607</v>
      </c>
      <c r="F70" s="4">
        <v>32</v>
      </c>
      <c r="G70" s="412" t="s">
        <v>1607</v>
      </c>
    </row>
    <row r="71" spans="1:7" ht="45">
      <c r="A71" s="2" t="s">
        <v>1643</v>
      </c>
      <c r="B71" s="4">
        <v>794</v>
      </c>
      <c r="C71" s="412" t="s">
        <v>1607</v>
      </c>
      <c r="D71" s="4">
        <v>992</v>
      </c>
      <c r="E71" s="412" t="s">
        <v>1607</v>
      </c>
      <c r="F71" s="4">
        <v>838</v>
      </c>
      <c r="G71" s="412" t="s">
        <v>1607</v>
      </c>
    </row>
    <row r="72" spans="1:7" ht="45">
      <c r="A72" s="2" t="s">
        <v>1644</v>
      </c>
      <c r="B72" s="4">
        <v>794</v>
      </c>
      <c r="C72" s="412" t="s">
        <v>1607</v>
      </c>
      <c r="D72" s="4">
        <v>992</v>
      </c>
      <c r="E72" s="412" t="s">
        <v>1607</v>
      </c>
      <c r="F72" s="4">
        <v>838</v>
      </c>
      <c r="G72" s="412" t="s">
        <v>1607</v>
      </c>
    </row>
    <row r="73" spans="1:7" ht="30">
      <c r="A73" s="2" t="s">
        <v>1649</v>
      </c>
      <c r="B73" s="4"/>
      <c r="C73" s="4"/>
      <c r="D73" s="4"/>
      <c r="E73" s="4"/>
      <c r="F73" s="4"/>
      <c r="G73" s="4"/>
    </row>
    <row r="74" spans="1:7" ht="30">
      <c r="A74" s="3" t="s">
        <v>1634</v>
      </c>
      <c r="B74" s="4"/>
      <c r="C74" s="4"/>
      <c r="D74" s="4"/>
      <c r="E74" s="4"/>
      <c r="F74" s="4"/>
      <c r="G74" s="4"/>
    </row>
    <row r="75" spans="1:7" ht="45">
      <c r="A75" s="2" t="s">
        <v>1639</v>
      </c>
      <c r="B75" s="6">
        <v>53124</v>
      </c>
      <c r="C75" s="412" t="s">
        <v>1607</v>
      </c>
      <c r="D75" s="6">
        <v>40631</v>
      </c>
      <c r="E75" s="412" t="s">
        <v>1607</v>
      </c>
      <c r="F75" s="6">
        <v>46728</v>
      </c>
      <c r="G75" s="412" t="s">
        <v>1607</v>
      </c>
    </row>
    <row r="76" spans="1:7" ht="45">
      <c r="A76" s="2" t="s">
        <v>1640</v>
      </c>
      <c r="B76" s="6">
        <v>69581</v>
      </c>
      <c r="C76" s="412" t="s">
        <v>1607</v>
      </c>
      <c r="D76" s="6">
        <v>47603</v>
      </c>
      <c r="E76" s="412" t="s">
        <v>1607</v>
      </c>
      <c r="F76" s="6">
        <v>62376</v>
      </c>
      <c r="G76" s="412" t="s">
        <v>1607</v>
      </c>
    </row>
    <row r="77" spans="1:7" ht="45">
      <c r="A77" s="2" t="s">
        <v>1642</v>
      </c>
      <c r="B77" s="6">
        <v>50019</v>
      </c>
      <c r="C77" s="412" t="s">
        <v>1607</v>
      </c>
      <c r="D77" s="6">
        <v>43663</v>
      </c>
      <c r="E77" s="412" t="s">
        <v>1607</v>
      </c>
      <c r="F77" s="6">
        <v>50741</v>
      </c>
      <c r="G77" s="412" t="s">
        <v>1607</v>
      </c>
    </row>
    <row r="78" spans="1:7" ht="30">
      <c r="A78" s="2" t="s">
        <v>1650</v>
      </c>
      <c r="B78" s="4"/>
      <c r="C78" s="4"/>
      <c r="D78" s="4"/>
      <c r="E78" s="4"/>
      <c r="F78" s="4"/>
      <c r="G78" s="4"/>
    </row>
    <row r="79" spans="1:7" ht="30">
      <c r="A79" s="3" t="s">
        <v>1634</v>
      </c>
      <c r="B79" s="4"/>
      <c r="C79" s="4"/>
      <c r="D79" s="4"/>
      <c r="E79" s="4"/>
      <c r="F79" s="4"/>
      <c r="G79" s="4"/>
    </row>
    <row r="80" spans="1:7" ht="45">
      <c r="A80" s="2" t="s">
        <v>1605</v>
      </c>
      <c r="B80" s="6">
        <v>13297</v>
      </c>
      <c r="C80" s="412" t="s">
        <v>1607</v>
      </c>
      <c r="D80" s="6">
        <v>8561</v>
      </c>
      <c r="E80" s="412" t="s">
        <v>1607</v>
      </c>
      <c r="F80" s="6">
        <v>5950</v>
      </c>
      <c r="G80" s="412" t="s">
        <v>1607</v>
      </c>
    </row>
    <row r="81" spans="1:7" ht="45">
      <c r="A81" s="2" t="s">
        <v>1641</v>
      </c>
      <c r="B81" s="6">
        <v>55785</v>
      </c>
      <c r="C81" s="412" t="s">
        <v>1607</v>
      </c>
      <c r="D81" s="6">
        <v>61801</v>
      </c>
      <c r="E81" s="412" t="s">
        <v>1607</v>
      </c>
      <c r="F81" s="6">
        <v>44367</v>
      </c>
      <c r="G81" s="412" t="s">
        <v>1607</v>
      </c>
    </row>
    <row r="82" spans="1:7" ht="45">
      <c r="A82" s="2" t="s">
        <v>1643</v>
      </c>
      <c r="B82" s="6">
        <v>57819</v>
      </c>
      <c r="C82" s="412" t="s">
        <v>1607</v>
      </c>
      <c r="D82" s="6">
        <v>58473</v>
      </c>
      <c r="E82" s="412" t="s">
        <v>1607</v>
      </c>
      <c r="F82" s="6">
        <v>46720</v>
      </c>
      <c r="G82" s="412" t="s">
        <v>1607</v>
      </c>
    </row>
    <row r="83" spans="1:7" ht="45">
      <c r="A83" s="2" t="s">
        <v>1644</v>
      </c>
      <c r="B83" s="8">
        <v>58050</v>
      </c>
      <c r="C83" s="412" t="s">
        <v>1607</v>
      </c>
      <c r="D83" s="8">
        <v>63396</v>
      </c>
      <c r="E83" s="412" t="s">
        <v>1607</v>
      </c>
      <c r="F83" s="8">
        <v>47679</v>
      </c>
      <c r="G83" s="412" t="s">
        <v>1607</v>
      </c>
    </row>
    <row r="84" spans="1:7">
      <c r="A84" s="158"/>
      <c r="B84" s="158"/>
      <c r="C84" s="158"/>
      <c r="D84" s="158"/>
      <c r="E84" s="158"/>
      <c r="F84" s="158"/>
      <c r="G84" s="158"/>
    </row>
    <row r="85" spans="1:7" ht="30" customHeight="1">
      <c r="A85" s="2" t="s">
        <v>1607</v>
      </c>
      <c r="B85" s="15" t="s">
        <v>1623</v>
      </c>
      <c r="C85" s="15"/>
      <c r="D85" s="15"/>
      <c r="E85" s="15"/>
      <c r="F85" s="15"/>
      <c r="G85" s="15"/>
    </row>
  </sheetData>
  <mergeCells count="7">
    <mergeCell ref="B85:G85"/>
    <mergeCell ref="B1:E1"/>
    <mergeCell ref="F1:G1"/>
    <mergeCell ref="B2:C2"/>
    <mergeCell ref="D2:E2"/>
    <mergeCell ref="F2:G2"/>
    <mergeCell ref="A84:G84"/>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0"/>
  <sheetViews>
    <sheetView showGridLines="0" workbookViewId="0"/>
  </sheetViews>
  <sheetFormatPr defaultRowHeight="15"/>
  <cols>
    <col min="1" max="1" width="36.5703125" bestFit="1" customWidth="1"/>
    <col min="2" max="2" width="31.5703125" customWidth="1"/>
    <col min="3" max="3" width="7.28515625" customWidth="1"/>
    <col min="4" max="4" width="31.5703125" customWidth="1"/>
    <col min="5" max="5" width="7.28515625" customWidth="1"/>
    <col min="6" max="6" width="31.5703125" customWidth="1"/>
    <col min="7" max="7" width="7.28515625" customWidth="1"/>
  </cols>
  <sheetData>
    <row r="1" spans="1:7" ht="30" customHeight="1">
      <c r="A1" s="7" t="s">
        <v>1651</v>
      </c>
      <c r="B1" s="7" t="s">
        <v>1</v>
      </c>
      <c r="C1" s="7"/>
      <c r="D1" s="7"/>
      <c r="E1" s="7"/>
      <c r="F1" s="7"/>
      <c r="G1" s="7"/>
    </row>
    <row r="2" spans="1:7" ht="15" customHeight="1">
      <c r="A2" s="7"/>
      <c r="B2" s="7" t="s">
        <v>2</v>
      </c>
      <c r="C2" s="7"/>
      <c r="D2" s="7" t="s">
        <v>22</v>
      </c>
      <c r="E2" s="7"/>
      <c r="F2" s="7" t="s">
        <v>21</v>
      </c>
      <c r="G2" s="7"/>
    </row>
    <row r="3" spans="1:7" ht="30">
      <c r="A3" s="3" t="s">
        <v>1652</v>
      </c>
      <c r="B3" s="4"/>
      <c r="C3" s="4"/>
      <c r="D3" s="4"/>
      <c r="E3" s="4"/>
      <c r="F3" s="4"/>
      <c r="G3" s="4"/>
    </row>
    <row r="4" spans="1:7" ht="30">
      <c r="A4" s="2" t="s">
        <v>1653</v>
      </c>
      <c r="B4" s="8">
        <v>900000</v>
      </c>
      <c r="C4" s="4"/>
      <c r="D4" s="8">
        <v>800000</v>
      </c>
      <c r="E4" s="4"/>
      <c r="F4" s="4"/>
      <c r="G4" s="4"/>
    </row>
    <row r="5" spans="1:7" ht="30">
      <c r="A5" s="2" t="s">
        <v>1654</v>
      </c>
      <c r="B5" s="6">
        <v>135631000</v>
      </c>
      <c r="C5" s="4"/>
      <c r="D5" s="6">
        <v>139736000</v>
      </c>
      <c r="E5" s="4"/>
      <c r="F5" s="6">
        <v>130458000</v>
      </c>
      <c r="G5" s="4"/>
    </row>
    <row r="6" spans="1:7" ht="30">
      <c r="A6" s="2" t="s">
        <v>1655</v>
      </c>
      <c r="B6" s="6">
        <v>178117000</v>
      </c>
      <c r="C6" s="4"/>
      <c r="D6" s="6">
        <v>188598000</v>
      </c>
      <c r="E6" s="4"/>
      <c r="F6" s="6">
        <v>173976000</v>
      </c>
      <c r="G6" s="4"/>
    </row>
    <row r="7" spans="1:7" ht="30">
      <c r="A7" s="2" t="s">
        <v>1656</v>
      </c>
      <c r="B7" s="6">
        <v>2509</v>
      </c>
      <c r="C7" s="4"/>
      <c r="D7" s="6">
        <v>2574</v>
      </c>
      <c r="E7" s="4"/>
      <c r="F7" s="6">
        <v>2494</v>
      </c>
      <c r="G7" s="4"/>
    </row>
    <row r="8" spans="1:7">
      <c r="A8" s="2" t="s">
        <v>475</v>
      </c>
      <c r="B8" s="4"/>
      <c r="C8" s="4"/>
      <c r="D8" s="4"/>
      <c r="E8" s="4"/>
      <c r="F8" s="4"/>
      <c r="G8" s="4"/>
    </row>
    <row r="9" spans="1:7" ht="30">
      <c r="A9" s="3" t="s">
        <v>1652</v>
      </c>
      <c r="B9" s="4"/>
      <c r="C9" s="4"/>
      <c r="D9" s="4"/>
      <c r="E9" s="4"/>
      <c r="F9" s="4"/>
      <c r="G9" s="4"/>
    </row>
    <row r="10" spans="1:7" ht="30">
      <c r="A10" s="2" t="s">
        <v>1654</v>
      </c>
      <c r="B10" s="6">
        <v>16925000</v>
      </c>
      <c r="C10" s="412" t="s">
        <v>1607</v>
      </c>
      <c r="D10" s="6">
        <v>6270000</v>
      </c>
      <c r="E10" s="412" t="s">
        <v>1607</v>
      </c>
      <c r="F10" s="6">
        <v>7318000</v>
      </c>
      <c r="G10" s="412" t="s">
        <v>1607</v>
      </c>
    </row>
    <row r="11" spans="1:7" ht="30">
      <c r="A11" s="2" t="s">
        <v>1655</v>
      </c>
      <c r="B11" s="6">
        <v>25024000</v>
      </c>
      <c r="C11" s="412" t="s">
        <v>1607</v>
      </c>
      <c r="D11" s="6">
        <v>14783000</v>
      </c>
      <c r="E11" s="412" t="s">
        <v>1607</v>
      </c>
      <c r="F11" s="6">
        <v>15495000</v>
      </c>
      <c r="G11" s="412" t="s">
        <v>1607</v>
      </c>
    </row>
    <row r="12" spans="1:7" ht="30">
      <c r="A12" s="2" t="s">
        <v>1656</v>
      </c>
      <c r="B12" s="4">
        <v>56</v>
      </c>
      <c r="C12" s="4"/>
      <c r="D12" s="4">
        <v>45</v>
      </c>
      <c r="E12" s="4"/>
      <c r="F12" s="4">
        <v>51</v>
      </c>
      <c r="G12" s="4"/>
    </row>
    <row r="13" spans="1:7">
      <c r="A13" s="2" t="s">
        <v>1646</v>
      </c>
      <c r="B13" s="4"/>
      <c r="C13" s="4"/>
      <c r="D13" s="4"/>
      <c r="E13" s="4"/>
      <c r="F13" s="4"/>
      <c r="G13" s="4"/>
    </row>
    <row r="14" spans="1:7" ht="30">
      <c r="A14" s="3" t="s">
        <v>1652</v>
      </c>
      <c r="B14" s="4"/>
      <c r="C14" s="4"/>
      <c r="D14" s="4"/>
      <c r="E14" s="4"/>
      <c r="F14" s="4"/>
      <c r="G14" s="4"/>
    </row>
    <row r="15" spans="1:7" ht="30">
      <c r="A15" s="2" t="s">
        <v>1654</v>
      </c>
      <c r="B15" s="6">
        <v>38424000</v>
      </c>
      <c r="C15" s="412" t="s">
        <v>1607</v>
      </c>
      <c r="D15" s="6">
        <v>58066000</v>
      </c>
      <c r="E15" s="412" t="s">
        <v>1607</v>
      </c>
      <c r="F15" s="6">
        <v>45648000</v>
      </c>
      <c r="G15" s="412" t="s">
        <v>1607</v>
      </c>
    </row>
    <row r="16" spans="1:7" ht="30">
      <c r="A16" s="2" t="s">
        <v>1655</v>
      </c>
      <c r="B16" s="6">
        <v>59556000</v>
      </c>
      <c r="C16" s="412" t="s">
        <v>1607</v>
      </c>
      <c r="D16" s="6">
        <v>75251000</v>
      </c>
      <c r="E16" s="412" t="s">
        <v>1607</v>
      </c>
      <c r="F16" s="6">
        <v>67466000</v>
      </c>
      <c r="G16" s="412" t="s">
        <v>1607</v>
      </c>
    </row>
    <row r="17" spans="1:7" ht="30">
      <c r="A17" s="2" t="s">
        <v>1656</v>
      </c>
      <c r="B17" s="4">
        <v>91</v>
      </c>
      <c r="C17" s="4"/>
      <c r="D17" s="4">
        <v>83</v>
      </c>
      <c r="E17" s="4"/>
      <c r="F17" s="4">
        <v>94</v>
      </c>
      <c r="G17" s="4"/>
    </row>
    <row r="18" spans="1:7" ht="30">
      <c r="A18" s="2" t="s">
        <v>1647</v>
      </c>
      <c r="B18" s="4"/>
      <c r="C18" s="4"/>
      <c r="D18" s="4"/>
      <c r="E18" s="4"/>
      <c r="F18" s="4"/>
      <c r="G18" s="4"/>
    </row>
    <row r="19" spans="1:7" ht="30">
      <c r="A19" s="3" t="s">
        <v>1652</v>
      </c>
      <c r="B19" s="4"/>
      <c r="C19" s="4"/>
      <c r="D19" s="4"/>
      <c r="E19" s="4"/>
      <c r="F19" s="4"/>
      <c r="G19" s="4"/>
    </row>
    <row r="20" spans="1:7" ht="30">
      <c r="A20" s="2" t="s">
        <v>1654</v>
      </c>
      <c r="B20" s="6">
        <v>346000</v>
      </c>
      <c r="C20" s="412" t="s">
        <v>1607</v>
      </c>
      <c r="D20" s="6">
        <v>5329000</v>
      </c>
      <c r="E20" s="412" t="s">
        <v>1607</v>
      </c>
      <c r="F20" s="6">
        <v>339000</v>
      </c>
      <c r="G20" s="412" t="s">
        <v>1607</v>
      </c>
    </row>
    <row r="21" spans="1:7" ht="30">
      <c r="A21" s="2" t="s">
        <v>1655</v>
      </c>
      <c r="B21" s="6">
        <v>9552000</v>
      </c>
      <c r="C21" s="412" t="s">
        <v>1607</v>
      </c>
      <c r="D21" s="6">
        <v>24117000</v>
      </c>
      <c r="E21" s="412" t="s">
        <v>1607</v>
      </c>
      <c r="F21" s="6">
        <v>9552000</v>
      </c>
      <c r="G21" s="412" t="s">
        <v>1607</v>
      </c>
    </row>
    <row r="22" spans="1:7" ht="30">
      <c r="A22" s="2" t="s">
        <v>1656</v>
      </c>
      <c r="B22" s="4">
        <v>40</v>
      </c>
      <c r="C22" s="4"/>
      <c r="D22" s="4">
        <v>42</v>
      </c>
      <c r="E22" s="4"/>
      <c r="F22" s="4">
        <v>40</v>
      </c>
      <c r="G22" s="4"/>
    </row>
    <row r="23" spans="1:7">
      <c r="A23" s="2" t="s">
        <v>728</v>
      </c>
      <c r="B23" s="4"/>
      <c r="C23" s="4"/>
      <c r="D23" s="4"/>
      <c r="E23" s="4"/>
      <c r="F23" s="4"/>
      <c r="G23" s="4"/>
    </row>
    <row r="24" spans="1:7" ht="30">
      <c r="A24" s="3" t="s">
        <v>1652</v>
      </c>
      <c r="B24" s="4"/>
      <c r="C24" s="4"/>
      <c r="D24" s="4"/>
      <c r="E24" s="4"/>
      <c r="F24" s="4"/>
      <c r="G24" s="4"/>
    </row>
    <row r="25" spans="1:7" ht="30">
      <c r="A25" s="2" t="s">
        <v>1654</v>
      </c>
      <c r="B25" s="6">
        <v>55695000</v>
      </c>
      <c r="C25" s="412" t="s">
        <v>1607</v>
      </c>
      <c r="D25" s="6">
        <v>69665000</v>
      </c>
      <c r="E25" s="412" t="s">
        <v>1607</v>
      </c>
      <c r="F25" s="6">
        <v>53305000</v>
      </c>
      <c r="G25" s="412" t="s">
        <v>1607</v>
      </c>
    </row>
    <row r="26" spans="1:7" ht="30">
      <c r="A26" s="2" t="s">
        <v>1655</v>
      </c>
      <c r="B26" s="6">
        <v>94132000</v>
      </c>
      <c r="C26" s="412" t="s">
        <v>1607</v>
      </c>
      <c r="D26" s="6">
        <v>114151000</v>
      </c>
      <c r="E26" s="412" t="s">
        <v>1607</v>
      </c>
      <c r="F26" s="6">
        <v>92513000</v>
      </c>
      <c r="G26" s="412" t="s">
        <v>1607</v>
      </c>
    </row>
    <row r="27" spans="1:7" ht="30">
      <c r="A27" s="2" t="s">
        <v>1656</v>
      </c>
      <c r="B27" s="4">
        <v>187</v>
      </c>
      <c r="C27" s="4"/>
      <c r="D27" s="4">
        <v>170</v>
      </c>
      <c r="E27" s="4"/>
      <c r="F27" s="4">
        <v>185</v>
      </c>
      <c r="G27" s="4"/>
    </row>
    <row r="28" spans="1:7">
      <c r="A28" s="2" t="s">
        <v>477</v>
      </c>
      <c r="B28" s="4"/>
      <c r="C28" s="4"/>
      <c r="D28" s="4"/>
      <c r="E28" s="4"/>
      <c r="F28" s="4"/>
      <c r="G28" s="4"/>
    </row>
    <row r="29" spans="1:7" ht="30">
      <c r="A29" s="3" t="s">
        <v>1652</v>
      </c>
      <c r="B29" s="4"/>
      <c r="C29" s="4"/>
      <c r="D29" s="4"/>
      <c r="E29" s="4"/>
      <c r="F29" s="4"/>
      <c r="G29" s="4"/>
    </row>
    <row r="30" spans="1:7" ht="30">
      <c r="A30" s="2" t="s">
        <v>1654</v>
      </c>
      <c r="B30" s="6">
        <v>28077000</v>
      </c>
      <c r="C30" s="412" t="s">
        <v>1607</v>
      </c>
      <c r="D30" s="6">
        <v>26615000</v>
      </c>
      <c r="E30" s="412" t="s">
        <v>1607</v>
      </c>
      <c r="F30" s="6">
        <v>25880000</v>
      </c>
      <c r="G30" s="412" t="s">
        <v>1607</v>
      </c>
    </row>
    <row r="31" spans="1:7" ht="30">
      <c r="A31" s="2" t="s">
        <v>1655</v>
      </c>
      <c r="B31" s="6">
        <v>28809000</v>
      </c>
      <c r="C31" s="412" t="s">
        <v>1607</v>
      </c>
      <c r="D31" s="6">
        <v>27739000</v>
      </c>
      <c r="E31" s="412" t="s">
        <v>1607</v>
      </c>
      <c r="F31" s="6">
        <v>26662000</v>
      </c>
      <c r="G31" s="412" t="s">
        <v>1607</v>
      </c>
    </row>
    <row r="32" spans="1:7" ht="30">
      <c r="A32" s="2" t="s">
        <v>1656</v>
      </c>
      <c r="B32" s="6">
        <v>1237</v>
      </c>
      <c r="C32" s="4"/>
      <c r="D32" s="6">
        <v>1457</v>
      </c>
      <c r="E32" s="4"/>
      <c r="F32" s="6">
        <v>1245</v>
      </c>
      <c r="G32" s="4"/>
    </row>
    <row r="33" spans="1:7">
      <c r="A33" s="2" t="s">
        <v>1657</v>
      </c>
      <c r="B33" s="4"/>
      <c r="C33" s="4"/>
      <c r="D33" s="4"/>
      <c r="E33" s="4"/>
      <c r="F33" s="4"/>
      <c r="G33" s="4"/>
    </row>
    <row r="34" spans="1:7" ht="30">
      <c r="A34" s="3" t="s">
        <v>1652</v>
      </c>
      <c r="B34" s="4"/>
      <c r="C34" s="4"/>
      <c r="D34" s="4"/>
      <c r="E34" s="4"/>
      <c r="F34" s="4"/>
      <c r="G34" s="4"/>
    </row>
    <row r="35" spans="1:7" ht="30">
      <c r="A35" s="2" t="s">
        <v>1654</v>
      </c>
      <c r="B35" s="6">
        <v>23851000</v>
      </c>
      <c r="C35" s="412" t="s">
        <v>1607</v>
      </c>
      <c r="D35" s="6">
        <v>15126000</v>
      </c>
      <c r="E35" s="412" t="s">
        <v>1607</v>
      </c>
      <c r="F35" s="6">
        <v>23201000</v>
      </c>
      <c r="G35" s="412" t="s">
        <v>1607</v>
      </c>
    </row>
    <row r="36" spans="1:7" ht="30">
      <c r="A36" s="2" t="s">
        <v>1655</v>
      </c>
      <c r="B36" s="6">
        <v>24161000</v>
      </c>
      <c r="C36" s="412" t="s">
        <v>1607</v>
      </c>
      <c r="D36" s="6">
        <v>15465000</v>
      </c>
      <c r="E36" s="412" t="s">
        <v>1607</v>
      </c>
      <c r="F36" s="6">
        <v>23513000</v>
      </c>
      <c r="G36" s="412" t="s">
        <v>1607</v>
      </c>
    </row>
    <row r="37" spans="1:7" ht="30">
      <c r="A37" s="2" t="s">
        <v>1656</v>
      </c>
      <c r="B37" s="4">
        <v>508</v>
      </c>
      <c r="C37" s="4"/>
      <c r="D37" s="4">
        <v>336</v>
      </c>
      <c r="E37" s="4"/>
      <c r="F37" s="4">
        <v>483</v>
      </c>
      <c r="G37" s="4"/>
    </row>
    <row r="38" spans="1:7">
      <c r="A38" s="2" t="s">
        <v>1648</v>
      </c>
      <c r="B38" s="4"/>
      <c r="C38" s="4"/>
      <c r="D38" s="4"/>
      <c r="E38" s="4"/>
      <c r="F38" s="4"/>
      <c r="G38" s="4"/>
    </row>
    <row r="39" spans="1:7" ht="30">
      <c r="A39" s="3" t="s">
        <v>1652</v>
      </c>
      <c r="B39" s="4"/>
      <c r="C39" s="4"/>
      <c r="D39" s="4"/>
      <c r="E39" s="4"/>
      <c r="F39" s="4"/>
      <c r="G39" s="4"/>
    </row>
    <row r="40" spans="1:7" ht="30">
      <c r="A40" s="2" t="s">
        <v>1654</v>
      </c>
      <c r="B40" s="6">
        <v>815000</v>
      </c>
      <c r="C40" s="412" t="s">
        <v>1607</v>
      </c>
      <c r="D40" s="6">
        <v>1034000</v>
      </c>
      <c r="E40" s="4"/>
      <c r="F40" s="6">
        <v>854000</v>
      </c>
      <c r="G40" s="412" t="s">
        <v>1607</v>
      </c>
    </row>
    <row r="41" spans="1:7" ht="30">
      <c r="A41" s="2" t="s">
        <v>1655</v>
      </c>
      <c r="B41" s="6">
        <v>815000</v>
      </c>
      <c r="C41" s="412" t="s">
        <v>1607</v>
      </c>
      <c r="D41" s="6">
        <v>1034000</v>
      </c>
      <c r="E41" s="4"/>
      <c r="F41" s="6">
        <v>854000</v>
      </c>
      <c r="G41" s="412" t="s">
        <v>1607</v>
      </c>
    </row>
    <row r="42" spans="1:7" ht="30">
      <c r="A42" s="2" t="s">
        <v>1656</v>
      </c>
      <c r="B42" s="4">
        <v>230</v>
      </c>
      <c r="C42" s="4"/>
      <c r="D42" s="4">
        <v>278</v>
      </c>
      <c r="E42" s="4"/>
      <c r="F42" s="4">
        <v>238</v>
      </c>
      <c r="G42" s="4"/>
    </row>
    <row r="43" spans="1:7">
      <c r="A43" s="2" t="s">
        <v>585</v>
      </c>
      <c r="B43" s="4"/>
      <c r="C43" s="4"/>
      <c r="D43" s="4"/>
      <c r="E43" s="4"/>
      <c r="F43" s="4"/>
      <c r="G43" s="4"/>
    </row>
    <row r="44" spans="1:7" ht="30">
      <c r="A44" s="3" t="s">
        <v>1652</v>
      </c>
      <c r="B44" s="4"/>
      <c r="C44" s="4"/>
      <c r="D44" s="4"/>
      <c r="E44" s="4"/>
      <c r="F44" s="4"/>
      <c r="G44" s="4"/>
    </row>
    <row r="45" spans="1:7" ht="30">
      <c r="A45" s="2" t="s">
        <v>1654</v>
      </c>
      <c r="B45" s="6">
        <v>27193000</v>
      </c>
      <c r="C45" s="412" t="s">
        <v>1607</v>
      </c>
      <c r="D45" s="6">
        <v>27296000</v>
      </c>
      <c r="E45" s="412" t="s">
        <v>1607</v>
      </c>
      <c r="F45" s="6">
        <v>27218000</v>
      </c>
      <c r="G45" s="412" t="s">
        <v>1607</v>
      </c>
    </row>
    <row r="46" spans="1:7" ht="30">
      <c r="A46" s="2" t="s">
        <v>1655</v>
      </c>
      <c r="B46" s="6">
        <v>30200000</v>
      </c>
      <c r="C46" s="412" t="s">
        <v>1607</v>
      </c>
      <c r="D46" s="6">
        <v>30209000</v>
      </c>
      <c r="E46" s="412" t="s">
        <v>1607</v>
      </c>
      <c r="F46" s="6">
        <v>30434000</v>
      </c>
      <c r="G46" s="412" t="s">
        <v>1607</v>
      </c>
    </row>
    <row r="47" spans="1:7" ht="30">
      <c r="A47" s="2" t="s">
        <v>1656</v>
      </c>
      <c r="B47" s="4">
        <v>347</v>
      </c>
      <c r="C47" s="4"/>
      <c r="D47" s="4">
        <v>333</v>
      </c>
      <c r="E47" s="4"/>
      <c r="F47" s="4">
        <v>343</v>
      </c>
      <c r="G47" s="4"/>
    </row>
    <row r="48" spans="1:7">
      <c r="A48" s="2" t="s">
        <v>729</v>
      </c>
      <c r="B48" s="4"/>
      <c r="C48" s="4"/>
      <c r="D48" s="4"/>
      <c r="E48" s="4"/>
      <c r="F48" s="4"/>
      <c r="G48" s="4"/>
    </row>
    <row r="49" spans="1:7" ht="30">
      <c r="A49" s="3" t="s">
        <v>1652</v>
      </c>
      <c r="B49" s="4"/>
      <c r="C49" s="4"/>
      <c r="D49" s="4"/>
      <c r="E49" s="4"/>
      <c r="F49" s="4"/>
      <c r="G49" s="4"/>
    </row>
    <row r="50" spans="1:7" ht="30">
      <c r="A50" s="2" t="s">
        <v>1654</v>
      </c>
      <c r="B50" s="6">
        <v>79936000</v>
      </c>
      <c r="C50" s="412" t="s">
        <v>1607</v>
      </c>
      <c r="D50" s="6">
        <v>70071000</v>
      </c>
      <c r="E50" s="412" t="s">
        <v>1607</v>
      </c>
      <c r="F50" s="6">
        <v>77153000</v>
      </c>
      <c r="G50" s="412" t="s">
        <v>1607</v>
      </c>
    </row>
    <row r="51" spans="1:7" ht="30">
      <c r="A51" s="2" t="s">
        <v>1655</v>
      </c>
      <c r="B51" s="6">
        <v>83985000</v>
      </c>
      <c r="C51" s="412" t="s">
        <v>1607</v>
      </c>
      <c r="D51" s="6">
        <v>74447000</v>
      </c>
      <c r="E51" s="412" t="s">
        <v>1607</v>
      </c>
      <c r="F51" s="6">
        <v>81463000</v>
      </c>
      <c r="G51" s="412" t="s">
        <v>1607</v>
      </c>
    </row>
    <row r="52" spans="1:7" ht="30">
      <c r="A52" s="2" t="s">
        <v>1656</v>
      </c>
      <c r="B52" s="6">
        <v>2322</v>
      </c>
      <c r="C52" s="4"/>
      <c r="D52" s="6">
        <v>2404</v>
      </c>
      <c r="E52" s="4"/>
      <c r="F52" s="6">
        <v>2309</v>
      </c>
      <c r="G52" s="4"/>
    </row>
    <row r="53" spans="1:7" ht="30">
      <c r="A53" s="2" t="s">
        <v>1658</v>
      </c>
      <c r="B53" s="4"/>
      <c r="C53" s="4"/>
      <c r="D53" s="4"/>
      <c r="E53" s="4"/>
      <c r="F53" s="4"/>
      <c r="G53" s="4"/>
    </row>
    <row r="54" spans="1:7" ht="30">
      <c r="A54" s="3" t="s">
        <v>1652</v>
      </c>
      <c r="B54" s="4"/>
      <c r="C54" s="4"/>
      <c r="D54" s="4"/>
      <c r="E54" s="4"/>
      <c r="F54" s="4"/>
      <c r="G54" s="4"/>
    </row>
    <row r="55" spans="1:7" ht="30">
      <c r="A55" s="2" t="s">
        <v>1654</v>
      </c>
      <c r="B55" s="6">
        <v>16923000</v>
      </c>
      <c r="C55" s="412" t="s">
        <v>1607</v>
      </c>
      <c r="D55" s="6">
        <v>5588000</v>
      </c>
      <c r="E55" s="412" t="s">
        <v>1607</v>
      </c>
      <c r="F55" s="6">
        <v>7123000</v>
      </c>
      <c r="G55" s="412" t="s">
        <v>1607</v>
      </c>
    </row>
    <row r="56" spans="1:7" ht="30">
      <c r="A56" s="2" t="s">
        <v>1655</v>
      </c>
      <c r="B56" s="6">
        <v>23666000</v>
      </c>
      <c r="C56" s="412" t="s">
        <v>1607</v>
      </c>
      <c r="D56" s="6">
        <v>12546000</v>
      </c>
      <c r="E56" s="412" t="s">
        <v>1607</v>
      </c>
      <c r="F56" s="6">
        <v>13887000</v>
      </c>
      <c r="G56" s="412" t="s">
        <v>1607</v>
      </c>
    </row>
    <row r="57" spans="1:7" ht="30">
      <c r="A57" s="2" t="s">
        <v>1656</v>
      </c>
      <c r="B57" s="4">
        <v>47</v>
      </c>
      <c r="C57" s="4"/>
      <c r="D57" s="4">
        <v>40</v>
      </c>
      <c r="E57" s="4"/>
      <c r="F57" s="4">
        <v>41</v>
      </c>
      <c r="G57" s="4"/>
    </row>
    <row r="58" spans="1:7" ht="30">
      <c r="A58" s="2" t="s">
        <v>1659</v>
      </c>
      <c r="B58" s="4"/>
      <c r="C58" s="4"/>
      <c r="D58" s="4"/>
      <c r="E58" s="4"/>
      <c r="F58" s="4"/>
      <c r="G58" s="4"/>
    </row>
    <row r="59" spans="1:7" ht="30">
      <c r="A59" s="3" t="s">
        <v>1652</v>
      </c>
      <c r="B59" s="4"/>
      <c r="C59" s="4"/>
      <c r="D59" s="4"/>
      <c r="E59" s="4"/>
      <c r="F59" s="4"/>
      <c r="G59" s="4"/>
    </row>
    <row r="60" spans="1:7" ht="30">
      <c r="A60" s="2" t="s">
        <v>1654</v>
      </c>
      <c r="B60" s="6">
        <v>12076000</v>
      </c>
      <c r="C60" s="412" t="s">
        <v>1607</v>
      </c>
      <c r="D60" s="6">
        <v>16432000</v>
      </c>
      <c r="E60" s="412" t="s">
        <v>1607</v>
      </c>
      <c r="F60" s="6">
        <v>17607000</v>
      </c>
      <c r="G60" s="412" t="s">
        <v>1607</v>
      </c>
    </row>
    <row r="61" spans="1:7" ht="30">
      <c r="A61" s="2" t="s">
        <v>1655</v>
      </c>
      <c r="B61" s="6">
        <v>17325000</v>
      </c>
      <c r="C61" s="412" t="s">
        <v>1607</v>
      </c>
      <c r="D61" s="6">
        <v>17079000</v>
      </c>
      <c r="E61" s="412" t="s">
        <v>1607</v>
      </c>
      <c r="F61" s="6">
        <v>22645000</v>
      </c>
      <c r="G61" s="412" t="s">
        <v>1607</v>
      </c>
    </row>
    <row r="62" spans="1:7" ht="30">
      <c r="A62" s="2" t="s">
        <v>1656</v>
      </c>
      <c r="B62" s="4">
        <v>64</v>
      </c>
      <c r="C62" s="4"/>
      <c r="D62" s="4">
        <v>57</v>
      </c>
      <c r="E62" s="4"/>
      <c r="F62" s="4">
        <v>67</v>
      </c>
      <c r="G62" s="4"/>
    </row>
    <row r="63" spans="1:7" ht="45">
      <c r="A63" s="2" t="s">
        <v>1660</v>
      </c>
      <c r="B63" s="4"/>
      <c r="C63" s="4"/>
      <c r="D63" s="4"/>
      <c r="E63" s="4"/>
      <c r="F63" s="4"/>
      <c r="G63" s="4"/>
    </row>
    <row r="64" spans="1:7" ht="30">
      <c r="A64" s="3" t="s">
        <v>1652</v>
      </c>
      <c r="B64" s="4"/>
      <c r="C64" s="4"/>
      <c r="D64" s="4"/>
      <c r="E64" s="4"/>
      <c r="F64" s="4"/>
      <c r="G64" s="4"/>
    </row>
    <row r="65" spans="1:7" ht="30">
      <c r="A65" s="2" t="s">
        <v>1654</v>
      </c>
      <c r="B65" s="4">
        <v>0</v>
      </c>
      <c r="C65" s="412" t="s">
        <v>1607</v>
      </c>
      <c r="D65" s="6">
        <v>2769000</v>
      </c>
      <c r="E65" s="412" t="s">
        <v>1607</v>
      </c>
      <c r="F65" s="4">
        <v>0</v>
      </c>
      <c r="G65" s="412" t="s">
        <v>1607</v>
      </c>
    </row>
    <row r="66" spans="1:7" ht="30">
      <c r="A66" s="2" t="s">
        <v>1655</v>
      </c>
      <c r="B66" s="4">
        <v>0</v>
      </c>
      <c r="C66" s="412" t="s">
        <v>1607</v>
      </c>
      <c r="D66" s="6">
        <v>2777000</v>
      </c>
      <c r="E66" s="412" t="s">
        <v>1607</v>
      </c>
      <c r="F66" s="4">
        <v>0</v>
      </c>
      <c r="G66" s="412" t="s">
        <v>1607</v>
      </c>
    </row>
    <row r="67" spans="1:7" ht="30">
      <c r="A67" s="2" t="s">
        <v>1656</v>
      </c>
      <c r="B67" s="4">
        <v>31</v>
      </c>
      <c r="C67" s="4"/>
      <c r="D67" s="4">
        <v>32</v>
      </c>
      <c r="E67" s="4"/>
      <c r="F67" s="4">
        <v>31</v>
      </c>
      <c r="G67" s="4"/>
    </row>
    <row r="68" spans="1:7" ht="30">
      <c r="A68" s="2" t="s">
        <v>1661</v>
      </c>
      <c r="B68" s="4"/>
      <c r="C68" s="4"/>
      <c r="D68" s="4"/>
      <c r="E68" s="4"/>
      <c r="F68" s="4"/>
      <c r="G68" s="4"/>
    </row>
    <row r="69" spans="1:7" ht="30">
      <c r="A69" s="3" t="s">
        <v>1652</v>
      </c>
      <c r="B69" s="4"/>
      <c r="C69" s="4"/>
      <c r="D69" s="4"/>
      <c r="E69" s="4"/>
      <c r="F69" s="4"/>
      <c r="G69" s="4"/>
    </row>
    <row r="70" spans="1:7" ht="30">
      <c r="A70" s="2" t="s">
        <v>1654</v>
      </c>
      <c r="B70" s="6">
        <v>28999000</v>
      </c>
      <c r="C70" s="412" t="s">
        <v>1607</v>
      </c>
      <c r="D70" s="6">
        <v>24789000</v>
      </c>
      <c r="E70" s="412" t="s">
        <v>1607</v>
      </c>
      <c r="F70" s="6">
        <v>24730000</v>
      </c>
      <c r="G70" s="412" t="s">
        <v>1607</v>
      </c>
    </row>
    <row r="71" spans="1:7" ht="30">
      <c r="A71" s="2" t="s">
        <v>1655</v>
      </c>
      <c r="B71" s="6">
        <v>40991000</v>
      </c>
      <c r="C71" s="412" t="s">
        <v>1607</v>
      </c>
      <c r="D71" s="6">
        <v>32402000</v>
      </c>
      <c r="E71" s="412" t="s">
        <v>1607</v>
      </c>
      <c r="F71" s="6">
        <v>36532000</v>
      </c>
      <c r="G71" s="412" t="s">
        <v>1607</v>
      </c>
    </row>
    <row r="72" spans="1:7" ht="30">
      <c r="A72" s="2" t="s">
        <v>1656</v>
      </c>
      <c r="B72" s="4">
        <v>142</v>
      </c>
      <c r="C72" s="4"/>
      <c r="D72" s="4">
        <v>129</v>
      </c>
      <c r="E72" s="4"/>
      <c r="F72" s="4">
        <v>139</v>
      </c>
      <c r="G72" s="4"/>
    </row>
    <row r="73" spans="1:7" ht="30">
      <c r="A73" s="2" t="s">
        <v>1662</v>
      </c>
      <c r="B73" s="4"/>
      <c r="C73" s="4"/>
      <c r="D73" s="4"/>
      <c r="E73" s="4"/>
      <c r="F73" s="4"/>
      <c r="G73" s="4"/>
    </row>
    <row r="74" spans="1:7" ht="30">
      <c r="A74" s="3" t="s">
        <v>1652</v>
      </c>
      <c r="B74" s="4"/>
      <c r="C74" s="4"/>
      <c r="D74" s="4"/>
      <c r="E74" s="4"/>
      <c r="F74" s="4"/>
      <c r="G74" s="4"/>
    </row>
    <row r="75" spans="1:7" ht="30">
      <c r="A75" s="2" t="s">
        <v>1654</v>
      </c>
      <c r="B75" s="6">
        <v>26882000</v>
      </c>
      <c r="C75" s="412" t="s">
        <v>1607</v>
      </c>
      <c r="D75" s="6">
        <v>25818000</v>
      </c>
      <c r="E75" s="412" t="s">
        <v>1607</v>
      </c>
      <c r="F75" s="6">
        <v>24905000</v>
      </c>
      <c r="G75" s="412" t="s">
        <v>1607</v>
      </c>
    </row>
    <row r="76" spans="1:7" ht="30">
      <c r="A76" s="2" t="s">
        <v>1655</v>
      </c>
      <c r="B76" s="6">
        <v>27528000</v>
      </c>
      <c r="C76" s="412" t="s">
        <v>1607</v>
      </c>
      <c r="D76" s="6">
        <v>26911000</v>
      </c>
      <c r="E76" s="412" t="s">
        <v>1607</v>
      </c>
      <c r="F76" s="6">
        <v>25608000</v>
      </c>
      <c r="G76" s="412" t="s">
        <v>1607</v>
      </c>
    </row>
    <row r="77" spans="1:7" ht="30">
      <c r="A77" s="2" t="s">
        <v>1656</v>
      </c>
      <c r="B77" s="6">
        <v>1186</v>
      </c>
      <c r="C77" s="4"/>
      <c r="D77" s="6">
        <v>1434</v>
      </c>
      <c r="E77" s="4"/>
      <c r="F77" s="6">
        <v>1205</v>
      </c>
      <c r="G77" s="4"/>
    </row>
    <row r="78" spans="1:7" ht="30">
      <c r="A78" s="2" t="s">
        <v>1663</v>
      </c>
      <c r="B78" s="4"/>
      <c r="C78" s="4"/>
      <c r="D78" s="4"/>
      <c r="E78" s="4"/>
      <c r="F78" s="4"/>
      <c r="G78" s="4"/>
    </row>
    <row r="79" spans="1:7" ht="30">
      <c r="A79" s="3" t="s">
        <v>1652</v>
      </c>
      <c r="B79" s="4"/>
      <c r="C79" s="4"/>
      <c r="D79" s="4"/>
      <c r="E79" s="4"/>
      <c r="F79" s="4"/>
      <c r="G79" s="4"/>
    </row>
    <row r="80" spans="1:7" ht="30">
      <c r="A80" s="2" t="s">
        <v>1654</v>
      </c>
      <c r="B80" s="6">
        <v>7632000</v>
      </c>
      <c r="C80" s="412" t="s">
        <v>1607</v>
      </c>
      <c r="D80" s="6">
        <v>6931000</v>
      </c>
      <c r="E80" s="412" t="s">
        <v>1607</v>
      </c>
      <c r="F80" s="6">
        <v>7379000</v>
      </c>
      <c r="G80" s="412" t="s">
        <v>1607</v>
      </c>
    </row>
    <row r="81" spans="1:7" ht="30">
      <c r="A81" s="2" t="s">
        <v>1655</v>
      </c>
      <c r="B81" s="6">
        <v>7877000</v>
      </c>
      <c r="C81" s="412" t="s">
        <v>1607</v>
      </c>
      <c r="D81" s="6">
        <v>7243000</v>
      </c>
      <c r="E81" s="412" t="s">
        <v>1607</v>
      </c>
      <c r="F81" s="6">
        <v>7629000</v>
      </c>
      <c r="G81" s="412" t="s">
        <v>1607</v>
      </c>
    </row>
    <row r="82" spans="1:7" ht="30">
      <c r="A82" s="2" t="s">
        <v>1656</v>
      </c>
      <c r="B82" s="4">
        <v>276</v>
      </c>
      <c r="C82" s="4"/>
      <c r="D82" s="4">
        <v>244</v>
      </c>
      <c r="E82" s="4"/>
      <c r="F82" s="4">
        <v>270</v>
      </c>
      <c r="G82" s="4"/>
    </row>
    <row r="83" spans="1:7" ht="30">
      <c r="A83" s="2" t="s">
        <v>1664</v>
      </c>
      <c r="B83" s="4"/>
      <c r="C83" s="4"/>
      <c r="D83" s="4"/>
      <c r="E83" s="4"/>
      <c r="F83" s="4"/>
      <c r="G83" s="4"/>
    </row>
    <row r="84" spans="1:7" ht="30">
      <c r="A84" s="3" t="s">
        <v>1652</v>
      </c>
      <c r="B84" s="4"/>
      <c r="C84" s="4"/>
      <c r="D84" s="4"/>
      <c r="E84" s="4"/>
      <c r="F84" s="4"/>
      <c r="G84" s="4"/>
    </row>
    <row r="85" spans="1:7" ht="30">
      <c r="A85" s="2" t="s">
        <v>1654</v>
      </c>
      <c r="B85" s="6">
        <v>815000</v>
      </c>
      <c r="C85" s="412" t="s">
        <v>1607</v>
      </c>
      <c r="D85" s="6">
        <v>1034000</v>
      </c>
      <c r="E85" s="412" t="s">
        <v>1607</v>
      </c>
      <c r="F85" s="6">
        <v>854000</v>
      </c>
      <c r="G85" s="412" t="s">
        <v>1607</v>
      </c>
    </row>
    <row r="86" spans="1:7" ht="30">
      <c r="A86" s="2" t="s">
        <v>1655</v>
      </c>
      <c r="B86" s="6">
        <v>815000</v>
      </c>
      <c r="C86" s="412" t="s">
        <v>1607</v>
      </c>
      <c r="D86" s="6">
        <v>1034000</v>
      </c>
      <c r="E86" s="412" t="s">
        <v>1607</v>
      </c>
      <c r="F86" s="6">
        <v>854000</v>
      </c>
      <c r="G86" s="412" t="s">
        <v>1607</v>
      </c>
    </row>
    <row r="87" spans="1:7" ht="30">
      <c r="A87" s="2" t="s">
        <v>1656</v>
      </c>
      <c r="B87" s="4">
        <v>230</v>
      </c>
      <c r="C87" s="4"/>
      <c r="D87" s="4">
        <v>278</v>
      </c>
      <c r="E87" s="4"/>
      <c r="F87" s="4">
        <v>238</v>
      </c>
      <c r="G87" s="4"/>
    </row>
    <row r="88" spans="1:7" ht="30">
      <c r="A88" s="2" t="s">
        <v>1665</v>
      </c>
      <c r="B88" s="4"/>
      <c r="C88" s="4"/>
      <c r="D88" s="4"/>
      <c r="E88" s="4"/>
      <c r="F88" s="4"/>
      <c r="G88" s="4"/>
    </row>
    <row r="89" spans="1:7" ht="30">
      <c r="A89" s="3" t="s">
        <v>1652</v>
      </c>
      <c r="B89" s="4"/>
      <c r="C89" s="4"/>
      <c r="D89" s="4"/>
      <c r="E89" s="4"/>
      <c r="F89" s="4"/>
      <c r="G89" s="4"/>
    </row>
    <row r="90" spans="1:7" ht="30">
      <c r="A90" s="2" t="s">
        <v>1654</v>
      </c>
      <c r="B90" s="6">
        <v>24822000</v>
      </c>
      <c r="C90" s="412" t="s">
        <v>1607</v>
      </c>
      <c r="D90" s="6">
        <v>26199000</v>
      </c>
      <c r="E90" s="412" t="s">
        <v>1607</v>
      </c>
      <c r="F90" s="6">
        <v>25251000</v>
      </c>
      <c r="G90" s="412" t="s">
        <v>1607</v>
      </c>
    </row>
    <row r="91" spans="1:7" ht="30">
      <c r="A91" s="2" t="s">
        <v>1655</v>
      </c>
      <c r="B91" s="6">
        <v>27612000</v>
      </c>
      <c r="C91" s="412" t="s">
        <v>1607</v>
      </c>
      <c r="D91" s="6">
        <v>29006000</v>
      </c>
      <c r="E91" s="412" t="s">
        <v>1607</v>
      </c>
      <c r="F91" s="6">
        <v>28277000</v>
      </c>
      <c r="G91" s="412" t="s">
        <v>1607</v>
      </c>
    </row>
    <row r="92" spans="1:7" ht="30">
      <c r="A92" s="2" t="s">
        <v>1656</v>
      </c>
      <c r="B92" s="4">
        <v>316</v>
      </c>
      <c r="C92" s="4"/>
      <c r="D92" s="4">
        <v>320</v>
      </c>
      <c r="E92" s="4"/>
      <c r="F92" s="4">
        <v>315</v>
      </c>
      <c r="G92" s="4"/>
    </row>
    <row r="93" spans="1:7" ht="30">
      <c r="A93" s="2" t="s">
        <v>1666</v>
      </c>
      <c r="B93" s="4"/>
      <c r="C93" s="4"/>
      <c r="D93" s="4"/>
      <c r="E93" s="4"/>
      <c r="F93" s="4"/>
      <c r="G93" s="4"/>
    </row>
    <row r="94" spans="1:7" ht="30">
      <c r="A94" s="3" t="s">
        <v>1652</v>
      </c>
      <c r="B94" s="4"/>
      <c r="C94" s="4"/>
      <c r="D94" s="4"/>
      <c r="E94" s="4"/>
      <c r="F94" s="4"/>
      <c r="G94" s="4"/>
    </row>
    <row r="95" spans="1:7" ht="30">
      <c r="A95" s="2" t="s">
        <v>1654</v>
      </c>
      <c r="B95" s="6">
        <v>60151000</v>
      </c>
      <c r="C95" s="412" t="s">
        <v>1607</v>
      </c>
      <c r="D95" s="6">
        <v>59982000</v>
      </c>
      <c r="E95" s="412" t="s">
        <v>1607</v>
      </c>
      <c r="F95" s="6">
        <v>58389000</v>
      </c>
      <c r="G95" s="412" t="s">
        <v>1607</v>
      </c>
    </row>
    <row r="96" spans="1:7" ht="30">
      <c r="A96" s="2" t="s">
        <v>1655</v>
      </c>
      <c r="B96" s="6">
        <v>63832000</v>
      </c>
      <c r="C96" s="412" t="s">
        <v>1607</v>
      </c>
      <c r="D96" s="6">
        <v>64194000</v>
      </c>
      <c r="E96" s="412" t="s">
        <v>1607</v>
      </c>
      <c r="F96" s="6">
        <v>62368000</v>
      </c>
      <c r="G96" s="412" t="s">
        <v>1607</v>
      </c>
    </row>
    <row r="97" spans="1:7" ht="30">
      <c r="A97" s="2" t="s">
        <v>1656</v>
      </c>
      <c r="B97" s="6">
        <v>2008</v>
      </c>
      <c r="C97" s="4"/>
      <c r="D97" s="6">
        <v>2276</v>
      </c>
      <c r="E97" s="4"/>
      <c r="F97" s="6">
        <v>2028</v>
      </c>
      <c r="G97" s="4"/>
    </row>
    <row r="98" spans="1:7">
      <c r="A98" s="2" t="s">
        <v>510</v>
      </c>
      <c r="B98" s="4"/>
      <c r="C98" s="4"/>
      <c r="D98" s="4"/>
      <c r="E98" s="4"/>
      <c r="F98" s="4"/>
      <c r="G98" s="4"/>
    </row>
    <row r="99" spans="1:7" ht="30">
      <c r="A99" s="3" t="s">
        <v>1652</v>
      </c>
      <c r="B99" s="4"/>
      <c r="C99" s="4"/>
      <c r="D99" s="4"/>
      <c r="E99" s="4"/>
      <c r="F99" s="4"/>
      <c r="G99" s="4"/>
    </row>
    <row r="100" spans="1:7" ht="30">
      <c r="A100" s="2" t="s">
        <v>1654</v>
      </c>
      <c r="B100" s="6">
        <v>89150000</v>
      </c>
      <c r="C100" s="412" t="s">
        <v>1607</v>
      </c>
      <c r="D100" s="6">
        <v>84771000</v>
      </c>
      <c r="E100" s="412" t="s">
        <v>1607</v>
      </c>
      <c r="F100" s="6">
        <v>83119000</v>
      </c>
      <c r="G100" s="412" t="s">
        <v>1607</v>
      </c>
    </row>
    <row r="101" spans="1:7" ht="30">
      <c r="A101" s="2" t="s">
        <v>1655</v>
      </c>
      <c r="B101" s="6">
        <v>104823000</v>
      </c>
      <c r="C101" s="412" t="s">
        <v>1607</v>
      </c>
      <c r="D101" s="6">
        <v>96596000</v>
      </c>
      <c r="E101" s="412" t="s">
        <v>1607</v>
      </c>
      <c r="F101" s="6">
        <v>98900000</v>
      </c>
      <c r="G101" s="412" t="s">
        <v>1607</v>
      </c>
    </row>
    <row r="102" spans="1:7" ht="30">
      <c r="A102" s="2" t="s">
        <v>1656</v>
      </c>
      <c r="B102" s="6">
        <v>2150</v>
      </c>
      <c r="C102" s="4"/>
      <c r="D102" s="6">
        <v>2405</v>
      </c>
      <c r="E102" s="4"/>
      <c r="F102" s="6">
        <v>2167</v>
      </c>
      <c r="G102" s="4"/>
    </row>
    <row r="103" spans="1:7">
      <c r="A103" s="2" t="s">
        <v>586</v>
      </c>
      <c r="B103" s="4"/>
      <c r="C103" s="4"/>
      <c r="D103" s="4"/>
      <c r="E103" s="4"/>
      <c r="F103" s="4"/>
      <c r="G103" s="4"/>
    </row>
    <row r="104" spans="1:7" ht="30">
      <c r="A104" s="3" t="s">
        <v>1652</v>
      </c>
      <c r="B104" s="4"/>
      <c r="C104" s="4"/>
      <c r="D104" s="4"/>
      <c r="E104" s="4"/>
      <c r="F104" s="4"/>
      <c r="G104" s="4"/>
    </row>
    <row r="105" spans="1:7" ht="30">
      <c r="A105" s="2" t="s">
        <v>1654</v>
      </c>
      <c r="B105" s="6">
        <v>13146000</v>
      </c>
      <c r="C105" s="412" t="s">
        <v>1607</v>
      </c>
      <c r="D105" s="6">
        <v>5181000</v>
      </c>
      <c r="E105" s="412" t="s">
        <v>1607</v>
      </c>
      <c r="F105" s="6">
        <v>12100000</v>
      </c>
      <c r="G105" s="412" t="s">
        <v>1607</v>
      </c>
    </row>
    <row r="106" spans="1:7" ht="30">
      <c r="A106" s="2" t="s">
        <v>1655</v>
      </c>
      <c r="B106" s="6">
        <v>13692000</v>
      </c>
      <c r="C106" s="412" t="s">
        <v>1607</v>
      </c>
      <c r="D106" s="6">
        <v>5337000</v>
      </c>
      <c r="E106" s="412" t="s">
        <v>1607</v>
      </c>
      <c r="F106" s="6">
        <v>12474000</v>
      </c>
      <c r="G106" s="412" t="s">
        <v>1607</v>
      </c>
    </row>
    <row r="107" spans="1:7" ht="30">
      <c r="A107" s="2" t="s">
        <v>1656</v>
      </c>
      <c r="B107" s="4">
        <v>247</v>
      </c>
      <c r="C107" s="4"/>
      <c r="D107" s="4">
        <v>76</v>
      </c>
      <c r="E107" s="4"/>
      <c r="F107" s="4">
        <v>216</v>
      </c>
      <c r="G107" s="4"/>
    </row>
    <row r="108" spans="1:7">
      <c r="A108" s="2" t="s">
        <v>1514</v>
      </c>
      <c r="B108" s="4"/>
      <c r="C108" s="4"/>
      <c r="D108" s="4"/>
      <c r="E108" s="4"/>
      <c r="F108" s="4"/>
      <c r="G108" s="4"/>
    </row>
    <row r="109" spans="1:7" ht="30">
      <c r="A109" s="3" t="s">
        <v>1652</v>
      </c>
      <c r="B109" s="4"/>
      <c r="C109" s="4"/>
      <c r="D109" s="4"/>
      <c r="E109" s="4"/>
      <c r="F109" s="4"/>
      <c r="G109" s="4"/>
    </row>
    <row r="110" spans="1:7" ht="30">
      <c r="A110" s="2" t="s">
        <v>1654</v>
      </c>
      <c r="B110" s="6">
        <v>2000</v>
      </c>
      <c r="C110" s="4"/>
      <c r="D110" s="6">
        <v>5000</v>
      </c>
      <c r="E110" s="4"/>
      <c r="F110" s="6">
        <v>18000</v>
      </c>
      <c r="G110" s="4"/>
    </row>
    <row r="111" spans="1:7" ht="30">
      <c r="A111" s="2" t="s">
        <v>1655</v>
      </c>
      <c r="B111" s="6">
        <v>3000</v>
      </c>
      <c r="C111" s="4"/>
      <c r="D111" s="6">
        <v>5000</v>
      </c>
      <c r="E111" s="4"/>
      <c r="F111" s="6">
        <v>19000</v>
      </c>
      <c r="G111" s="4"/>
    </row>
    <row r="112" spans="1:7" ht="30">
      <c r="A112" s="2" t="s">
        <v>1656</v>
      </c>
      <c r="B112" s="4">
        <v>1</v>
      </c>
      <c r="C112" s="4"/>
      <c r="D112" s="4">
        <v>1</v>
      </c>
      <c r="E112" s="4"/>
      <c r="F112" s="4">
        <v>2</v>
      </c>
      <c r="G112" s="4"/>
    </row>
    <row r="113" spans="1:7" ht="30">
      <c r="A113" s="2" t="s">
        <v>1667</v>
      </c>
      <c r="B113" s="4"/>
      <c r="C113" s="4"/>
      <c r="D113" s="4"/>
      <c r="E113" s="4"/>
      <c r="F113" s="4"/>
      <c r="G113" s="4"/>
    </row>
    <row r="114" spans="1:7" ht="30">
      <c r="A114" s="3" t="s">
        <v>1652</v>
      </c>
      <c r="B114" s="4"/>
      <c r="C114" s="4"/>
      <c r="D114" s="4"/>
      <c r="E114" s="4"/>
      <c r="F114" s="4"/>
      <c r="G114" s="4"/>
    </row>
    <row r="115" spans="1:7" ht="30">
      <c r="A115" s="2" t="s">
        <v>1654</v>
      </c>
      <c r="B115" s="6">
        <v>2453000</v>
      </c>
      <c r="C115" s="412" t="s">
        <v>1607</v>
      </c>
      <c r="D115" s="6">
        <v>1695000</v>
      </c>
      <c r="E115" s="412" t="s">
        <v>1607</v>
      </c>
      <c r="F115" s="6">
        <v>2542000</v>
      </c>
      <c r="G115" s="412" t="s">
        <v>1607</v>
      </c>
    </row>
    <row r="116" spans="1:7" ht="30">
      <c r="A116" s="2" t="s">
        <v>1655</v>
      </c>
      <c r="B116" s="6">
        <v>2635000</v>
      </c>
      <c r="C116" s="412" t="s">
        <v>1607</v>
      </c>
      <c r="D116" s="6">
        <v>1687000</v>
      </c>
      <c r="E116" s="412" t="s">
        <v>1607</v>
      </c>
      <c r="F116" s="6">
        <v>2595000</v>
      </c>
      <c r="G116" s="412" t="s">
        <v>1607</v>
      </c>
    </row>
    <row r="117" spans="1:7" ht="30">
      <c r="A117" s="2" t="s">
        <v>1656</v>
      </c>
      <c r="B117" s="4">
        <v>3</v>
      </c>
      <c r="C117" s="4"/>
      <c r="D117" s="4">
        <v>1</v>
      </c>
      <c r="E117" s="4"/>
      <c r="F117" s="4">
        <v>3</v>
      </c>
      <c r="G117" s="4"/>
    </row>
    <row r="118" spans="1:7">
      <c r="A118" s="2" t="s">
        <v>1514</v>
      </c>
      <c r="B118" s="4"/>
      <c r="C118" s="4"/>
      <c r="D118" s="4"/>
      <c r="E118" s="4"/>
      <c r="F118" s="4"/>
      <c r="G118" s="4"/>
    </row>
    <row r="119" spans="1:7" ht="30">
      <c r="A119" s="3" t="s">
        <v>1652</v>
      </c>
      <c r="B119" s="4"/>
      <c r="C119" s="4"/>
      <c r="D119" s="4"/>
      <c r="E119" s="4"/>
      <c r="F119" s="4"/>
      <c r="G119" s="4"/>
    </row>
    <row r="120" spans="1:7" ht="30">
      <c r="A120" s="2" t="s">
        <v>1654</v>
      </c>
      <c r="B120" s="4"/>
      <c r="C120" s="4"/>
      <c r="D120" s="6">
        <v>1700000</v>
      </c>
      <c r="E120" s="412" t="s">
        <v>1607</v>
      </c>
      <c r="F120" s="6">
        <v>2560000</v>
      </c>
      <c r="G120" s="412" t="s">
        <v>1607</v>
      </c>
    </row>
    <row r="121" spans="1:7" ht="30">
      <c r="A121" s="2" t="s">
        <v>1655</v>
      </c>
      <c r="B121" s="4"/>
      <c r="C121" s="4"/>
      <c r="D121" s="6">
        <v>1692000</v>
      </c>
      <c r="E121" s="412" t="s">
        <v>1607</v>
      </c>
      <c r="F121" s="6">
        <v>2614000</v>
      </c>
      <c r="G121" s="412" t="s">
        <v>1607</v>
      </c>
    </row>
    <row r="122" spans="1:7" ht="30">
      <c r="A122" s="2" t="s">
        <v>1656</v>
      </c>
      <c r="B122" s="4"/>
      <c r="C122" s="4"/>
      <c r="D122" s="4">
        <v>2</v>
      </c>
      <c r="E122" s="4"/>
      <c r="F122" s="4">
        <v>5</v>
      </c>
      <c r="G122" s="4"/>
    </row>
    <row r="123" spans="1:7">
      <c r="A123" s="2" t="s">
        <v>1668</v>
      </c>
      <c r="B123" s="4"/>
      <c r="C123" s="4"/>
      <c r="D123" s="4"/>
      <c r="E123" s="4"/>
      <c r="F123" s="4"/>
      <c r="G123" s="4"/>
    </row>
    <row r="124" spans="1:7" ht="30">
      <c r="A124" s="3" t="s">
        <v>1652</v>
      </c>
      <c r="B124" s="4"/>
      <c r="C124" s="4"/>
      <c r="D124" s="4"/>
      <c r="E124" s="4"/>
      <c r="F124" s="4"/>
      <c r="G124" s="4"/>
    </row>
    <row r="125" spans="1:7" ht="30">
      <c r="A125" s="2" t="s">
        <v>1654</v>
      </c>
      <c r="B125" s="6">
        <v>2455000</v>
      </c>
      <c r="C125" s="4"/>
      <c r="D125" s="6">
        <v>1700000</v>
      </c>
      <c r="E125" s="4"/>
      <c r="F125" s="6">
        <v>2560000</v>
      </c>
      <c r="G125" s="4"/>
    </row>
    <row r="126" spans="1:7" ht="30">
      <c r="A126" s="2" t="s">
        <v>1655</v>
      </c>
      <c r="B126" s="6">
        <v>2638000</v>
      </c>
      <c r="C126" s="4"/>
      <c r="D126" s="4"/>
      <c r="E126" s="4"/>
      <c r="F126" s="4"/>
      <c r="G126" s="4"/>
    </row>
    <row r="127" spans="1:7" ht="30">
      <c r="A127" s="2" t="s">
        <v>1656</v>
      </c>
      <c r="B127" s="4">
        <v>4</v>
      </c>
      <c r="C127" s="4"/>
      <c r="D127" s="4"/>
      <c r="E127" s="4"/>
      <c r="F127" s="4"/>
      <c r="G127" s="4"/>
    </row>
    <row r="128" spans="1:7">
      <c r="A128" s="2" t="s">
        <v>1669</v>
      </c>
      <c r="B128" s="4"/>
      <c r="C128" s="4"/>
      <c r="D128" s="4"/>
      <c r="E128" s="4"/>
      <c r="F128" s="4"/>
      <c r="G128" s="4"/>
    </row>
    <row r="129" spans="1:7" ht="30">
      <c r="A129" s="3" t="s">
        <v>1652</v>
      </c>
      <c r="B129" s="4"/>
      <c r="C129" s="4"/>
      <c r="D129" s="4"/>
      <c r="E129" s="4"/>
      <c r="F129" s="4"/>
      <c r="G129" s="4"/>
    </row>
    <row r="130" spans="1:7" ht="30">
      <c r="A130" s="2" t="s">
        <v>1654</v>
      </c>
      <c r="B130" s="6">
        <v>1195000</v>
      </c>
      <c r="C130" s="4"/>
      <c r="D130" s="6">
        <v>797000</v>
      </c>
      <c r="E130" s="4"/>
      <c r="F130" s="6">
        <v>975000</v>
      </c>
      <c r="G130" s="4"/>
    </row>
    <row r="131" spans="1:7" ht="30">
      <c r="A131" s="2" t="s">
        <v>1655</v>
      </c>
      <c r="B131" s="6">
        <v>1281000</v>
      </c>
      <c r="C131" s="4"/>
      <c r="D131" s="6">
        <v>828000</v>
      </c>
      <c r="E131" s="4"/>
      <c r="F131" s="6">
        <v>1054000</v>
      </c>
      <c r="G131" s="4"/>
    </row>
    <row r="132" spans="1:7" ht="30">
      <c r="A132" s="2" t="s">
        <v>1656</v>
      </c>
      <c r="B132" s="4">
        <v>51</v>
      </c>
      <c r="C132" s="4"/>
      <c r="D132" s="4">
        <v>23</v>
      </c>
      <c r="E132" s="4"/>
      <c r="F132" s="4">
        <v>40</v>
      </c>
      <c r="G132" s="4"/>
    </row>
    <row r="133" spans="1:7" ht="30">
      <c r="A133" s="2" t="s">
        <v>1670</v>
      </c>
      <c r="B133" s="4"/>
      <c r="C133" s="4"/>
      <c r="D133" s="4"/>
      <c r="E133" s="4"/>
      <c r="F133" s="4"/>
      <c r="G133" s="4"/>
    </row>
    <row r="134" spans="1:7" ht="30">
      <c r="A134" s="3" t="s">
        <v>1652</v>
      </c>
      <c r="B134" s="4"/>
      <c r="C134" s="4"/>
      <c r="D134" s="4"/>
      <c r="E134" s="4"/>
      <c r="F134" s="4"/>
      <c r="G134" s="4"/>
    </row>
    <row r="135" spans="1:7" ht="30">
      <c r="A135" s="2" t="s">
        <v>1654</v>
      </c>
      <c r="B135" s="6">
        <v>7310000</v>
      </c>
      <c r="C135" s="412" t="s">
        <v>1607</v>
      </c>
      <c r="D135" s="6">
        <v>1926000</v>
      </c>
      <c r="E135" s="412" t="s">
        <v>1607</v>
      </c>
      <c r="F135" s="6">
        <v>6932000</v>
      </c>
      <c r="G135" s="412" t="s">
        <v>1607</v>
      </c>
    </row>
    <row r="136" spans="1:7" ht="30">
      <c r="A136" s="2" t="s">
        <v>1655</v>
      </c>
      <c r="B136" s="6">
        <v>7370000</v>
      </c>
      <c r="C136" s="412" t="s">
        <v>1607</v>
      </c>
      <c r="D136" s="6">
        <v>1953000</v>
      </c>
      <c r="E136" s="412" t="s">
        <v>1607</v>
      </c>
      <c r="F136" s="6">
        <v>6983000</v>
      </c>
      <c r="G136" s="412" t="s">
        <v>1607</v>
      </c>
    </row>
    <row r="137" spans="1:7" ht="30">
      <c r="A137" s="2" t="s">
        <v>1656</v>
      </c>
      <c r="B137" s="4">
        <v>162</v>
      </c>
      <c r="C137" s="4"/>
      <c r="D137" s="4">
        <v>40</v>
      </c>
      <c r="E137" s="4"/>
      <c r="F137" s="4">
        <v>145</v>
      </c>
      <c r="G137" s="4"/>
    </row>
    <row r="138" spans="1:7" ht="30">
      <c r="A138" s="2" t="s">
        <v>1671</v>
      </c>
      <c r="B138" s="4"/>
      <c r="C138" s="4"/>
      <c r="D138" s="4"/>
      <c r="E138" s="4"/>
      <c r="F138" s="4"/>
      <c r="G138" s="4"/>
    </row>
    <row r="139" spans="1:7" ht="30">
      <c r="A139" s="3" t="s">
        <v>1652</v>
      </c>
      <c r="B139" s="4"/>
      <c r="C139" s="4"/>
      <c r="D139" s="4"/>
      <c r="E139" s="4"/>
      <c r="F139" s="4"/>
      <c r="G139" s="4"/>
    </row>
    <row r="140" spans="1:7" ht="30">
      <c r="A140" s="2" t="s">
        <v>1654</v>
      </c>
      <c r="B140" s="6">
        <v>2186000</v>
      </c>
      <c r="C140" s="4"/>
      <c r="D140" s="6">
        <v>758000</v>
      </c>
      <c r="E140" s="412" t="s">
        <v>1607</v>
      </c>
      <c r="F140" s="6">
        <v>1633000</v>
      </c>
      <c r="G140" s="412" t="s">
        <v>1607</v>
      </c>
    </row>
    <row r="141" spans="1:7" ht="30">
      <c r="A141" s="2" t="s">
        <v>1655</v>
      </c>
      <c r="B141" s="6">
        <v>2403000</v>
      </c>
      <c r="C141" s="4"/>
      <c r="D141" s="6">
        <v>864000</v>
      </c>
      <c r="E141" s="412" t="s">
        <v>1607</v>
      </c>
      <c r="F141" s="6">
        <v>1823000</v>
      </c>
      <c r="G141" s="412" t="s">
        <v>1607</v>
      </c>
    </row>
    <row r="142" spans="1:7" ht="30">
      <c r="A142" s="2" t="s">
        <v>1656</v>
      </c>
      <c r="B142" s="4">
        <v>30</v>
      </c>
      <c r="C142" s="4"/>
      <c r="D142" s="4">
        <v>11</v>
      </c>
      <c r="E142" s="4"/>
      <c r="F142" s="4">
        <v>26</v>
      </c>
      <c r="G142" s="4"/>
    </row>
    <row r="143" spans="1:7">
      <c r="A143" s="2" t="s">
        <v>1672</v>
      </c>
      <c r="B143" s="4"/>
      <c r="C143" s="4"/>
      <c r="D143" s="4"/>
      <c r="E143" s="4"/>
      <c r="F143" s="4"/>
      <c r="G143" s="4"/>
    </row>
    <row r="144" spans="1:7" ht="30">
      <c r="A144" s="3" t="s">
        <v>1652</v>
      </c>
      <c r="B144" s="4"/>
      <c r="C144" s="4"/>
      <c r="D144" s="4"/>
      <c r="E144" s="4"/>
      <c r="F144" s="4"/>
      <c r="G144" s="4"/>
    </row>
    <row r="145" spans="1:7" ht="30">
      <c r="A145" s="2" t="s">
        <v>1654</v>
      </c>
      <c r="B145" s="6">
        <v>10691000</v>
      </c>
      <c r="C145" s="412" t="s">
        <v>1607</v>
      </c>
      <c r="D145" s="6">
        <v>3481000</v>
      </c>
      <c r="E145" s="4"/>
      <c r="F145" s="6">
        <v>9540000</v>
      </c>
      <c r="G145" s="4"/>
    </row>
    <row r="146" spans="1:7" ht="30">
      <c r="A146" s="2" t="s">
        <v>1655</v>
      </c>
      <c r="B146" s="6">
        <v>11054000</v>
      </c>
      <c r="C146" s="412" t="s">
        <v>1607</v>
      </c>
      <c r="D146" s="6">
        <v>3645000</v>
      </c>
      <c r="E146" s="4"/>
      <c r="F146" s="6">
        <v>9860000</v>
      </c>
      <c r="G146" s="4"/>
    </row>
    <row r="147" spans="1:7" ht="30">
      <c r="A147" s="2" t="s">
        <v>1656</v>
      </c>
      <c r="B147" s="4">
        <v>243</v>
      </c>
      <c r="C147" s="4"/>
      <c r="D147" s="4">
        <v>74</v>
      </c>
      <c r="E147" s="4"/>
      <c r="F147" s="4">
        <v>211</v>
      </c>
      <c r="G147" s="4"/>
    </row>
    <row r="148" spans="1:7" ht="30">
      <c r="A148" s="2" t="s">
        <v>1673</v>
      </c>
      <c r="B148" s="4"/>
      <c r="C148" s="4"/>
      <c r="D148" s="4"/>
      <c r="E148" s="4"/>
      <c r="F148" s="4"/>
      <c r="G148" s="4"/>
    </row>
    <row r="149" spans="1:7" ht="30">
      <c r="A149" s="3" t="s">
        <v>1652</v>
      </c>
      <c r="B149" s="4"/>
      <c r="C149" s="4"/>
      <c r="D149" s="4"/>
      <c r="E149" s="4"/>
      <c r="F149" s="4"/>
      <c r="G149" s="4"/>
    </row>
    <row r="150" spans="1:7" ht="30">
      <c r="A150" s="2" t="s">
        <v>1654</v>
      </c>
      <c r="B150" s="4">
        <v>0</v>
      </c>
      <c r="C150" s="412" t="s">
        <v>1607</v>
      </c>
      <c r="D150" s="6">
        <v>677000</v>
      </c>
      <c r="E150" s="412" t="s">
        <v>1607</v>
      </c>
      <c r="F150" s="6">
        <v>177000</v>
      </c>
      <c r="G150" s="412" t="s">
        <v>1607</v>
      </c>
    </row>
    <row r="151" spans="1:7" ht="30">
      <c r="A151" s="2" t="s">
        <v>1655</v>
      </c>
      <c r="B151" s="6">
        <v>1355000</v>
      </c>
      <c r="C151" s="412" t="s">
        <v>1607</v>
      </c>
      <c r="D151" s="6">
        <v>2232000</v>
      </c>
      <c r="E151" s="412" t="s">
        <v>1607</v>
      </c>
      <c r="F151" s="6">
        <v>1589000</v>
      </c>
      <c r="G151" s="412" t="s">
        <v>1607</v>
      </c>
    </row>
    <row r="152" spans="1:7" ht="30">
      <c r="A152" s="2" t="s">
        <v>1656</v>
      </c>
      <c r="B152" s="4">
        <v>8</v>
      </c>
      <c r="C152" s="4"/>
      <c r="D152" s="4">
        <v>4</v>
      </c>
      <c r="E152" s="4"/>
      <c r="F152" s="4">
        <v>8</v>
      </c>
      <c r="G152" s="4"/>
    </row>
    <row r="153" spans="1:7" ht="30">
      <c r="A153" s="2" t="s">
        <v>1674</v>
      </c>
      <c r="B153" s="4"/>
      <c r="C153" s="4"/>
      <c r="D153" s="4"/>
      <c r="E153" s="4"/>
      <c r="F153" s="4"/>
      <c r="G153" s="4"/>
    </row>
    <row r="154" spans="1:7" ht="30">
      <c r="A154" s="3" t="s">
        <v>1652</v>
      </c>
      <c r="B154" s="4"/>
      <c r="C154" s="4"/>
      <c r="D154" s="4"/>
      <c r="E154" s="4"/>
      <c r="F154" s="4"/>
      <c r="G154" s="4"/>
    </row>
    <row r="155" spans="1:7" ht="30">
      <c r="A155" s="2" t="s">
        <v>1654</v>
      </c>
      <c r="B155" s="6">
        <v>23895000</v>
      </c>
      <c r="C155" s="412" t="s">
        <v>1607</v>
      </c>
      <c r="D155" s="6">
        <v>39939000</v>
      </c>
      <c r="E155" s="412" t="s">
        <v>1607</v>
      </c>
      <c r="F155" s="6">
        <v>25499000</v>
      </c>
      <c r="G155" s="412" t="s">
        <v>1607</v>
      </c>
    </row>
    <row r="156" spans="1:7" ht="30">
      <c r="A156" s="2" t="s">
        <v>1655</v>
      </c>
      <c r="B156" s="6">
        <v>39596000</v>
      </c>
      <c r="C156" s="412" t="s">
        <v>1607</v>
      </c>
      <c r="D156" s="6">
        <v>56485000</v>
      </c>
      <c r="E156" s="412" t="s">
        <v>1607</v>
      </c>
      <c r="F156" s="6">
        <v>42226000</v>
      </c>
      <c r="G156" s="412" t="s">
        <v>1607</v>
      </c>
    </row>
    <row r="157" spans="1:7" ht="30">
      <c r="A157" s="2" t="s">
        <v>1656</v>
      </c>
      <c r="B157" s="4">
        <v>24</v>
      </c>
      <c r="C157" s="4"/>
      <c r="D157" s="4">
        <v>25</v>
      </c>
      <c r="E157" s="4"/>
      <c r="F157" s="4">
        <v>24</v>
      </c>
      <c r="G157" s="4"/>
    </row>
    <row r="158" spans="1:7" ht="45">
      <c r="A158" s="2" t="s">
        <v>1675</v>
      </c>
      <c r="B158" s="4"/>
      <c r="C158" s="4"/>
      <c r="D158" s="4"/>
      <c r="E158" s="4"/>
      <c r="F158" s="4"/>
      <c r="G158" s="4"/>
    </row>
    <row r="159" spans="1:7" ht="30">
      <c r="A159" s="3" t="s">
        <v>1652</v>
      </c>
      <c r="B159" s="4"/>
      <c r="C159" s="4"/>
      <c r="D159" s="4"/>
      <c r="E159" s="4"/>
      <c r="F159" s="4"/>
      <c r="G159" s="4"/>
    </row>
    <row r="160" spans="1:7" ht="30">
      <c r="A160" s="2" t="s">
        <v>1654</v>
      </c>
      <c r="B160" s="6">
        <v>346000</v>
      </c>
      <c r="C160" s="412" t="s">
        <v>1607</v>
      </c>
      <c r="D160" s="6">
        <v>2560000</v>
      </c>
      <c r="E160" s="412" t="s">
        <v>1607</v>
      </c>
      <c r="F160" s="6">
        <v>339000</v>
      </c>
      <c r="G160" s="412" t="s">
        <v>1607</v>
      </c>
    </row>
    <row r="161" spans="1:7" ht="30">
      <c r="A161" s="2" t="s">
        <v>1655</v>
      </c>
      <c r="B161" s="6">
        <v>9552000</v>
      </c>
      <c r="C161" s="412" t="s">
        <v>1607</v>
      </c>
      <c r="D161" s="6">
        <v>21340000</v>
      </c>
      <c r="E161" s="412" t="s">
        <v>1607</v>
      </c>
      <c r="F161" s="6">
        <v>9552000</v>
      </c>
      <c r="G161" s="412" t="s">
        <v>1607</v>
      </c>
    </row>
    <row r="162" spans="1:7" ht="30">
      <c r="A162" s="2" t="s">
        <v>1656</v>
      </c>
      <c r="B162" s="4">
        <v>9</v>
      </c>
      <c r="C162" s="4"/>
      <c r="D162" s="4">
        <v>10</v>
      </c>
      <c r="E162" s="4"/>
      <c r="F162" s="4">
        <v>9</v>
      </c>
      <c r="G162" s="4"/>
    </row>
    <row r="163" spans="1:7" ht="30">
      <c r="A163" s="2" t="s">
        <v>1676</v>
      </c>
      <c r="B163" s="4"/>
      <c r="C163" s="4"/>
      <c r="D163" s="4"/>
      <c r="E163" s="4"/>
      <c r="F163" s="4"/>
      <c r="G163" s="4"/>
    </row>
    <row r="164" spans="1:7" ht="30">
      <c r="A164" s="3" t="s">
        <v>1652</v>
      </c>
      <c r="B164" s="4"/>
      <c r="C164" s="4"/>
      <c r="D164" s="4"/>
      <c r="E164" s="4"/>
      <c r="F164" s="4"/>
      <c r="G164" s="4"/>
    </row>
    <row r="165" spans="1:7" ht="30">
      <c r="A165" s="2" t="s">
        <v>1654</v>
      </c>
      <c r="B165" s="6">
        <v>24241000</v>
      </c>
      <c r="C165" s="412" t="s">
        <v>1607</v>
      </c>
      <c r="D165" s="6">
        <v>43176000</v>
      </c>
      <c r="E165" s="412" t="s">
        <v>1607</v>
      </c>
      <c r="F165" s="6">
        <v>26015000</v>
      </c>
      <c r="G165" s="412" t="s">
        <v>1607</v>
      </c>
    </row>
    <row r="166" spans="1:7" ht="30">
      <c r="A166" s="2" t="s">
        <v>1655</v>
      </c>
      <c r="B166" s="6">
        <v>50503000</v>
      </c>
      <c r="C166" s="412" t="s">
        <v>1607</v>
      </c>
      <c r="D166" s="6">
        <v>80057000</v>
      </c>
      <c r="E166" s="412" t="s">
        <v>1607</v>
      </c>
      <c r="F166" s="6">
        <v>53367000</v>
      </c>
      <c r="G166" s="412" t="s">
        <v>1607</v>
      </c>
    </row>
    <row r="167" spans="1:7" ht="30">
      <c r="A167" s="2" t="s">
        <v>1656</v>
      </c>
      <c r="B167" s="4">
        <v>41</v>
      </c>
      <c r="C167" s="4"/>
      <c r="D167" s="4">
        <v>39</v>
      </c>
      <c r="E167" s="4"/>
      <c r="F167" s="4">
        <v>41</v>
      </c>
      <c r="G167" s="4"/>
    </row>
    <row r="168" spans="1:7">
      <c r="A168" s="2" t="s">
        <v>1677</v>
      </c>
      <c r="B168" s="4"/>
      <c r="C168" s="4"/>
      <c r="D168" s="4"/>
      <c r="E168" s="4"/>
      <c r="F168" s="4"/>
      <c r="G168" s="4"/>
    </row>
    <row r="169" spans="1:7" ht="30">
      <c r="A169" s="3" t="s">
        <v>1652</v>
      </c>
      <c r="B169" s="4"/>
      <c r="C169" s="4"/>
      <c r="D169" s="4"/>
      <c r="E169" s="4"/>
      <c r="F169" s="4"/>
      <c r="G169" s="4"/>
    </row>
    <row r="170" spans="1:7" ht="30">
      <c r="A170" s="2" t="s">
        <v>1654</v>
      </c>
      <c r="B170" s="6">
        <v>9094000</v>
      </c>
      <c r="C170" s="4"/>
      <c r="D170" s="6">
        <v>6608000</v>
      </c>
      <c r="E170" s="4"/>
      <c r="F170" s="6">
        <v>9224000</v>
      </c>
      <c r="G170" s="4"/>
    </row>
    <row r="171" spans="1:7" ht="30">
      <c r="A171" s="2" t="s">
        <v>1678</v>
      </c>
      <c r="B171" s="4"/>
      <c r="C171" s="4"/>
      <c r="D171" s="4"/>
      <c r="E171" s="4"/>
      <c r="F171" s="4"/>
      <c r="G171" s="4"/>
    </row>
    <row r="172" spans="1:7" ht="30">
      <c r="A172" s="3" t="s">
        <v>1652</v>
      </c>
      <c r="B172" s="4"/>
      <c r="C172" s="4"/>
      <c r="D172" s="4"/>
      <c r="E172" s="4"/>
      <c r="F172" s="4"/>
      <c r="G172" s="4"/>
    </row>
    <row r="173" spans="1:7" ht="30">
      <c r="A173" s="2" t="s">
        <v>1654</v>
      </c>
      <c r="B173" s="6">
        <v>8909000</v>
      </c>
      <c r="C173" s="412" t="s">
        <v>1607</v>
      </c>
      <c r="D173" s="6">
        <v>6269000</v>
      </c>
      <c r="E173" s="412" t="s">
        <v>1607</v>
      </c>
      <c r="F173" s="6">
        <v>8890000</v>
      </c>
      <c r="G173" s="412" t="s">
        <v>1607</v>
      </c>
    </row>
    <row r="174" spans="1:7" ht="30">
      <c r="A174" s="2" t="s">
        <v>1655</v>
      </c>
      <c r="B174" s="6">
        <v>8914000</v>
      </c>
      <c r="C174" s="412" t="s">
        <v>1607</v>
      </c>
      <c r="D174" s="6">
        <v>6269000</v>
      </c>
      <c r="E174" s="412" t="s">
        <v>1607</v>
      </c>
      <c r="F174" s="6">
        <v>8901000</v>
      </c>
      <c r="G174" s="412" t="s">
        <v>1607</v>
      </c>
    </row>
    <row r="175" spans="1:7" ht="30">
      <c r="A175" s="2" t="s">
        <v>1656</v>
      </c>
      <c r="B175" s="4">
        <v>70</v>
      </c>
      <c r="C175" s="4"/>
      <c r="D175" s="4">
        <v>52</v>
      </c>
      <c r="E175" s="4"/>
      <c r="F175" s="4">
        <v>68</v>
      </c>
      <c r="G175" s="4"/>
    </row>
    <row r="176" spans="1:7" ht="30">
      <c r="A176" s="2" t="s">
        <v>1679</v>
      </c>
      <c r="B176" s="4"/>
      <c r="C176" s="4"/>
      <c r="D176" s="4"/>
      <c r="E176" s="4"/>
      <c r="F176" s="4"/>
      <c r="G176" s="4"/>
    </row>
    <row r="177" spans="1:7" ht="30">
      <c r="A177" s="3" t="s">
        <v>1652</v>
      </c>
      <c r="B177" s="4"/>
      <c r="C177" s="4"/>
      <c r="D177" s="4"/>
      <c r="E177" s="4"/>
      <c r="F177" s="4"/>
      <c r="G177" s="4"/>
    </row>
    <row r="178" spans="1:7" ht="30">
      <c r="A178" s="2" t="s">
        <v>1654</v>
      </c>
      <c r="B178" s="6">
        <v>185000</v>
      </c>
      <c r="C178" s="412" t="s">
        <v>1607</v>
      </c>
      <c r="D178" s="6">
        <v>339000</v>
      </c>
      <c r="E178" s="4"/>
      <c r="F178" s="6">
        <v>334000</v>
      </c>
      <c r="G178" s="4"/>
    </row>
    <row r="179" spans="1:7" ht="30">
      <c r="A179" s="2" t="s">
        <v>1655</v>
      </c>
      <c r="B179" s="6">
        <v>185000</v>
      </c>
      <c r="C179" s="412" t="s">
        <v>1607</v>
      </c>
      <c r="D179" s="4"/>
      <c r="E179" s="4"/>
      <c r="F179" s="4"/>
      <c r="G179" s="4"/>
    </row>
    <row r="180" spans="1:7" ht="30">
      <c r="A180" s="2" t="s">
        <v>1656</v>
      </c>
      <c r="B180" s="4">
        <v>1</v>
      </c>
      <c r="C180" s="4"/>
      <c r="D180" s="4"/>
      <c r="E180" s="4"/>
      <c r="F180" s="4"/>
      <c r="G180" s="4"/>
    </row>
    <row r="181" spans="1:7" ht="30">
      <c r="A181" s="2" t="s">
        <v>1680</v>
      </c>
      <c r="B181" s="4"/>
      <c r="C181" s="4"/>
      <c r="D181" s="4"/>
      <c r="E181" s="4"/>
      <c r="F181" s="4"/>
      <c r="G181" s="4"/>
    </row>
    <row r="182" spans="1:7" ht="30">
      <c r="A182" s="3" t="s">
        <v>1652</v>
      </c>
      <c r="B182" s="4"/>
      <c r="C182" s="4"/>
      <c r="D182" s="4"/>
      <c r="E182" s="4"/>
      <c r="F182" s="4"/>
      <c r="G182" s="4"/>
    </row>
    <row r="183" spans="1:7" ht="30">
      <c r="A183" s="2" t="s">
        <v>1654</v>
      </c>
      <c r="B183" s="4"/>
      <c r="C183" s="4"/>
      <c r="D183" s="6">
        <v>6608000</v>
      </c>
      <c r="E183" s="4"/>
      <c r="F183" s="4"/>
      <c r="G183" s="4"/>
    </row>
    <row r="184" spans="1:7" ht="30">
      <c r="A184" s="2" t="s">
        <v>1655</v>
      </c>
      <c r="B184" s="4"/>
      <c r="C184" s="4"/>
      <c r="D184" s="6">
        <v>6608000</v>
      </c>
      <c r="E184" s="4"/>
      <c r="F184" s="4"/>
      <c r="G184" s="4"/>
    </row>
    <row r="185" spans="1:7" ht="30">
      <c r="A185" s="2" t="s">
        <v>1656</v>
      </c>
      <c r="B185" s="4"/>
      <c r="C185" s="4"/>
      <c r="D185" s="4">
        <v>54</v>
      </c>
      <c r="E185" s="4"/>
      <c r="F185" s="4"/>
      <c r="G185" s="4"/>
    </row>
    <row r="186" spans="1:7">
      <c r="A186" s="2" t="s">
        <v>1681</v>
      </c>
      <c r="B186" s="4"/>
      <c r="C186" s="4"/>
      <c r="D186" s="4"/>
      <c r="E186" s="4"/>
      <c r="F186" s="4"/>
      <c r="G186" s="4"/>
    </row>
    <row r="187" spans="1:7" ht="30">
      <c r="A187" s="3" t="s">
        <v>1652</v>
      </c>
      <c r="B187" s="4"/>
      <c r="C187" s="4"/>
      <c r="D187" s="4"/>
      <c r="E187" s="4"/>
      <c r="F187" s="4"/>
      <c r="G187" s="4"/>
    </row>
    <row r="188" spans="1:7" ht="30">
      <c r="A188" s="2" t="s">
        <v>1654</v>
      </c>
      <c r="B188" s="6">
        <v>33335000</v>
      </c>
      <c r="C188" s="412" t="s">
        <v>1607</v>
      </c>
      <c r="D188" s="6">
        <v>49784000</v>
      </c>
      <c r="E188" s="412" t="s">
        <v>1607</v>
      </c>
      <c r="F188" s="6">
        <v>35239000</v>
      </c>
      <c r="G188" s="412" t="s">
        <v>1607</v>
      </c>
    </row>
    <row r="189" spans="1:7" ht="30">
      <c r="A189" s="2" t="s">
        <v>1655</v>
      </c>
      <c r="B189" s="6">
        <v>59602000</v>
      </c>
      <c r="C189" s="412" t="s">
        <v>1607</v>
      </c>
      <c r="D189" s="6">
        <v>86665000</v>
      </c>
      <c r="E189" s="412" t="s">
        <v>1607</v>
      </c>
      <c r="F189" s="6">
        <v>62602000</v>
      </c>
      <c r="G189" s="412" t="s">
        <v>1607</v>
      </c>
    </row>
    <row r="190" spans="1:7" ht="30">
      <c r="A190" s="2" t="s">
        <v>1656</v>
      </c>
      <c r="B190" s="4">
        <v>112</v>
      </c>
      <c r="C190" s="4"/>
      <c r="D190" s="4">
        <v>93</v>
      </c>
      <c r="E190" s="4"/>
      <c r="F190" s="4">
        <v>111</v>
      </c>
      <c r="G190" s="4"/>
    </row>
    <row r="191" spans="1:7">
      <c r="A191" s="2" t="s">
        <v>1682</v>
      </c>
      <c r="B191" s="4"/>
      <c r="C191" s="4"/>
      <c r="D191" s="4"/>
      <c r="E191" s="4"/>
      <c r="F191" s="4"/>
      <c r="G191" s="4"/>
    </row>
    <row r="192" spans="1:7" ht="30">
      <c r="A192" s="3" t="s">
        <v>1652</v>
      </c>
      <c r="B192" s="4"/>
      <c r="C192" s="4"/>
      <c r="D192" s="4"/>
      <c r="E192" s="4"/>
      <c r="F192" s="4"/>
      <c r="G192" s="4"/>
    </row>
    <row r="193" spans="1:7" ht="30">
      <c r="A193" s="2" t="s">
        <v>1654</v>
      </c>
      <c r="B193" s="4"/>
      <c r="C193" s="4"/>
      <c r="D193" s="6">
        <v>43176000</v>
      </c>
      <c r="E193" s="4"/>
      <c r="F193" s="4"/>
      <c r="G193" s="4"/>
    </row>
    <row r="194" spans="1:7" ht="30">
      <c r="A194" s="2" t="s">
        <v>1683</v>
      </c>
      <c r="B194" s="4"/>
      <c r="C194" s="4"/>
      <c r="D194" s="4"/>
      <c r="E194" s="4"/>
      <c r="F194" s="4"/>
      <c r="G194" s="4"/>
    </row>
    <row r="195" spans="1:7" ht="30">
      <c r="A195" s="3" t="s">
        <v>1652</v>
      </c>
      <c r="B195" s="4"/>
      <c r="C195" s="4"/>
      <c r="D195" s="4"/>
      <c r="E195" s="4"/>
      <c r="F195" s="4"/>
      <c r="G195" s="4"/>
    </row>
    <row r="196" spans="1:7" ht="30">
      <c r="A196" s="2" t="s">
        <v>1654</v>
      </c>
      <c r="B196" s="4"/>
      <c r="C196" s="4"/>
      <c r="D196" s="6">
        <v>339000</v>
      </c>
      <c r="E196" s="4"/>
      <c r="F196" s="4"/>
      <c r="G196" s="4"/>
    </row>
    <row r="197" spans="1:7" ht="30">
      <c r="A197" s="2" t="s">
        <v>1655</v>
      </c>
      <c r="B197" s="4"/>
      <c r="C197" s="4"/>
      <c r="D197" s="6">
        <v>339000</v>
      </c>
      <c r="E197" s="4"/>
      <c r="F197" s="4"/>
      <c r="G197" s="4"/>
    </row>
    <row r="198" spans="1:7" ht="30">
      <c r="A198" s="2" t="s">
        <v>1656</v>
      </c>
      <c r="B198" s="4"/>
      <c r="C198" s="4"/>
      <c r="D198" s="4">
        <v>2</v>
      </c>
      <c r="E198" s="4"/>
      <c r="F198" s="4"/>
      <c r="G198" s="4"/>
    </row>
    <row r="199" spans="1:7" ht="30">
      <c r="A199" s="2" t="s">
        <v>1684</v>
      </c>
      <c r="B199" s="4"/>
      <c r="C199" s="4"/>
      <c r="D199" s="4"/>
      <c r="E199" s="4"/>
      <c r="F199" s="4"/>
      <c r="G199" s="4"/>
    </row>
    <row r="200" spans="1:7" ht="30">
      <c r="A200" s="3" t="s">
        <v>1652</v>
      </c>
      <c r="B200" s="4"/>
      <c r="C200" s="4"/>
      <c r="D200" s="4"/>
      <c r="E200" s="4"/>
      <c r="F200" s="4"/>
      <c r="G200" s="4"/>
    </row>
    <row r="201" spans="1:7" ht="30">
      <c r="A201" s="2" t="s">
        <v>1654</v>
      </c>
      <c r="B201" s="4"/>
      <c r="C201" s="4"/>
      <c r="D201" s="4"/>
      <c r="E201" s="4"/>
      <c r="F201" s="6">
        <v>334000</v>
      </c>
      <c r="G201" s="412" t="s">
        <v>1607</v>
      </c>
    </row>
    <row r="202" spans="1:7" ht="30">
      <c r="A202" s="2" t="s">
        <v>1655</v>
      </c>
      <c r="B202" s="4"/>
      <c r="C202" s="4"/>
      <c r="D202" s="4"/>
      <c r="E202" s="4"/>
      <c r="F202" s="6">
        <v>334000</v>
      </c>
      <c r="G202" s="412" t="s">
        <v>1607</v>
      </c>
    </row>
    <row r="203" spans="1:7" ht="30">
      <c r="A203" s="2" t="s">
        <v>1656</v>
      </c>
      <c r="B203" s="4"/>
      <c r="C203" s="4"/>
      <c r="D203" s="4"/>
      <c r="E203" s="4"/>
      <c r="F203" s="4">
        <v>2</v>
      </c>
      <c r="G203" s="4"/>
    </row>
    <row r="204" spans="1:7">
      <c r="A204" s="2" t="s">
        <v>1685</v>
      </c>
      <c r="B204" s="4"/>
      <c r="C204" s="4"/>
      <c r="D204" s="4"/>
      <c r="E204" s="4"/>
      <c r="F204" s="4"/>
      <c r="G204" s="4"/>
    </row>
    <row r="205" spans="1:7" ht="30">
      <c r="A205" s="3" t="s">
        <v>1652</v>
      </c>
      <c r="B205" s="4"/>
      <c r="C205" s="4"/>
      <c r="D205" s="4"/>
      <c r="E205" s="4"/>
      <c r="F205" s="4"/>
      <c r="G205" s="4"/>
    </row>
    <row r="206" spans="1:7" ht="30">
      <c r="A206" s="2" t="s">
        <v>1654</v>
      </c>
      <c r="B206" s="6">
        <v>9094000</v>
      </c>
      <c r="C206" s="412" t="s">
        <v>1607</v>
      </c>
      <c r="D206" s="4"/>
      <c r="E206" s="4"/>
      <c r="F206" s="6">
        <v>9224000</v>
      </c>
      <c r="G206" s="412" t="s">
        <v>1607</v>
      </c>
    </row>
    <row r="207" spans="1:7" ht="30">
      <c r="A207" s="2" t="s">
        <v>1655</v>
      </c>
      <c r="B207" s="8">
        <v>9099000</v>
      </c>
      <c r="C207" s="412" t="s">
        <v>1607</v>
      </c>
      <c r="D207" s="4"/>
      <c r="E207" s="4"/>
      <c r="F207" s="8">
        <v>9235000</v>
      </c>
      <c r="G207" s="412" t="s">
        <v>1607</v>
      </c>
    </row>
    <row r="208" spans="1:7" ht="30">
      <c r="A208" s="2" t="s">
        <v>1656</v>
      </c>
      <c r="B208" s="4">
        <v>71</v>
      </c>
      <c r="C208" s="4"/>
      <c r="D208" s="4"/>
      <c r="E208" s="4"/>
      <c r="F208" s="4">
        <v>70</v>
      </c>
      <c r="G208" s="4"/>
    </row>
    <row r="209" spans="1:7">
      <c r="A209" s="158"/>
      <c r="B209" s="158"/>
      <c r="C209" s="158"/>
      <c r="D209" s="158"/>
      <c r="E209" s="158"/>
      <c r="F209" s="158"/>
      <c r="G209" s="158"/>
    </row>
    <row r="210" spans="1:7" ht="15" customHeight="1">
      <c r="A210" s="2" t="s">
        <v>1607</v>
      </c>
      <c r="B210" s="15" t="s">
        <v>1686</v>
      </c>
      <c r="C210" s="15"/>
      <c r="D210" s="15"/>
      <c r="E210" s="15"/>
      <c r="F210" s="15"/>
      <c r="G210" s="15"/>
    </row>
  </sheetData>
  <mergeCells count="8">
    <mergeCell ref="A209:G209"/>
    <mergeCell ref="B210:G210"/>
    <mergeCell ref="A1:A2"/>
    <mergeCell ref="B1:E1"/>
    <mergeCell ref="F1:G1"/>
    <mergeCell ref="B2:C2"/>
    <mergeCell ref="D2:E2"/>
    <mergeCell ref="F2:G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6"/>
  <sheetViews>
    <sheetView showGridLines="0" workbookViewId="0"/>
  </sheetViews>
  <sheetFormatPr defaultRowHeight="15"/>
  <cols>
    <col min="1" max="1" width="36.5703125" bestFit="1" customWidth="1"/>
    <col min="2" max="2" width="31" customWidth="1"/>
    <col min="3" max="3" width="7.85546875" customWidth="1"/>
    <col min="4" max="4" width="31" customWidth="1"/>
    <col min="5" max="5" width="7.85546875" customWidth="1"/>
    <col min="6" max="6" width="31" customWidth="1"/>
    <col min="7" max="7" width="7.85546875" customWidth="1"/>
  </cols>
  <sheetData>
    <row r="1" spans="1:7" ht="45">
      <c r="A1" s="1" t="s">
        <v>1687</v>
      </c>
      <c r="B1" s="7" t="s">
        <v>2</v>
      </c>
      <c r="C1" s="7"/>
      <c r="D1" s="7" t="s">
        <v>21</v>
      </c>
      <c r="E1" s="7"/>
      <c r="F1" s="7" t="s">
        <v>22</v>
      </c>
      <c r="G1" s="7"/>
    </row>
    <row r="2" spans="1:7" ht="30">
      <c r="A2" s="1" t="s">
        <v>20</v>
      </c>
      <c r="B2" s="7"/>
      <c r="C2" s="7"/>
      <c r="D2" s="7"/>
      <c r="E2" s="7"/>
      <c r="F2" s="7"/>
      <c r="G2" s="7"/>
    </row>
    <row r="3" spans="1:7" ht="30">
      <c r="A3" s="3" t="s">
        <v>1688</v>
      </c>
      <c r="B3" s="4"/>
      <c r="C3" s="4"/>
      <c r="D3" s="4"/>
      <c r="E3" s="4"/>
      <c r="F3" s="4"/>
      <c r="G3" s="4"/>
    </row>
    <row r="4" spans="1:7" ht="30">
      <c r="A4" s="2" t="s">
        <v>1654</v>
      </c>
      <c r="B4" s="8">
        <v>135631</v>
      </c>
      <c r="C4" s="4"/>
      <c r="D4" s="8">
        <v>130458</v>
      </c>
      <c r="E4" s="4"/>
      <c r="F4" s="8">
        <v>139736</v>
      </c>
      <c r="G4" s="4"/>
    </row>
    <row r="5" spans="1:7">
      <c r="A5" s="2" t="s">
        <v>510</v>
      </c>
      <c r="B5" s="4"/>
      <c r="C5" s="4"/>
      <c r="D5" s="4"/>
      <c r="E5" s="4"/>
      <c r="F5" s="4"/>
      <c r="G5" s="4"/>
    </row>
    <row r="6" spans="1:7" ht="30">
      <c r="A6" s="3" t="s">
        <v>1688</v>
      </c>
      <c r="B6" s="4"/>
      <c r="C6" s="4"/>
      <c r="D6" s="4"/>
      <c r="E6" s="4"/>
      <c r="F6" s="4"/>
      <c r="G6" s="4"/>
    </row>
    <row r="7" spans="1:7" ht="30">
      <c r="A7" s="2" t="s">
        <v>1446</v>
      </c>
      <c r="B7" s="6">
        <v>12797228</v>
      </c>
      <c r="C7" s="4"/>
      <c r="D7" s="6">
        <v>12424268</v>
      </c>
      <c r="E7" s="4"/>
      <c r="F7" s="6">
        <v>10750821</v>
      </c>
      <c r="G7" s="4"/>
    </row>
    <row r="8" spans="1:7" ht="30">
      <c r="A8" s="2" t="s">
        <v>1445</v>
      </c>
      <c r="B8" s="6">
        <v>58809</v>
      </c>
      <c r="C8" s="4"/>
      <c r="D8" s="6">
        <v>69544</v>
      </c>
      <c r="E8" s="4"/>
      <c r="F8" s="6">
        <v>76092</v>
      </c>
      <c r="G8" s="4"/>
    </row>
    <row r="9" spans="1:7" ht="30">
      <c r="A9" s="2" t="s">
        <v>1654</v>
      </c>
      <c r="B9" s="6">
        <v>89150</v>
      </c>
      <c r="C9" s="412" t="s">
        <v>1607</v>
      </c>
      <c r="D9" s="6">
        <v>83119</v>
      </c>
      <c r="E9" s="412" t="s">
        <v>1607</v>
      </c>
      <c r="F9" s="6">
        <v>84771</v>
      </c>
      <c r="G9" s="412" t="s">
        <v>1607</v>
      </c>
    </row>
    <row r="10" spans="1:7" ht="30">
      <c r="A10" s="2" t="s">
        <v>1606</v>
      </c>
      <c r="B10" s="6">
        <v>13297</v>
      </c>
      <c r="C10" s="412" t="s">
        <v>1689</v>
      </c>
      <c r="D10" s="6">
        <v>5950</v>
      </c>
      <c r="E10" s="412" t="s">
        <v>1689</v>
      </c>
      <c r="F10" s="6">
        <v>8561</v>
      </c>
      <c r="G10" s="412" t="s">
        <v>1689</v>
      </c>
    </row>
    <row r="11" spans="1:7">
      <c r="A11" s="2" t="s">
        <v>586</v>
      </c>
      <c r="B11" s="4"/>
      <c r="C11" s="4"/>
      <c r="D11" s="4"/>
      <c r="E11" s="4"/>
      <c r="F11" s="4"/>
      <c r="G11" s="4"/>
    </row>
    <row r="12" spans="1:7" ht="30">
      <c r="A12" s="3" t="s">
        <v>1688</v>
      </c>
      <c r="B12" s="4"/>
      <c r="C12" s="4"/>
      <c r="D12" s="4"/>
      <c r="E12" s="4"/>
      <c r="F12" s="4"/>
      <c r="G12" s="4"/>
    </row>
    <row r="13" spans="1:7" ht="30">
      <c r="A13" s="2" t="s">
        <v>1446</v>
      </c>
      <c r="B13" s="6">
        <v>2260731</v>
      </c>
      <c r="C13" s="4"/>
      <c r="D13" s="6">
        <v>2403824</v>
      </c>
      <c r="E13" s="4"/>
      <c r="F13" s="6">
        <v>3158489</v>
      </c>
      <c r="G13" s="4"/>
    </row>
    <row r="14" spans="1:7" ht="30">
      <c r="A14" s="2" t="s">
        <v>1445</v>
      </c>
      <c r="B14" s="6">
        <v>64148</v>
      </c>
      <c r="C14" s="4"/>
      <c r="D14" s="6">
        <v>75356</v>
      </c>
      <c r="E14" s="4"/>
      <c r="F14" s="6">
        <v>77426</v>
      </c>
      <c r="G14" s="4"/>
    </row>
    <row r="15" spans="1:7" ht="30">
      <c r="A15" s="2" t="s">
        <v>1654</v>
      </c>
      <c r="B15" s="6">
        <v>13146</v>
      </c>
      <c r="C15" s="412" t="s">
        <v>1607</v>
      </c>
      <c r="D15" s="6">
        <v>12100</v>
      </c>
      <c r="E15" s="412" t="s">
        <v>1607</v>
      </c>
      <c r="F15" s="6">
        <v>5181</v>
      </c>
      <c r="G15" s="412" t="s">
        <v>1607</v>
      </c>
    </row>
    <row r="16" spans="1:7">
      <c r="A16" s="2" t="s">
        <v>1677</v>
      </c>
      <c r="B16" s="4"/>
      <c r="C16" s="4"/>
      <c r="D16" s="4"/>
      <c r="E16" s="4"/>
      <c r="F16" s="4"/>
      <c r="G16" s="4"/>
    </row>
    <row r="17" spans="1:7" ht="30">
      <c r="A17" s="3" t="s">
        <v>1688</v>
      </c>
      <c r="B17" s="4"/>
      <c r="C17" s="4"/>
      <c r="D17" s="4"/>
      <c r="E17" s="4"/>
      <c r="F17" s="4"/>
      <c r="G17" s="4"/>
    </row>
    <row r="18" spans="1:7" ht="30">
      <c r="A18" s="2" t="s">
        <v>1654</v>
      </c>
      <c r="B18" s="6">
        <v>9094</v>
      </c>
      <c r="C18" s="4"/>
      <c r="D18" s="6">
        <v>9224</v>
      </c>
      <c r="E18" s="4"/>
      <c r="F18" s="6">
        <v>6608</v>
      </c>
      <c r="G18" s="4"/>
    </row>
    <row r="19" spans="1:7">
      <c r="A19" s="2" t="s">
        <v>1681</v>
      </c>
      <c r="B19" s="4"/>
      <c r="C19" s="4"/>
      <c r="D19" s="4"/>
      <c r="E19" s="4"/>
      <c r="F19" s="4"/>
      <c r="G19" s="4"/>
    </row>
    <row r="20" spans="1:7" ht="30">
      <c r="A20" s="3" t="s">
        <v>1688</v>
      </c>
      <c r="B20" s="4"/>
      <c r="C20" s="4"/>
      <c r="D20" s="4"/>
      <c r="E20" s="4"/>
      <c r="F20" s="4"/>
      <c r="G20" s="4"/>
    </row>
    <row r="21" spans="1:7" ht="30">
      <c r="A21" s="2" t="s">
        <v>1654</v>
      </c>
      <c r="B21" s="6">
        <v>33335</v>
      </c>
      <c r="C21" s="412" t="s">
        <v>1607</v>
      </c>
      <c r="D21" s="6">
        <v>35239</v>
      </c>
      <c r="E21" s="412" t="s">
        <v>1607</v>
      </c>
      <c r="F21" s="6">
        <v>49784</v>
      </c>
      <c r="G21" s="412" t="s">
        <v>1607</v>
      </c>
    </row>
    <row r="22" spans="1:7">
      <c r="A22" s="2" t="s">
        <v>737</v>
      </c>
      <c r="B22" s="4"/>
      <c r="C22" s="4"/>
      <c r="D22" s="4"/>
      <c r="E22" s="4"/>
      <c r="F22" s="4"/>
      <c r="G22" s="4"/>
    </row>
    <row r="23" spans="1:7" ht="30">
      <c r="A23" s="3" t="s">
        <v>1688</v>
      </c>
      <c r="B23" s="4"/>
      <c r="C23" s="4"/>
      <c r="D23" s="4"/>
      <c r="E23" s="4"/>
      <c r="F23" s="4"/>
      <c r="G23" s="4"/>
    </row>
    <row r="24" spans="1:7" ht="30">
      <c r="A24" s="2" t="s">
        <v>1446</v>
      </c>
      <c r="B24" s="4"/>
      <c r="C24" s="4"/>
      <c r="D24" s="6">
        <v>84600</v>
      </c>
      <c r="E24" s="4"/>
      <c r="F24" s="6">
        <v>74034</v>
      </c>
      <c r="G24" s="4"/>
    </row>
    <row r="25" spans="1:7" ht="30">
      <c r="A25" s="2" t="s">
        <v>1445</v>
      </c>
      <c r="B25" s="4"/>
      <c r="C25" s="4"/>
      <c r="D25" s="6">
        <v>26792</v>
      </c>
      <c r="E25" s="4"/>
      <c r="F25" s="6">
        <v>43705</v>
      </c>
      <c r="G25" s="4"/>
    </row>
    <row r="26" spans="1:7" ht="30">
      <c r="A26" s="2" t="s">
        <v>1654</v>
      </c>
      <c r="B26" s="4"/>
      <c r="C26" s="4"/>
      <c r="D26" s="6">
        <v>111392</v>
      </c>
      <c r="E26" s="4"/>
      <c r="F26" s="6">
        <v>117739</v>
      </c>
      <c r="G26" s="4"/>
    </row>
    <row r="27" spans="1:7">
      <c r="A27" s="2" t="s">
        <v>1690</v>
      </c>
      <c r="B27" s="4"/>
      <c r="C27" s="4"/>
      <c r="D27" s="4"/>
      <c r="E27" s="4"/>
      <c r="F27" s="4"/>
      <c r="G27" s="4"/>
    </row>
    <row r="28" spans="1:7" ht="30">
      <c r="A28" s="3" t="s">
        <v>1688</v>
      </c>
      <c r="B28" s="4"/>
      <c r="C28" s="4"/>
      <c r="D28" s="4"/>
      <c r="E28" s="4"/>
      <c r="F28" s="4"/>
      <c r="G28" s="4"/>
    </row>
    <row r="29" spans="1:7" ht="30">
      <c r="A29" s="2" t="s">
        <v>1446</v>
      </c>
      <c r="B29" s="6">
        <v>68990</v>
      </c>
      <c r="C29" s="4"/>
      <c r="D29" s="6">
        <v>62333</v>
      </c>
      <c r="E29" s="4"/>
      <c r="F29" s="6">
        <v>57403</v>
      </c>
      <c r="G29" s="4"/>
    </row>
    <row r="30" spans="1:7" ht="30">
      <c r="A30" s="2" t="s">
        <v>1445</v>
      </c>
      <c r="B30" s="6">
        <v>4378</v>
      </c>
      <c r="C30" s="4"/>
      <c r="D30" s="6">
        <v>5545</v>
      </c>
      <c r="E30" s="4"/>
      <c r="F30" s="6">
        <v>5835</v>
      </c>
      <c r="G30" s="4"/>
    </row>
    <row r="31" spans="1:7" ht="30">
      <c r="A31" s="2" t="s">
        <v>1654</v>
      </c>
      <c r="B31" s="6">
        <v>73368</v>
      </c>
      <c r="C31" s="4"/>
      <c r="D31" s="6">
        <v>67878</v>
      </c>
      <c r="E31" s="4"/>
      <c r="F31" s="6">
        <v>63238</v>
      </c>
      <c r="G31" s="4"/>
    </row>
    <row r="32" spans="1:7">
      <c r="A32" s="2" t="s">
        <v>1691</v>
      </c>
      <c r="B32" s="4"/>
      <c r="C32" s="4"/>
      <c r="D32" s="4"/>
      <c r="E32" s="4"/>
      <c r="F32" s="4"/>
      <c r="G32" s="4"/>
    </row>
    <row r="33" spans="1:7" ht="30">
      <c r="A33" s="3" t="s">
        <v>1688</v>
      </c>
      <c r="B33" s="4"/>
      <c r="C33" s="4"/>
      <c r="D33" s="4"/>
      <c r="E33" s="4"/>
      <c r="F33" s="4"/>
      <c r="G33" s="4"/>
    </row>
    <row r="34" spans="1:7" ht="30">
      <c r="A34" s="2" t="s">
        <v>1446</v>
      </c>
      <c r="B34" s="6">
        <v>9084</v>
      </c>
      <c r="C34" s="4"/>
      <c r="D34" s="6">
        <v>7910</v>
      </c>
      <c r="E34" s="4"/>
      <c r="F34" s="6">
        <v>4482</v>
      </c>
      <c r="G34" s="4"/>
    </row>
    <row r="35" spans="1:7" ht="30">
      <c r="A35" s="2" t="s">
        <v>1445</v>
      </c>
      <c r="B35" s="4">
        <v>597</v>
      </c>
      <c r="C35" s="4"/>
      <c r="D35" s="4">
        <v>694</v>
      </c>
      <c r="E35" s="4"/>
      <c r="F35" s="4">
        <v>571</v>
      </c>
      <c r="G35" s="4"/>
    </row>
    <row r="36" spans="1:7" ht="30">
      <c r="A36" s="2" t="s">
        <v>1654</v>
      </c>
      <c r="B36" s="6">
        <v>9681</v>
      </c>
      <c r="C36" s="4"/>
      <c r="D36" s="6">
        <v>8604</v>
      </c>
      <c r="E36" s="4"/>
      <c r="F36" s="6">
        <v>5053</v>
      </c>
      <c r="G36" s="4"/>
    </row>
    <row r="37" spans="1:7" ht="30">
      <c r="A37" s="2" t="s">
        <v>1692</v>
      </c>
      <c r="B37" s="4"/>
      <c r="C37" s="4"/>
      <c r="D37" s="4"/>
      <c r="E37" s="4"/>
      <c r="F37" s="4"/>
      <c r="G37" s="4"/>
    </row>
    <row r="38" spans="1:7" ht="30">
      <c r="A38" s="3" t="s">
        <v>1688</v>
      </c>
      <c r="B38" s="4"/>
      <c r="C38" s="4"/>
      <c r="D38" s="4"/>
      <c r="E38" s="4"/>
      <c r="F38" s="4"/>
      <c r="G38" s="4"/>
    </row>
    <row r="39" spans="1:7" ht="30">
      <c r="A39" s="2" t="s">
        <v>1446</v>
      </c>
      <c r="B39" s="6">
        <v>7888</v>
      </c>
      <c r="C39" s="4"/>
      <c r="D39" s="6">
        <v>8895</v>
      </c>
      <c r="E39" s="4"/>
      <c r="F39" s="6">
        <v>6132</v>
      </c>
      <c r="G39" s="4"/>
    </row>
    <row r="40" spans="1:7" ht="30">
      <c r="A40" s="2" t="s">
        <v>1445</v>
      </c>
      <c r="B40" s="4">
        <v>939</v>
      </c>
      <c r="C40" s="4"/>
      <c r="D40" s="4">
        <v>0</v>
      </c>
      <c r="E40" s="4"/>
      <c r="F40" s="4">
        <v>140</v>
      </c>
      <c r="G40" s="4"/>
    </row>
    <row r="41" spans="1:7" ht="30">
      <c r="A41" s="2" t="s">
        <v>1654</v>
      </c>
      <c r="B41" s="6">
        <v>8827</v>
      </c>
      <c r="C41" s="4"/>
      <c r="D41" s="6">
        <v>8895</v>
      </c>
      <c r="E41" s="4"/>
      <c r="F41" s="6">
        <v>6272</v>
      </c>
      <c r="G41" s="4"/>
    </row>
    <row r="42" spans="1:7">
      <c r="A42" s="2" t="s">
        <v>1693</v>
      </c>
      <c r="B42" s="4"/>
      <c r="C42" s="4"/>
      <c r="D42" s="4"/>
      <c r="E42" s="4"/>
      <c r="F42" s="4"/>
      <c r="G42" s="4"/>
    </row>
    <row r="43" spans="1:7" ht="30">
      <c r="A43" s="3" t="s">
        <v>1688</v>
      </c>
      <c r="B43" s="4"/>
      <c r="C43" s="4"/>
      <c r="D43" s="4"/>
      <c r="E43" s="4"/>
      <c r="F43" s="4"/>
      <c r="G43" s="4"/>
    </row>
    <row r="44" spans="1:7" ht="30">
      <c r="A44" s="2" t="s">
        <v>1446</v>
      </c>
      <c r="B44" s="6">
        <v>7888</v>
      </c>
      <c r="C44" s="4"/>
      <c r="D44" s="6">
        <v>14357</v>
      </c>
      <c r="E44" s="4"/>
      <c r="F44" s="6">
        <v>12149</v>
      </c>
      <c r="G44" s="4"/>
    </row>
    <row r="45" spans="1:7" ht="30">
      <c r="A45" s="2" t="s">
        <v>1445</v>
      </c>
      <c r="B45" s="6">
        <v>25180</v>
      </c>
      <c r="C45" s="4"/>
      <c r="D45" s="6">
        <v>20553</v>
      </c>
      <c r="E45" s="4"/>
      <c r="F45" s="6">
        <v>37299</v>
      </c>
      <c r="G45" s="4"/>
    </row>
    <row r="46" spans="1:7" ht="30">
      <c r="A46" s="2" t="s">
        <v>1654</v>
      </c>
      <c r="B46" s="6">
        <v>33068</v>
      </c>
      <c r="C46" s="4"/>
      <c r="D46" s="6">
        <v>34910</v>
      </c>
      <c r="E46" s="4"/>
      <c r="F46" s="6">
        <v>49448</v>
      </c>
      <c r="G46" s="4"/>
    </row>
    <row r="47" spans="1:7">
      <c r="A47" s="2" t="s">
        <v>738</v>
      </c>
      <c r="B47" s="4"/>
      <c r="C47" s="4"/>
      <c r="D47" s="4"/>
      <c r="E47" s="4"/>
      <c r="F47" s="4"/>
      <c r="G47" s="4"/>
    </row>
    <row r="48" spans="1:7" ht="30">
      <c r="A48" s="3" t="s">
        <v>1688</v>
      </c>
      <c r="B48" s="4"/>
      <c r="C48" s="4"/>
      <c r="D48" s="4"/>
      <c r="E48" s="4"/>
      <c r="F48" s="4"/>
      <c r="G48" s="4"/>
    </row>
    <row r="49" spans="1:7" ht="30">
      <c r="A49" s="2" t="s">
        <v>1446</v>
      </c>
      <c r="B49" s="4"/>
      <c r="C49" s="4"/>
      <c r="D49" s="6">
        <v>9892</v>
      </c>
      <c r="E49" s="4"/>
      <c r="F49" s="6">
        <v>11702</v>
      </c>
      <c r="G49" s="4"/>
    </row>
    <row r="50" spans="1:7" ht="30">
      <c r="A50" s="2" t="s">
        <v>1445</v>
      </c>
      <c r="B50" s="4"/>
      <c r="C50" s="4"/>
      <c r="D50" s="6">
        <v>9174</v>
      </c>
      <c r="E50" s="4"/>
      <c r="F50" s="6">
        <v>10295</v>
      </c>
      <c r="G50" s="4"/>
    </row>
    <row r="51" spans="1:7" ht="30">
      <c r="A51" s="2" t="s">
        <v>1654</v>
      </c>
      <c r="B51" s="4"/>
      <c r="C51" s="4"/>
      <c r="D51" s="6">
        <v>19066</v>
      </c>
      <c r="E51" s="4"/>
      <c r="F51" s="6">
        <v>21997</v>
      </c>
      <c r="G51" s="4"/>
    </row>
    <row r="52" spans="1:7">
      <c r="A52" s="2" t="s">
        <v>1694</v>
      </c>
      <c r="B52" s="4"/>
      <c r="C52" s="4"/>
      <c r="D52" s="4"/>
      <c r="E52" s="4"/>
      <c r="F52" s="4"/>
      <c r="G52" s="4"/>
    </row>
    <row r="53" spans="1:7" ht="30">
      <c r="A53" s="3" t="s">
        <v>1688</v>
      </c>
      <c r="B53" s="4"/>
      <c r="C53" s="4"/>
      <c r="D53" s="4"/>
      <c r="E53" s="4"/>
      <c r="F53" s="4"/>
      <c r="G53" s="4"/>
    </row>
    <row r="54" spans="1:7" ht="30">
      <c r="A54" s="2" t="s">
        <v>1446</v>
      </c>
      <c r="B54" s="6">
        <v>11083</v>
      </c>
      <c r="C54" s="4"/>
      <c r="D54" s="6">
        <v>7949</v>
      </c>
      <c r="E54" s="4"/>
      <c r="F54" s="6">
        <v>11251</v>
      </c>
      <c r="G54" s="4"/>
    </row>
    <row r="55" spans="1:7" ht="30">
      <c r="A55" s="2" t="s">
        <v>1445</v>
      </c>
      <c r="B55" s="6">
        <v>4699</v>
      </c>
      <c r="C55" s="4"/>
      <c r="D55" s="6">
        <v>7292</v>
      </c>
      <c r="E55" s="4"/>
      <c r="F55" s="6">
        <v>10282</v>
      </c>
      <c r="G55" s="4"/>
    </row>
    <row r="56" spans="1:7" ht="30">
      <c r="A56" s="2" t="s">
        <v>1654</v>
      </c>
      <c r="B56" s="6">
        <v>15782</v>
      </c>
      <c r="C56" s="4"/>
      <c r="D56" s="6">
        <v>15241</v>
      </c>
      <c r="E56" s="4"/>
      <c r="F56" s="6">
        <v>21533</v>
      </c>
      <c r="G56" s="4"/>
    </row>
    <row r="57" spans="1:7">
      <c r="A57" s="2" t="s">
        <v>1695</v>
      </c>
      <c r="B57" s="4"/>
      <c r="C57" s="4"/>
      <c r="D57" s="4"/>
      <c r="E57" s="4"/>
      <c r="F57" s="4"/>
      <c r="G57" s="4"/>
    </row>
    <row r="58" spans="1:7" ht="30">
      <c r="A58" s="3" t="s">
        <v>1688</v>
      </c>
      <c r="B58" s="4"/>
      <c r="C58" s="4"/>
      <c r="D58" s="4"/>
      <c r="E58" s="4"/>
      <c r="F58" s="4"/>
      <c r="G58" s="4"/>
    </row>
    <row r="59" spans="1:7" ht="30">
      <c r="A59" s="2" t="s">
        <v>1446</v>
      </c>
      <c r="B59" s="6">
        <v>1731</v>
      </c>
      <c r="C59" s="4"/>
      <c r="D59" s="6">
        <v>1614</v>
      </c>
      <c r="E59" s="4"/>
      <c r="F59" s="4">
        <v>115</v>
      </c>
      <c r="G59" s="4"/>
    </row>
    <row r="60" spans="1:7" ht="30">
      <c r="A60" s="2" t="s">
        <v>1445</v>
      </c>
      <c r="B60" s="6">
        <v>1734</v>
      </c>
      <c r="C60" s="4"/>
      <c r="D60" s="6">
        <v>1882</v>
      </c>
      <c r="E60" s="4"/>
      <c r="F60" s="4">
        <v>13</v>
      </c>
      <c r="G60" s="4"/>
    </row>
    <row r="61" spans="1:7" ht="30">
      <c r="A61" s="2" t="s">
        <v>1654</v>
      </c>
      <c r="B61" s="6">
        <v>3465</v>
      </c>
      <c r="C61" s="4"/>
      <c r="D61" s="6">
        <v>3496</v>
      </c>
      <c r="E61" s="4"/>
      <c r="F61" s="4">
        <v>128</v>
      </c>
      <c r="G61" s="4"/>
    </row>
    <row r="62" spans="1:7" ht="30">
      <c r="A62" s="2" t="s">
        <v>1696</v>
      </c>
      <c r="B62" s="4"/>
      <c r="C62" s="4"/>
      <c r="D62" s="4"/>
      <c r="E62" s="4"/>
      <c r="F62" s="4"/>
      <c r="G62" s="4"/>
    </row>
    <row r="63" spans="1:7" ht="30">
      <c r="A63" s="3" t="s">
        <v>1688</v>
      </c>
      <c r="B63" s="4"/>
      <c r="C63" s="4"/>
      <c r="D63" s="4"/>
      <c r="E63" s="4"/>
      <c r="F63" s="4"/>
      <c r="G63" s="4"/>
    </row>
    <row r="64" spans="1:7" ht="30">
      <c r="A64" s="2" t="s">
        <v>1446</v>
      </c>
      <c r="B64" s="4">
        <v>267</v>
      </c>
      <c r="C64" s="4"/>
      <c r="D64" s="4">
        <v>329</v>
      </c>
      <c r="E64" s="4"/>
      <c r="F64" s="4">
        <v>336</v>
      </c>
      <c r="G64" s="4"/>
    </row>
    <row r="65" spans="1:7" ht="30">
      <c r="A65" s="2" t="s">
        <v>1445</v>
      </c>
      <c r="B65" s="4">
        <v>0</v>
      </c>
      <c r="C65" s="4"/>
      <c r="D65" s="4">
        <v>0</v>
      </c>
      <c r="E65" s="4"/>
      <c r="F65" s="4">
        <v>0</v>
      </c>
      <c r="G65" s="4"/>
    </row>
    <row r="66" spans="1:7" ht="30">
      <c r="A66" s="2" t="s">
        <v>1654</v>
      </c>
      <c r="B66" s="4">
        <v>267</v>
      </c>
      <c r="C66" s="4"/>
      <c r="D66" s="4">
        <v>329</v>
      </c>
      <c r="E66" s="4"/>
      <c r="F66" s="4">
        <v>336</v>
      </c>
      <c r="G66" s="4"/>
    </row>
    <row r="67" spans="1:7">
      <c r="A67" s="2" t="s">
        <v>1697</v>
      </c>
      <c r="B67" s="4"/>
      <c r="C67" s="4"/>
      <c r="D67" s="4"/>
      <c r="E67" s="4"/>
      <c r="F67" s="4"/>
      <c r="G67" s="4"/>
    </row>
    <row r="68" spans="1:7" ht="30">
      <c r="A68" s="3" t="s">
        <v>1688</v>
      </c>
      <c r="B68" s="4"/>
      <c r="C68" s="4"/>
      <c r="D68" s="4"/>
      <c r="E68" s="4"/>
      <c r="F68" s="4"/>
      <c r="G68" s="4"/>
    </row>
    <row r="69" spans="1:7" ht="30">
      <c r="A69" s="2" t="s">
        <v>1446</v>
      </c>
      <c r="B69" s="4">
        <v>267</v>
      </c>
      <c r="C69" s="4"/>
      <c r="D69" s="4">
        <v>329</v>
      </c>
      <c r="E69" s="4"/>
      <c r="F69" s="4">
        <v>336</v>
      </c>
      <c r="G69" s="4"/>
    </row>
    <row r="70" spans="1:7" ht="30">
      <c r="A70" s="2" t="s">
        <v>1445</v>
      </c>
      <c r="B70" s="4">
        <v>0</v>
      </c>
      <c r="C70" s="4"/>
      <c r="D70" s="4">
        <v>0</v>
      </c>
      <c r="E70" s="4"/>
      <c r="F70" s="4">
        <v>0</v>
      </c>
      <c r="G70" s="4"/>
    </row>
    <row r="71" spans="1:7" ht="30">
      <c r="A71" s="2" t="s">
        <v>1654</v>
      </c>
      <c r="B71" s="4">
        <v>267</v>
      </c>
      <c r="C71" s="4"/>
      <c r="D71" s="4">
        <v>329</v>
      </c>
      <c r="E71" s="4"/>
      <c r="F71" s="4">
        <v>336</v>
      </c>
      <c r="G71" s="4"/>
    </row>
    <row r="72" spans="1:7">
      <c r="A72" s="2" t="s">
        <v>1619</v>
      </c>
      <c r="B72" s="4"/>
      <c r="C72" s="4"/>
      <c r="D72" s="4"/>
      <c r="E72" s="4"/>
      <c r="F72" s="4"/>
      <c r="G72" s="4"/>
    </row>
    <row r="73" spans="1:7" ht="30">
      <c r="A73" s="3" t="s">
        <v>1688</v>
      </c>
      <c r="B73" s="4"/>
      <c r="C73" s="4"/>
      <c r="D73" s="4"/>
      <c r="E73" s="4"/>
      <c r="F73" s="4"/>
      <c r="G73" s="4"/>
    </row>
    <row r="74" spans="1:7" ht="30">
      <c r="A74" s="2" t="s">
        <v>1606</v>
      </c>
      <c r="B74" s="6">
        <v>5661</v>
      </c>
      <c r="C74" s="4"/>
      <c r="D74" s="6">
        <v>6645</v>
      </c>
      <c r="E74" s="4"/>
      <c r="F74" s="6">
        <v>9074</v>
      </c>
      <c r="G74" s="4"/>
    </row>
    <row r="75" spans="1:7">
      <c r="A75" s="2" t="s">
        <v>1620</v>
      </c>
      <c r="B75" s="4"/>
      <c r="C75" s="4"/>
      <c r="D75" s="4"/>
      <c r="E75" s="4"/>
      <c r="F75" s="4"/>
      <c r="G75" s="4"/>
    </row>
    <row r="76" spans="1:7" ht="30">
      <c r="A76" s="3" t="s">
        <v>1688</v>
      </c>
      <c r="B76" s="4"/>
      <c r="C76" s="4"/>
      <c r="D76" s="4"/>
      <c r="E76" s="4"/>
      <c r="F76" s="4"/>
      <c r="G76" s="4"/>
    </row>
    <row r="77" spans="1:7" ht="30">
      <c r="A77" s="2" t="s">
        <v>1606</v>
      </c>
      <c r="B77" s="6">
        <v>3133</v>
      </c>
      <c r="C77" s="4"/>
      <c r="D77" s="6">
        <v>3195</v>
      </c>
      <c r="E77" s="4"/>
      <c r="F77" s="6">
        <v>5079</v>
      </c>
      <c r="G77" s="4"/>
    </row>
    <row r="78" spans="1:7">
      <c r="A78" s="2" t="s">
        <v>1698</v>
      </c>
      <c r="B78" s="4"/>
      <c r="C78" s="4"/>
      <c r="D78" s="4"/>
      <c r="E78" s="4"/>
      <c r="F78" s="4"/>
      <c r="G78" s="4"/>
    </row>
    <row r="79" spans="1:7" ht="30">
      <c r="A79" s="3" t="s">
        <v>1688</v>
      </c>
      <c r="B79" s="4"/>
      <c r="C79" s="4"/>
      <c r="D79" s="4"/>
      <c r="E79" s="4"/>
      <c r="F79" s="4"/>
      <c r="G79" s="4"/>
    </row>
    <row r="80" spans="1:7" ht="30">
      <c r="A80" s="2" t="s">
        <v>1606</v>
      </c>
      <c r="B80" s="4">
        <v>185</v>
      </c>
      <c r="C80" s="4"/>
      <c r="D80" s="4">
        <v>228</v>
      </c>
      <c r="E80" s="4"/>
      <c r="F80" s="4">
        <v>0</v>
      </c>
      <c r="G80" s="4"/>
    </row>
    <row r="81" spans="1:7" ht="30">
      <c r="A81" s="2" t="s">
        <v>1699</v>
      </c>
      <c r="B81" s="4"/>
      <c r="C81" s="4"/>
      <c r="D81" s="4"/>
      <c r="E81" s="4"/>
      <c r="F81" s="4"/>
      <c r="G81" s="4"/>
    </row>
    <row r="82" spans="1:7" ht="30">
      <c r="A82" s="3" t="s">
        <v>1688</v>
      </c>
      <c r="B82" s="4"/>
      <c r="C82" s="4"/>
      <c r="D82" s="4"/>
      <c r="E82" s="4"/>
      <c r="F82" s="4"/>
      <c r="G82" s="4"/>
    </row>
    <row r="83" spans="1:7" ht="30">
      <c r="A83" s="2" t="s">
        <v>1606</v>
      </c>
      <c r="B83" s="4">
        <v>24</v>
      </c>
      <c r="C83" s="4"/>
      <c r="D83" s="4">
        <v>48</v>
      </c>
      <c r="E83" s="4"/>
      <c r="F83" s="4">
        <v>0</v>
      </c>
      <c r="G83" s="4"/>
    </row>
    <row r="84" spans="1:7" ht="30">
      <c r="A84" s="2" t="s">
        <v>1700</v>
      </c>
      <c r="B84" s="4"/>
      <c r="C84" s="4"/>
      <c r="D84" s="4"/>
      <c r="E84" s="4"/>
      <c r="F84" s="4"/>
      <c r="G84" s="4"/>
    </row>
    <row r="85" spans="1:7" ht="30">
      <c r="A85" s="3" t="s">
        <v>1688</v>
      </c>
      <c r="B85" s="4"/>
      <c r="C85" s="4"/>
      <c r="D85" s="4"/>
      <c r="E85" s="4"/>
      <c r="F85" s="4"/>
      <c r="G85" s="4"/>
    </row>
    <row r="86" spans="1:7" ht="30">
      <c r="A86" s="2" t="s">
        <v>1606</v>
      </c>
      <c r="B86" s="6">
        <v>2343</v>
      </c>
      <c r="C86" s="4"/>
      <c r="D86" s="6">
        <v>3222</v>
      </c>
      <c r="E86" s="4"/>
      <c r="F86" s="6">
        <v>3995</v>
      </c>
      <c r="G86" s="4"/>
    </row>
    <row r="87" spans="1:7">
      <c r="A87" s="2" t="s">
        <v>475</v>
      </c>
      <c r="B87" s="4"/>
      <c r="C87" s="4"/>
      <c r="D87" s="4"/>
      <c r="E87" s="4"/>
      <c r="F87" s="4"/>
      <c r="G87" s="4"/>
    </row>
    <row r="88" spans="1:7" ht="30">
      <c r="A88" s="3" t="s">
        <v>1688</v>
      </c>
      <c r="B88" s="4"/>
      <c r="C88" s="4"/>
      <c r="D88" s="4"/>
      <c r="E88" s="4"/>
      <c r="F88" s="4"/>
      <c r="G88" s="4"/>
    </row>
    <row r="89" spans="1:7" ht="30">
      <c r="A89" s="2" t="s">
        <v>1654</v>
      </c>
      <c r="B89" s="6">
        <v>16925</v>
      </c>
      <c r="C89" s="412" t="s">
        <v>1607</v>
      </c>
      <c r="D89" s="6">
        <v>7318</v>
      </c>
      <c r="E89" s="412" t="s">
        <v>1607</v>
      </c>
      <c r="F89" s="6">
        <v>6270</v>
      </c>
      <c r="G89" s="412" t="s">
        <v>1607</v>
      </c>
    </row>
    <row r="90" spans="1:7" ht="30">
      <c r="A90" s="2" t="s">
        <v>1701</v>
      </c>
      <c r="B90" s="4"/>
      <c r="C90" s="4"/>
      <c r="D90" s="4"/>
      <c r="E90" s="4"/>
      <c r="F90" s="4"/>
      <c r="G90" s="4"/>
    </row>
    <row r="91" spans="1:7" ht="30">
      <c r="A91" s="3" t="s">
        <v>1688</v>
      </c>
      <c r="B91" s="4"/>
      <c r="C91" s="4"/>
      <c r="D91" s="4"/>
      <c r="E91" s="4"/>
      <c r="F91" s="4"/>
      <c r="G91" s="4"/>
    </row>
    <row r="92" spans="1:7" ht="30">
      <c r="A92" s="2" t="s">
        <v>1654</v>
      </c>
      <c r="B92" s="6">
        <v>16923</v>
      </c>
      <c r="C92" s="412" t="s">
        <v>1607</v>
      </c>
      <c r="D92" s="6">
        <v>7123</v>
      </c>
      <c r="E92" s="412" t="s">
        <v>1607</v>
      </c>
      <c r="F92" s="6">
        <v>5588</v>
      </c>
      <c r="G92" s="412" t="s">
        <v>1607</v>
      </c>
    </row>
    <row r="93" spans="1:7">
      <c r="A93" s="2" t="s">
        <v>1702</v>
      </c>
      <c r="B93" s="4"/>
      <c r="C93" s="4"/>
      <c r="D93" s="4"/>
      <c r="E93" s="4"/>
      <c r="F93" s="4"/>
      <c r="G93" s="4"/>
    </row>
    <row r="94" spans="1:7" ht="30">
      <c r="A94" s="3" t="s">
        <v>1688</v>
      </c>
      <c r="B94" s="4"/>
      <c r="C94" s="4"/>
      <c r="D94" s="4"/>
      <c r="E94" s="4"/>
      <c r="F94" s="4"/>
      <c r="G94" s="4"/>
    </row>
    <row r="95" spans="1:7" ht="30">
      <c r="A95" s="2" t="s">
        <v>1654</v>
      </c>
      <c r="B95" s="4">
        <v>2</v>
      </c>
      <c r="C95" s="4"/>
      <c r="D95" s="4">
        <v>18</v>
      </c>
      <c r="E95" s="4"/>
      <c r="F95" s="4">
        <v>5</v>
      </c>
      <c r="G95" s="4"/>
    </row>
    <row r="96" spans="1:7" ht="30">
      <c r="A96" s="2" t="s">
        <v>1703</v>
      </c>
      <c r="B96" s="4"/>
      <c r="C96" s="4"/>
      <c r="D96" s="4"/>
      <c r="E96" s="4"/>
      <c r="F96" s="4"/>
      <c r="G96" s="4"/>
    </row>
    <row r="97" spans="1:7" ht="30">
      <c r="A97" s="3" t="s">
        <v>1688</v>
      </c>
      <c r="B97" s="4"/>
      <c r="C97" s="4"/>
      <c r="D97" s="4"/>
      <c r="E97" s="4"/>
      <c r="F97" s="4"/>
      <c r="G97" s="4"/>
    </row>
    <row r="98" spans="1:7" ht="30">
      <c r="A98" s="2" t="s">
        <v>1654</v>
      </c>
      <c r="B98" s="4">
        <v>0</v>
      </c>
      <c r="C98" s="412" t="s">
        <v>1607</v>
      </c>
      <c r="D98" s="4">
        <v>177</v>
      </c>
      <c r="E98" s="412" t="s">
        <v>1607</v>
      </c>
      <c r="F98" s="4">
        <v>677</v>
      </c>
      <c r="G98" s="412" t="s">
        <v>1607</v>
      </c>
    </row>
    <row r="99" spans="1:7" ht="30">
      <c r="A99" s="2" t="s">
        <v>1704</v>
      </c>
      <c r="B99" s="4"/>
      <c r="C99" s="4"/>
      <c r="D99" s="4"/>
      <c r="E99" s="4"/>
      <c r="F99" s="4"/>
      <c r="G99" s="4"/>
    </row>
    <row r="100" spans="1:7" ht="30">
      <c r="A100" s="3" t="s">
        <v>1688</v>
      </c>
      <c r="B100" s="4"/>
      <c r="C100" s="4"/>
      <c r="D100" s="4"/>
      <c r="E100" s="4"/>
      <c r="F100" s="4"/>
      <c r="G100" s="4"/>
    </row>
    <row r="101" spans="1:7" ht="30">
      <c r="A101" s="2" t="s">
        <v>1654</v>
      </c>
      <c r="B101" s="4">
        <v>0</v>
      </c>
      <c r="C101" s="4"/>
      <c r="D101" s="4">
        <v>177</v>
      </c>
      <c r="E101" s="4"/>
      <c r="F101" s="4">
        <v>677</v>
      </c>
      <c r="G101" s="4"/>
    </row>
    <row r="102" spans="1:7">
      <c r="A102" s="2" t="s">
        <v>1705</v>
      </c>
      <c r="B102" s="4"/>
      <c r="C102" s="4"/>
      <c r="D102" s="4"/>
      <c r="E102" s="4"/>
      <c r="F102" s="4"/>
      <c r="G102" s="4"/>
    </row>
    <row r="103" spans="1:7" ht="30">
      <c r="A103" s="3" t="s">
        <v>1688</v>
      </c>
      <c r="B103" s="4"/>
      <c r="C103" s="4"/>
      <c r="D103" s="4"/>
      <c r="E103" s="4"/>
      <c r="F103" s="4"/>
      <c r="G103" s="4"/>
    </row>
    <row r="104" spans="1:7" ht="30">
      <c r="A104" s="2" t="s">
        <v>1446</v>
      </c>
      <c r="B104" s="6">
        <v>16558</v>
      </c>
      <c r="C104" s="4"/>
      <c r="D104" s="6">
        <v>6755</v>
      </c>
      <c r="E104" s="4"/>
      <c r="F104" s="6">
        <v>2079</v>
      </c>
      <c r="G104" s="4"/>
    </row>
    <row r="105" spans="1:7" ht="30">
      <c r="A105" s="2" t="s">
        <v>1445</v>
      </c>
      <c r="B105" s="4">
        <v>0</v>
      </c>
      <c r="C105" s="4"/>
      <c r="D105" s="4">
        <v>177</v>
      </c>
      <c r="E105" s="4"/>
      <c r="F105" s="4">
        <v>377</v>
      </c>
      <c r="G105" s="4"/>
    </row>
    <row r="106" spans="1:7" ht="30">
      <c r="A106" s="2" t="s">
        <v>1654</v>
      </c>
      <c r="B106" s="6">
        <v>16558</v>
      </c>
      <c r="C106" s="4"/>
      <c r="D106" s="6">
        <v>6932</v>
      </c>
      <c r="E106" s="4"/>
      <c r="F106" s="6">
        <v>2456</v>
      </c>
      <c r="G106" s="4"/>
    </row>
    <row r="107" spans="1:7" ht="30">
      <c r="A107" s="2" t="s">
        <v>1706</v>
      </c>
      <c r="B107" s="4"/>
      <c r="C107" s="4"/>
      <c r="D107" s="4"/>
      <c r="E107" s="4"/>
      <c r="F107" s="4"/>
      <c r="G107" s="4"/>
    </row>
    <row r="108" spans="1:7" ht="30">
      <c r="A108" s="3" t="s">
        <v>1688</v>
      </c>
      <c r="B108" s="4"/>
      <c r="C108" s="4"/>
      <c r="D108" s="4"/>
      <c r="E108" s="4"/>
      <c r="F108" s="4"/>
      <c r="G108" s="4"/>
    </row>
    <row r="109" spans="1:7" ht="30">
      <c r="A109" s="2" t="s">
        <v>1446</v>
      </c>
      <c r="B109" s="6">
        <v>16558</v>
      </c>
      <c r="C109" s="4"/>
      <c r="D109" s="6">
        <v>6740</v>
      </c>
      <c r="E109" s="4"/>
      <c r="F109" s="6">
        <v>1779</v>
      </c>
      <c r="G109" s="4"/>
    </row>
    <row r="110" spans="1:7" ht="30">
      <c r="A110" s="2" t="s">
        <v>1445</v>
      </c>
      <c r="B110" s="4">
        <v>0</v>
      </c>
      <c r="C110" s="4"/>
      <c r="D110" s="4">
        <v>0</v>
      </c>
      <c r="E110" s="4"/>
      <c r="F110" s="4">
        <v>0</v>
      </c>
      <c r="G110" s="4"/>
    </row>
    <row r="111" spans="1:7" ht="30">
      <c r="A111" s="2" t="s">
        <v>1654</v>
      </c>
      <c r="B111" s="6">
        <v>16558</v>
      </c>
      <c r="C111" s="4"/>
      <c r="D111" s="6">
        <v>6740</v>
      </c>
      <c r="E111" s="4"/>
      <c r="F111" s="6">
        <v>1779</v>
      </c>
      <c r="G111" s="4"/>
    </row>
    <row r="112" spans="1:7" ht="30">
      <c r="A112" s="2" t="s">
        <v>1707</v>
      </c>
      <c r="B112" s="4"/>
      <c r="C112" s="4"/>
      <c r="D112" s="4"/>
      <c r="E112" s="4"/>
      <c r="F112" s="4"/>
      <c r="G112" s="4"/>
    </row>
    <row r="113" spans="1:7" ht="30">
      <c r="A113" s="3" t="s">
        <v>1688</v>
      </c>
      <c r="B113" s="4"/>
      <c r="C113" s="4"/>
      <c r="D113" s="4"/>
      <c r="E113" s="4"/>
      <c r="F113" s="4"/>
      <c r="G113" s="4"/>
    </row>
    <row r="114" spans="1:7" ht="30">
      <c r="A114" s="2" t="s">
        <v>1446</v>
      </c>
      <c r="B114" s="4">
        <v>0</v>
      </c>
      <c r="C114" s="4"/>
      <c r="D114" s="4">
        <v>15</v>
      </c>
      <c r="E114" s="4"/>
      <c r="F114" s="4">
        <v>0</v>
      </c>
      <c r="G114" s="4"/>
    </row>
    <row r="115" spans="1:7" ht="30">
      <c r="A115" s="2" t="s">
        <v>1445</v>
      </c>
      <c r="B115" s="4">
        <v>0</v>
      </c>
      <c r="C115" s="4"/>
      <c r="D115" s="4">
        <v>0</v>
      </c>
      <c r="E115" s="4"/>
      <c r="F115" s="4">
        <v>0</v>
      </c>
      <c r="G115" s="4"/>
    </row>
    <row r="116" spans="1:7" ht="30">
      <c r="A116" s="2" t="s">
        <v>1654</v>
      </c>
      <c r="B116" s="4">
        <v>0</v>
      </c>
      <c r="C116" s="4"/>
      <c r="D116" s="4">
        <v>15</v>
      </c>
      <c r="E116" s="4"/>
      <c r="F116" s="4">
        <v>0</v>
      </c>
      <c r="G116" s="4"/>
    </row>
    <row r="117" spans="1:7" ht="30">
      <c r="A117" s="2" t="s">
        <v>1708</v>
      </c>
      <c r="B117" s="4"/>
      <c r="C117" s="4"/>
      <c r="D117" s="4"/>
      <c r="E117" s="4"/>
      <c r="F117" s="4"/>
      <c r="G117" s="4"/>
    </row>
    <row r="118" spans="1:7" ht="30">
      <c r="A118" s="3" t="s">
        <v>1688</v>
      </c>
      <c r="B118" s="4"/>
      <c r="C118" s="4"/>
      <c r="D118" s="4"/>
      <c r="E118" s="4"/>
      <c r="F118" s="4"/>
      <c r="G118" s="4"/>
    </row>
    <row r="119" spans="1:7" ht="30">
      <c r="A119" s="2" t="s">
        <v>1446</v>
      </c>
      <c r="B119" s="4">
        <v>0</v>
      </c>
      <c r="C119" s="4"/>
      <c r="D119" s="4">
        <v>0</v>
      </c>
      <c r="E119" s="4"/>
      <c r="F119" s="4">
        <v>300</v>
      </c>
      <c r="G119" s="4"/>
    </row>
    <row r="120" spans="1:7" ht="30">
      <c r="A120" s="2" t="s">
        <v>1445</v>
      </c>
      <c r="B120" s="4">
        <v>0</v>
      </c>
      <c r="C120" s="4"/>
      <c r="D120" s="4">
        <v>177</v>
      </c>
      <c r="E120" s="4"/>
      <c r="F120" s="4">
        <v>377</v>
      </c>
      <c r="G120" s="4"/>
    </row>
    <row r="121" spans="1:7" ht="30">
      <c r="A121" s="2" t="s">
        <v>1654</v>
      </c>
      <c r="B121" s="4">
        <v>0</v>
      </c>
      <c r="C121" s="4"/>
      <c r="D121" s="4">
        <v>177</v>
      </c>
      <c r="E121" s="4"/>
      <c r="F121" s="4">
        <v>677</v>
      </c>
      <c r="G121" s="4"/>
    </row>
    <row r="122" spans="1:7">
      <c r="A122" s="2" t="s">
        <v>1709</v>
      </c>
      <c r="B122" s="4"/>
      <c r="C122" s="4"/>
      <c r="D122" s="4"/>
      <c r="E122" s="4"/>
      <c r="F122" s="4"/>
      <c r="G122" s="4"/>
    </row>
    <row r="123" spans="1:7" ht="30">
      <c r="A123" s="3" t="s">
        <v>1688</v>
      </c>
      <c r="B123" s="4"/>
      <c r="C123" s="4"/>
      <c r="D123" s="4"/>
      <c r="E123" s="4"/>
      <c r="F123" s="4"/>
      <c r="G123" s="4"/>
    </row>
    <row r="124" spans="1:7" ht="30">
      <c r="A124" s="2" t="s">
        <v>1446</v>
      </c>
      <c r="B124" s="4">
        <v>2</v>
      </c>
      <c r="C124" s="4"/>
      <c r="D124" s="4">
        <v>3</v>
      </c>
      <c r="E124" s="4"/>
      <c r="F124" s="4">
        <v>546</v>
      </c>
      <c r="G124" s="4"/>
    </row>
    <row r="125" spans="1:7" ht="30">
      <c r="A125" s="2" t="s">
        <v>1445</v>
      </c>
      <c r="B125" s="4">
        <v>365</v>
      </c>
      <c r="C125" s="4"/>
      <c r="D125" s="4">
        <v>383</v>
      </c>
      <c r="E125" s="4"/>
      <c r="F125" s="6">
        <v>3268</v>
      </c>
      <c r="G125" s="4"/>
    </row>
    <row r="126" spans="1:7" ht="30">
      <c r="A126" s="2" t="s">
        <v>1654</v>
      </c>
      <c r="B126" s="4">
        <v>367</v>
      </c>
      <c r="C126" s="4"/>
      <c r="D126" s="4">
        <v>386</v>
      </c>
      <c r="E126" s="4"/>
      <c r="F126" s="6">
        <v>3814</v>
      </c>
      <c r="G126" s="4"/>
    </row>
    <row r="127" spans="1:7" ht="30">
      <c r="A127" s="2" t="s">
        <v>1710</v>
      </c>
      <c r="B127" s="4"/>
      <c r="C127" s="4"/>
      <c r="D127" s="4"/>
      <c r="E127" s="4"/>
      <c r="F127" s="4"/>
      <c r="G127" s="4"/>
    </row>
    <row r="128" spans="1:7" ht="30">
      <c r="A128" s="3" t="s">
        <v>1688</v>
      </c>
      <c r="B128" s="4"/>
      <c r="C128" s="4"/>
      <c r="D128" s="4"/>
      <c r="E128" s="4"/>
      <c r="F128" s="4"/>
      <c r="G128" s="4"/>
    </row>
    <row r="129" spans="1:7" ht="30">
      <c r="A129" s="2" t="s">
        <v>1446</v>
      </c>
      <c r="B129" s="4">
        <v>0</v>
      </c>
      <c r="C129" s="4"/>
      <c r="D129" s="4">
        <v>0</v>
      </c>
      <c r="E129" s="4"/>
      <c r="F129" s="4">
        <v>541</v>
      </c>
      <c r="G129" s="4"/>
    </row>
    <row r="130" spans="1:7" ht="30">
      <c r="A130" s="2" t="s">
        <v>1445</v>
      </c>
      <c r="B130" s="4">
        <v>365</v>
      </c>
      <c r="C130" s="4"/>
      <c r="D130" s="4">
        <v>383</v>
      </c>
      <c r="E130" s="4"/>
      <c r="F130" s="6">
        <v>3268</v>
      </c>
      <c r="G130" s="4"/>
    </row>
    <row r="131" spans="1:7" ht="30">
      <c r="A131" s="2" t="s">
        <v>1654</v>
      </c>
      <c r="B131" s="4">
        <v>365</v>
      </c>
      <c r="C131" s="4"/>
      <c r="D131" s="4">
        <v>383</v>
      </c>
      <c r="E131" s="4"/>
      <c r="F131" s="6">
        <v>3809</v>
      </c>
      <c r="G131" s="4"/>
    </row>
    <row r="132" spans="1:7" ht="30">
      <c r="A132" s="2" t="s">
        <v>1711</v>
      </c>
      <c r="B132" s="4"/>
      <c r="C132" s="4"/>
      <c r="D132" s="4"/>
      <c r="E132" s="4"/>
      <c r="F132" s="4"/>
      <c r="G132" s="4"/>
    </row>
    <row r="133" spans="1:7" ht="30">
      <c r="A133" s="3" t="s">
        <v>1688</v>
      </c>
      <c r="B133" s="4"/>
      <c r="C133" s="4"/>
      <c r="D133" s="4"/>
      <c r="E133" s="4"/>
      <c r="F133" s="4"/>
      <c r="G133" s="4"/>
    </row>
    <row r="134" spans="1:7" ht="30">
      <c r="A134" s="2" t="s">
        <v>1446</v>
      </c>
      <c r="B134" s="4">
        <v>2</v>
      </c>
      <c r="C134" s="4"/>
      <c r="D134" s="4">
        <v>3</v>
      </c>
      <c r="E134" s="4"/>
      <c r="F134" s="4">
        <v>5</v>
      </c>
      <c r="G134" s="4"/>
    </row>
    <row r="135" spans="1:7" ht="30">
      <c r="A135" s="2" t="s">
        <v>1445</v>
      </c>
      <c r="B135" s="4">
        <v>0</v>
      </c>
      <c r="C135" s="4"/>
      <c r="D135" s="4">
        <v>0</v>
      </c>
      <c r="E135" s="4"/>
      <c r="F135" s="4">
        <v>0</v>
      </c>
      <c r="G135" s="4"/>
    </row>
    <row r="136" spans="1:7" ht="30">
      <c r="A136" s="2" t="s">
        <v>1654</v>
      </c>
      <c r="B136" s="4">
        <v>2</v>
      </c>
      <c r="C136" s="4"/>
      <c r="D136" s="4">
        <v>3</v>
      </c>
      <c r="E136" s="4"/>
      <c r="F136" s="4">
        <v>5</v>
      </c>
      <c r="G136" s="4"/>
    </row>
    <row r="137" spans="1:7" ht="30">
      <c r="A137" s="2" t="s">
        <v>1712</v>
      </c>
      <c r="B137" s="4"/>
      <c r="C137" s="4"/>
      <c r="D137" s="4"/>
      <c r="E137" s="4"/>
      <c r="F137" s="4"/>
      <c r="G137" s="4"/>
    </row>
    <row r="138" spans="1:7" ht="30">
      <c r="A138" s="3" t="s">
        <v>1688</v>
      </c>
      <c r="B138" s="4"/>
      <c r="C138" s="4"/>
      <c r="D138" s="4"/>
      <c r="E138" s="4"/>
      <c r="F138" s="4"/>
      <c r="G138" s="4"/>
    </row>
    <row r="139" spans="1:7" ht="30">
      <c r="A139" s="2" t="s">
        <v>1446</v>
      </c>
      <c r="B139" s="4">
        <v>0</v>
      </c>
      <c r="C139" s="4"/>
      <c r="D139" s="4">
        <v>0</v>
      </c>
      <c r="E139" s="4"/>
      <c r="F139" s="4">
        <v>0</v>
      </c>
      <c r="G139" s="4"/>
    </row>
    <row r="140" spans="1:7" ht="30">
      <c r="A140" s="2" t="s">
        <v>1445</v>
      </c>
      <c r="B140" s="4">
        <v>0</v>
      </c>
      <c r="C140" s="4"/>
      <c r="D140" s="4">
        <v>0</v>
      </c>
      <c r="E140" s="4"/>
      <c r="F140" s="4">
        <v>0</v>
      </c>
      <c r="G140" s="4"/>
    </row>
    <row r="141" spans="1:7" ht="30">
      <c r="A141" s="2" t="s">
        <v>1654</v>
      </c>
      <c r="B141" s="4">
        <v>0</v>
      </c>
      <c r="C141" s="4"/>
      <c r="D141" s="4">
        <v>0</v>
      </c>
      <c r="E141" s="4"/>
      <c r="F141" s="4">
        <v>0</v>
      </c>
      <c r="G141" s="4"/>
    </row>
    <row r="142" spans="1:7">
      <c r="A142" s="2" t="s">
        <v>1713</v>
      </c>
      <c r="B142" s="4"/>
      <c r="C142" s="4"/>
      <c r="D142" s="4"/>
      <c r="E142" s="4"/>
      <c r="F142" s="4"/>
      <c r="G142" s="4"/>
    </row>
    <row r="143" spans="1:7" ht="30">
      <c r="A143" s="3" t="s">
        <v>1688</v>
      </c>
      <c r="B143" s="4"/>
      <c r="C143" s="4"/>
      <c r="D143" s="4"/>
      <c r="E143" s="4"/>
      <c r="F143" s="4"/>
      <c r="G143" s="4"/>
    </row>
    <row r="144" spans="1:7" ht="30">
      <c r="A144" s="2" t="s">
        <v>1606</v>
      </c>
      <c r="B144" s="4">
        <v>126</v>
      </c>
      <c r="C144" s="4"/>
      <c r="D144" s="4">
        <v>90</v>
      </c>
      <c r="E144" s="4"/>
      <c r="F144" s="6">
        <v>2277</v>
      </c>
      <c r="G144" s="4"/>
    </row>
    <row r="145" spans="1:7" ht="30">
      <c r="A145" s="2" t="s">
        <v>1714</v>
      </c>
      <c r="B145" s="4"/>
      <c r="C145" s="4"/>
      <c r="D145" s="4"/>
      <c r="E145" s="4"/>
      <c r="F145" s="4"/>
      <c r="G145" s="4"/>
    </row>
    <row r="146" spans="1:7" ht="30">
      <c r="A146" s="3" t="s">
        <v>1688</v>
      </c>
      <c r="B146" s="4"/>
      <c r="C146" s="4"/>
      <c r="D146" s="4"/>
      <c r="E146" s="4"/>
      <c r="F146" s="4"/>
      <c r="G146" s="4"/>
    </row>
    <row r="147" spans="1:7" ht="30">
      <c r="A147" s="2" t="s">
        <v>1606</v>
      </c>
      <c r="B147" s="4">
        <v>124</v>
      </c>
      <c r="C147" s="4"/>
      <c r="D147" s="4">
        <v>72</v>
      </c>
      <c r="E147" s="4"/>
      <c r="F147" s="6">
        <v>2265</v>
      </c>
      <c r="G147" s="4"/>
    </row>
    <row r="148" spans="1:7" ht="30">
      <c r="A148" s="2" t="s">
        <v>1715</v>
      </c>
      <c r="B148" s="4"/>
      <c r="C148" s="4"/>
      <c r="D148" s="4"/>
      <c r="E148" s="4"/>
      <c r="F148" s="4"/>
      <c r="G148" s="4"/>
    </row>
    <row r="149" spans="1:7" ht="30">
      <c r="A149" s="3" t="s">
        <v>1688</v>
      </c>
      <c r="B149" s="4"/>
      <c r="C149" s="4"/>
      <c r="D149" s="4"/>
      <c r="E149" s="4"/>
      <c r="F149" s="4"/>
      <c r="G149" s="4"/>
    </row>
    <row r="150" spans="1:7" ht="30">
      <c r="A150" s="2" t="s">
        <v>1606</v>
      </c>
      <c r="B150" s="4">
        <v>2</v>
      </c>
      <c r="C150" s="4"/>
      <c r="D150" s="4">
        <v>18</v>
      </c>
      <c r="E150" s="4"/>
      <c r="F150" s="4">
        <v>0</v>
      </c>
      <c r="G150" s="4"/>
    </row>
    <row r="151" spans="1:7" ht="30">
      <c r="A151" s="2" t="s">
        <v>1716</v>
      </c>
      <c r="B151" s="4"/>
      <c r="C151" s="4"/>
      <c r="D151" s="4"/>
      <c r="E151" s="4"/>
      <c r="F151" s="4"/>
      <c r="G151" s="4"/>
    </row>
    <row r="152" spans="1:7" ht="30">
      <c r="A152" s="3" t="s">
        <v>1688</v>
      </c>
      <c r="B152" s="4"/>
      <c r="C152" s="4"/>
      <c r="D152" s="4"/>
      <c r="E152" s="4"/>
      <c r="F152" s="4"/>
      <c r="G152" s="4"/>
    </row>
    <row r="153" spans="1:7" ht="30">
      <c r="A153" s="2" t="s">
        <v>1606</v>
      </c>
      <c r="B153" s="4">
        <v>0</v>
      </c>
      <c r="C153" s="4"/>
      <c r="D153" s="4">
        <v>0</v>
      </c>
      <c r="E153" s="4"/>
      <c r="F153" s="4">
        <v>12</v>
      </c>
      <c r="G153" s="4"/>
    </row>
    <row r="154" spans="1:7">
      <c r="A154" s="2" t="s">
        <v>1646</v>
      </c>
      <c r="B154" s="4"/>
      <c r="C154" s="4"/>
      <c r="D154" s="4"/>
      <c r="E154" s="4"/>
      <c r="F154" s="4"/>
      <c r="G154" s="4"/>
    </row>
    <row r="155" spans="1:7" ht="30">
      <c r="A155" s="3" t="s">
        <v>1688</v>
      </c>
      <c r="B155" s="4"/>
      <c r="C155" s="4"/>
      <c r="D155" s="4"/>
      <c r="E155" s="4"/>
      <c r="F155" s="4"/>
      <c r="G155" s="4"/>
    </row>
    <row r="156" spans="1:7" ht="30">
      <c r="A156" s="2" t="s">
        <v>1654</v>
      </c>
      <c r="B156" s="6">
        <v>38424</v>
      </c>
      <c r="C156" s="412" t="s">
        <v>1607</v>
      </c>
      <c r="D156" s="6">
        <v>45648</v>
      </c>
      <c r="E156" s="412" t="s">
        <v>1607</v>
      </c>
      <c r="F156" s="6">
        <v>58066</v>
      </c>
      <c r="G156" s="412" t="s">
        <v>1607</v>
      </c>
    </row>
    <row r="157" spans="1:7" ht="30">
      <c r="A157" s="2" t="s">
        <v>1717</v>
      </c>
      <c r="B157" s="4"/>
      <c r="C157" s="4"/>
      <c r="D157" s="4"/>
      <c r="E157" s="4"/>
      <c r="F157" s="4"/>
      <c r="G157" s="4"/>
    </row>
    <row r="158" spans="1:7" ht="30">
      <c r="A158" s="3" t="s">
        <v>1688</v>
      </c>
      <c r="B158" s="4"/>
      <c r="C158" s="4"/>
      <c r="D158" s="4"/>
      <c r="E158" s="4"/>
      <c r="F158" s="4"/>
      <c r="G158" s="4"/>
    </row>
    <row r="159" spans="1:7" ht="30">
      <c r="A159" s="2" t="s">
        <v>1654</v>
      </c>
      <c r="B159" s="6">
        <v>12076</v>
      </c>
      <c r="C159" s="412" t="s">
        <v>1607</v>
      </c>
      <c r="D159" s="6">
        <v>17607</v>
      </c>
      <c r="E159" s="412" t="s">
        <v>1607</v>
      </c>
      <c r="F159" s="6">
        <v>16432</v>
      </c>
      <c r="G159" s="412" t="s">
        <v>1607</v>
      </c>
    </row>
    <row r="160" spans="1:7" ht="30">
      <c r="A160" s="2" t="s">
        <v>1718</v>
      </c>
      <c r="B160" s="4"/>
      <c r="C160" s="4"/>
      <c r="D160" s="4"/>
      <c r="E160" s="4"/>
      <c r="F160" s="4"/>
      <c r="G160" s="4"/>
    </row>
    <row r="161" spans="1:7" ht="30">
      <c r="A161" s="3" t="s">
        <v>1688</v>
      </c>
      <c r="B161" s="4"/>
      <c r="C161" s="4"/>
      <c r="D161" s="4"/>
      <c r="E161" s="4"/>
      <c r="F161" s="4"/>
      <c r="G161" s="4"/>
    </row>
    <row r="162" spans="1:7" ht="30">
      <c r="A162" s="2" t="s">
        <v>1654</v>
      </c>
      <c r="B162" s="6">
        <v>2453</v>
      </c>
      <c r="C162" s="412" t="s">
        <v>1607</v>
      </c>
      <c r="D162" s="6">
        <v>2542</v>
      </c>
      <c r="E162" s="412" t="s">
        <v>1607</v>
      </c>
      <c r="F162" s="6">
        <v>1695</v>
      </c>
      <c r="G162" s="412" t="s">
        <v>1607</v>
      </c>
    </row>
    <row r="163" spans="1:7" ht="30">
      <c r="A163" s="2" t="s">
        <v>1719</v>
      </c>
      <c r="B163" s="4"/>
      <c r="C163" s="4"/>
      <c r="D163" s="4"/>
      <c r="E163" s="4"/>
      <c r="F163" s="4"/>
      <c r="G163" s="4"/>
    </row>
    <row r="164" spans="1:7" ht="30">
      <c r="A164" s="3" t="s">
        <v>1688</v>
      </c>
      <c r="B164" s="4"/>
      <c r="C164" s="4"/>
      <c r="D164" s="4"/>
      <c r="E164" s="4"/>
      <c r="F164" s="4"/>
      <c r="G164" s="4"/>
    </row>
    <row r="165" spans="1:7" ht="30">
      <c r="A165" s="2" t="s">
        <v>1654</v>
      </c>
      <c r="B165" s="6">
        <v>23895</v>
      </c>
      <c r="C165" s="412" t="s">
        <v>1607</v>
      </c>
      <c r="D165" s="6">
        <v>25499</v>
      </c>
      <c r="E165" s="412" t="s">
        <v>1607</v>
      </c>
      <c r="F165" s="6">
        <v>39939</v>
      </c>
      <c r="G165" s="412" t="s">
        <v>1607</v>
      </c>
    </row>
    <row r="166" spans="1:7" ht="30">
      <c r="A166" s="2" t="s">
        <v>1720</v>
      </c>
      <c r="B166" s="4"/>
      <c r="C166" s="4"/>
      <c r="D166" s="4"/>
      <c r="E166" s="4"/>
      <c r="F166" s="4"/>
      <c r="G166" s="4"/>
    </row>
    <row r="167" spans="1:7" ht="30">
      <c r="A167" s="3" t="s">
        <v>1688</v>
      </c>
      <c r="B167" s="4"/>
      <c r="C167" s="4"/>
      <c r="D167" s="4"/>
      <c r="E167" s="4"/>
      <c r="F167" s="4"/>
      <c r="G167" s="4"/>
    </row>
    <row r="168" spans="1:7" ht="30">
      <c r="A168" s="2" t="s">
        <v>1654</v>
      </c>
      <c r="B168" s="6">
        <v>23895</v>
      </c>
      <c r="C168" s="4"/>
      <c r="D168" s="6">
        <v>25499</v>
      </c>
      <c r="E168" s="4"/>
      <c r="F168" s="6">
        <v>39939</v>
      </c>
      <c r="G168" s="4"/>
    </row>
    <row r="169" spans="1:7" ht="30">
      <c r="A169" s="2" t="s">
        <v>1721</v>
      </c>
      <c r="B169" s="4"/>
      <c r="C169" s="4"/>
      <c r="D169" s="4"/>
      <c r="E169" s="4"/>
      <c r="F169" s="4"/>
      <c r="G169" s="4"/>
    </row>
    <row r="170" spans="1:7" ht="30">
      <c r="A170" s="3" t="s">
        <v>1688</v>
      </c>
      <c r="B170" s="4"/>
      <c r="C170" s="4"/>
      <c r="D170" s="4"/>
      <c r="E170" s="4"/>
      <c r="F170" s="4"/>
      <c r="G170" s="4"/>
    </row>
    <row r="171" spans="1:7" ht="30">
      <c r="A171" s="2" t="s">
        <v>1446</v>
      </c>
      <c r="B171" s="4"/>
      <c r="C171" s="4"/>
      <c r="D171" s="6">
        <v>18008</v>
      </c>
      <c r="E171" s="4"/>
      <c r="F171" s="6">
        <v>15984</v>
      </c>
      <c r="G171" s="4"/>
    </row>
    <row r="172" spans="1:7" ht="30">
      <c r="A172" s="2" t="s">
        <v>1445</v>
      </c>
      <c r="B172" s="4"/>
      <c r="C172" s="4"/>
      <c r="D172" s="6">
        <v>21328</v>
      </c>
      <c r="E172" s="4"/>
      <c r="F172" s="6">
        <v>36788</v>
      </c>
      <c r="G172" s="4"/>
    </row>
    <row r="173" spans="1:7" ht="30">
      <c r="A173" s="2" t="s">
        <v>1654</v>
      </c>
      <c r="B173" s="4"/>
      <c r="C173" s="4"/>
      <c r="D173" s="6">
        <v>39336</v>
      </c>
      <c r="E173" s="4"/>
      <c r="F173" s="6">
        <v>52772</v>
      </c>
      <c r="G173" s="4"/>
    </row>
    <row r="174" spans="1:7" ht="30">
      <c r="A174" s="2" t="s">
        <v>1722</v>
      </c>
      <c r="B174" s="4"/>
      <c r="C174" s="4"/>
      <c r="D174" s="4"/>
      <c r="E174" s="4"/>
      <c r="F174" s="4"/>
      <c r="G174" s="4"/>
    </row>
    <row r="175" spans="1:7" ht="30">
      <c r="A175" s="3" t="s">
        <v>1688</v>
      </c>
      <c r="B175" s="4"/>
      <c r="C175" s="4"/>
      <c r="D175" s="4"/>
      <c r="E175" s="4"/>
      <c r="F175" s="4"/>
      <c r="G175" s="4"/>
    </row>
    <row r="176" spans="1:7" ht="30">
      <c r="A176" s="2" t="s">
        <v>1446</v>
      </c>
      <c r="B176" s="6">
        <v>6031</v>
      </c>
      <c r="C176" s="4"/>
      <c r="D176" s="6">
        <v>12885</v>
      </c>
      <c r="E176" s="4"/>
      <c r="F176" s="6">
        <v>9254</v>
      </c>
      <c r="G176" s="4"/>
    </row>
    <row r="177" spans="1:7" ht="30">
      <c r="A177" s="2" t="s">
        <v>1445</v>
      </c>
      <c r="B177" s="6">
        <v>1493</v>
      </c>
      <c r="C177" s="4"/>
      <c r="D177" s="4">
        <v>952</v>
      </c>
      <c r="E177" s="4"/>
      <c r="F177" s="6">
        <v>1884</v>
      </c>
      <c r="G177" s="4"/>
    </row>
    <row r="178" spans="1:7" ht="30">
      <c r="A178" s="2" t="s">
        <v>1654</v>
      </c>
      <c r="B178" s="6">
        <v>7524</v>
      </c>
      <c r="C178" s="4"/>
      <c r="D178" s="6">
        <v>13837</v>
      </c>
      <c r="E178" s="4"/>
      <c r="F178" s="6">
        <v>11138</v>
      </c>
      <c r="G178" s="4"/>
    </row>
    <row r="179" spans="1:7" ht="30">
      <c r="A179" s="2" t="s">
        <v>1723</v>
      </c>
      <c r="B179" s="4"/>
      <c r="C179" s="4"/>
      <c r="D179" s="4"/>
      <c r="E179" s="4"/>
      <c r="F179" s="4"/>
      <c r="G179" s="4"/>
    </row>
    <row r="180" spans="1:7" ht="30">
      <c r="A180" s="3" t="s">
        <v>1688</v>
      </c>
      <c r="B180" s="4"/>
      <c r="C180" s="4"/>
      <c r="D180" s="4"/>
      <c r="E180" s="4"/>
      <c r="F180" s="4"/>
      <c r="G180" s="4"/>
    </row>
    <row r="181" spans="1:7" ht="30">
      <c r="A181" s="2" t="s">
        <v>1446</v>
      </c>
      <c r="B181" s="4">
        <v>0</v>
      </c>
      <c r="C181" s="4"/>
      <c r="D181" s="4">
        <v>0</v>
      </c>
      <c r="E181" s="4"/>
      <c r="F181" s="6">
        <v>1695</v>
      </c>
      <c r="G181" s="4"/>
    </row>
    <row r="182" spans="1:7" ht="30">
      <c r="A182" s="2" t="s">
        <v>1445</v>
      </c>
      <c r="B182" s="4">
        <v>0</v>
      </c>
      <c r="C182" s="4"/>
      <c r="D182" s="4">
        <v>0</v>
      </c>
      <c r="E182" s="4"/>
      <c r="F182" s="4">
        <v>0</v>
      </c>
      <c r="G182" s="4"/>
    </row>
    <row r="183" spans="1:7" ht="30">
      <c r="A183" s="2" t="s">
        <v>1654</v>
      </c>
      <c r="B183" s="4">
        <v>0</v>
      </c>
      <c r="C183" s="4"/>
      <c r="D183" s="4">
        <v>0</v>
      </c>
      <c r="E183" s="4"/>
      <c r="F183" s="6">
        <v>1695</v>
      </c>
      <c r="G183" s="4"/>
    </row>
    <row r="184" spans="1:7" ht="30">
      <c r="A184" s="2" t="s">
        <v>1724</v>
      </c>
      <c r="B184" s="4"/>
      <c r="C184" s="4"/>
      <c r="D184" s="4"/>
      <c r="E184" s="4"/>
      <c r="F184" s="4"/>
      <c r="G184" s="4"/>
    </row>
    <row r="185" spans="1:7" ht="30">
      <c r="A185" s="3" t="s">
        <v>1688</v>
      </c>
      <c r="B185" s="4"/>
      <c r="C185" s="4"/>
      <c r="D185" s="4"/>
      <c r="E185" s="4"/>
      <c r="F185" s="4"/>
      <c r="G185" s="4"/>
    </row>
    <row r="186" spans="1:7" ht="30">
      <c r="A186" s="2" t="s">
        <v>1446</v>
      </c>
      <c r="B186" s="4">
        <v>0</v>
      </c>
      <c r="C186" s="4"/>
      <c r="D186" s="6">
        <v>5123</v>
      </c>
      <c r="E186" s="4"/>
      <c r="F186" s="6">
        <v>5035</v>
      </c>
      <c r="G186" s="4"/>
    </row>
    <row r="187" spans="1:7" ht="30">
      <c r="A187" s="2" t="s">
        <v>1445</v>
      </c>
      <c r="B187" s="6">
        <v>23895</v>
      </c>
      <c r="C187" s="4"/>
      <c r="D187" s="6">
        <v>20376</v>
      </c>
      <c r="E187" s="4"/>
      <c r="F187" s="6">
        <v>34904</v>
      </c>
      <c r="G187" s="4"/>
    </row>
    <row r="188" spans="1:7" ht="30">
      <c r="A188" s="2" t="s">
        <v>1654</v>
      </c>
      <c r="B188" s="6">
        <v>23895</v>
      </c>
      <c r="C188" s="4"/>
      <c r="D188" s="6">
        <v>25499</v>
      </c>
      <c r="E188" s="4"/>
      <c r="F188" s="6">
        <v>39939</v>
      </c>
      <c r="G188" s="4"/>
    </row>
    <row r="189" spans="1:7" ht="30">
      <c r="A189" s="2" t="s">
        <v>1725</v>
      </c>
      <c r="B189" s="4"/>
      <c r="C189" s="4"/>
      <c r="D189" s="4"/>
      <c r="E189" s="4"/>
      <c r="F189" s="4"/>
      <c r="G189" s="4"/>
    </row>
    <row r="190" spans="1:7" ht="30">
      <c r="A190" s="3" t="s">
        <v>1688</v>
      </c>
      <c r="B190" s="4"/>
      <c r="C190" s="4"/>
      <c r="D190" s="4"/>
      <c r="E190" s="4"/>
      <c r="F190" s="4"/>
      <c r="G190" s="4"/>
    </row>
    <row r="191" spans="1:7" ht="30">
      <c r="A191" s="2" t="s">
        <v>1446</v>
      </c>
      <c r="B191" s="4"/>
      <c r="C191" s="4"/>
      <c r="D191" s="6">
        <v>1372</v>
      </c>
      <c r="E191" s="4"/>
      <c r="F191" s="6">
        <v>2124</v>
      </c>
      <c r="G191" s="4"/>
    </row>
    <row r="192" spans="1:7" ht="30">
      <c r="A192" s="2" t="s">
        <v>1445</v>
      </c>
      <c r="B192" s="4"/>
      <c r="C192" s="4"/>
      <c r="D192" s="6">
        <v>4940</v>
      </c>
      <c r="E192" s="4"/>
      <c r="F192" s="6">
        <v>3170</v>
      </c>
      <c r="G192" s="4"/>
    </row>
    <row r="193" spans="1:7" ht="30">
      <c r="A193" s="2" t="s">
        <v>1654</v>
      </c>
      <c r="B193" s="4"/>
      <c r="C193" s="4"/>
      <c r="D193" s="6">
        <v>6312</v>
      </c>
      <c r="E193" s="4"/>
      <c r="F193" s="6">
        <v>5294</v>
      </c>
      <c r="G193" s="4"/>
    </row>
    <row r="194" spans="1:7" ht="30">
      <c r="A194" s="2" t="s">
        <v>1726</v>
      </c>
      <c r="B194" s="4"/>
      <c r="C194" s="4"/>
      <c r="D194" s="4"/>
      <c r="E194" s="4"/>
      <c r="F194" s="4"/>
      <c r="G194" s="4"/>
    </row>
    <row r="195" spans="1:7" ht="30">
      <c r="A195" s="3" t="s">
        <v>1688</v>
      </c>
      <c r="B195" s="4"/>
      <c r="C195" s="4"/>
      <c r="D195" s="4"/>
      <c r="E195" s="4"/>
      <c r="F195" s="4"/>
      <c r="G195" s="4"/>
    </row>
    <row r="196" spans="1:7" ht="30">
      <c r="A196" s="2" t="s">
        <v>1446</v>
      </c>
      <c r="B196" s="6">
        <v>3724</v>
      </c>
      <c r="C196" s="4"/>
      <c r="D196" s="4">
        <v>394</v>
      </c>
      <c r="E196" s="4"/>
      <c r="F196" s="6">
        <v>2124</v>
      </c>
      <c r="G196" s="4"/>
    </row>
    <row r="197" spans="1:7" ht="30">
      <c r="A197" s="2" t="s">
        <v>1445</v>
      </c>
      <c r="B197" s="4">
        <v>828</v>
      </c>
      <c r="C197" s="4"/>
      <c r="D197" s="6">
        <v>3376</v>
      </c>
      <c r="E197" s="4"/>
      <c r="F197" s="6">
        <v>3170</v>
      </c>
      <c r="G197" s="4"/>
    </row>
    <row r="198" spans="1:7" ht="30">
      <c r="A198" s="2" t="s">
        <v>1654</v>
      </c>
      <c r="B198" s="6">
        <v>4552</v>
      </c>
      <c r="C198" s="4"/>
      <c r="D198" s="6">
        <v>3770</v>
      </c>
      <c r="E198" s="4"/>
      <c r="F198" s="6">
        <v>5294</v>
      </c>
      <c r="G198" s="4"/>
    </row>
    <row r="199" spans="1:7" ht="30">
      <c r="A199" s="2" t="s">
        <v>1727</v>
      </c>
      <c r="B199" s="4"/>
      <c r="C199" s="4"/>
      <c r="D199" s="4"/>
      <c r="E199" s="4"/>
      <c r="F199" s="4"/>
      <c r="G199" s="4"/>
    </row>
    <row r="200" spans="1:7" ht="30">
      <c r="A200" s="3" t="s">
        <v>1688</v>
      </c>
      <c r="B200" s="4"/>
      <c r="C200" s="4"/>
      <c r="D200" s="4"/>
      <c r="E200" s="4"/>
      <c r="F200" s="4"/>
      <c r="G200" s="4"/>
    </row>
    <row r="201" spans="1:7" ht="30">
      <c r="A201" s="2" t="s">
        <v>1446</v>
      </c>
      <c r="B201" s="4">
        <v>954</v>
      </c>
      <c r="C201" s="4"/>
      <c r="D201" s="4">
        <v>978</v>
      </c>
      <c r="E201" s="4"/>
      <c r="F201" s="4">
        <v>0</v>
      </c>
      <c r="G201" s="4"/>
    </row>
    <row r="202" spans="1:7" ht="30">
      <c r="A202" s="2" t="s">
        <v>1445</v>
      </c>
      <c r="B202" s="6">
        <v>1499</v>
      </c>
      <c r="C202" s="4"/>
      <c r="D202" s="6">
        <v>1564</v>
      </c>
      <c r="E202" s="4"/>
      <c r="F202" s="4">
        <v>0</v>
      </c>
      <c r="G202" s="4"/>
    </row>
    <row r="203" spans="1:7" ht="30">
      <c r="A203" s="2" t="s">
        <v>1654</v>
      </c>
      <c r="B203" s="6">
        <v>2453</v>
      </c>
      <c r="C203" s="4"/>
      <c r="D203" s="6">
        <v>2542</v>
      </c>
      <c r="E203" s="4"/>
      <c r="F203" s="4">
        <v>0</v>
      </c>
      <c r="G203" s="4"/>
    </row>
    <row r="204" spans="1:7" ht="30">
      <c r="A204" s="2" t="s">
        <v>1728</v>
      </c>
      <c r="B204" s="4"/>
      <c r="C204" s="4"/>
      <c r="D204" s="4"/>
      <c r="E204" s="4"/>
      <c r="F204" s="4"/>
      <c r="G204" s="4"/>
    </row>
    <row r="205" spans="1:7" ht="30">
      <c r="A205" s="3" t="s">
        <v>1688</v>
      </c>
      <c r="B205" s="4"/>
      <c r="C205" s="4"/>
      <c r="D205" s="4"/>
      <c r="E205" s="4"/>
      <c r="F205" s="4"/>
      <c r="G205" s="4"/>
    </row>
    <row r="206" spans="1:7" ht="30">
      <c r="A206" s="2" t="s">
        <v>1446</v>
      </c>
      <c r="B206" s="4">
        <v>0</v>
      </c>
      <c r="C206" s="4"/>
      <c r="D206" s="4">
        <v>0</v>
      </c>
      <c r="E206" s="4"/>
      <c r="F206" s="4">
        <v>0</v>
      </c>
      <c r="G206" s="4"/>
    </row>
    <row r="207" spans="1:7" ht="30">
      <c r="A207" s="2" t="s">
        <v>1445</v>
      </c>
      <c r="B207" s="4">
        <v>0</v>
      </c>
      <c r="C207" s="4"/>
      <c r="D207" s="4">
        <v>0</v>
      </c>
      <c r="E207" s="4"/>
      <c r="F207" s="4">
        <v>0</v>
      </c>
      <c r="G207" s="4"/>
    </row>
    <row r="208" spans="1:7" ht="30">
      <c r="A208" s="2" t="s">
        <v>1654</v>
      </c>
      <c r="B208" s="4">
        <v>0</v>
      </c>
      <c r="C208" s="4"/>
      <c r="D208" s="4">
        <v>0</v>
      </c>
      <c r="E208" s="4"/>
      <c r="F208" s="4">
        <v>0</v>
      </c>
      <c r="G208" s="4"/>
    </row>
    <row r="209" spans="1:7" ht="30">
      <c r="A209" s="2" t="s">
        <v>1729</v>
      </c>
      <c r="B209" s="4"/>
      <c r="C209" s="4"/>
      <c r="D209" s="4"/>
      <c r="E209" s="4"/>
      <c r="F209" s="4"/>
      <c r="G209" s="4"/>
    </row>
    <row r="210" spans="1:7" ht="30">
      <c r="A210" s="3" t="s">
        <v>1688</v>
      </c>
      <c r="B210" s="4"/>
      <c r="C210" s="4"/>
      <c r="D210" s="4"/>
      <c r="E210" s="4"/>
      <c r="F210" s="4"/>
      <c r="G210" s="4"/>
    </row>
    <row r="211" spans="1:7" ht="30">
      <c r="A211" s="2" t="s">
        <v>1606</v>
      </c>
      <c r="B211" s="6">
        <v>2232</v>
      </c>
      <c r="C211" s="4"/>
      <c r="D211" s="6">
        <v>3172</v>
      </c>
      <c r="E211" s="4"/>
      <c r="F211" s="6">
        <v>3952</v>
      </c>
      <c r="G211" s="4"/>
    </row>
    <row r="212" spans="1:7" ht="45">
      <c r="A212" s="2" t="s">
        <v>1730</v>
      </c>
      <c r="B212" s="4"/>
      <c r="C212" s="4"/>
      <c r="D212" s="4"/>
      <c r="E212" s="4"/>
      <c r="F212" s="4"/>
      <c r="G212" s="4"/>
    </row>
    <row r="213" spans="1:7" ht="30">
      <c r="A213" s="3" t="s">
        <v>1688</v>
      </c>
      <c r="B213" s="4"/>
      <c r="C213" s="4"/>
      <c r="D213" s="4"/>
      <c r="E213" s="4"/>
      <c r="F213" s="4"/>
      <c r="G213" s="4"/>
    </row>
    <row r="214" spans="1:7" ht="30">
      <c r="A214" s="2" t="s">
        <v>1606</v>
      </c>
      <c r="B214" s="4">
        <v>71</v>
      </c>
      <c r="C214" s="4"/>
      <c r="D214" s="4">
        <v>159</v>
      </c>
      <c r="E214" s="4"/>
      <c r="F214" s="4">
        <v>37</v>
      </c>
      <c r="G214" s="4"/>
    </row>
    <row r="215" spans="1:7" ht="30">
      <c r="A215" s="2" t="s">
        <v>1731</v>
      </c>
      <c r="B215" s="4"/>
      <c r="C215" s="4"/>
      <c r="D215" s="4"/>
      <c r="E215" s="4"/>
      <c r="F215" s="4"/>
      <c r="G215" s="4"/>
    </row>
    <row r="216" spans="1:7" ht="30">
      <c r="A216" s="3" t="s">
        <v>1688</v>
      </c>
      <c r="B216" s="4"/>
      <c r="C216" s="4"/>
      <c r="D216" s="4"/>
      <c r="E216" s="4"/>
      <c r="F216" s="4"/>
      <c r="G216" s="4"/>
    </row>
    <row r="217" spans="1:7" ht="30">
      <c r="A217" s="2" t="s">
        <v>1606</v>
      </c>
      <c r="B217" s="4">
        <v>135</v>
      </c>
      <c r="C217" s="4"/>
      <c r="D217" s="4">
        <v>134</v>
      </c>
      <c r="E217" s="4"/>
      <c r="F217" s="4">
        <v>0</v>
      </c>
      <c r="G217" s="4"/>
    </row>
    <row r="218" spans="1:7" ht="45">
      <c r="A218" s="2" t="s">
        <v>1732</v>
      </c>
      <c r="B218" s="4"/>
      <c r="C218" s="4"/>
      <c r="D218" s="4"/>
      <c r="E218" s="4"/>
      <c r="F218" s="4"/>
      <c r="G218" s="4"/>
    </row>
    <row r="219" spans="1:7" ht="30">
      <c r="A219" s="3" t="s">
        <v>1688</v>
      </c>
      <c r="B219" s="4"/>
      <c r="C219" s="4"/>
      <c r="D219" s="4"/>
      <c r="E219" s="4"/>
      <c r="F219" s="4"/>
      <c r="G219" s="4"/>
    </row>
    <row r="220" spans="1:7" ht="30">
      <c r="A220" s="2" t="s">
        <v>1606</v>
      </c>
      <c r="B220" s="6">
        <v>2026</v>
      </c>
      <c r="C220" s="4"/>
      <c r="D220" s="6">
        <v>2879</v>
      </c>
      <c r="E220" s="4"/>
      <c r="F220" s="6">
        <v>3915</v>
      </c>
      <c r="G220" s="4"/>
    </row>
    <row r="221" spans="1:7" ht="30">
      <c r="A221" s="2" t="s">
        <v>1647</v>
      </c>
      <c r="B221" s="4"/>
      <c r="C221" s="4"/>
      <c r="D221" s="4"/>
      <c r="E221" s="4"/>
      <c r="F221" s="4"/>
      <c r="G221" s="4"/>
    </row>
    <row r="222" spans="1:7" ht="30">
      <c r="A222" s="3" t="s">
        <v>1688</v>
      </c>
      <c r="B222" s="4"/>
      <c r="C222" s="4"/>
      <c r="D222" s="4"/>
      <c r="E222" s="4"/>
      <c r="F222" s="4"/>
      <c r="G222" s="4"/>
    </row>
    <row r="223" spans="1:7" ht="30">
      <c r="A223" s="2" t="s">
        <v>1654</v>
      </c>
      <c r="B223" s="4">
        <v>346</v>
      </c>
      <c r="C223" s="412" t="s">
        <v>1607</v>
      </c>
      <c r="D223" s="4">
        <v>339</v>
      </c>
      <c r="E223" s="412" t="s">
        <v>1607</v>
      </c>
      <c r="F223" s="6">
        <v>5329</v>
      </c>
      <c r="G223" s="412" t="s">
        <v>1607</v>
      </c>
    </row>
    <row r="224" spans="1:7" ht="45">
      <c r="A224" s="2" t="s">
        <v>1733</v>
      </c>
      <c r="B224" s="4"/>
      <c r="C224" s="4"/>
      <c r="D224" s="4"/>
      <c r="E224" s="4"/>
      <c r="F224" s="4"/>
      <c r="G224" s="4"/>
    </row>
    <row r="225" spans="1:7" ht="30">
      <c r="A225" s="3" t="s">
        <v>1688</v>
      </c>
      <c r="B225" s="4"/>
      <c r="C225" s="4"/>
      <c r="D225" s="4"/>
      <c r="E225" s="4"/>
      <c r="F225" s="4"/>
      <c r="G225" s="4"/>
    </row>
    <row r="226" spans="1:7" ht="30">
      <c r="A226" s="2" t="s">
        <v>1654</v>
      </c>
      <c r="B226" s="4">
        <v>0</v>
      </c>
      <c r="C226" s="412" t="s">
        <v>1607</v>
      </c>
      <c r="D226" s="4">
        <v>0</v>
      </c>
      <c r="E226" s="412" t="s">
        <v>1607</v>
      </c>
      <c r="F226" s="6">
        <v>2769</v>
      </c>
      <c r="G226" s="412" t="s">
        <v>1607</v>
      </c>
    </row>
    <row r="227" spans="1:7" ht="45">
      <c r="A227" s="2" t="s">
        <v>1734</v>
      </c>
      <c r="B227" s="4"/>
      <c r="C227" s="4"/>
      <c r="D227" s="4"/>
      <c r="E227" s="4"/>
      <c r="F227" s="4"/>
      <c r="G227" s="4"/>
    </row>
    <row r="228" spans="1:7" ht="30">
      <c r="A228" s="3" t="s">
        <v>1688</v>
      </c>
      <c r="B228" s="4"/>
      <c r="C228" s="4"/>
      <c r="D228" s="4"/>
      <c r="E228" s="4"/>
      <c r="F228" s="4"/>
      <c r="G228" s="4"/>
    </row>
    <row r="229" spans="1:7" ht="30">
      <c r="A229" s="2" t="s">
        <v>1654</v>
      </c>
      <c r="B229" s="4">
        <v>346</v>
      </c>
      <c r="C229" s="412" t="s">
        <v>1607</v>
      </c>
      <c r="D229" s="4">
        <v>339</v>
      </c>
      <c r="E229" s="412" t="s">
        <v>1607</v>
      </c>
      <c r="F229" s="6">
        <v>2560</v>
      </c>
      <c r="G229" s="412" t="s">
        <v>1607</v>
      </c>
    </row>
    <row r="230" spans="1:7" ht="45">
      <c r="A230" s="2" t="s">
        <v>1735</v>
      </c>
      <c r="B230" s="4"/>
      <c r="C230" s="4"/>
      <c r="D230" s="4"/>
      <c r="E230" s="4"/>
      <c r="F230" s="4"/>
      <c r="G230" s="4"/>
    </row>
    <row r="231" spans="1:7" ht="30">
      <c r="A231" s="3" t="s">
        <v>1688</v>
      </c>
      <c r="B231" s="4"/>
      <c r="C231" s="4"/>
      <c r="D231" s="4"/>
      <c r="E231" s="4"/>
      <c r="F231" s="4"/>
      <c r="G231" s="4"/>
    </row>
    <row r="232" spans="1:7" ht="30">
      <c r="A232" s="2" t="s">
        <v>1654</v>
      </c>
      <c r="B232" s="4">
        <v>346</v>
      </c>
      <c r="C232" s="4"/>
      <c r="D232" s="4">
        <v>339</v>
      </c>
      <c r="E232" s="4"/>
      <c r="F232" s="6">
        <v>2560</v>
      </c>
      <c r="G232" s="4"/>
    </row>
    <row r="233" spans="1:7" ht="30">
      <c r="A233" s="2" t="s">
        <v>1736</v>
      </c>
      <c r="B233" s="4"/>
      <c r="C233" s="4"/>
      <c r="D233" s="4"/>
      <c r="E233" s="4"/>
      <c r="F233" s="4"/>
      <c r="G233" s="4"/>
    </row>
    <row r="234" spans="1:7" ht="30">
      <c r="A234" s="3" t="s">
        <v>1688</v>
      </c>
      <c r="B234" s="4"/>
      <c r="C234" s="4"/>
      <c r="D234" s="4"/>
      <c r="E234" s="4"/>
      <c r="F234" s="4"/>
      <c r="G234" s="4"/>
    </row>
    <row r="235" spans="1:7" ht="30">
      <c r="A235" s="2" t="s">
        <v>1446</v>
      </c>
      <c r="B235" s="4">
        <v>0</v>
      </c>
      <c r="C235" s="4"/>
      <c r="D235" s="4">
        <v>339</v>
      </c>
      <c r="E235" s="4"/>
      <c r="F235" s="6">
        <v>3045</v>
      </c>
      <c r="G235" s="4"/>
    </row>
    <row r="236" spans="1:7" ht="30">
      <c r="A236" s="2" t="s">
        <v>1445</v>
      </c>
      <c r="B236" s="4">
        <v>346</v>
      </c>
      <c r="C236" s="4"/>
      <c r="D236" s="4">
        <v>0</v>
      </c>
      <c r="E236" s="4"/>
      <c r="F236" s="6">
        <v>2228</v>
      </c>
      <c r="G236" s="4"/>
    </row>
    <row r="237" spans="1:7" ht="30">
      <c r="A237" s="2" t="s">
        <v>1654</v>
      </c>
      <c r="B237" s="4">
        <v>346</v>
      </c>
      <c r="C237" s="4"/>
      <c r="D237" s="4">
        <v>339</v>
      </c>
      <c r="E237" s="4"/>
      <c r="F237" s="6">
        <v>5273</v>
      </c>
      <c r="G237" s="4"/>
    </row>
    <row r="238" spans="1:7" ht="45">
      <c r="A238" s="2" t="s">
        <v>1737</v>
      </c>
      <c r="B238" s="4"/>
      <c r="C238" s="4"/>
      <c r="D238" s="4"/>
      <c r="E238" s="4"/>
      <c r="F238" s="4"/>
      <c r="G238" s="4"/>
    </row>
    <row r="239" spans="1:7" ht="30">
      <c r="A239" s="3" t="s">
        <v>1688</v>
      </c>
      <c r="B239" s="4"/>
      <c r="C239" s="4"/>
      <c r="D239" s="4"/>
      <c r="E239" s="4"/>
      <c r="F239" s="4"/>
      <c r="G239" s="4"/>
    </row>
    <row r="240" spans="1:7" ht="30">
      <c r="A240" s="2" t="s">
        <v>1446</v>
      </c>
      <c r="B240" s="4">
        <v>0</v>
      </c>
      <c r="C240" s="4"/>
      <c r="D240" s="4">
        <v>0</v>
      </c>
      <c r="E240" s="4"/>
      <c r="F240" s="6">
        <v>2363</v>
      </c>
      <c r="G240" s="4"/>
    </row>
    <row r="241" spans="1:7" ht="30">
      <c r="A241" s="2" t="s">
        <v>1445</v>
      </c>
      <c r="B241" s="4">
        <v>0</v>
      </c>
      <c r="C241" s="4"/>
      <c r="D241" s="4">
        <v>0</v>
      </c>
      <c r="E241" s="4"/>
      <c r="F241" s="4">
        <v>350</v>
      </c>
      <c r="G241" s="4"/>
    </row>
    <row r="242" spans="1:7" ht="30">
      <c r="A242" s="2" t="s">
        <v>1654</v>
      </c>
      <c r="B242" s="4">
        <v>0</v>
      </c>
      <c r="C242" s="4"/>
      <c r="D242" s="4">
        <v>0</v>
      </c>
      <c r="E242" s="4"/>
      <c r="F242" s="6">
        <v>2713</v>
      </c>
      <c r="G242" s="4"/>
    </row>
    <row r="243" spans="1:7" ht="45">
      <c r="A243" s="2" t="s">
        <v>1738</v>
      </c>
      <c r="B243" s="4"/>
      <c r="C243" s="4"/>
      <c r="D243" s="4"/>
      <c r="E243" s="4"/>
      <c r="F243" s="4"/>
      <c r="G243" s="4"/>
    </row>
    <row r="244" spans="1:7" ht="30">
      <c r="A244" s="3" t="s">
        <v>1688</v>
      </c>
      <c r="B244" s="4"/>
      <c r="C244" s="4"/>
      <c r="D244" s="4"/>
      <c r="E244" s="4"/>
      <c r="F244" s="4"/>
      <c r="G244" s="4"/>
    </row>
    <row r="245" spans="1:7" ht="30">
      <c r="A245" s="2" t="s">
        <v>1446</v>
      </c>
      <c r="B245" s="4">
        <v>0</v>
      </c>
      <c r="C245" s="4"/>
      <c r="D245" s="4"/>
      <c r="E245" s="4"/>
      <c r="F245" s="4"/>
      <c r="G245" s="4"/>
    </row>
    <row r="246" spans="1:7" ht="30">
      <c r="A246" s="2" t="s">
        <v>1445</v>
      </c>
      <c r="B246" s="4">
        <v>0</v>
      </c>
      <c r="C246" s="4"/>
      <c r="D246" s="4"/>
      <c r="E246" s="4"/>
      <c r="F246" s="4"/>
      <c r="G246" s="4"/>
    </row>
    <row r="247" spans="1:7" ht="30">
      <c r="A247" s="2" t="s">
        <v>1654</v>
      </c>
      <c r="B247" s="4">
        <v>0</v>
      </c>
      <c r="C247" s="4"/>
      <c r="D247" s="4"/>
      <c r="E247" s="4"/>
      <c r="F247" s="4"/>
      <c r="G247" s="4"/>
    </row>
    <row r="248" spans="1:7" ht="45">
      <c r="A248" s="2" t="s">
        <v>1739</v>
      </c>
      <c r="B248" s="4"/>
      <c r="C248" s="4"/>
      <c r="D248" s="4"/>
      <c r="E248" s="4"/>
      <c r="F248" s="4"/>
      <c r="G248" s="4"/>
    </row>
    <row r="249" spans="1:7" ht="30">
      <c r="A249" s="3" t="s">
        <v>1688</v>
      </c>
      <c r="B249" s="4"/>
      <c r="C249" s="4"/>
      <c r="D249" s="4"/>
      <c r="E249" s="4"/>
      <c r="F249" s="4"/>
      <c r="G249" s="4"/>
    </row>
    <row r="250" spans="1:7" ht="30">
      <c r="A250" s="2" t="s">
        <v>1446</v>
      </c>
      <c r="B250" s="4">
        <v>0</v>
      </c>
      <c r="C250" s="4"/>
      <c r="D250" s="4">
        <v>339</v>
      </c>
      <c r="E250" s="4"/>
      <c r="F250" s="4">
        <v>682</v>
      </c>
      <c r="G250" s="4"/>
    </row>
    <row r="251" spans="1:7" ht="30">
      <c r="A251" s="2" t="s">
        <v>1445</v>
      </c>
      <c r="B251" s="4">
        <v>346</v>
      </c>
      <c r="C251" s="4"/>
      <c r="D251" s="4">
        <v>0</v>
      </c>
      <c r="E251" s="4"/>
      <c r="F251" s="6">
        <v>1878</v>
      </c>
      <c r="G251" s="4"/>
    </row>
    <row r="252" spans="1:7" ht="30">
      <c r="A252" s="2" t="s">
        <v>1654</v>
      </c>
      <c r="B252" s="4">
        <v>346</v>
      </c>
      <c r="C252" s="4"/>
      <c r="D252" s="4">
        <v>339</v>
      </c>
      <c r="E252" s="4"/>
      <c r="F252" s="6">
        <v>2560</v>
      </c>
      <c r="G252" s="4"/>
    </row>
    <row r="253" spans="1:7" ht="45">
      <c r="A253" s="2" t="s">
        <v>1740</v>
      </c>
      <c r="B253" s="4"/>
      <c r="C253" s="4"/>
      <c r="D253" s="4"/>
      <c r="E253" s="4"/>
      <c r="F253" s="4"/>
      <c r="G253" s="4"/>
    </row>
    <row r="254" spans="1:7" ht="30">
      <c r="A254" s="3" t="s">
        <v>1688</v>
      </c>
      <c r="B254" s="4"/>
      <c r="C254" s="4"/>
      <c r="D254" s="4"/>
      <c r="E254" s="4"/>
      <c r="F254" s="4"/>
      <c r="G254" s="4"/>
    </row>
    <row r="255" spans="1:7" ht="30">
      <c r="A255" s="2" t="s">
        <v>1446</v>
      </c>
      <c r="B255" s="4">
        <v>0</v>
      </c>
      <c r="C255" s="4"/>
      <c r="D255" s="4">
        <v>0</v>
      </c>
      <c r="E255" s="4"/>
      <c r="F255" s="4">
        <v>56</v>
      </c>
      <c r="G255" s="4"/>
    </row>
    <row r="256" spans="1:7" ht="30">
      <c r="A256" s="2" t="s">
        <v>1445</v>
      </c>
      <c r="B256" s="4">
        <v>0</v>
      </c>
      <c r="C256" s="4"/>
      <c r="D256" s="4">
        <v>0</v>
      </c>
      <c r="E256" s="4"/>
      <c r="F256" s="4">
        <v>0</v>
      </c>
      <c r="G256" s="4"/>
    </row>
    <row r="257" spans="1:7" ht="30">
      <c r="A257" s="2" t="s">
        <v>1654</v>
      </c>
      <c r="B257" s="4">
        <v>0</v>
      </c>
      <c r="C257" s="4"/>
      <c r="D257" s="4">
        <v>0</v>
      </c>
      <c r="E257" s="4"/>
      <c r="F257" s="4">
        <v>56</v>
      </c>
      <c r="G257" s="4"/>
    </row>
    <row r="258" spans="1:7" ht="45">
      <c r="A258" s="2" t="s">
        <v>1741</v>
      </c>
      <c r="B258" s="4"/>
      <c r="C258" s="4"/>
      <c r="D258" s="4"/>
      <c r="E258" s="4"/>
      <c r="F258" s="4"/>
      <c r="G258" s="4"/>
    </row>
    <row r="259" spans="1:7" ht="30">
      <c r="A259" s="3" t="s">
        <v>1688</v>
      </c>
      <c r="B259" s="4"/>
      <c r="C259" s="4"/>
      <c r="D259" s="4"/>
      <c r="E259" s="4"/>
      <c r="F259" s="4"/>
      <c r="G259" s="4"/>
    </row>
    <row r="260" spans="1:7" ht="30">
      <c r="A260" s="2" t="s">
        <v>1446</v>
      </c>
      <c r="B260" s="4">
        <v>0</v>
      </c>
      <c r="C260" s="4"/>
      <c r="D260" s="4">
        <v>0</v>
      </c>
      <c r="E260" s="4"/>
      <c r="F260" s="4">
        <v>56</v>
      </c>
      <c r="G260" s="4"/>
    </row>
    <row r="261" spans="1:7" ht="30">
      <c r="A261" s="2" t="s">
        <v>1445</v>
      </c>
      <c r="B261" s="4">
        <v>0</v>
      </c>
      <c r="C261" s="4"/>
      <c r="D261" s="4">
        <v>0</v>
      </c>
      <c r="E261" s="4"/>
      <c r="F261" s="4">
        <v>0</v>
      </c>
      <c r="G261" s="4"/>
    </row>
    <row r="262" spans="1:7" ht="30">
      <c r="A262" s="2" t="s">
        <v>1654</v>
      </c>
      <c r="B262" s="4">
        <v>0</v>
      </c>
      <c r="C262" s="4"/>
      <c r="D262" s="4">
        <v>0</v>
      </c>
      <c r="E262" s="4"/>
      <c r="F262" s="4">
        <v>56</v>
      </c>
      <c r="G262" s="4"/>
    </row>
    <row r="263" spans="1:7" ht="45">
      <c r="A263" s="2" t="s">
        <v>1742</v>
      </c>
      <c r="B263" s="4"/>
      <c r="C263" s="4"/>
      <c r="D263" s="4"/>
      <c r="E263" s="4"/>
      <c r="F263" s="4"/>
      <c r="G263" s="4"/>
    </row>
    <row r="264" spans="1:7" ht="30">
      <c r="A264" s="3" t="s">
        <v>1688</v>
      </c>
      <c r="B264" s="4"/>
      <c r="C264" s="4"/>
      <c r="D264" s="4"/>
      <c r="E264" s="4"/>
      <c r="F264" s="4"/>
      <c r="G264" s="4"/>
    </row>
    <row r="265" spans="1:7" ht="30">
      <c r="A265" s="2" t="s">
        <v>1446</v>
      </c>
      <c r="B265" s="4">
        <v>956</v>
      </c>
      <c r="C265" s="4"/>
      <c r="D265" s="4"/>
      <c r="E265" s="4"/>
      <c r="F265" s="4"/>
      <c r="G265" s="4"/>
    </row>
    <row r="266" spans="1:7" ht="30">
      <c r="A266" s="2" t="s">
        <v>1445</v>
      </c>
      <c r="B266" s="6">
        <v>1499</v>
      </c>
      <c r="C266" s="4"/>
      <c r="D266" s="4"/>
      <c r="E266" s="4"/>
      <c r="F266" s="4"/>
      <c r="G266" s="4"/>
    </row>
    <row r="267" spans="1:7" ht="30">
      <c r="A267" s="2" t="s">
        <v>1654</v>
      </c>
      <c r="B267" s="6">
        <v>2455</v>
      </c>
      <c r="C267" s="4"/>
      <c r="D267" s="4"/>
      <c r="E267" s="4"/>
      <c r="F267" s="4"/>
      <c r="G267" s="4"/>
    </row>
    <row r="268" spans="1:7" ht="45">
      <c r="A268" s="2" t="s">
        <v>1743</v>
      </c>
      <c r="B268" s="4"/>
      <c r="C268" s="4"/>
      <c r="D268" s="4"/>
      <c r="E268" s="4"/>
      <c r="F268" s="4"/>
      <c r="G268" s="4"/>
    </row>
    <row r="269" spans="1:7" ht="30">
      <c r="A269" s="3" t="s">
        <v>1688</v>
      </c>
      <c r="B269" s="4"/>
      <c r="C269" s="4"/>
      <c r="D269" s="4"/>
      <c r="E269" s="4"/>
      <c r="F269" s="4"/>
      <c r="G269" s="4"/>
    </row>
    <row r="270" spans="1:7" ht="30">
      <c r="A270" s="2" t="s">
        <v>1446</v>
      </c>
      <c r="B270" s="4">
        <v>0</v>
      </c>
      <c r="C270" s="4"/>
      <c r="D270" s="4">
        <v>0</v>
      </c>
      <c r="E270" s="4"/>
      <c r="F270" s="4">
        <v>0</v>
      </c>
      <c r="G270" s="4"/>
    </row>
    <row r="271" spans="1:7" ht="30">
      <c r="A271" s="2" t="s">
        <v>1445</v>
      </c>
      <c r="B271" s="4">
        <v>0</v>
      </c>
      <c r="C271" s="4"/>
      <c r="D271" s="4">
        <v>0</v>
      </c>
      <c r="E271" s="4"/>
      <c r="F271" s="4">
        <v>0</v>
      </c>
      <c r="G271" s="4"/>
    </row>
    <row r="272" spans="1:7" ht="30">
      <c r="A272" s="2" t="s">
        <v>1654</v>
      </c>
      <c r="B272" s="4">
        <v>0</v>
      </c>
      <c r="C272" s="4"/>
      <c r="D272" s="4">
        <v>0</v>
      </c>
      <c r="E272" s="4"/>
      <c r="F272" s="4">
        <v>0</v>
      </c>
      <c r="G272" s="4"/>
    </row>
    <row r="273" spans="1:7" ht="45">
      <c r="A273" s="2" t="s">
        <v>1744</v>
      </c>
      <c r="B273" s="4"/>
      <c r="C273" s="4"/>
      <c r="D273" s="4"/>
      <c r="E273" s="4"/>
      <c r="F273" s="4"/>
      <c r="G273" s="4"/>
    </row>
    <row r="274" spans="1:7" ht="30">
      <c r="A274" s="3" t="s">
        <v>1688</v>
      </c>
      <c r="B274" s="4"/>
      <c r="C274" s="4"/>
      <c r="D274" s="4"/>
      <c r="E274" s="4"/>
      <c r="F274" s="4"/>
      <c r="G274" s="4"/>
    </row>
    <row r="275" spans="1:7" ht="30">
      <c r="A275" s="2" t="s">
        <v>1606</v>
      </c>
      <c r="B275" s="4">
        <v>293</v>
      </c>
      <c r="C275" s="4"/>
      <c r="D275" s="4">
        <v>295</v>
      </c>
      <c r="E275" s="4"/>
      <c r="F275" s="4">
        <v>68</v>
      </c>
      <c r="G275" s="4"/>
    </row>
    <row r="276" spans="1:7" ht="60">
      <c r="A276" s="2" t="s">
        <v>1745</v>
      </c>
      <c r="B276" s="4"/>
      <c r="C276" s="4"/>
      <c r="D276" s="4"/>
      <c r="E276" s="4"/>
      <c r="F276" s="4"/>
      <c r="G276" s="4"/>
    </row>
    <row r="277" spans="1:7" ht="30">
      <c r="A277" s="3" t="s">
        <v>1688</v>
      </c>
      <c r="B277" s="4"/>
      <c r="C277" s="4"/>
      <c r="D277" s="4"/>
      <c r="E277" s="4"/>
      <c r="F277" s="4"/>
      <c r="G277" s="4"/>
    </row>
    <row r="278" spans="1:7" ht="30">
      <c r="A278" s="2" t="s">
        <v>1606</v>
      </c>
      <c r="B278" s="4">
        <v>0</v>
      </c>
      <c r="C278" s="4"/>
      <c r="D278" s="4">
        <v>0</v>
      </c>
      <c r="E278" s="4"/>
      <c r="F278" s="4">
        <v>0</v>
      </c>
      <c r="G278" s="4"/>
    </row>
    <row r="279" spans="1:7" ht="60">
      <c r="A279" s="2" t="s">
        <v>1746</v>
      </c>
      <c r="B279" s="4"/>
      <c r="C279" s="4"/>
      <c r="D279" s="4"/>
      <c r="E279" s="4"/>
      <c r="F279" s="4"/>
      <c r="G279" s="4"/>
    </row>
    <row r="280" spans="1:7" ht="30">
      <c r="A280" s="3" t="s">
        <v>1688</v>
      </c>
      <c r="B280" s="4"/>
      <c r="C280" s="4"/>
      <c r="D280" s="4"/>
      <c r="E280" s="4"/>
      <c r="F280" s="4"/>
      <c r="G280" s="4"/>
    </row>
    <row r="281" spans="1:7" ht="30">
      <c r="A281" s="2" t="s">
        <v>1606</v>
      </c>
      <c r="B281" s="4">
        <v>293</v>
      </c>
      <c r="C281" s="4"/>
      <c r="D281" s="4">
        <v>295</v>
      </c>
      <c r="E281" s="4"/>
      <c r="F281" s="4">
        <v>68</v>
      </c>
      <c r="G281" s="4"/>
    </row>
    <row r="282" spans="1:7">
      <c r="A282" s="2" t="s">
        <v>728</v>
      </c>
      <c r="B282" s="4"/>
      <c r="C282" s="4"/>
      <c r="D282" s="4"/>
      <c r="E282" s="4"/>
      <c r="F282" s="4"/>
      <c r="G282" s="4"/>
    </row>
    <row r="283" spans="1:7" ht="30">
      <c r="A283" s="3" t="s">
        <v>1688</v>
      </c>
      <c r="B283" s="4"/>
      <c r="C283" s="4"/>
      <c r="D283" s="4"/>
      <c r="E283" s="4"/>
      <c r="F283" s="4"/>
      <c r="G283" s="4"/>
    </row>
    <row r="284" spans="1:7" ht="30">
      <c r="A284" s="2" t="s">
        <v>1654</v>
      </c>
      <c r="B284" s="6">
        <v>55695</v>
      </c>
      <c r="C284" s="412" t="s">
        <v>1607</v>
      </c>
      <c r="D284" s="6">
        <v>53305</v>
      </c>
      <c r="E284" s="412" t="s">
        <v>1607</v>
      </c>
      <c r="F284" s="6">
        <v>69665</v>
      </c>
      <c r="G284" s="412" t="s">
        <v>1607</v>
      </c>
    </row>
    <row r="285" spans="1:7" ht="30">
      <c r="A285" s="2" t="s">
        <v>1747</v>
      </c>
      <c r="B285" s="4"/>
      <c r="C285" s="4"/>
      <c r="D285" s="4"/>
      <c r="E285" s="4"/>
      <c r="F285" s="4"/>
      <c r="G285" s="4"/>
    </row>
    <row r="286" spans="1:7" ht="30">
      <c r="A286" s="3" t="s">
        <v>1688</v>
      </c>
      <c r="B286" s="4"/>
      <c r="C286" s="4"/>
      <c r="D286" s="4"/>
      <c r="E286" s="4"/>
      <c r="F286" s="4"/>
      <c r="G286" s="4"/>
    </row>
    <row r="287" spans="1:7" ht="30">
      <c r="A287" s="2" t="s">
        <v>1654</v>
      </c>
      <c r="B287" s="6">
        <v>28999</v>
      </c>
      <c r="C287" s="412" t="s">
        <v>1607</v>
      </c>
      <c r="D287" s="6">
        <v>24730</v>
      </c>
      <c r="E287" s="412" t="s">
        <v>1607</v>
      </c>
      <c r="F287" s="6">
        <v>24789</v>
      </c>
      <c r="G287" s="412" t="s">
        <v>1607</v>
      </c>
    </row>
    <row r="288" spans="1:7">
      <c r="A288" s="2" t="s">
        <v>1748</v>
      </c>
      <c r="B288" s="4"/>
      <c r="C288" s="4"/>
      <c r="D288" s="4"/>
      <c r="E288" s="4"/>
      <c r="F288" s="4"/>
      <c r="G288" s="4"/>
    </row>
    <row r="289" spans="1:7" ht="30">
      <c r="A289" s="3" t="s">
        <v>1688</v>
      </c>
      <c r="B289" s="4"/>
      <c r="C289" s="4"/>
      <c r="D289" s="4"/>
      <c r="E289" s="4"/>
      <c r="F289" s="4"/>
      <c r="G289" s="4"/>
    </row>
    <row r="290" spans="1:7" ht="30">
      <c r="A290" s="2" t="s">
        <v>1654</v>
      </c>
      <c r="B290" s="6">
        <v>2455</v>
      </c>
      <c r="C290" s="4"/>
      <c r="D290" s="6">
        <v>2560</v>
      </c>
      <c r="E290" s="4"/>
      <c r="F290" s="6">
        <v>1700</v>
      </c>
      <c r="G290" s="4"/>
    </row>
    <row r="291" spans="1:7" ht="30">
      <c r="A291" s="2" t="s">
        <v>1749</v>
      </c>
      <c r="B291" s="4"/>
      <c r="C291" s="4"/>
      <c r="D291" s="4"/>
      <c r="E291" s="4"/>
      <c r="F291" s="4"/>
      <c r="G291" s="4"/>
    </row>
    <row r="292" spans="1:7" ht="30">
      <c r="A292" s="3" t="s">
        <v>1688</v>
      </c>
      <c r="B292" s="4"/>
      <c r="C292" s="4"/>
      <c r="D292" s="4"/>
      <c r="E292" s="4"/>
      <c r="F292" s="4"/>
      <c r="G292" s="4"/>
    </row>
    <row r="293" spans="1:7" ht="30">
      <c r="A293" s="2" t="s">
        <v>1654</v>
      </c>
      <c r="B293" s="6">
        <v>24241</v>
      </c>
      <c r="C293" s="412" t="s">
        <v>1607</v>
      </c>
      <c r="D293" s="6">
        <v>26015</v>
      </c>
      <c r="E293" s="412" t="s">
        <v>1607</v>
      </c>
      <c r="F293" s="6">
        <v>43176</v>
      </c>
      <c r="G293" s="412" t="s">
        <v>1607</v>
      </c>
    </row>
    <row r="294" spans="1:7" ht="30">
      <c r="A294" s="2" t="s">
        <v>1750</v>
      </c>
      <c r="B294" s="4"/>
      <c r="C294" s="4"/>
      <c r="D294" s="4"/>
      <c r="E294" s="4"/>
      <c r="F294" s="4"/>
      <c r="G294" s="4"/>
    </row>
    <row r="295" spans="1:7" ht="30">
      <c r="A295" s="3" t="s">
        <v>1688</v>
      </c>
      <c r="B295" s="4"/>
      <c r="C295" s="4"/>
      <c r="D295" s="4"/>
      <c r="E295" s="4"/>
      <c r="F295" s="4"/>
      <c r="G295" s="4"/>
    </row>
    <row r="296" spans="1:7" ht="30">
      <c r="A296" s="2" t="s">
        <v>1654</v>
      </c>
      <c r="B296" s="6">
        <v>24241</v>
      </c>
      <c r="C296" s="4"/>
      <c r="D296" s="6">
        <v>26015</v>
      </c>
      <c r="E296" s="4"/>
      <c r="F296" s="4"/>
      <c r="G296" s="4"/>
    </row>
    <row r="297" spans="1:7">
      <c r="A297" s="2" t="s">
        <v>1751</v>
      </c>
      <c r="B297" s="4"/>
      <c r="C297" s="4"/>
      <c r="D297" s="4"/>
      <c r="E297" s="4"/>
      <c r="F297" s="4"/>
      <c r="G297" s="4"/>
    </row>
    <row r="298" spans="1:7" ht="30">
      <c r="A298" s="3" t="s">
        <v>1688</v>
      </c>
      <c r="B298" s="4"/>
      <c r="C298" s="4"/>
      <c r="D298" s="4"/>
      <c r="E298" s="4"/>
      <c r="F298" s="4"/>
      <c r="G298" s="4"/>
    </row>
    <row r="299" spans="1:7" ht="30">
      <c r="A299" s="2" t="s">
        <v>1654</v>
      </c>
      <c r="B299" s="4"/>
      <c r="C299" s="4"/>
      <c r="D299" s="4"/>
      <c r="E299" s="4"/>
      <c r="F299" s="6">
        <v>43176</v>
      </c>
      <c r="G299" s="4"/>
    </row>
    <row r="300" spans="1:7">
      <c r="A300" s="2" t="s">
        <v>1752</v>
      </c>
      <c r="B300" s="4"/>
      <c r="C300" s="4"/>
      <c r="D300" s="4"/>
      <c r="E300" s="4"/>
      <c r="F300" s="4"/>
      <c r="G300" s="4"/>
    </row>
    <row r="301" spans="1:7" ht="30">
      <c r="A301" s="3" t="s">
        <v>1688</v>
      </c>
      <c r="B301" s="4"/>
      <c r="C301" s="4"/>
      <c r="D301" s="4"/>
      <c r="E301" s="4"/>
      <c r="F301" s="4"/>
      <c r="G301" s="4"/>
    </row>
    <row r="302" spans="1:7" ht="30">
      <c r="A302" s="2" t="s">
        <v>1446</v>
      </c>
      <c r="B302" s="6">
        <v>22589</v>
      </c>
      <c r="C302" s="4"/>
      <c r="D302" s="6">
        <v>25102</v>
      </c>
      <c r="E302" s="4"/>
      <c r="F302" s="6">
        <v>21108</v>
      </c>
      <c r="G302" s="4"/>
    </row>
    <row r="303" spans="1:7" ht="30">
      <c r="A303" s="2" t="s">
        <v>1445</v>
      </c>
      <c r="B303" s="6">
        <v>25734</v>
      </c>
      <c r="C303" s="4"/>
      <c r="D303" s="6">
        <v>21505</v>
      </c>
      <c r="E303" s="4"/>
      <c r="F303" s="6">
        <v>39393</v>
      </c>
      <c r="G303" s="4"/>
    </row>
    <row r="304" spans="1:7" ht="30">
      <c r="A304" s="2" t="s">
        <v>1654</v>
      </c>
      <c r="B304" s="6">
        <v>48323</v>
      </c>
      <c r="C304" s="4"/>
      <c r="D304" s="6">
        <v>46607</v>
      </c>
      <c r="E304" s="4"/>
      <c r="F304" s="6">
        <v>60501</v>
      </c>
      <c r="G304" s="4"/>
    </row>
    <row r="305" spans="1:7" ht="30">
      <c r="A305" s="2" t="s">
        <v>1753</v>
      </c>
      <c r="B305" s="4"/>
      <c r="C305" s="4"/>
      <c r="D305" s="4"/>
      <c r="E305" s="4"/>
      <c r="F305" s="4"/>
      <c r="G305" s="4"/>
    </row>
    <row r="306" spans="1:7" ht="30">
      <c r="A306" s="3" t="s">
        <v>1688</v>
      </c>
      <c r="B306" s="4"/>
      <c r="C306" s="4"/>
      <c r="D306" s="4"/>
      <c r="E306" s="4"/>
      <c r="F306" s="4"/>
      <c r="G306" s="4"/>
    </row>
    <row r="307" spans="1:7" ht="30">
      <c r="A307" s="2" t="s">
        <v>1446</v>
      </c>
      <c r="B307" s="6">
        <v>22589</v>
      </c>
      <c r="C307" s="4"/>
      <c r="D307" s="6">
        <v>19625</v>
      </c>
      <c r="E307" s="4"/>
      <c r="F307" s="6">
        <v>13396</v>
      </c>
      <c r="G307" s="4"/>
    </row>
    <row r="308" spans="1:7" ht="30">
      <c r="A308" s="2" t="s">
        <v>1445</v>
      </c>
      <c r="B308" s="6">
        <v>1493</v>
      </c>
      <c r="C308" s="4"/>
      <c r="D308" s="4">
        <v>952</v>
      </c>
      <c r="E308" s="4"/>
      <c r="F308" s="6">
        <v>2234</v>
      </c>
      <c r="G308" s="4"/>
    </row>
    <row r="309" spans="1:7" ht="30">
      <c r="A309" s="2" t="s">
        <v>1654</v>
      </c>
      <c r="B309" s="6">
        <v>24082</v>
      </c>
      <c r="C309" s="4"/>
      <c r="D309" s="6">
        <v>20577</v>
      </c>
      <c r="E309" s="4"/>
      <c r="F309" s="6">
        <v>15630</v>
      </c>
      <c r="G309" s="4"/>
    </row>
    <row r="310" spans="1:7" ht="30">
      <c r="A310" s="2" t="s">
        <v>1754</v>
      </c>
      <c r="B310" s="4"/>
      <c r="C310" s="4"/>
      <c r="D310" s="4"/>
      <c r="E310" s="4"/>
      <c r="F310" s="4"/>
      <c r="G310" s="4"/>
    </row>
    <row r="311" spans="1:7" ht="30">
      <c r="A311" s="3" t="s">
        <v>1688</v>
      </c>
      <c r="B311" s="4"/>
      <c r="C311" s="4"/>
      <c r="D311" s="4"/>
      <c r="E311" s="4"/>
      <c r="F311" s="4"/>
      <c r="G311" s="4"/>
    </row>
    <row r="312" spans="1:7" ht="30">
      <c r="A312" s="2" t="s">
        <v>1446</v>
      </c>
      <c r="B312" s="4"/>
      <c r="C312" s="4"/>
      <c r="D312" s="4">
        <v>15</v>
      </c>
      <c r="E312" s="4"/>
      <c r="F312" s="6">
        <v>1695</v>
      </c>
      <c r="G312" s="4"/>
    </row>
    <row r="313" spans="1:7" ht="30">
      <c r="A313" s="2" t="s">
        <v>1445</v>
      </c>
      <c r="B313" s="4"/>
      <c r="C313" s="4"/>
      <c r="D313" s="4">
        <v>0</v>
      </c>
      <c r="E313" s="4"/>
      <c r="F313" s="4">
        <v>0</v>
      </c>
      <c r="G313" s="4"/>
    </row>
    <row r="314" spans="1:7" ht="30">
      <c r="A314" s="2" t="s">
        <v>1654</v>
      </c>
      <c r="B314" s="4"/>
      <c r="C314" s="4"/>
      <c r="D314" s="4">
        <v>15</v>
      </c>
      <c r="E314" s="4"/>
      <c r="F314" s="6">
        <v>1695</v>
      </c>
      <c r="G314" s="4"/>
    </row>
    <row r="315" spans="1:7" ht="30">
      <c r="A315" s="2" t="s">
        <v>1755</v>
      </c>
      <c r="B315" s="4"/>
      <c r="C315" s="4"/>
      <c r="D315" s="4"/>
      <c r="E315" s="4"/>
      <c r="F315" s="4"/>
      <c r="G315" s="4"/>
    </row>
    <row r="316" spans="1:7" ht="30">
      <c r="A316" s="3" t="s">
        <v>1688</v>
      </c>
      <c r="B316" s="4"/>
      <c r="C316" s="4"/>
      <c r="D316" s="4"/>
      <c r="E316" s="4"/>
      <c r="F316" s="4"/>
      <c r="G316" s="4"/>
    </row>
    <row r="317" spans="1:7" ht="30">
      <c r="A317" s="2" t="s">
        <v>1446</v>
      </c>
      <c r="B317" s="4">
        <v>0</v>
      </c>
      <c r="C317" s="4"/>
      <c r="D317" s="6">
        <v>5462</v>
      </c>
      <c r="E317" s="4"/>
      <c r="F317" s="4"/>
      <c r="G317" s="4"/>
    </row>
    <row r="318" spans="1:7" ht="30">
      <c r="A318" s="2" t="s">
        <v>1445</v>
      </c>
      <c r="B318" s="6">
        <v>24241</v>
      </c>
      <c r="C318" s="4"/>
      <c r="D318" s="6">
        <v>20553</v>
      </c>
      <c r="E318" s="4"/>
      <c r="F318" s="4"/>
      <c r="G318" s="4"/>
    </row>
    <row r="319" spans="1:7" ht="30">
      <c r="A319" s="2" t="s">
        <v>1654</v>
      </c>
      <c r="B319" s="6">
        <v>24241</v>
      </c>
      <c r="C319" s="4"/>
      <c r="D319" s="6">
        <v>26015</v>
      </c>
      <c r="E319" s="4"/>
      <c r="F319" s="4"/>
      <c r="G319" s="4"/>
    </row>
    <row r="320" spans="1:7" ht="30">
      <c r="A320" s="2" t="s">
        <v>1756</v>
      </c>
      <c r="B320" s="4"/>
      <c r="C320" s="4"/>
      <c r="D320" s="4"/>
      <c r="E320" s="4"/>
      <c r="F320" s="4"/>
      <c r="G320" s="4"/>
    </row>
    <row r="321" spans="1:7" ht="30">
      <c r="A321" s="3" t="s">
        <v>1688</v>
      </c>
      <c r="B321" s="4"/>
      <c r="C321" s="4"/>
      <c r="D321" s="4"/>
      <c r="E321" s="4"/>
      <c r="F321" s="4"/>
      <c r="G321" s="4"/>
    </row>
    <row r="322" spans="1:7" ht="30">
      <c r="A322" s="2" t="s">
        <v>1446</v>
      </c>
      <c r="B322" s="4"/>
      <c r="C322" s="4"/>
      <c r="D322" s="4"/>
      <c r="E322" s="4"/>
      <c r="F322" s="6">
        <v>6017</v>
      </c>
      <c r="G322" s="4"/>
    </row>
    <row r="323" spans="1:7" ht="30">
      <c r="A323" s="2" t="s">
        <v>1445</v>
      </c>
      <c r="B323" s="4"/>
      <c r="C323" s="4"/>
      <c r="D323" s="4"/>
      <c r="E323" s="4"/>
      <c r="F323" s="6">
        <v>37159</v>
      </c>
      <c r="G323" s="4"/>
    </row>
    <row r="324" spans="1:7" ht="30">
      <c r="A324" s="2" t="s">
        <v>1654</v>
      </c>
      <c r="B324" s="4"/>
      <c r="C324" s="4"/>
      <c r="D324" s="4"/>
      <c r="E324" s="4"/>
      <c r="F324" s="6">
        <v>43176</v>
      </c>
      <c r="G324" s="4"/>
    </row>
    <row r="325" spans="1:7">
      <c r="A325" s="2" t="s">
        <v>1757</v>
      </c>
      <c r="B325" s="4"/>
      <c r="C325" s="4"/>
      <c r="D325" s="4"/>
      <c r="E325" s="4"/>
      <c r="F325" s="4"/>
      <c r="G325" s="4"/>
    </row>
    <row r="326" spans="1:7" ht="30">
      <c r="A326" s="3" t="s">
        <v>1688</v>
      </c>
      <c r="B326" s="4"/>
      <c r="C326" s="4"/>
      <c r="D326" s="4"/>
      <c r="E326" s="4"/>
      <c r="F326" s="4"/>
      <c r="G326" s="4"/>
    </row>
    <row r="327" spans="1:7" ht="30">
      <c r="A327" s="2" t="s">
        <v>1446</v>
      </c>
      <c r="B327" s="6">
        <v>4680</v>
      </c>
      <c r="C327" s="4"/>
      <c r="D327" s="6">
        <v>1375</v>
      </c>
      <c r="E327" s="4"/>
      <c r="F327" s="6">
        <v>2726</v>
      </c>
      <c r="G327" s="4"/>
    </row>
    <row r="328" spans="1:7" ht="30">
      <c r="A328" s="2" t="s">
        <v>1445</v>
      </c>
      <c r="B328" s="6">
        <v>2692</v>
      </c>
      <c r="C328" s="4"/>
      <c r="D328" s="6">
        <v>5323</v>
      </c>
      <c r="E328" s="4"/>
      <c r="F328" s="6">
        <v>6438</v>
      </c>
      <c r="G328" s="4"/>
    </row>
    <row r="329" spans="1:7" ht="30">
      <c r="A329" s="2" t="s">
        <v>1654</v>
      </c>
      <c r="B329" s="6">
        <v>7372</v>
      </c>
      <c r="C329" s="4"/>
      <c r="D329" s="6">
        <v>6698</v>
      </c>
      <c r="E329" s="4"/>
      <c r="F329" s="6">
        <v>9164</v>
      </c>
      <c r="G329" s="4"/>
    </row>
    <row r="330" spans="1:7" ht="30">
      <c r="A330" s="2" t="s">
        <v>1758</v>
      </c>
      <c r="B330" s="4"/>
      <c r="C330" s="4"/>
      <c r="D330" s="4"/>
      <c r="E330" s="4"/>
      <c r="F330" s="4"/>
      <c r="G330" s="4"/>
    </row>
    <row r="331" spans="1:7" ht="30">
      <c r="A331" s="3" t="s">
        <v>1688</v>
      </c>
      <c r="B331" s="4"/>
      <c r="C331" s="4"/>
      <c r="D331" s="4"/>
      <c r="E331" s="4"/>
      <c r="F331" s="4"/>
      <c r="G331" s="4"/>
    </row>
    <row r="332" spans="1:7" ht="30">
      <c r="A332" s="2" t="s">
        <v>1446</v>
      </c>
      <c r="B332" s="6">
        <v>3724</v>
      </c>
      <c r="C332" s="4"/>
      <c r="D332" s="4">
        <v>394</v>
      </c>
      <c r="E332" s="4"/>
      <c r="F332" s="6">
        <v>2721</v>
      </c>
      <c r="G332" s="4"/>
    </row>
    <row r="333" spans="1:7" ht="30">
      <c r="A333" s="2" t="s">
        <v>1445</v>
      </c>
      <c r="B333" s="6">
        <v>1193</v>
      </c>
      <c r="C333" s="4"/>
      <c r="D333" s="6">
        <v>3759</v>
      </c>
      <c r="E333" s="4"/>
      <c r="F333" s="6">
        <v>6438</v>
      </c>
      <c r="G333" s="4"/>
    </row>
    <row r="334" spans="1:7" ht="30">
      <c r="A334" s="2" t="s">
        <v>1654</v>
      </c>
      <c r="B334" s="6">
        <v>4917</v>
      </c>
      <c r="C334" s="4"/>
      <c r="D334" s="6">
        <v>4153</v>
      </c>
      <c r="E334" s="4"/>
      <c r="F334" s="6">
        <v>9159</v>
      </c>
      <c r="G334" s="4"/>
    </row>
    <row r="335" spans="1:7" ht="30">
      <c r="A335" s="2" t="s">
        <v>1759</v>
      </c>
      <c r="B335" s="4"/>
      <c r="C335" s="4"/>
      <c r="D335" s="4"/>
      <c r="E335" s="4"/>
      <c r="F335" s="4"/>
      <c r="G335" s="4"/>
    </row>
    <row r="336" spans="1:7" ht="30">
      <c r="A336" s="3" t="s">
        <v>1688</v>
      </c>
      <c r="B336" s="4"/>
      <c r="C336" s="4"/>
      <c r="D336" s="4"/>
      <c r="E336" s="4"/>
      <c r="F336" s="4"/>
      <c r="G336" s="4"/>
    </row>
    <row r="337" spans="1:7" ht="30">
      <c r="A337" s="2" t="s">
        <v>1446</v>
      </c>
      <c r="B337" s="4"/>
      <c r="C337" s="4"/>
      <c r="D337" s="4">
        <v>981</v>
      </c>
      <c r="E337" s="4"/>
      <c r="F337" s="4">
        <v>5</v>
      </c>
      <c r="G337" s="4"/>
    </row>
    <row r="338" spans="1:7" ht="30">
      <c r="A338" s="2" t="s">
        <v>1445</v>
      </c>
      <c r="B338" s="4"/>
      <c r="C338" s="4"/>
      <c r="D338" s="6">
        <v>1564</v>
      </c>
      <c r="E338" s="4"/>
      <c r="F338" s="4">
        <v>0</v>
      </c>
      <c r="G338" s="4"/>
    </row>
    <row r="339" spans="1:7" ht="30">
      <c r="A339" s="2" t="s">
        <v>1654</v>
      </c>
      <c r="B339" s="4"/>
      <c r="C339" s="4"/>
      <c r="D339" s="6">
        <v>2545</v>
      </c>
      <c r="E339" s="4"/>
      <c r="F339" s="4">
        <v>5</v>
      </c>
      <c r="G339" s="4"/>
    </row>
    <row r="340" spans="1:7" ht="30">
      <c r="A340" s="2" t="s">
        <v>1760</v>
      </c>
      <c r="B340" s="4"/>
      <c r="C340" s="4"/>
      <c r="D340" s="4"/>
      <c r="E340" s="4"/>
      <c r="F340" s="4"/>
      <c r="G340" s="4"/>
    </row>
    <row r="341" spans="1:7" ht="30">
      <c r="A341" s="3" t="s">
        <v>1688</v>
      </c>
      <c r="B341" s="4"/>
      <c r="C341" s="4"/>
      <c r="D341" s="4"/>
      <c r="E341" s="4"/>
      <c r="F341" s="4"/>
      <c r="G341" s="4"/>
    </row>
    <row r="342" spans="1:7" ht="30">
      <c r="A342" s="2" t="s">
        <v>1446</v>
      </c>
      <c r="B342" s="4">
        <v>0</v>
      </c>
      <c r="C342" s="4"/>
      <c r="D342" s="4">
        <v>0</v>
      </c>
      <c r="E342" s="4"/>
      <c r="F342" s="4"/>
      <c r="G342" s="4"/>
    </row>
    <row r="343" spans="1:7" ht="30">
      <c r="A343" s="2" t="s">
        <v>1445</v>
      </c>
      <c r="B343" s="4">
        <v>0</v>
      </c>
      <c r="C343" s="4"/>
      <c r="D343" s="4">
        <v>0</v>
      </c>
      <c r="E343" s="4"/>
      <c r="F343" s="4"/>
      <c r="G343" s="4"/>
    </row>
    <row r="344" spans="1:7" ht="30">
      <c r="A344" s="2" t="s">
        <v>1654</v>
      </c>
      <c r="B344" s="4">
        <v>0</v>
      </c>
      <c r="C344" s="4"/>
      <c r="D344" s="4">
        <v>0</v>
      </c>
      <c r="E344" s="4"/>
      <c r="F344" s="4"/>
      <c r="G344" s="4"/>
    </row>
    <row r="345" spans="1:7" ht="30">
      <c r="A345" s="2" t="s">
        <v>1761</v>
      </c>
      <c r="B345" s="4"/>
      <c r="C345" s="4"/>
      <c r="D345" s="4"/>
      <c r="E345" s="4"/>
      <c r="F345" s="4"/>
      <c r="G345" s="4"/>
    </row>
    <row r="346" spans="1:7" ht="30">
      <c r="A346" s="3" t="s">
        <v>1688</v>
      </c>
      <c r="B346" s="4"/>
      <c r="C346" s="4"/>
      <c r="D346" s="4"/>
      <c r="E346" s="4"/>
      <c r="F346" s="4"/>
      <c r="G346" s="4"/>
    </row>
    <row r="347" spans="1:7" ht="30">
      <c r="A347" s="2" t="s">
        <v>1446</v>
      </c>
      <c r="B347" s="4"/>
      <c r="C347" s="4"/>
      <c r="D347" s="4"/>
      <c r="E347" s="4"/>
      <c r="F347" s="4">
        <v>0</v>
      </c>
      <c r="G347" s="4"/>
    </row>
    <row r="348" spans="1:7" ht="30">
      <c r="A348" s="2" t="s">
        <v>1445</v>
      </c>
      <c r="B348" s="4"/>
      <c r="C348" s="4"/>
      <c r="D348" s="4"/>
      <c r="E348" s="4"/>
      <c r="F348" s="4">
        <v>0</v>
      </c>
      <c r="G348" s="4"/>
    </row>
    <row r="349" spans="1:7" ht="30">
      <c r="A349" s="2" t="s">
        <v>1654</v>
      </c>
      <c r="B349" s="4"/>
      <c r="C349" s="4"/>
      <c r="D349" s="4"/>
      <c r="E349" s="4"/>
      <c r="F349" s="4">
        <v>0</v>
      </c>
      <c r="G349" s="4"/>
    </row>
    <row r="350" spans="1:7">
      <c r="A350" s="2" t="s">
        <v>1762</v>
      </c>
      <c r="B350" s="4"/>
      <c r="C350" s="4"/>
      <c r="D350" s="4"/>
      <c r="E350" s="4"/>
      <c r="F350" s="4"/>
      <c r="G350" s="4"/>
    </row>
    <row r="351" spans="1:7" ht="30">
      <c r="A351" s="3" t="s">
        <v>1688</v>
      </c>
      <c r="B351" s="4"/>
      <c r="C351" s="4"/>
      <c r="D351" s="4"/>
      <c r="E351" s="4"/>
      <c r="F351" s="4"/>
      <c r="G351" s="4"/>
    </row>
    <row r="352" spans="1:7" ht="30">
      <c r="A352" s="2" t="s">
        <v>1606</v>
      </c>
      <c r="B352" s="6">
        <v>2651</v>
      </c>
      <c r="C352" s="4"/>
      <c r="D352" s="6">
        <v>3557</v>
      </c>
      <c r="E352" s="4"/>
      <c r="F352" s="6">
        <v>6297</v>
      </c>
      <c r="G352" s="4"/>
    </row>
    <row r="353" spans="1:7" ht="30">
      <c r="A353" s="2" t="s">
        <v>1763</v>
      </c>
      <c r="B353" s="4"/>
      <c r="C353" s="4"/>
      <c r="D353" s="4"/>
      <c r="E353" s="4"/>
      <c r="F353" s="4"/>
      <c r="G353" s="4"/>
    </row>
    <row r="354" spans="1:7" ht="30">
      <c r="A354" s="3" t="s">
        <v>1688</v>
      </c>
      <c r="B354" s="4"/>
      <c r="C354" s="4"/>
      <c r="D354" s="4"/>
      <c r="E354" s="4"/>
      <c r="F354" s="4"/>
      <c r="G354" s="4"/>
    </row>
    <row r="355" spans="1:7" ht="30">
      <c r="A355" s="2" t="s">
        <v>1606</v>
      </c>
      <c r="B355" s="4">
        <v>195</v>
      </c>
      <c r="C355" s="4"/>
      <c r="D355" s="4">
        <v>231</v>
      </c>
      <c r="E355" s="4"/>
      <c r="F355" s="6">
        <v>2302</v>
      </c>
      <c r="G355" s="4"/>
    </row>
    <row r="356" spans="1:7" ht="30">
      <c r="A356" s="2" t="s">
        <v>1764</v>
      </c>
      <c r="B356" s="4"/>
      <c r="C356" s="4"/>
      <c r="D356" s="4"/>
      <c r="E356" s="4"/>
      <c r="F356" s="4"/>
      <c r="G356" s="4"/>
    </row>
    <row r="357" spans="1:7" ht="30">
      <c r="A357" s="3" t="s">
        <v>1688</v>
      </c>
      <c r="B357" s="4"/>
      <c r="C357" s="4"/>
      <c r="D357" s="4"/>
      <c r="E357" s="4"/>
      <c r="F357" s="4"/>
      <c r="G357" s="4"/>
    </row>
    <row r="358" spans="1:7" ht="30">
      <c r="A358" s="2" t="s">
        <v>1606</v>
      </c>
      <c r="B358" s="4">
        <v>137</v>
      </c>
      <c r="C358" s="4"/>
      <c r="D358" s="4">
        <v>152</v>
      </c>
      <c r="E358" s="4"/>
      <c r="F358" s="4">
        <v>0</v>
      </c>
      <c r="G358" s="4"/>
    </row>
    <row r="359" spans="1:7" ht="30">
      <c r="A359" s="2" t="s">
        <v>1765</v>
      </c>
      <c r="B359" s="4"/>
      <c r="C359" s="4"/>
      <c r="D359" s="4"/>
      <c r="E359" s="4"/>
      <c r="F359" s="4"/>
      <c r="G359" s="4"/>
    </row>
    <row r="360" spans="1:7" ht="30">
      <c r="A360" s="3" t="s">
        <v>1688</v>
      </c>
      <c r="B360" s="4"/>
      <c r="C360" s="4"/>
      <c r="D360" s="4"/>
      <c r="E360" s="4"/>
      <c r="F360" s="4"/>
      <c r="G360" s="4"/>
    </row>
    <row r="361" spans="1:7" ht="30">
      <c r="A361" s="2" t="s">
        <v>1606</v>
      </c>
      <c r="B361" s="6">
        <v>2319</v>
      </c>
      <c r="C361" s="4"/>
      <c r="D361" s="6">
        <v>3174</v>
      </c>
      <c r="E361" s="4"/>
      <c r="F361" s="4"/>
      <c r="G361" s="4"/>
    </row>
    <row r="362" spans="1:7" ht="30">
      <c r="A362" s="2" t="s">
        <v>1766</v>
      </c>
      <c r="B362" s="4"/>
      <c r="C362" s="4"/>
      <c r="D362" s="4"/>
      <c r="E362" s="4"/>
      <c r="F362" s="4"/>
      <c r="G362" s="4"/>
    </row>
    <row r="363" spans="1:7" ht="30">
      <c r="A363" s="3" t="s">
        <v>1688</v>
      </c>
      <c r="B363" s="4"/>
      <c r="C363" s="4"/>
      <c r="D363" s="4"/>
      <c r="E363" s="4"/>
      <c r="F363" s="4"/>
      <c r="G363" s="4"/>
    </row>
    <row r="364" spans="1:7" ht="30">
      <c r="A364" s="2" t="s">
        <v>1606</v>
      </c>
      <c r="B364" s="4"/>
      <c r="C364" s="4"/>
      <c r="D364" s="4"/>
      <c r="E364" s="4"/>
      <c r="F364" s="6">
        <v>3995</v>
      </c>
      <c r="G364" s="4"/>
    </row>
    <row r="365" spans="1:7">
      <c r="A365" s="2" t="s">
        <v>477</v>
      </c>
      <c r="B365" s="4"/>
      <c r="C365" s="4"/>
      <c r="D365" s="4"/>
      <c r="E365" s="4"/>
      <c r="F365" s="4"/>
      <c r="G365" s="4"/>
    </row>
    <row r="366" spans="1:7" ht="30">
      <c r="A366" s="3" t="s">
        <v>1688</v>
      </c>
      <c r="B366" s="4"/>
      <c r="C366" s="4"/>
      <c r="D366" s="4"/>
      <c r="E366" s="4"/>
      <c r="F366" s="4"/>
      <c r="G366" s="4"/>
    </row>
    <row r="367" spans="1:7" ht="30">
      <c r="A367" s="2" t="s">
        <v>1654</v>
      </c>
      <c r="B367" s="6">
        <v>28077</v>
      </c>
      <c r="C367" s="412" t="s">
        <v>1607</v>
      </c>
      <c r="D367" s="6">
        <v>25880</v>
      </c>
      <c r="E367" s="412" t="s">
        <v>1607</v>
      </c>
      <c r="F367" s="6">
        <v>26615</v>
      </c>
      <c r="G367" s="412" t="s">
        <v>1607</v>
      </c>
    </row>
    <row r="368" spans="1:7" ht="30">
      <c r="A368" s="2" t="s">
        <v>1767</v>
      </c>
      <c r="B368" s="4"/>
      <c r="C368" s="4"/>
      <c r="D368" s="4"/>
      <c r="E368" s="4"/>
      <c r="F368" s="4"/>
      <c r="G368" s="4"/>
    </row>
    <row r="369" spans="1:7" ht="30">
      <c r="A369" s="3" t="s">
        <v>1688</v>
      </c>
      <c r="B369" s="4"/>
      <c r="C369" s="4"/>
      <c r="D369" s="4"/>
      <c r="E369" s="4"/>
      <c r="F369" s="4"/>
      <c r="G369" s="4"/>
    </row>
    <row r="370" spans="1:7" ht="30">
      <c r="A370" s="2" t="s">
        <v>1654</v>
      </c>
      <c r="B370" s="6">
        <v>26882</v>
      </c>
      <c r="C370" s="412" t="s">
        <v>1607</v>
      </c>
      <c r="D370" s="6">
        <v>24905</v>
      </c>
      <c r="E370" s="412" t="s">
        <v>1607</v>
      </c>
      <c r="F370" s="6">
        <v>25818</v>
      </c>
      <c r="G370" s="412" t="s">
        <v>1607</v>
      </c>
    </row>
    <row r="371" spans="1:7">
      <c r="A371" s="2" t="s">
        <v>1768</v>
      </c>
      <c r="B371" s="4"/>
      <c r="C371" s="4"/>
      <c r="D371" s="4"/>
      <c r="E371" s="4"/>
      <c r="F371" s="4"/>
      <c r="G371" s="4"/>
    </row>
    <row r="372" spans="1:7" ht="30">
      <c r="A372" s="3" t="s">
        <v>1688</v>
      </c>
      <c r="B372" s="4"/>
      <c r="C372" s="4"/>
      <c r="D372" s="4"/>
      <c r="E372" s="4"/>
      <c r="F372" s="4"/>
      <c r="G372" s="4"/>
    </row>
    <row r="373" spans="1:7" ht="30">
      <c r="A373" s="2" t="s">
        <v>1654</v>
      </c>
      <c r="B373" s="6">
        <v>28077</v>
      </c>
      <c r="C373" s="4"/>
      <c r="D373" s="6">
        <v>25880</v>
      </c>
      <c r="E373" s="4"/>
      <c r="F373" s="6">
        <v>26615</v>
      </c>
      <c r="G373" s="4"/>
    </row>
    <row r="374" spans="1:7" ht="30">
      <c r="A374" s="2" t="s">
        <v>1769</v>
      </c>
      <c r="B374" s="4"/>
      <c r="C374" s="4"/>
      <c r="D374" s="4"/>
      <c r="E374" s="4"/>
      <c r="F374" s="4"/>
      <c r="G374" s="4"/>
    </row>
    <row r="375" spans="1:7" ht="30">
      <c r="A375" s="3" t="s">
        <v>1688</v>
      </c>
      <c r="B375" s="4"/>
      <c r="C375" s="4"/>
      <c r="D375" s="4"/>
      <c r="E375" s="4"/>
      <c r="F375" s="4"/>
      <c r="G375" s="4"/>
    </row>
    <row r="376" spans="1:7" ht="30">
      <c r="A376" s="2" t="s">
        <v>1654</v>
      </c>
      <c r="B376" s="6">
        <v>26882</v>
      </c>
      <c r="C376" s="4"/>
      <c r="D376" s="6">
        <v>24905</v>
      </c>
      <c r="E376" s="4"/>
      <c r="F376" s="6">
        <v>25818</v>
      </c>
      <c r="G376" s="4"/>
    </row>
    <row r="377" spans="1:7" ht="30">
      <c r="A377" s="2" t="s">
        <v>1770</v>
      </c>
      <c r="B377" s="4"/>
      <c r="C377" s="4"/>
      <c r="D377" s="4"/>
      <c r="E377" s="4"/>
      <c r="F377" s="4"/>
      <c r="G377" s="4"/>
    </row>
    <row r="378" spans="1:7" ht="30">
      <c r="A378" s="3" t="s">
        <v>1688</v>
      </c>
      <c r="B378" s="4"/>
      <c r="C378" s="4"/>
      <c r="D378" s="4"/>
      <c r="E378" s="4"/>
      <c r="F378" s="4"/>
      <c r="G378" s="4"/>
    </row>
    <row r="379" spans="1:7" ht="30">
      <c r="A379" s="2" t="s">
        <v>1654</v>
      </c>
      <c r="B379" s="6">
        <v>1195</v>
      </c>
      <c r="C379" s="4"/>
      <c r="D379" s="4">
        <v>975</v>
      </c>
      <c r="E379" s="4"/>
      <c r="F379" s="4">
        <v>797</v>
      </c>
      <c r="G379" s="4"/>
    </row>
    <row r="380" spans="1:7">
      <c r="A380" s="2" t="s">
        <v>1771</v>
      </c>
      <c r="B380" s="4"/>
      <c r="C380" s="4"/>
      <c r="D380" s="4"/>
      <c r="E380" s="4"/>
      <c r="F380" s="4"/>
      <c r="G380" s="4"/>
    </row>
    <row r="381" spans="1:7" ht="30">
      <c r="A381" s="3" t="s">
        <v>1688</v>
      </c>
      <c r="B381" s="4"/>
      <c r="C381" s="4"/>
      <c r="D381" s="4"/>
      <c r="E381" s="4"/>
      <c r="F381" s="4"/>
      <c r="G381" s="4"/>
    </row>
    <row r="382" spans="1:7" ht="30">
      <c r="A382" s="2" t="s">
        <v>1446</v>
      </c>
      <c r="B382" s="6">
        <v>25840</v>
      </c>
      <c r="C382" s="4"/>
      <c r="D382" s="6">
        <v>23095</v>
      </c>
      <c r="E382" s="4"/>
      <c r="F382" s="6">
        <v>23464</v>
      </c>
      <c r="G382" s="4"/>
    </row>
    <row r="383" spans="1:7" ht="30">
      <c r="A383" s="2" t="s">
        <v>1445</v>
      </c>
      <c r="B383" s="4">
        <v>442</v>
      </c>
      <c r="C383" s="4"/>
      <c r="D383" s="4">
        <v>813</v>
      </c>
      <c r="E383" s="4"/>
      <c r="F383" s="4">
        <v>557</v>
      </c>
      <c r="G383" s="4"/>
    </row>
    <row r="384" spans="1:7" ht="30">
      <c r="A384" s="2" t="s">
        <v>1654</v>
      </c>
      <c r="B384" s="6">
        <v>26282</v>
      </c>
      <c r="C384" s="4"/>
      <c r="D384" s="6">
        <v>23908</v>
      </c>
      <c r="E384" s="4"/>
      <c r="F384" s="6">
        <v>24021</v>
      </c>
      <c r="G384" s="4"/>
    </row>
    <row r="385" spans="1:7" ht="30">
      <c r="A385" s="2" t="s">
        <v>1772</v>
      </c>
      <c r="B385" s="4"/>
      <c r="C385" s="4"/>
      <c r="D385" s="4"/>
      <c r="E385" s="4"/>
      <c r="F385" s="4"/>
      <c r="G385" s="4"/>
    </row>
    <row r="386" spans="1:7" ht="30">
      <c r="A386" s="3" t="s">
        <v>1688</v>
      </c>
      <c r="B386" s="4"/>
      <c r="C386" s="4"/>
      <c r="D386" s="4"/>
      <c r="E386" s="4"/>
      <c r="F386" s="4"/>
      <c r="G386" s="4"/>
    </row>
    <row r="387" spans="1:7" ht="30">
      <c r="A387" s="2" t="s">
        <v>1446</v>
      </c>
      <c r="B387" s="6">
        <v>24701</v>
      </c>
      <c r="C387" s="4"/>
      <c r="D387" s="6">
        <v>22254</v>
      </c>
      <c r="E387" s="4"/>
      <c r="F387" s="6">
        <v>22757</v>
      </c>
      <c r="G387" s="4"/>
    </row>
    <row r="388" spans="1:7" ht="30">
      <c r="A388" s="2" t="s">
        <v>1445</v>
      </c>
      <c r="B388" s="4">
        <v>409</v>
      </c>
      <c r="C388" s="4"/>
      <c r="D388" s="4">
        <v>726</v>
      </c>
      <c r="E388" s="4"/>
      <c r="F388" s="4">
        <v>480</v>
      </c>
      <c r="G388" s="4"/>
    </row>
    <row r="389" spans="1:7" ht="30">
      <c r="A389" s="2" t="s">
        <v>1654</v>
      </c>
      <c r="B389" s="6">
        <v>25110</v>
      </c>
      <c r="C389" s="4"/>
      <c r="D389" s="6">
        <v>22980</v>
      </c>
      <c r="E389" s="4"/>
      <c r="F389" s="6">
        <v>23237</v>
      </c>
      <c r="G389" s="4"/>
    </row>
    <row r="390" spans="1:7" ht="30">
      <c r="A390" s="2" t="s">
        <v>1773</v>
      </c>
      <c r="B390" s="4"/>
      <c r="C390" s="4"/>
      <c r="D390" s="4"/>
      <c r="E390" s="4"/>
      <c r="F390" s="4"/>
      <c r="G390" s="4"/>
    </row>
    <row r="391" spans="1:7" ht="30">
      <c r="A391" s="3" t="s">
        <v>1688</v>
      </c>
      <c r="B391" s="4"/>
      <c r="C391" s="4"/>
      <c r="D391" s="4"/>
      <c r="E391" s="4"/>
      <c r="F391" s="4"/>
      <c r="G391" s="4"/>
    </row>
    <row r="392" spans="1:7" ht="30">
      <c r="A392" s="2" t="s">
        <v>1446</v>
      </c>
      <c r="B392" s="6">
        <v>1139</v>
      </c>
      <c r="C392" s="4"/>
      <c r="D392" s="4">
        <v>841</v>
      </c>
      <c r="E392" s="4"/>
      <c r="F392" s="4">
        <v>707</v>
      </c>
      <c r="G392" s="4"/>
    </row>
    <row r="393" spans="1:7" ht="30">
      <c r="A393" s="2" t="s">
        <v>1445</v>
      </c>
      <c r="B393" s="4">
        <v>33</v>
      </c>
      <c r="C393" s="4"/>
      <c r="D393" s="4">
        <v>87</v>
      </c>
      <c r="E393" s="4"/>
      <c r="F393" s="4">
        <v>77</v>
      </c>
      <c r="G393" s="4"/>
    </row>
    <row r="394" spans="1:7" ht="30">
      <c r="A394" s="2" t="s">
        <v>1654</v>
      </c>
      <c r="B394" s="6">
        <v>1172</v>
      </c>
      <c r="C394" s="4"/>
      <c r="D394" s="4">
        <v>928</v>
      </c>
      <c r="E394" s="4"/>
      <c r="F394" s="4">
        <v>784</v>
      </c>
      <c r="G394" s="4"/>
    </row>
    <row r="395" spans="1:7" ht="30">
      <c r="A395" s="2" t="s">
        <v>1774</v>
      </c>
      <c r="B395" s="4"/>
      <c r="C395" s="4"/>
      <c r="D395" s="4"/>
      <c r="E395" s="4"/>
      <c r="F395" s="4"/>
      <c r="G395" s="4"/>
    </row>
    <row r="396" spans="1:7" ht="30">
      <c r="A396" s="3" t="s">
        <v>1688</v>
      </c>
      <c r="B396" s="4"/>
      <c r="C396" s="4"/>
      <c r="D396" s="4"/>
      <c r="E396" s="4"/>
      <c r="F396" s="4"/>
      <c r="G396" s="4"/>
    </row>
    <row r="397" spans="1:7" ht="30">
      <c r="A397" s="2" t="s">
        <v>1446</v>
      </c>
      <c r="B397" s="6">
        <v>1551</v>
      </c>
      <c r="C397" s="4"/>
      <c r="D397" s="6">
        <v>1687</v>
      </c>
      <c r="E397" s="4"/>
      <c r="F397" s="6">
        <v>2352</v>
      </c>
      <c r="G397" s="4"/>
    </row>
    <row r="398" spans="1:7" ht="30">
      <c r="A398" s="2" t="s">
        <v>1445</v>
      </c>
      <c r="B398" s="4">
        <v>244</v>
      </c>
      <c r="C398" s="4"/>
      <c r="D398" s="4">
        <v>285</v>
      </c>
      <c r="E398" s="4"/>
      <c r="F398" s="4">
        <v>242</v>
      </c>
      <c r="G398" s="4"/>
    </row>
    <row r="399" spans="1:7" ht="30">
      <c r="A399" s="2" t="s">
        <v>1654</v>
      </c>
      <c r="B399" s="6">
        <v>1795</v>
      </c>
      <c r="C399" s="4"/>
      <c r="D399" s="6">
        <v>1972</v>
      </c>
      <c r="E399" s="4"/>
      <c r="F399" s="6">
        <v>2594</v>
      </c>
      <c r="G399" s="4"/>
    </row>
    <row r="400" spans="1:7" ht="30">
      <c r="A400" s="2" t="s">
        <v>1775</v>
      </c>
      <c r="B400" s="4"/>
      <c r="C400" s="4"/>
      <c r="D400" s="4"/>
      <c r="E400" s="4"/>
      <c r="F400" s="4"/>
      <c r="G400" s="4"/>
    </row>
    <row r="401" spans="1:7" ht="30">
      <c r="A401" s="3" t="s">
        <v>1688</v>
      </c>
      <c r="B401" s="4"/>
      <c r="C401" s="4"/>
      <c r="D401" s="4"/>
      <c r="E401" s="4"/>
      <c r="F401" s="4"/>
      <c r="G401" s="4"/>
    </row>
    <row r="402" spans="1:7" ht="30">
      <c r="A402" s="2" t="s">
        <v>1446</v>
      </c>
      <c r="B402" s="6">
        <v>1528</v>
      </c>
      <c r="C402" s="4"/>
      <c r="D402" s="6">
        <v>1663</v>
      </c>
      <c r="E402" s="4"/>
      <c r="F402" s="6">
        <v>2352</v>
      </c>
      <c r="G402" s="4"/>
    </row>
    <row r="403" spans="1:7" ht="30">
      <c r="A403" s="2" t="s">
        <v>1445</v>
      </c>
      <c r="B403" s="4">
        <v>244</v>
      </c>
      <c r="C403" s="4"/>
      <c r="D403" s="4">
        <v>262</v>
      </c>
      <c r="E403" s="4"/>
      <c r="F403" s="4">
        <v>229</v>
      </c>
      <c r="G403" s="4"/>
    </row>
    <row r="404" spans="1:7" ht="30">
      <c r="A404" s="2" t="s">
        <v>1654</v>
      </c>
      <c r="B404" s="6">
        <v>1772</v>
      </c>
      <c r="C404" s="4"/>
      <c r="D404" s="6">
        <v>1925</v>
      </c>
      <c r="E404" s="4"/>
      <c r="F404" s="6">
        <v>2581</v>
      </c>
      <c r="G404" s="4"/>
    </row>
    <row r="405" spans="1:7" ht="30">
      <c r="A405" s="2" t="s">
        <v>1776</v>
      </c>
      <c r="B405" s="4"/>
      <c r="C405" s="4"/>
      <c r="D405" s="4"/>
      <c r="E405" s="4"/>
      <c r="F405" s="4"/>
      <c r="G405" s="4"/>
    </row>
    <row r="406" spans="1:7" ht="30">
      <c r="A406" s="3" t="s">
        <v>1688</v>
      </c>
      <c r="B406" s="4"/>
      <c r="C406" s="4"/>
      <c r="D406" s="4"/>
      <c r="E406" s="4"/>
      <c r="F406" s="4"/>
      <c r="G406" s="4"/>
    </row>
    <row r="407" spans="1:7" ht="30">
      <c r="A407" s="2" t="s">
        <v>1446</v>
      </c>
      <c r="B407" s="4">
        <v>23</v>
      </c>
      <c r="C407" s="4"/>
      <c r="D407" s="4">
        <v>24</v>
      </c>
      <c r="E407" s="4"/>
      <c r="F407" s="4">
        <v>0</v>
      </c>
      <c r="G407" s="4"/>
    </row>
    <row r="408" spans="1:7" ht="30">
      <c r="A408" s="2" t="s">
        <v>1445</v>
      </c>
      <c r="B408" s="4">
        <v>0</v>
      </c>
      <c r="C408" s="4"/>
      <c r="D408" s="4">
        <v>23</v>
      </c>
      <c r="E408" s="4"/>
      <c r="F408" s="4">
        <v>13</v>
      </c>
      <c r="G408" s="4"/>
    </row>
    <row r="409" spans="1:7" ht="30">
      <c r="A409" s="2" t="s">
        <v>1654</v>
      </c>
      <c r="B409" s="4">
        <v>23</v>
      </c>
      <c r="C409" s="4"/>
      <c r="D409" s="4">
        <v>47</v>
      </c>
      <c r="E409" s="4"/>
      <c r="F409" s="4">
        <v>13</v>
      </c>
      <c r="G409" s="4"/>
    </row>
    <row r="410" spans="1:7" ht="30">
      <c r="A410" s="2" t="s">
        <v>1777</v>
      </c>
      <c r="B410" s="4"/>
      <c r="C410" s="4"/>
      <c r="D410" s="4"/>
      <c r="E410" s="4"/>
      <c r="F410" s="4"/>
      <c r="G410" s="4"/>
    </row>
    <row r="411" spans="1:7" ht="30">
      <c r="A411" s="3" t="s">
        <v>1688</v>
      </c>
      <c r="B411" s="4"/>
      <c r="C411" s="4"/>
      <c r="D411" s="4"/>
      <c r="E411" s="4"/>
      <c r="F411" s="4"/>
      <c r="G411" s="4"/>
    </row>
    <row r="412" spans="1:7" ht="30">
      <c r="A412" s="2" t="s">
        <v>1606</v>
      </c>
      <c r="B412" s="6">
        <v>1053</v>
      </c>
      <c r="C412" s="4"/>
      <c r="D412" s="6">
        <v>1243</v>
      </c>
      <c r="E412" s="4"/>
      <c r="F412" s="6">
        <v>1006</v>
      </c>
      <c r="G412" s="4"/>
    </row>
    <row r="413" spans="1:7" ht="45">
      <c r="A413" s="2" t="s">
        <v>1778</v>
      </c>
      <c r="B413" s="4"/>
      <c r="C413" s="4"/>
      <c r="D413" s="4"/>
      <c r="E413" s="4"/>
      <c r="F413" s="4"/>
      <c r="G413" s="4"/>
    </row>
    <row r="414" spans="1:7" ht="30">
      <c r="A414" s="3" t="s">
        <v>1688</v>
      </c>
      <c r="B414" s="4"/>
      <c r="C414" s="4"/>
      <c r="D414" s="4"/>
      <c r="E414" s="4"/>
      <c r="F414" s="4"/>
      <c r="G414" s="4"/>
    </row>
    <row r="415" spans="1:7" ht="30">
      <c r="A415" s="2" t="s">
        <v>1606</v>
      </c>
      <c r="B415" s="6">
        <v>1005</v>
      </c>
      <c r="C415" s="4"/>
      <c r="D415" s="6">
        <v>1178</v>
      </c>
      <c r="E415" s="4"/>
      <c r="F415" s="6">
        <v>1006</v>
      </c>
      <c r="G415" s="4"/>
    </row>
    <row r="416" spans="1:7" ht="30">
      <c r="A416" s="2" t="s">
        <v>1779</v>
      </c>
      <c r="B416" s="4"/>
      <c r="C416" s="4"/>
      <c r="D416" s="4"/>
      <c r="E416" s="4"/>
      <c r="F416" s="4"/>
      <c r="G416" s="4"/>
    </row>
    <row r="417" spans="1:7" ht="30">
      <c r="A417" s="3" t="s">
        <v>1688</v>
      </c>
      <c r="B417" s="4"/>
      <c r="C417" s="4"/>
      <c r="D417" s="4"/>
      <c r="E417" s="4"/>
      <c r="F417" s="4"/>
      <c r="G417" s="4"/>
    </row>
    <row r="418" spans="1:7" ht="30">
      <c r="A418" s="2" t="s">
        <v>1606</v>
      </c>
      <c r="B418" s="4">
        <v>48</v>
      </c>
      <c r="C418" s="4"/>
      <c r="D418" s="4">
        <v>65</v>
      </c>
      <c r="E418" s="4"/>
      <c r="F418" s="4">
        <v>0</v>
      </c>
      <c r="G418" s="4"/>
    </row>
    <row r="419" spans="1:7" ht="30">
      <c r="A419" s="2" t="s">
        <v>1780</v>
      </c>
      <c r="B419" s="4"/>
      <c r="C419" s="4"/>
      <c r="D419" s="4"/>
      <c r="E419" s="4"/>
      <c r="F419" s="4"/>
      <c r="G419" s="4"/>
    </row>
    <row r="420" spans="1:7" ht="30">
      <c r="A420" s="3" t="s">
        <v>1688</v>
      </c>
      <c r="B420" s="4"/>
      <c r="C420" s="4"/>
      <c r="D420" s="4"/>
      <c r="E420" s="4"/>
      <c r="F420" s="4"/>
      <c r="G420" s="4"/>
    </row>
    <row r="421" spans="1:7" ht="30">
      <c r="A421" s="2" t="s">
        <v>1654</v>
      </c>
      <c r="B421" s="4"/>
      <c r="C421" s="4"/>
      <c r="D421" s="6">
        <v>23201</v>
      </c>
      <c r="E421" s="4"/>
      <c r="F421" s="6">
        <v>15126</v>
      </c>
      <c r="G421" s="4"/>
    </row>
    <row r="422" spans="1:7" ht="45">
      <c r="A422" s="2" t="s">
        <v>1781</v>
      </c>
      <c r="B422" s="4"/>
      <c r="C422" s="4"/>
      <c r="D422" s="4"/>
      <c r="E422" s="4"/>
      <c r="F422" s="4"/>
      <c r="G422" s="4"/>
    </row>
    <row r="423" spans="1:7" ht="30">
      <c r="A423" s="3" t="s">
        <v>1688</v>
      </c>
      <c r="B423" s="4"/>
      <c r="C423" s="4"/>
      <c r="D423" s="4"/>
      <c r="E423" s="4"/>
      <c r="F423" s="4"/>
      <c r="G423" s="4"/>
    </row>
    <row r="424" spans="1:7" ht="30">
      <c r="A424" s="2" t="s">
        <v>1654</v>
      </c>
      <c r="B424" s="6">
        <v>7632</v>
      </c>
      <c r="C424" s="4"/>
      <c r="D424" s="6">
        <v>7379</v>
      </c>
      <c r="E424" s="4"/>
      <c r="F424" s="6">
        <v>6931</v>
      </c>
      <c r="G424" s="4"/>
    </row>
    <row r="425" spans="1:7" ht="30">
      <c r="A425" s="2" t="s">
        <v>1782</v>
      </c>
      <c r="B425" s="4"/>
      <c r="C425" s="4"/>
      <c r="D425" s="4"/>
      <c r="E425" s="4"/>
      <c r="F425" s="4"/>
      <c r="G425" s="4"/>
    </row>
    <row r="426" spans="1:7" ht="30">
      <c r="A426" s="3" t="s">
        <v>1688</v>
      </c>
      <c r="B426" s="4"/>
      <c r="C426" s="4"/>
      <c r="D426" s="4"/>
      <c r="E426" s="4"/>
      <c r="F426" s="4"/>
      <c r="G426" s="4"/>
    </row>
    <row r="427" spans="1:7" ht="30">
      <c r="A427" s="2" t="s">
        <v>1654</v>
      </c>
      <c r="B427" s="6">
        <v>7310</v>
      </c>
      <c r="C427" s="4"/>
      <c r="D427" s="6">
        <v>6932</v>
      </c>
      <c r="E427" s="4"/>
      <c r="F427" s="6">
        <v>1926</v>
      </c>
      <c r="G427" s="4"/>
    </row>
    <row r="428" spans="1:7" ht="30">
      <c r="A428" s="2" t="s">
        <v>1783</v>
      </c>
      <c r="B428" s="4"/>
      <c r="C428" s="4"/>
      <c r="D428" s="4"/>
      <c r="E428" s="4"/>
      <c r="F428" s="4"/>
      <c r="G428" s="4"/>
    </row>
    <row r="429" spans="1:7" ht="30">
      <c r="A429" s="3" t="s">
        <v>1688</v>
      </c>
      <c r="B429" s="4"/>
      <c r="C429" s="4"/>
      <c r="D429" s="4"/>
      <c r="E429" s="4"/>
      <c r="F429" s="4"/>
      <c r="G429" s="4"/>
    </row>
    <row r="430" spans="1:7" ht="30">
      <c r="A430" s="2" t="s">
        <v>1654</v>
      </c>
      <c r="B430" s="6">
        <v>8909</v>
      </c>
      <c r="C430" s="4"/>
      <c r="D430" s="6">
        <v>8890</v>
      </c>
      <c r="E430" s="4"/>
      <c r="F430" s="6">
        <v>6269</v>
      </c>
      <c r="G430" s="4"/>
    </row>
    <row r="431" spans="1:7" ht="30">
      <c r="A431" s="2" t="s">
        <v>1784</v>
      </c>
      <c r="B431" s="4"/>
      <c r="C431" s="4"/>
      <c r="D431" s="4"/>
      <c r="E431" s="4"/>
      <c r="F431" s="4"/>
      <c r="G431" s="4"/>
    </row>
    <row r="432" spans="1:7" ht="30">
      <c r="A432" s="3" t="s">
        <v>1688</v>
      </c>
      <c r="B432" s="4"/>
      <c r="C432" s="4"/>
      <c r="D432" s="4"/>
      <c r="E432" s="4"/>
      <c r="F432" s="4"/>
      <c r="G432" s="4"/>
    </row>
    <row r="433" spans="1:7" ht="30">
      <c r="A433" s="2" t="s">
        <v>1446</v>
      </c>
      <c r="B433" s="4"/>
      <c r="C433" s="4"/>
      <c r="D433" s="6">
        <v>20986</v>
      </c>
      <c r="E433" s="4"/>
      <c r="F433" s="6">
        <v>12686</v>
      </c>
      <c r="G433" s="4"/>
    </row>
    <row r="434" spans="1:7" ht="30">
      <c r="A434" s="2" t="s">
        <v>1445</v>
      </c>
      <c r="B434" s="4"/>
      <c r="C434" s="4"/>
      <c r="D434" s="4">
        <v>876</v>
      </c>
      <c r="E434" s="4"/>
      <c r="F434" s="4">
        <v>784</v>
      </c>
      <c r="G434" s="4"/>
    </row>
    <row r="435" spans="1:7" ht="30">
      <c r="A435" s="2" t="s">
        <v>1654</v>
      </c>
      <c r="B435" s="4"/>
      <c r="C435" s="4"/>
      <c r="D435" s="6">
        <v>21862</v>
      </c>
      <c r="E435" s="4"/>
      <c r="F435" s="6">
        <v>13470</v>
      </c>
      <c r="G435" s="4"/>
    </row>
    <row r="436" spans="1:7" ht="45">
      <c r="A436" s="2" t="s">
        <v>1785</v>
      </c>
      <c r="B436" s="4"/>
      <c r="C436" s="4"/>
      <c r="D436" s="4"/>
      <c r="E436" s="4"/>
      <c r="F436" s="4"/>
      <c r="G436" s="4"/>
    </row>
    <row r="437" spans="1:7" ht="30">
      <c r="A437" s="3" t="s">
        <v>1688</v>
      </c>
      <c r="B437" s="4"/>
      <c r="C437" s="4"/>
      <c r="D437" s="4"/>
      <c r="E437" s="4"/>
      <c r="F437" s="4"/>
      <c r="G437" s="4"/>
    </row>
    <row r="438" spans="1:7" ht="30">
      <c r="A438" s="2" t="s">
        <v>1446</v>
      </c>
      <c r="B438" s="6">
        <v>6680</v>
      </c>
      <c r="C438" s="4"/>
      <c r="D438" s="6">
        <v>6239</v>
      </c>
      <c r="E438" s="4"/>
      <c r="F438" s="6">
        <v>5571</v>
      </c>
      <c r="G438" s="4"/>
    </row>
    <row r="439" spans="1:7" ht="30">
      <c r="A439" s="2" t="s">
        <v>1445</v>
      </c>
      <c r="B439" s="4">
        <v>113</v>
      </c>
      <c r="C439" s="4"/>
      <c r="D439" s="4">
        <v>269</v>
      </c>
      <c r="E439" s="4"/>
      <c r="F439" s="4">
        <v>150</v>
      </c>
      <c r="G439" s="4"/>
    </row>
    <row r="440" spans="1:7" ht="30">
      <c r="A440" s="2" t="s">
        <v>1654</v>
      </c>
      <c r="B440" s="6">
        <v>6793</v>
      </c>
      <c r="C440" s="4"/>
      <c r="D440" s="6">
        <v>6508</v>
      </c>
      <c r="E440" s="4"/>
      <c r="F440" s="6">
        <v>5721</v>
      </c>
      <c r="G440" s="4"/>
    </row>
    <row r="441" spans="1:7" ht="45">
      <c r="A441" s="2" t="s">
        <v>1786</v>
      </c>
      <c r="B441" s="4"/>
      <c r="C441" s="4"/>
      <c r="D441" s="4"/>
      <c r="E441" s="4"/>
      <c r="F441" s="4"/>
      <c r="G441" s="4"/>
    </row>
    <row r="442" spans="1:7" ht="30">
      <c r="A442" s="3" t="s">
        <v>1688</v>
      </c>
      <c r="B442" s="4"/>
      <c r="C442" s="4"/>
      <c r="D442" s="4"/>
      <c r="E442" s="4"/>
      <c r="F442" s="4"/>
      <c r="G442" s="4"/>
    </row>
    <row r="443" spans="1:7" ht="30">
      <c r="A443" s="2" t="s">
        <v>1446</v>
      </c>
      <c r="B443" s="6">
        <v>6610</v>
      </c>
      <c r="C443" s="4"/>
      <c r="D443" s="6">
        <v>6186</v>
      </c>
      <c r="E443" s="4"/>
      <c r="F443" s="6">
        <v>1322</v>
      </c>
      <c r="G443" s="4"/>
    </row>
    <row r="444" spans="1:7" ht="30">
      <c r="A444" s="2" t="s">
        <v>1445</v>
      </c>
      <c r="B444" s="4">
        <v>564</v>
      </c>
      <c r="C444" s="4"/>
      <c r="D444" s="4">
        <v>607</v>
      </c>
      <c r="E444" s="4"/>
      <c r="F444" s="4">
        <v>494</v>
      </c>
      <c r="G444" s="4"/>
    </row>
    <row r="445" spans="1:7" ht="30">
      <c r="A445" s="2" t="s">
        <v>1654</v>
      </c>
      <c r="B445" s="6">
        <v>7174</v>
      </c>
      <c r="C445" s="4"/>
      <c r="D445" s="6">
        <v>6793</v>
      </c>
      <c r="E445" s="4"/>
      <c r="F445" s="6">
        <v>1816</v>
      </c>
      <c r="G445" s="4"/>
    </row>
    <row r="446" spans="1:7" ht="45">
      <c r="A446" s="2" t="s">
        <v>1787</v>
      </c>
      <c r="B446" s="4"/>
      <c r="C446" s="4"/>
      <c r="D446" s="4"/>
      <c r="E446" s="4"/>
      <c r="F446" s="4"/>
      <c r="G446" s="4"/>
    </row>
    <row r="447" spans="1:7" ht="30">
      <c r="A447" s="3" t="s">
        <v>1688</v>
      </c>
      <c r="B447" s="4"/>
      <c r="C447" s="4"/>
      <c r="D447" s="4"/>
      <c r="E447" s="4"/>
      <c r="F447" s="4"/>
      <c r="G447" s="4"/>
    </row>
    <row r="448" spans="1:7" ht="30">
      <c r="A448" s="2" t="s">
        <v>1446</v>
      </c>
      <c r="B448" s="6">
        <v>7703</v>
      </c>
      <c r="C448" s="4"/>
      <c r="D448" s="6">
        <v>8561</v>
      </c>
      <c r="E448" s="4"/>
      <c r="F448" s="6">
        <v>5793</v>
      </c>
      <c r="G448" s="4"/>
    </row>
    <row r="449" spans="1:7" ht="30">
      <c r="A449" s="2" t="s">
        <v>1445</v>
      </c>
      <c r="B449" s="4">
        <v>939</v>
      </c>
      <c r="C449" s="4"/>
      <c r="D449" s="4">
        <v>0</v>
      </c>
      <c r="E449" s="4"/>
      <c r="F449" s="4">
        <v>140</v>
      </c>
      <c r="G449" s="4"/>
    </row>
    <row r="450" spans="1:7" ht="30">
      <c r="A450" s="2" t="s">
        <v>1654</v>
      </c>
      <c r="B450" s="6">
        <v>8642</v>
      </c>
      <c r="C450" s="4"/>
      <c r="D450" s="6">
        <v>8561</v>
      </c>
      <c r="E450" s="4"/>
      <c r="F450" s="6">
        <v>5933</v>
      </c>
      <c r="G450" s="4"/>
    </row>
    <row r="451" spans="1:7" ht="30">
      <c r="A451" s="2" t="s">
        <v>1788</v>
      </c>
      <c r="B451" s="4"/>
      <c r="C451" s="4"/>
      <c r="D451" s="4"/>
      <c r="E451" s="4"/>
      <c r="F451" s="4"/>
      <c r="G451" s="4"/>
    </row>
    <row r="452" spans="1:7" ht="30">
      <c r="A452" s="3" t="s">
        <v>1688</v>
      </c>
      <c r="B452" s="4"/>
      <c r="C452" s="4"/>
      <c r="D452" s="4"/>
      <c r="E452" s="4"/>
      <c r="F452" s="4"/>
      <c r="G452" s="4"/>
    </row>
    <row r="453" spans="1:7" ht="30">
      <c r="A453" s="2" t="s">
        <v>1446</v>
      </c>
      <c r="B453" s="4"/>
      <c r="C453" s="4"/>
      <c r="D453" s="6">
        <v>1339</v>
      </c>
      <c r="E453" s="4"/>
      <c r="F453" s="6">
        <v>1656</v>
      </c>
      <c r="G453" s="4"/>
    </row>
    <row r="454" spans="1:7" ht="30">
      <c r="A454" s="2" t="s">
        <v>1445</v>
      </c>
      <c r="B454" s="4"/>
      <c r="C454" s="4"/>
      <c r="D454" s="4">
        <v>0</v>
      </c>
      <c r="E454" s="4"/>
      <c r="F454" s="4">
        <v>0</v>
      </c>
      <c r="G454" s="4"/>
    </row>
    <row r="455" spans="1:7" ht="30">
      <c r="A455" s="2" t="s">
        <v>1654</v>
      </c>
      <c r="B455" s="4"/>
      <c r="C455" s="4"/>
      <c r="D455" s="6">
        <v>1339</v>
      </c>
      <c r="E455" s="4"/>
      <c r="F455" s="6">
        <v>1656</v>
      </c>
      <c r="G455" s="4"/>
    </row>
    <row r="456" spans="1:7" ht="45">
      <c r="A456" s="2" t="s">
        <v>1789</v>
      </c>
      <c r="B456" s="4"/>
      <c r="C456" s="4"/>
      <c r="D456" s="4"/>
      <c r="E456" s="4"/>
      <c r="F456" s="4"/>
      <c r="G456" s="4"/>
    </row>
    <row r="457" spans="1:7" ht="30">
      <c r="A457" s="3" t="s">
        <v>1688</v>
      </c>
      <c r="B457" s="4"/>
      <c r="C457" s="4"/>
      <c r="D457" s="4"/>
      <c r="E457" s="4"/>
      <c r="F457" s="4"/>
      <c r="G457" s="4"/>
    </row>
    <row r="458" spans="1:7" ht="30">
      <c r="A458" s="2" t="s">
        <v>1446</v>
      </c>
      <c r="B458" s="4">
        <v>811</v>
      </c>
      <c r="C458" s="4"/>
      <c r="D458" s="4">
        <v>871</v>
      </c>
      <c r="E458" s="4"/>
      <c r="F458" s="6">
        <v>1210</v>
      </c>
      <c r="G458" s="4"/>
    </row>
    <row r="459" spans="1:7" ht="30">
      <c r="A459" s="2" t="s">
        <v>1445</v>
      </c>
      <c r="B459" s="4">
        <v>28</v>
      </c>
      <c r="C459" s="4"/>
      <c r="D459" s="4">
        <v>0</v>
      </c>
      <c r="E459" s="4"/>
      <c r="F459" s="4">
        <v>0</v>
      </c>
      <c r="G459" s="4"/>
    </row>
    <row r="460" spans="1:7" ht="30">
      <c r="A460" s="2" t="s">
        <v>1654</v>
      </c>
      <c r="B460" s="4">
        <v>839</v>
      </c>
      <c r="C460" s="4"/>
      <c r="D460" s="4">
        <v>871</v>
      </c>
      <c r="E460" s="4"/>
      <c r="F460" s="6">
        <v>1210</v>
      </c>
      <c r="G460" s="4"/>
    </row>
    <row r="461" spans="1:7" ht="45">
      <c r="A461" s="2" t="s">
        <v>1790</v>
      </c>
      <c r="B461" s="4"/>
      <c r="C461" s="4"/>
      <c r="D461" s="4"/>
      <c r="E461" s="4"/>
      <c r="F461" s="4"/>
      <c r="G461" s="4"/>
    </row>
    <row r="462" spans="1:7" ht="30">
      <c r="A462" s="3" t="s">
        <v>1688</v>
      </c>
      <c r="B462" s="4"/>
      <c r="C462" s="4"/>
      <c r="D462" s="4"/>
      <c r="E462" s="4"/>
      <c r="F462" s="4"/>
      <c r="G462" s="4"/>
    </row>
    <row r="463" spans="1:7" ht="30">
      <c r="A463" s="2" t="s">
        <v>1446</v>
      </c>
      <c r="B463" s="4">
        <v>136</v>
      </c>
      <c r="C463" s="4"/>
      <c r="D463" s="4">
        <v>139</v>
      </c>
      <c r="E463" s="4"/>
      <c r="F463" s="4">
        <v>110</v>
      </c>
      <c r="G463" s="4"/>
    </row>
    <row r="464" spans="1:7" ht="30">
      <c r="A464" s="2" t="s">
        <v>1445</v>
      </c>
      <c r="B464" s="4">
        <v>0</v>
      </c>
      <c r="C464" s="4"/>
      <c r="D464" s="4">
        <v>0</v>
      </c>
      <c r="E464" s="4"/>
      <c r="F464" s="4">
        <v>0</v>
      </c>
      <c r="G464" s="4"/>
    </row>
    <row r="465" spans="1:7" ht="30">
      <c r="A465" s="2" t="s">
        <v>1654</v>
      </c>
      <c r="B465" s="4">
        <v>136</v>
      </c>
      <c r="C465" s="4"/>
      <c r="D465" s="4">
        <v>139</v>
      </c>
      <c r="E465" s="4"/>
      <c r="F465" s="4">
        <v>110</v>
      </c>
      <c r="G465" s="4"/>
    </row>
    <row r="466" spans="1:7" ht="45">
      <c r="A466" s="2" t="s">
        <v>1791</v>
      </c>
      <c r="B466" s="4"/>
      <c r="C466" s="4"/>
      <c r="D466" s="4"/>
      <c r="E466" s="4"/>
      <c r="F466" s="4"/>
      <c r="G466" s="4"/>
    </row>
    <row r="467" spans="1:7" ht="30">
      <c r="A467" s="3" t="s">
        <v>1688</v>
      </c>
      <c r="B467" s="4"/>
      <c r="C467" s="4"/>
      <c r="D467" s="4"/>
      <c r="E467" s="4"/>
      <c r="F467" s="4"/>
      <c r="G467" s="4"/>
    </row>
    <row r="468" spans="1:7" ht="30">
      <c r="A468" s="2" t="s">
        <v>1446</v>
      </c>
      <c r="B468" s="4">
        <v>267</v>
      </c>
      <c r="C468" s="4"/>
      <c r="D468" s="4">
        <v>329</v>
      </c>
      <c r="E468" s="4"/>
      <c r="F468" s="4">
        <v>336</v>
      </c>
      <c r="G468" s="4"/>
    </row>
    <row r="469" spans="1:7" ht="30">
      <c r="A469" s="2" t="s">
        <v>1445</v>
      </c>
      <c r="B469" s="4">
        <v>0</v>
      </c>
      <c r="C469" s="4"/>
      <c r="D469" s="4">
        <v>0</v>
      </c>
      <c r="E469" s="4"/>
      <c r="F469" s="4">
        <v>0</v>
      </c>
      <c r="G469" s="4"/>
    </row>
    <row r="470" spans="1:7" ht="30">
      <c r="A470" s="2" t="s">
        <v>1654</v>
      </c>
      <c r="B470" s="4">
        <v>267</v>
      </c>
      <c r="C470" s="4"/>
      <c r="D470" s="4">
        <v>329</v>
      </c>
      <c r="E470" s="4"/>
      <c r="F470" s="4">
        <v>336</v>
      </c>
      <c r="G470" s="4"/>
    </row>
    <row r="471" spans="1:7" ht="30">
      <c r="A471" s="2" t="s">
        <v>1792</v>
      </c>
      <c r="B471" s="4"/>
      <c r="C471" s="4"/>
      <c r="D471" s="4"/>
      <c r="E471" s="4"/>
      <c r="F471" s="4"/>
      <c r="G471" s="4"/>
    </row>
    <row r="472" spans="1:7" ht="30">
      <c r="A472" s="3" t="s">
        <v>1688</v>
      </c>
      <c r="B472" s="4"/>
      <c r="C472" s="4"/>
      <c r="D472" s="4"/>
      <c r="E472" s="4"/>
      <c r="F472" s="4"/>
      <c r="G472" s="4"/>
    </row>
    <row r="473" spans="1:7" ht="30">
      <c r="A473" s="2" t="s">
        <v>1606</v>
      </c>
      <c r="B473" s="4">
        <v>278</v>
      </c>
      <c r="C473" s="4"/>
      <c r="D473" s="4">
        <v>243</v>
      </c>
      <c r="E473" s="4"/>
      <c r="F473" s="4">
        <v>223</v>
      </c>
      <c r="G473" s="4"/>
    </row>
    <row r="474" spans="1:7" ht="45">
      <c r="A474" s="2" t="s">
        <v>1793</v>
      </c>
      <c r="B474" s="4"/>
      <c r="C474" s="4"/>
      <c r="D474" s="4"/>
      <c r="E474" s="4"/>
      <c r="F474" s="4"/>
      <c r="G474" s="4"/>
    </row>
    <row r="475" spans="1:7" ht="30">
      <c r="A475" s="3" t="s">
        <v>1688</v>
      </c>
      <c r="B475" s="4"/>
      <c r="C475" s="4"/>
      <c r="D475" s="4"/>
      <c r="E475" s="4"/>
      <c r="F475" s="4"/>
      <c r="G475" s="4"/>
    </row>
    <row r="476" spans="1:7" ht="30">
      <c r="A476" s="2" t="s">
        <v>1606</v>
      </c>
      <c r="B476" s="4">
        <v>254</v>
      </c>
      <c r="C476" s="4"/>
      <c r="D476" s="4">
        <v>207</v>
      </c>
      <c r="E476" s="4"/>
      <c r="F476" s="4">
        <v>223</v>
      </c>
      <c r="G476" s="4"/>
    </row>
    <row r="477" spans="1:7" ht="45">
      <c r="A477" s="2" t="s">
        <v>1794</v>
      </c>
      <c r="B477" s="4"/>
      <c r="C477" s="4"/>
      <c r="D477" s="4"/>
      <c r="E477" s="4"/>
      <c r="F477" s="4"/>
      <c r="G477" s="4"/>
    </row>
    <row r="478" spans="1:7" ht="30">
      <c r="A478" s="3" t="s">
        <v>1688</v>
      </c>
      <c r="B478" s="4"/>
      <c r="C478" s="4"/>
      <c r="D478" s="4"/>
      <c r="E478" s="4"/>
      <c r="F478" s="4"/>
      <c r="G478" s="4"/>
    </row>
    <row r="479" spans="1:7" ht="30">
      <c r="A479" s="2" t="s">
        <v>1606</v>
      </c>
      <c r="B479" s="4">
        <v>0</v>
      </c>
      <c r="C479" s="4"/>
      <c r="D479" s="4">
        <v>9</v>
      </c>
      <c r="E479" s="4"/>
      <c r="F479" s="4">
        <v>0</v>
      </c>
      <c r="G479" s="4"/>
    </row>
    <row r="480" spans="1:7" ht="45">
      <c r="A480" s="2" t="s">
        <v>1795</v>
      </c>
      <c r="B480" s="4"/>
      <c r="C480" s="4"/>
      <c r="D480" s="4"/>
      <c r="E480" s="4"/>
      <c r="F480" s="4"/>
      <c r="G480" s="4"/>
    </row>
    <row r="481" spans="1:7" ht="30">
      <c r="A481" s="3" t="s">
        <v>1688</v>
      </c>
      <c r="B481" s="4"/>
      <c r="C481" s="4"/>
      <c r="D481" s="4"/>
      <c r="E481" s="4"/>
      <c r="F481" s="4"/>
      <c r="G481" s="4"/>
    </row>
    <row r="482" spans="1:7" ht="30">
      <c r="A482" s="2" t="s">
        <v>1606</v>
      </c>
      <c r="B482" s="4">
        <v>24</v>
      </c>
      <c r="C482" s="4"/>
      <c r="D482" s="4">
        <v>27</v>
      </c>
      <c r="E482" s="4"/>
      <c r="F482" s="4">
        <v>0</v>
      </c>
      <c r="G482" s="4"/>
    </row>
    <row r="483" spans="1:7">
      <c r="A483" s="2" t="s">
        <v>585</v>
      </c>
      <c r="B483" s="4"/>
      <c r="C483" s="4"/>
      <c r="D483" s="4"/>
      <c r="E483" s="4"/>
      <c r="F483" s="4"/>
      <c r="G483" s="4"/>
    </row>
    <row r="484" spans="1:7" ht="30">
      <c r="A484" s="3" t="s">
        <v>1688</v>
      </c>
      <c r="B484" s="4"/>
      <c r="C484" s="4"/>
      <c r="D484" s="4"/>
      <c r="E484" s="4"/>
      <c r="F484" s="4"/>
      <c r="G484" s="4"/>
    </row>
    <row r="485" spans="1:7" ht="30">
      <c r="A485" s="2" t="s">
        <v>1654</v>
      </c>
      <c r="B485" s="6">
        <v>27193</v>
      </c>
      <c r="C485" s="412" t="s">
        <v>1607</v>
      </c>
      <c r="D485" s="6">
        <v>27218</v>
      </c>
      <c r="E485" s="412" t="s">
        <v>1607</v>
      </c>
      <c r="F485" s="6">
        <v>27296</v>
      </c>
      <c r="G485" s="412" t="s">
        <v>1607</v>
      </c>
    </row>
    <row r="486" spans="1:7" ht="30">
      <c r="A486" s="2" t="s">
        <v>1796</v>
      </c>
      <c r="B486" s="4"/>
      <c r="C486" s="4"/>
      <c r="D486" s="4"/>
      <c r="E486" s="4"/>
      <c r="F486" s="4"/>
      <c r="G486" s="4"/>
    </row>
    <row r="487" spans="1:7" ht="30">
      <c r="A487" s="3" t="s">
        <v>1688</v>
      </c>
      <c r="B487" s="4"/>
      <c r="C487" s="4"/>
      <c r="D487" s="4"/>
      <c r="E487" s="4"/>
      <c r="F487" s="4"/>
      <c r="G487" s="4"/>
    </row>
    <row r="488" spans="1:7" ht="30">
      <c r="A488" s="2" t="s">
        <v>1654</v>
      </c>
      <c r="B488" s="6">
        <v>24822</v>
      </c>
      <c r="C488" s="412" t="s">
        <v>1607</v>
      </c>
      <c r="D488" s="6">
        <v>25251</v>
      </c>
      <c r="E488" s="412" t="s">
        <v>1607</v>
      </c>
      <c r="F488" s="6">
        <v>26199</v>
      </c>
      <c r="G488" s="412" t="s">
        <v>1607</v>
      </c>
    </row>
    <row r="489" spans="1:7" ht="30">
      <c r="A489" s="2" t="s">
        <v>1797</v>
      </c>
      <c r="B489" s="4"/>
      <c r="C489" s="4"/>
      <c r="D489" s="4"/>
      <c r="E489" s="4"/>
      <c r="F489" s="4"/>
      <c r="G489" s="4"/>
    </row>
    <row r="490" spans="1:7" ht="30">
      <c r="A490" s="3" t="s">
        <v>1688</v>
      </c>
      <c r="B490" s="4"/>
      <c r="C490" s="4"/>
      <c r="D490" s="4"/>
      <c r="E490" s="4"/>
      <c r="F490" s="4"/>
      <c r="G490" s="4"/>
    </row>
    <row r="491" spans="1:7" ht="30">
      <c r="A491" s="2" t="s">
        <v>1654</v>
      </c>
      <c r="B491" s="6">
        <v>2186</v>
      </c>
      <c r="C491" s="4"/>
      <c r="D491" s="6">
        <v>1633</v>
      </c>
      <c r="E491" s="412" t="s">
        <v>1607</v>
      </c>
      <c r="F491" s="4">
        <v>758</v>
      </c>
      <c r="G491" s="412" t="s">
        <v>1607</v>
      </c>
    </row>
    <row r="492" spans="1:7" ht="30">
      <c r="A492" s="2" t="s">
        <v>1798</v>
      </c>
      <c r="B492" s="4"/>
      <c r="C492" s="4"/>
      <c r="D492" s="4"/>
      <c r="E492" s="4"/>
      <c r="F492" s="4"/>
      <c r="G492" s="4"/>
    </row>
    <row r="493" spans="1:7" ht="30">
      <c r="A493" s="3" t="s">
        <v>1688</v>
      </c>
      <c r="B493" s="4"/>
      <c r="C493" s="4"/>
      <c r="D493" s="4"/>
      <c r="E493" s="4"/>
      <c r="F493" s="4"/>
      <c r="G493" s="4"/>
    </row>
    <row r="494" spans="1:7" ht="30">
      <c r="A494" s="2" t="s">
        <v>1654</v>
      </c>
      <c r="B494" s="4">
        <v>185</v>
      </c>
      <c r="C494" s="412" t="s">
        <v>1607</v>
      </c>
      <c r="D494" s="4">
        <v>334</v>
      </c>
      <c r="E494" s="4"/>
      <c r="F494" s="4">
        <v>339</v>
      </c>
      <c r="G494" s="4"/>
    </row>
    <row r="495" spans="1:7" ht="30">
      <c r="A495" s="2" t="s">
        <v>1799</v>
      </c>
      <c r="B495" s="4"/>
      <c r="C495" s="4"/>
      <c r="D495" s="4"/>
      <c r="E495" s="4"/>
      <c r="F495" s="4"/>
      <c r="G495" s="4"/>
    </row>
    <row r="496" spans="1:7" ht="30">
      <c r="A496" s="3" t="s">
        <v>1688</v>
      </c>
      <c r="B496" s="4"/>
      <c r="C496" s="4"/>
      <c r="D496" s="4"/>
      <c r="E496" s="4"/>
      <c r="F496" s="4"/>
      <c r="G496" s="4"/>
    </row>
    <row r="497" spans="1:7" ht="30">
      <c r="A497" s="2" t="s">
        <v>1654</v>
      </c>
      <c r="B497" s="4"/>
      <c r="C497" s="4"/>
      <c r="D497" s="4">
        <v>334</v>
      </c>
      <c r="E497" s="412" t="s">
        <v>1607</v>
      </c>
      <c r="F497" s="4"/>
      <c r="G497" s="4"/>
    </row>
    <row r="498" spans="1:7">
      <c r="A498" s="2" t="s">
        <v>1800</v>
      </c>
      <c r="B498" s="4"/>
      <c r="C498" s="4"/>
      <c r="D498" s="4"/>
      <c r="E498" s="4"/>
      <c r="F498" s="4"/>
      <c r="G498" s="4"/>
    </row>
    <row r="499" spans="1:7" ht="30">
      <c r="A499" s="3" t="s">
        <v>1688</v>
      </c>
      <c r="B499" s="4"/>
      <c r="C499" s="4"/>
      <c r="D499" s="4"/>
      <c r="E499" s="4"/>
      <c r="F499" s="4"/>
      <c r="G499" s="4"/>
    </row>
    <row r="500" spans="1:7" ht="30">
      <c r="A500" s="2" t="s">
        <v>1446</v>
      </c>
      <c r="B500" s="6">
        <v>85962</v>
      </c>
      <c r="C500" s="4"/>
      <c r="D500" s="6">
        <v>14642</v>
      </c>
      <c r="E500" s="4"/>
      <c r="F500" s="4"/>
      <c r="G500" s="4"/>
    </row>
    <row r="501" spans="1:7" ht="30">
      <c r="A501" s="2" t="s">
        <v>1445</v>
      </c>
      <c r="B501" s="6">
        <v>30155</v>
      </c>
      <c r="C501" s="4"/>
      <c r="D501" s="6">
        <v>3538</v>
      </c>
      <c r="E501" s="4"/>
      <c r="F501" s="4"/>
      <c r="G501" s="4"/>
    </row>
    <row r="502" spans="1:7" ht="30">
      <c r="A502" s="2" t="s">
        <v>1654</v>
      </c>
      <c r="B502" s="6">
        <v>116117</v>
      </c>
      <c r="C502" s="4"/>
      <c r="D502" s="6">
        <v>18180</v>
      </c>
      <c r="E502" s="4"/>
      <c r="F502" s="4"/>
      <c r="G502" s="4"/>
    </row>
    <row r="503" spans="1:7" ht="30">
      <c r="A503" s="2" t="s">
        <v>1801</v>
      </c>
      <c r="B503" s="4"/>
      <c r="C503" s="4"/>
      <c r="D503" s="4"/>
      <c r="E503" s="4"/>
      <c r="F503" s="4"/>
      <c r="G503" s="4"/>
    </row>
    <row r="504" spans="1:7" ht="30">
      <c r="A504" s="3" t="s">
        <v>1688</v>
      </c>
      <c r="B504" s="4"/>
      <c r="C504" s="4"/>
      <c r="D504" s="4"/>
      <c r="E504" s="4"/>
      <c r="F504" s="4"/>
      <c r="G504" s="4"/>
    </row>
    <row r="505" spans="1:7" ht="30">
      <c r="A505" s="2" t="s">
        <v>1446</v>
      </c>
      <c r="B505" s="6">
        <v>14299</v>
      </c>
      <c r="C505" s="4"/>
      <c r="D505" s="6">
        <v>13440</v>
      </c>
      <c r="E505" s="4"/>
      <c r="F505" s="4"/>
      <c r="G505" s="4"/>
    </row>
    <row r="506" spans="1:7" ht="30">
      <c r="A506" s="2" t="s">
        <v>1445</v>
      </c>
      <c r="B506" s="6">
        <v>2286</v>
      </c>
      <c r="C506" s="4"/>
      <c r="D506" s="6">
        <v>3538</v>
      </c>
      <c r="E506" s="4"/>
      <c r="F506" s="4"/>
      <c r="G506" s="4"/>
    </row>
    <row r="507" spans="1:7" ht="30">
      <c r="A507" s="2" t="s">
        <v>1654</v>
      </c>
      <c r="B507" s="6">
        <v>16585</v>
      </c>
      <c r="C507" s="4"/>
      <c r="D507" s="6">
        <v>16978</v>
      </c>
      <c r="E507" s="4"/>
      <c r="F507" s="4"/>
      <c r="G507" s="4"/>
    </row>
    <row r="508" spans="1:7" ht="30">
      <c r="A508" s="2" t="s">
        <v>1802</v>
      </c>
      <c r="B508" s="4"/>
      <c r="C508" s="4"/>
      <c r="D508" s="4"/>
      <c r="E508" s="4"/>
      <c r="F508" s="4"/>
      <c r="G508" s="4"/>
    </row>
    <row r="509" spans="1:7" ht="30">
      <c r="A509" s="3" t="s">
        <v>1688</v>
      </c>
      <c r="B509" s="4"/>
      <c r="C509" s="4"/>
      <c r="D509" s="4"/>
      <c r="E509" s="4"/>
      <c r="F509" s="4"/>
      <c r="G509" s="4"/>
    </row>
    <row r="510" spans="1:7" ht="30">
      <c r="A510" s="2" t="s">
        <v>1446</v>
      </c>
      <c r="B510" s="6">
        <v>1335</v>
      </c>
      <c r="C510" s="4"/>
      <c r="D510" s="4">
        <v>868</v>
      </c>
      <c r="E510" s="4"/>
      <c r="F510" s="4"/>
      <c r="G510" s="4"/>
    </row>
    <row r="511" spans="1:7" ht="30">
      <c r="A511" s="2" t="s">
        <v>1445</v>
      </c>
      <c r="B511" s="4">
        <v>0</v>
      </c>
      <c r="C511" s="4"/>
      <c r="D511" s="4">
        <v>0</v>
      </c>
      <c r="E511" s="4"/>
      <c r="F511" s="4"/>
      <c r="G511" s="4"/>
    </row>
    <row r="512" spans="1:7" ht="30">
      <c r="A512" s="2" t="s">
        <v>1654</v>
      </c>
      <c r="B512" s="6">
        <v>1335</v>
      </c>
      <c r="C512" s="4"/>
      <c r="D512" s="4">
        <v>868</v>
      </c>
      <c r="E512" s="4"/>
      <c r="F512" s="4"/>
      <c r="G512" s="4"/>
    </row>
    <row r="513" spans="1:7" ht="30">
      <c r="A513" s="2" t="s">
        <v>1803</v>
      </c>
      <c r="B513" s="4"/>
      <c r="C513" s="4"/>
      <c r="D513" s="4"/>
      <c r="E513" s="4"/>
      <c r="F513" s="4"/>
      <c r="G513" s="4"/>
    </row>
    <row r="514" spans="1:7" ht="30">
      <c r="A514" s="3" t="s">
        <v>1688</v>
      </c>
      <c r="B514" s="4"/>
      <c r="C514" s="4"/>
      <c r="D514" s="4"/>
      <c r="E514" s="4"/>
      <c r="F514" s="4"/>
      <c r="G514" s="4"/>
    </row>
    <row r="515" spans="1:7" ht="30">
      <c r="A515" s="2" t="s">
        <v>1446</v>
      </c>
      <c r="B515" s="4">
        <v>185</v>
      </c>
      <c r="C515" s="4"/>
      <c r="D515" s="4">
        <v>334</v>
      </c>
      <c r="E515" s="4"/>
      <c r="F515" s="4">
        <v>339</v>
      </c>
      <c r="G515" s="4"/>
    </row>
    <row r="516" spans="1:7" ht="30">
      <c r="A516" s="2" t="s">
        <v>1445</v>
      </c>
      <c r="B516" s="4">
        <v>0</v>
      </c>
      <c r="C516" s="4"/>
      <c r="D516" s="4">
        <v>0</v>
      </c>
      <c r="E516" s="4"/>
      <c r="F516" s="4">
        <v>0</v>
      </c>
      <c r="G516" s="4"/>
    </row>
    <row r="517" spans="1:7" ht="30">
      <c r="A517" s="2" t="s">
        <v>1654</v>
      </c>
      <c r="B517" s="4">
        <v>185</v>
      </c>
      <c r="C517" s="4"/>
      <c r="D517" s="4">
        <v>334</v>
      </c>
      <c r="E517" s="4"/>
      <c r="F517" s="4">
        <v>339</v>
      </c>
      <c r="G517" s="4"/>
    </row>
    <row r="518" spans="1:7" ht="30">
      <c r="A518" s="2" t="s">
        <v>1804</v>
      </c>
      <c r="B518" s="4"/>
      <c r="C518" s="4"/>
      <c r="D518" s="4"/>
      <c r="E518" s="4"/>
      <c r="F518" s="4"/>
      <c r="G518" s="4"/>
    </row>
    <row r="519" spans="1:7" ht="30">
      <c r="A519" s="3" t="s">
        <v>1688</v>
      </c>
      <c r="B519" s="4"/>
      <c r="C519" s="4"/>
      <c r="D519" s="4"/>
      <c r="E519" s="4"/>
      <c r="F519" s="4"/>
      <c r="G519" s="4"/>
    </row>
    <row r="520" spans="1:7" ht="30">
      <c r="A520" s="2" t="s">
        <v>1446</v>
      </c>
      <c r="B520" s="6">
        <v>13081</v>
      </c>
      <c r="C520" s="4"/>
      <c r="D520" s="6">
        <v>5476</v>
      </c>
      <c r="E520" s="4"/>
      <c r="F520" s="4"/>
      <c r="G520" s="4"/>
    </row>
    <row r="521" spans="1:7" ht="30">
      <c r="A521" s="2" t="s">
        <v>1445</v>
      </c>
      <c r="B521" s="6">
        <v>6433</v>
      </c>
      <c r="C521" s="4"/>
      <c r="D521" s="6">
        <v>3562</v>
      </c>
      <c r="E521" s="4"/>
      <c r="F521" s="4"/>
      <c r="G521" s="4"/>
    </row>
    <row r="522" spans="1:7" ht="30">
      <c r="A522" s="2" t="s">
        <v>1654</v>
      </c>
      <c r="B522" s="6">
        <v>19514</v>
      </c>
      <c r="C522" s="4"/>
      <c r="D522" s="6">
        <v>9038</v>
      </c>
      <c r="E522" s="4"/>
      <c r="F522" s="4"/>
      <c r="G522" s="4"/>
    </row>
    <row r="523" spans="1:7" ht="30">
      <c r="A523" s="2" t="s">
        <v>1805</v>
      </c>
      <c r="B523" s="4"/>
      <c r="C523" s="4"/>
      <c r="D523" s="4"/>
      <c r="E523" s="4"/>
      <c r="F523" s="4"/>
      <c r="G523" s="4"/>
    </row>
    <row r="524" spans="1:7" ht="30">
      <c r="A524" s="3" t="s">
        <v>1688</v>
      </c>
      <c r="B524" s="4"/>
      <c r="C524" s="4"/>
      <c r="D524" s="4"/>
      <c r="E524" s="4"/>
      <c r="F524" s="4"/>
      <c r="G524" s="4"/>
    </row>
    <row r="525" spans="1:7" ht="30">
      <c r="A525" s="2" t="s">
        <v>1446</v>
      </c>
      <c r="B525" s="6">
        <v>5020</v>
      </c>
      <c r="C525" s="4"/>
      <c r="D525" s="6">
        <v>5006</v>
      </c>
      <c r="E525" s="4"/>
      <c r="F525" s="4"/>
      <c r="G525" s="4"/>
    </row>
    <row r="526" spans="1:7" ht="30">
      <c r="A526" s="2" t="s">
        <v>1445</v>
      </c>
      <c r="B526" s="6">
        <v>3217</v>
      </c>
      <c r="C526" s="4"/>
      <c r="D526" s="6">
        <v>3267</v>
      </c>
      <c r="E526" s="4"/>
      <c r="F526" s="4"/>
      <c r="G526" s="4"/>
    </row>
    <row r="527" spans="1:7" ht="30">
      <c r="A527" s="2" t="s">
        <v>1654</v>
      </c>
      <c r="B527" s="6">
        <v>8237</v>
      </c>
      <c r="C527" s="4"/>
      <c r="D527" s="6">
        <v>8273</v>
      </c>
      <c r="E527" s="4"/>
      <c r="F527" s="4"/>
      <c r="G527" s="4"/>
    </row>
    <row r="528" spans="1:7" ht="30">
      <c r="A528" s="2" t="s">
        <v>1806</v>
      </c>
      <c r="B528" s="4"/>
      <c r="C528" s="4"/>
      <c r="D528" s="4"/>
      <c r="E528" s="4"/>
      <c r="F528" s="4"/>
      <c r="G528" s="4"/>
    </row>
    <row r="529" spans="1:7" ht="30">
      <c r="A529" s="3" t="s">
        <v>1688</v>
      </c>
      <c r="B529" s="4"/>
      <c r="C529" s="4"/>
      <c r="D529" s="4"/>
      <c r="E529" s="4"/>
      <c r="F529" s="4"/>
      <c r="G529" s="4"/>
    </row>
    <row r="530" spans="1:7" ht="30">
      <c r="A530" s="2" t="s">
        <v>1446</v>
      </c>
      <c r="B530" s="4">
        <v>616</v>
      </c>
      <c r="C530" s="4"/>
      <c r="D530" s="4">
        <v>470</v>
      </c>
      <c r="E530" s="4"/>
      <c r="F530" s="4"/>
      <c r="G530" s="4"/>
    </row>
    <row r="531" spans="1:7" ht="30">
      <c r="A531" s="2" t="s">
        <v>1445</v>
      </c>
      <c r="B531" s="4">
        <v>235</v>
      </c>
      <c r="C531" s="4"/>
      <c r="D531" s="4">
        <v>295</v>
      </c>
      <c r="E531" s="4"/>
      <c r="F531" s="4"/>
      <c r="G531" s="4"/>
    </row>
    <row r="532" spans="1:7" ht="30">
      <c r="A532" s="2" t="s">
        <v>1654</v>
      </c>
      <c r="B532" s="4">
        <v>851</v>
      </c>
      <c r="C532" s="4"/>
      <c r="D532" s="4">
        <v>765</v>
      </c>
      <c r="E532" s="4"/>
      <c r="F532" s="4"/>
      <c r="G532" s="4"/>
    </row>
    <row r="533" spans="1:7" ht="30">
      <c r="A533" s="2" t="s">
        <v>1807</v>
      </c>
      <c r="B533" s="4"/>
      <c r="C533" s="4"/>
      <c r="D533" s="4"/>
      <c r="E533" s="4"/>
      <c r="F533" s="4"/>
      <c r="G533" s="4"/>
    </row>
    <row r="534" spans="1:7" ht="30">
      <c r="A534" s="3" t="s">
        <v>1688</v>
      </c>
      <c r="B534" s="4"/>
      <c r="C534" s="4"/>
      <c r="D534" s="4"/>
      <c r="E534" s="4"/>
      <c r="F534" s="4"/>
      <c r="G534" s="4"/>
    </row>
    <row r="535" spans="1:7" ht="30">
      <c r="A535" s="2" t="s">
        <v>1446</v>
      </c>
      <c r="B535" s="4">
        <v>0</v>
      </c>
      <c r="C535" s="4"/>
      <c r="D535" s="4">
        <v>0</v>
      </c>
      <c r="E535" s="4"/>
      <c r="F535" s="4">
        <v>0</v>
      </c>
      <c r="G535" s="4"/>
    </row>
    <row r="536" spans="1:7" ht="30">
      <c r="A536" s="2" t="s">
        <v>1445</v>
      </c>
      <c r="B536" s="4">
        <v>0</v>
      </c>
      <c r="C536" s="4"/>
      <c r="D536" s="4">
        <v>0</v>
      </c>
      <c r="E536" s="4"/>
      <c r="F536" s="4">
        <v>0</v>
      </c>
      <c r="G536" s="4"/>
    </row>
    <row r="537" spans="1:7" ht="30">
      <c r="A537" s="2" t="s">
        <v>1654</v>
      </c>
      <c r="B537" s="4">
        <v>0</v>
      </c>
      <c r="C537" s="4"/>
      <c r="D537" s="4">
        <v>0</v>
      </c>
      <c r="E537" s="4"/>
      <c r="F537" s="4">
        <v>0</v>
      </c>
      <c r="G537" s="4"/>
    </row>
    <row r="538" spans="1:7" ht="30">
      <c r="A538" s="2" t="s">
        <v>1808</v>
      </c>
      <c r="B538" s="4"/>
      <c r="C538" s="4"/>
      <c r="D538" s="4"/>
      <c r="E538" s="4"/>
      <c r="F538" s="4"/>
      <c r="G538" s="4"/>
    </row>
    <row r="539" spans="1:7" ht="30">
      <c r="A539" s="3" t="s">
        <v>1688</v>
      </c>
      <c r="B539" s="4"/>
      <c r="C539" s="4"/>
      <c r="D539" s="4"/>
      <c r="E539" s="4"/>
      <c r="F539" s="4"/>
      <c r="G539" s="4"/>
    </row>
    <row r="540" spans="1:7" ht="30">
      <c r="A540" s="2" t="s">
        <v>1606</v>
      </c>
      <c r="B540" s="4"/>
      <c r="C540" s="4"/>
      <c r="D540" s="6">
        <v>1306</v>
      </c>
      <c r="E540" s="4"/>
      <c r="F540" s="4"/>
      <c r="G540" s="4"/>
    </row>
    <row r="541" spans="1:7" ht="45">
      <c r="A541" s="2" t="s">
        <v>1809</v>
      </c>
      <c r="B541" s="4"/>
      <c r="C541" s="4"/>
      <c r="D541" s="4"/>
      <c r="E541" s="4"/>
      <c r="F541" s="4"/>
      <c r="G541" s="4"/>
    </row>
    <row r="542" spans="1:7" ht="30">
      <c r="A542" s="3" t="s">
        <v>1688</v>
      </c>
      <c r="B542" s="4"/>
      <c r="C542" s="4"/>
      <c r="D542" s="4"/>
      <c r="E542" s="4"/>
      <c r="F542" s="4"/>
      <c r="G542" s="4"/>
    </row>
    <row r="543" spans="1:7" ht="30">
      <c r="A543" s="2" t="s">
        <v>1606</v>
      </c>
      <c r="B543" s="4"/>
      <c r="C543" s="4"/>
      <c r="D543" s="6">
        <v>1283</v>
      </c>
      <c r="E543" s="4"/>
      <c r="F543" s="4"/>
      <c r="G543" s="4"/>
    </row>
    <row r="544" spans="1:7" ht="30">
      <c r="A544" s="2" t="s">
        <v>1810</v>
      </c>
      <c r="B544" s="4"/>
      <c r="C544" s="4"/>
      <c r="D544" s="4"/>
      <c r="E544" s="4"/>
      <c r="F544" s="4"/>
      <c r="G544" s="4"/>
    </row>
    <row r="545" spans="1:7" ht="30">
      <c r="A545" s="3" t="s">
        <v>1688</v>
      </c>
      <c r="B545" s="4"/>
      <c r="C545" s="4"/>
      <c r="D545" s="4"/>
      <c r="E545" s="4"/>
      <c r="F545" s="4"/>
      <c r="G545" s="4"/>
    </row>
    <row r="546" spans="1:7" ht="30">
      <c r="A546" s="2" t="s">
        <v>1606</v>
      </c>
      <c r="B546" s="4">
        <v>0</v>
      </c>
      <c r="C546" s="4"/>
      <c r="D546" s="4">
        <v>2</v>
      </c>
      <c r="E546" s="4"/>
      <c r="F546" s="4"/>
      <c r="G546" s="4"/>
    </row>
    <row r="547" spans="1:7" ht="30">
      <c r="A547" s="2" t="s">
        <v>1811</v>
      </c>
      <c r="B547" s="4"/>
      <c r="C547" s="4"/>
      <c r="D547" s="4"/>
      <c r="E547" s="4"/>
      <c r="F547" s="4"/>
      <c r="G547" s="4"/>
    </row>
    <row r="548" spans="1:7" ht="30">
      <c r="A548" s="3" t="s">
        <v>1688</v>
      </c>
      <c r="B548" s="4"/>
      <c r="C548" s="4"/>
      <c r="D548" s="4"/>
      <c r="E548" s="4"/>
      <c r="F548" s="4"/>
      <c r="G548" s="4"/>
    </row>
    <row r="549" spans="1:7" ht="30">
      <c r="A549" s="2" t="s">
        <v>1606</v>
      </c>
      <c r="B549" s="4">
        <v>0</v>
      </c>
      <c r="C549" s="4"/>
      <c r="D549" s="4">
        <v>21</v>
      </c>
      <c r="E549" s="4"/>
      <c r="F549" s="4">
        <v>0</v>
      </c>
      <c r="G549" s="4"/>
    </row>
    <row r="550" spans="1:7">
      <c r="A550" s="2" t="s">
        <v>1648</v>
      </c>
      <c r="B550" s="4"/>
      <c r="C550" s="4"/>
      <c r="D550" s="4"/>
      <c r="E550" s="4"/>
      <c r="F550" s="4"/>
      <c r="G550" s="4"/>
    </row>
    <row r="551" spans="1:7" ht="30">
      <c r="A551" s="3" t="s">
        <v>1688</v>
      </c>
      <c r="B551" s="4"/>
      <c r="C551" s="4"/>
      <c r="D551" s="4"/>
      <c r="E551" s="4"/>
      <c r="F551" s="4"/>
      <c r="G551" s="4"/>
    </row>
    <row r="552" spans="1:7" ht="30">
      <c r="A552" s="2" t="s">
        <v>1654</v>
      </c>
      <c r="B552" s="4">
        <v>815</v>
      </c>
      <c r="C552" s="412" t="s">
        <v>1607</v>
      </c>
      <c r="D552" s="4">
        <v>854</v>
      </c>
      <c r="E552" s="412" t="s">
        <v>1607</v>
      </c>
      <c r="F552" s="6">
        <v>1034</v>
      </c>
      <c r="G552" s="4"/>
    </row>
    <row r="553" spans="1:7" ht="30">
      <c r="A553" s="2" t="s">
        <v>1812</v>
      </c>
      <c r="B553" s="4"/>
      <c r="C553" s="4"/>
      <c r="D553" s="4"/>
      <c r="E553" s="4"/>
      <c r="F553" s="4"/>
      <c r="G553" s="4"/>
    </row>
    <row r="554" spans="1:7" ht="30">
      <c r="A554" s="3" t="s">
        <v>1688</v>
      </c>
      <c r="B554" s="4"/>
      <c r="C554" s="4"/>
      <c r="D554" s="4"/>
      <c r="E554" s="4"/>
      <c r="F554" s="4"/>
      <c r="G554" s="4"/>
    </row>
    <row r="555" spans="1:7" ht="30">
      <c r="A555" s="2" t="s">
        <v>1654</v>
      </c>
      <c r="B555" s="4">
        <v>815</v>
      </c>
      <c r="C555" s="412" t="s">
        <v>1607</v>
      </c>
      <c r="D555" s="4">
        <v>854</v>
      </c>
      <c r="E555" s="412" t="s">
        <v>1607</v>
      </c>
      <c r="F555" s="6">
        <v>1034</v>
      </c>
      <c r="G555" s="412" t="s">
        <v>1607</v>
      </c>
    </row>
    <row r="556" spans="1:7">
      <c r="A556" s="2" t="s">
        <v>1813</v>
      </c>
      <c r="B556" s="4"/>
      <c r="C556" s="4"/>
      <c r="D556" s="4"/>
      <c r="E556" s="4"/>
      <c r="F556" s="4"/>
      <c r="G556" s="4"/>
    </row>
    <row r="557" spans="1:7" ht="30">
      <c r="A557" s="3" t="s">
        <v>1688</v>
      </c>
      <c r="B557" s="4"/>
      <c r="C557" s="4"/>
      <c r="D557" s="4"/>
      <c r="E557" s="4"/>
      <c r="F557" s="4"/>
      <c r="G557" s="4"/>
    </row>
    <row r="558" spans="1:7" ht="30">
      <c r="A558" s="2" t="s">
        <v>1446</v>
      </c>
      <c r="B558" s="4">
        <v>721</v>
      </c>
      <c r="C558" s="4"/>
      <c r="D558" s="4">
        <v>775</v>
      </c>
      <c r="E558" s="4"/>
      <c r="F558" s="4">
        <v>930</v>
      </c>
      <c r="G558" s="4"/>
    </row>
    <row r="559" spans="1:7" ht="30">
      <c r="A559" s="2" t="s">
        <v>1445</v>
      </c>
      <c r="B559" s="4">
        <v>77</v>
      </c>
      <c r="C559" s="4"/>
      <c r="D559" s="4">
        <v>60</v>
      </c>
      <c r="E559" s="4"/>
      <c r="F559" s="4">
        <v>95</v>
      </c>
      <c r="G559" s="4"/>
    </row>
    <row r="560" spans="1:7" ht="30">
      <c r="A560" s="2" t="s">
        <v>1654</v>
      </c>
      <c r="B560" s="4">
        <v>798</v>
      </c>
      <c r="C560" s="4"/>
      <c r="D560" s="4">
        <v>835</v>
      </c>
      <c r="E560" s="4"/>
      <c r="F560" s="6">
        <v>1025</v>
      </c>
      <c r="G560" s="4"/>
    </row>
    <row r="561" spans="1:7" ht="30">
      <c r="A561" s="2" t="s">
        <v>1814</v>
      </c>
      <c r="B561" s="4"/>
      <c r="C561" s="4"/>
      <c r="D561" s="4"/>
      <c r="E561" s="4"/>
      <c r="F561" s="4"/>
      <c r="G561" s="4"/>
    </row>
    <row r="562" spans="1:7" ht="30">
      <c r="A562" s="3" t="s">
        <v>1688</v>
      </c>
      <c r="B562" s="4"/>
      <c r="C562" s="4"/>
      <c r="D562" s="4"/>
      <c r="E562" s="4"/>
      <c r="F562" s="4"/>
      <c r="G562" s="4"/>
    </row>
    <row r="563" spans="1:7" ht="30">
      <c r="A563" s="2" t="s">
        <v>1446</v>
      </c>
      <c r="B563" s="4">
        <v>721</v>
      </c>
      <c r="C563" s="4"/>
      <c r="D563" s="4">
        <v>775</v>
      </c>
      <c r="E563" s="4"/>
      <c r="F563" s="4">
        <v>930</v>
      </c>
      <c r="G563" s="4"/>
    </row>
    <row r="564" spans="1:7" ht="30">
      <c r="A564" s="2" t="s">
        <v>1445</v>
      </c>
      <c r="B564" s="4">
        <v>77</v>
      </c>
      <c r="C564" s="4"/>
      <c r="D564" s="4">
        <v>60</v>
      </c>
      <c r="E564" s="4"/>
      <c r="F564" s="4">
        <v>95</v>
      </c>
      <c r="G564" s="4"/>
    </row>
    <row r="565" spans="1:7" ht="30">
      <c r="A565" s="2" t="s">
        <v>1654</v>
      </c>
      <c r="B565" s="4">
        <v>798</v>
      </c>
      <c r="C565" s="4"/>
      <c r="D565" s="4">
        <v>835</v>
      </c>
      <c r="E565" s="4"/>
      <c r="F565" s="6">
        <v>1025</v>
      </c>
      <c r="G565" s="4"/>
    </row>
    <row r="566" spans="1:7" ht="30">
      <c r="A566" s="2" t="s">
        <v>1815</v>
      </c>
      <c r="B566" s="4"/>
      <c r="C566" s="4"/>
      <c r="D566" s="4"/>
      <c r="E566" s="4"/>
      <c r="F566" s="4"/>
      <c r="G566" s="4"/>
    </row>
    <row r="567" spans="1:7" ht="30">
      <c r="A567" s="3" t="s">
        <v>1688</v>
      </c>
      <c r="B567" s="4"/>
      <c r="C567" s="4"/>
      <c r="D567" s="4"/>
      <c r="E567" s="4"/>
      <c r="F567" s="4"/>
      <c r="G567" s="4"/>
    </row>
    <row r="568" spans="1:7" ht="30">
      <c r="A568" s="2" t="s">
        <v>1446</v>
      </c>
      <c r="B568" s="4">
        <v>0</v>
      </c>
      <c r="C568" s="4"/>
      <c r="D568" s="4">
        <v>15</v>
      </c>
      <c r="E568" s="4"/>
      <c r="F568" s="4">
        <v>0</v>
      </c>
      <c r="G568" s="4"/>
    </row>
    <row r="569" spans="1:7" ht="30">
      <c r="A569" s="2" t="s">
        <v>1445</v>
      </c>
      <c r="B569" s="4">
        <v>17</v>
      </c>
      <c r="C569" s="4"/>
      <c r="D569" s="4">
        <v>4</v>
      </c>
      <c r="E569" s="4"/>
      <c r="F569" s="4">
        <v>9</v>
      </c>
      <c r="G569" s="4"/>
    </row>
    <row r="570" spans="1:7" ht="30">
      <c r="A570" s="2" t="s">
        <v>1654</v>
      </c>
      <c r="B570" s="4">
        <v>17</v>
      </c>
      <c r="C570" s="4"/>
      <c r="D570" s="4">
        <v>19</v>
      </c>
      <c r="E570" s="4"/>
      <c r="F570" s="4">
        <v>9</v>
      </c>
      <c r="G570" s="4"/>
    </row>
    <row r="571" spans="1:7" ht="30">
      <c r="A571" s="2" t="s">
        <v>1816</v>
      </c>
      <c r="B571" s="4"/>
      <c r="C571" s="4"/>
      <c r="D571" s="4"/>
      <c r="E571" s="4"/>
      <c r="F571" s="4"/>
      <c r="G571" s="4"/>
    </row>
    <row r="572" spans="1:7" ht="30">
      <c r="A572" s="3" t="s">
        <v>1688</v>
      </c>
      <c r="B572" s="4"/>
      <c r="C572" s="4"/>
      <c r="D572" s="4"/>
      <c r="E572" s="4"/>
      <c r="F572" s="4"/>
      <c r="G572" s="4"/>
    </row>
    <row r="573" spans="1:7" ht="30">
      <c r="A573" s="2" t="s">
        <v>1446</v>
      </c>
      <c r="B573" s="4">
        <v>0</v>
      </c>
      <c r="C573" s="4"/>
      <c r="D573" s="4">
        <v>15</v>
      </c>
      <c r="E573" s="4"/>
      <c r="F573" s="4">
        <v>0</v>
      </c>
      <c r="G573" s="4"/>
    </row>
    <row r="574" spans="1:7" ht="30">
      <c r="A574" s="2" t="s">
        <v>1445</v>
      </c>
      <c r="B574" s="4">
        <v>17</v>
      </c>
      <c r="C574" s="4"/>
      <c r="D574" s="4">
        <v>4</v>
      </c>
      <c r="E574" s="4"/>
      <c r="F574" s="4">
        <v>9</v>
      </c>
      <c r="G574" s="4"/>
    </row>
    <row r="575" spans="1:7" ht="30">
      <c r="A575" s="2" t="s">
        <v>1654</v>
      </c>
      <c r="B575" s="4">
        <v>17</v>
      </c>
      <c r="C575" s="4"/>
      <c r="D575" s="4">
        <v>19</v>
      </c>
      <c r="E575" s="4"/>
      <c r="F575" s="4">
        <v>9</v>
      </c>
      <c r="G575" s="4"/>
    </row>
    <row r="576" spans="1:7" ht="30">
      <c r="A576" s="2" t="s">
        <v>1817</v>
      </c>
      <c r="B576" s="4"/>
      <c r="C576" s="4"/>
      <c r="D576" s="4"/>
      <c r="E576" s="4"/>
      <c r="F576" s="4"/>
      <c r="G576" s="4"/>
    </row>
    <row r="577" spans="1:7" ht="30">
      <c r="A577" s="3" t="s">
        <v>1688</v>
      </c>
      <c r="B577" s="4"/>
      <c r="C577" s="4"/>
      <c r="D577" s="4"/>
      <c r="E577" s="4"/>
      <c r="F577" s="4"/>
      <c r="G577" s="4"/>
    </row>
    <row r="578" spans="1:7" ht="30">
      <c r="A578" s="2" t="s">
        <v>1606</v>
      </c>
      <c r="B578" s="4">
        <v>263</v>
      </c>
      <c r="C578" s="4"/>
      <c r="D578" s="4">
        <v>296</v>
      </c>
      <c r="E578" s="4"/>
      <c r="F578" s="4">
        <v>307</v>
      </c>
      <c r="G578" s="4"/>
    </row>
    <row r="579" spans="1:7" ht="45">
      <c r="A579" s="2" t="s">
        <v>1818</v>
      </c>
      <c r="B579" s="4"/>
      <c r="C579" s="4"/>
      <c r="D579" s="4"/>
      <c r="E579" s="4"/>
      <c r="F579" s="4"/>
      <c r="G579" s="4"/>
    </row>
    <row r="580" spans="1:7" ht="30">
      <c r="A580" s="3" t="s">
        <v>1688</v>
      </c>
      <c r="B580" s="4"/>
      <c r="C580" s="4"/>
      <c r="D580" s="4"/>
      <c r="E580" s="4"/>
      <c r="F580" s="4"/>
      <c r="G580" s="4"/>
    </row>
    <row r="581" spans="1:7" ht="30">
      <c r="A581" s="2" t="s">
        <v>1606</v>
      </c>
      <c r="B581" s="4">
        <v>263</v>
      </c>
      <c r="C581" s="4"/>
      <c r="D581" s="4">
        <v>296</v>
      </c>
      <c r="E581" s="4"/>
      <c r="F581" s="4">
        <v>307</v>
      </c>
      <c r="G581" s="4"/>
    </row>
    <row r="582" spans="1:7" ht="30">
      <c r="A582" s="2" t="s">
        <v>1819</v>
      </c>
      <c r="B582" s="4"/>
      <c r="C582" s="4"/>
      <c r="D582" s="4"/>
      <c r="E582" s="4"/>
      <c r="F582" s="4"/>
      <c r="G582" s="4"/>
    </row>
    <row r="583" spans="1:7" ht="30">
      <c r="A583" s="3" t="s">
        <v>1688</v>
      </c>
      <c r="B583" s="4"/>
      <c r="C583" s="4"/>
      <c r="D583" s="4"/>
      <c r="E583" s="4"/>
      <c r="F583" s="4"/>
      <c r="G583" s="4"/>
    </row>
    <row r="584" spans="1:7" ht="30">
      <c r="A584" s="2" t="s">
        <v>1654</v>
      </c>
      <c r="B584" s="6">
        <v>27193</v>
      </c>
      <c r="C584" s="4"/>
      <c r="D584" s="4"/>
      <c r="E584" s="4"/>
      <c r="F584" s="6">
        <v>27296</v>
      </c>
      <c r="G584" s="4"/>
    </row>
    <row r="585" spans="1:7" ht="45">
      <c r="A585" s="2" t="s">
        <v>1820</v>
      </c>
      <c r="B585" s="4"/>
      <c r="C585" s="4"/>
      <c r="D585" s="4"/>
      <c r="E585" s="4"/>
      <c r="F585" s="4"/>
      <c r="G585" s="4"/>
    </row>
    <row r="586" spans="1:7" ht="30">
      <c r="A586" s="3" t="s">
        <v>1688</v>
      </c>
      <c r="B586" s="4"/>
      <c r="C586" s="4"/>
      <c r="D586" s="4"/>
      <c r="E586" s="4"/>
      <c r="F586" s="4"/>
      <c r="G586" s="4"/>
    </row>
    <row r="587" spans="1:7" ht="30">
      <c r="A587" s="2" t="s">
        <v>1654</v>
      </c>
      <c r="B587" s="4"/>
      <c r="C587" s="4"/>
      <c r="D587" s="4"/>
      <c r="E587" s="4"/>
      <c r="F587" s="6">
        <v>26199</v>
      </c>
      <c r="G587" s="4"/>
    </row>
    <row r="588" spans="1:7" ht="30">
      <c r="A588" s="2" t="s">
        <v>1821</v>
      </c>
      <c r="B588" s="4"/>
      <c r="C588" s="4"/>
      <c r="D588" s="4"/>
      <c r="E588" s="4"/>
      <c r="F588" s="4"/>
      <c r="G588" s="4"/>
    </row>
    <row r="589" spans="1:7" ht="30">
      <c r="A589" s="3" t="s">
        <v>1688</v>
      </c>
      <c r="B589" s="4"/>
      <c r="C589" s="4"/>
      <c r="D589" s="4"/>
      <c r="E589" s="4"/>
      <c r="F589" s="4"/>
      <c r="G589" s="4"/>
    </row>
    <row r="590" spans="1:7" ht="30">
      <c r="A590" s="2" t="s">
        <v>1654</v>
      </c>
      <c r="B590" s="4"/>
      <c r="C590" s="4"/>
      <c r="D590" s="4"/>
      <c r="E590" s="4"/>
      <c r="F590" s="4">
        <v>758</v>
      </c>
      <c r="G590" s="4"/>
    </row>
    <row r="591" spans="1:7" ht="30">
      <c r="A591" s="2" t="s">
        <v>1822</v>
      </c>
      <c r="B591" s="4"/>
      <c r="C591" s="4"/>
      <c r="D591" s="4"/>
      <c r="E591" s="4"/>
      <c r="F591" s="4"/>
      <c r="G591" s="4"/>
    </row>
    <row r="592" spans="1:7" ht="30">
      <c r="A592" s="3" t="s">
        <v>1688</v>
      </c>
      <c r="B592" s="4"/>
      <c r="C592" s="4"/>
      <c r="D592" s="4"/>
      <c r="E592" s="4"/>
      <c r="F592" s="4"/>
      <c r="G592" s="4"/>
    </row>
    <row r="593" spans="1:7" ht="30">
      <c r="A593" s="2" t="s">
        <v>1446</v>
      </c>
      <c r="B593" s="6">
        <v>15819</v>
      </c>
      <c r="C593" s="4"/>
      <c r="D593" s="4"/>
      <c r="E593" s="4"/>
      <c r="F593" s="6">
        <v>15846</v>
      </c>
      <c r="G593" s="4"/>
    </row>
    <row r="594" spans="1:7" ht="30">
      <c r="A594" s="2" t="s">
        <v>1445</v>
      </c>
      <c r="B594" s="6">
        <v>2286</v>
      </c>
      <c r="C594" s="4"/>
      <c r="D594" s="4"/>
      <c r="E594" s="4"/>
      <c r="F594" s="6">
        <v>2876</v>
      </c>
      <c r="G594" s="4"/>
    </row>
    <row r="595" spans="1:7" ht="30">
      <c r="A595" s="2" t="s">
        <v>1654</v>
      </c>
      <c r="B595" s="6">
        <v>18105</v>
      </c>
      <c r="C595" s="4"/>
      <c r="D595" s="4"/>
      <c r="E595" s="4"/>
      <c r="F595" s="6">
        <v>18722</v>
      </c>
      <c r="G595" s="4"/>
    </row>
    <row r="596" spans="1:7" ht="45">
      <c r="A596" s="2" t="s">
        <v>1823</v>
      </c>
      <c r="B596" s="4"/>
      <c r="C596" s="4"/>
      <c r="D596" s="4"/>
      <c r="E596" s="4"/>
      <c r="F596" s="4"/>
      <c r="G596" s="4"/>
    </row>
    <row r="597" spans="1:7" ht="30">
      <c r="A597" s="3" t="s">
        <v>1688</v>
      </c>
      <c r="B597" s="4"/>
      <c r="C597" s="4"/>
      <c r="D597" s="4"/>
      <c r="E597" s="4"/>
      <c r="F597" s="4"/>
      <c r="G597" s="4"/>
    </row>
    <row r="598" spans="1:7" ht="30">
      <c r="A598" s="2" t="s">
        <v>1446</v>
      </c>
      <c r="B598" s="4"/>
      <c r="C598" s="4"/>
      <c r="D598" s="4"/>
      <c r="E598" s="4"/>
      <c r="F598" s="6">
        <v>14749</v>
      </c>
      <c r="G598" s="4"/>
    </row>
    <row r="599" spans="1:7" ht="30">
      <c r="A599" s="2" t="s">
        <v>1445</v>
      </c>
      <c r="B599" s="4"/>
      <c r="C599" s="4"/>
      <c r="D599" s="4"/>
      <c r="E599" s="4"/>
      <c r="F599" s="6">
        <v>2876</v>
      </c>
      <c r="G599" s="4"/>
    </row>
    <row r="600" spans="1:7" ht="30">
      <c r="A600" s="2" t="s">
        <v>1654</v>
      </c>
      <c r="B600" s="4"/>
      <c r="C600" s="4"/>
      <c r="D600" s="4"/>
      <c r="E600" s="4"/>
      <c r="F600" s="6">
        <v>17625</v>
      </c>
      <c r="G600" s="4"/>
    </row>
    <row r="601" spans="1:7" ht="45">
      <c r="A601" s="2" t="s">
        <v>1824</v>
      </c>
      <c r="B601" s="4"/>
      <c r="C601" s="4"/>
      <c r="D601" s="4"/>
      <c r="E601" s="4"/>
      <c r="F601" s="4"/>
      <c r="G601" s="4"/>
    </row>
    <row r="602" spans="1:7" ht="30">
      <c r="A602" s="3" t="s">
        <v>1688</v>
      </c>
      <c r="B602" s="4"/>
      <c r="C602" s="4"/>
      <c r="D602" s="4"/>
      <c r="E602" s="4"/>
      <c r="F602" s="4"/>
      <c r="G602" s="4"/>
    </row>
    <row r="603" spans="1:7" ht="30">
      <c r="A603" s="2" t="s">
        <v>1446</v>
      </c>
      <c r="B603" s="4"/>
      <c r="C603" s="4"/>
      <c r="D603" s="4"/>
      <c r="E603" s="4"/>
      <c r="F603" s="4">
        <v>758</v>
      </c>
      <c r="G603" s="4"/>
    </row>
    <row r="604" spans="1:7" ht="30">
      <c r="A604" s="2" t="s">
        <v>1445</v>
      </c>
      <c r="B604" s="4"/>
      <c r="C604" s="4"/>
      <c r="D604" s="4"/>
      <c r="E604" s="4"/>
      <c r="F604" s="4">
        <v>0</v>
      </c>
      <c r="G604" s="4"/>
    </row>
    <row r="605" spans="1:7" ht="30">
      <c r="A605" s="2" t="s">
        <v>1654</v>
      </c>
      <c r="B605" s="4"/>
      <c r="C605" s="4"/>
      <c r="D605" s="4"/>
      <c r="E605" s="4"/>
      <c r="F605" s="4">
        <v>758</v>
      </c>
      <c r="G605" s="4"/>
    </row>
    <row r="606" spans="1:7" ht="45">
      <c r="A606" s="2" t="s">
        <v>1825</v>
      </c>
      <c r="B606" s="4"/>
      <c r="C606" s="4"/>
      <c r="D606" s="4"/>
      <c r="E606" s="4"/>
      <c r="F606" s="4"/>
      <c r="G606" s="4"/>
    </row>
    <row r="607" spans="1:7" ht="30">
      <c r="A607" s="3" t="s">
        <v>1688</v>
      </c>
      <c r="B607" s="4"/>
      <c r="C607" s="4"/>
      <c r="D607" s="4"/>
      <c r="E607" s="4"/>
      <c r="F607" s="4"/>
      <c r="G607" s="4"/>
    </row>
    <row r="608" spans="1:7" ht="30">
      <c r="A608" s="2" t="s">
        <v>1446</v>
      </c>
      <c r="B608" s="6">
        <v>5636</v>
      </c>
      <c r="C608" s="4"/>
      <c r="D608" s="4"/>
      <c r="E608" s="4"/>
      <c r="F608" s="6">
        <v>4968</v>
      </c>
      <c r="G608" s="4"/>
    </row>
    <row r="609" spans="1:7" ht="30">
      <c r="A609" s="2" t="s">
        <v>1445</v>
      </c>
      <c r="B609" s="6">
        <v>3452</v>
      </c>
      <c r="C609" s="4"/>
      <c r="D609" s="4"/>
      <c r="E609" s="4"/>
      <c r="F609" s="6">
        <v>3606</v>
      </c>
      <c r="G609" s="4"/>
    </row>
    <row r="610" spans="1:7" ht="30">
      <c r="A610" s="2" t="s">
        <v>1654</v>
      </c>
      <c r="B610" s="6">
        <v>9088</v>
      </c>
      <c r="C610" s="4"/>
      <c r="D610" s="4"/>
      <c r="E610" s="4"/>
      <c r="F610" s="6">
        <v>8574</v>
      </c>
      <c r="G610" s="4"/>
    </row>
    <row r="611" spans="1:7" ht="45">
      <c r="A611" s="2" t="s">
        <v>1826</v>
      </c>
      <c r="B611" s="4"/>
      <c r="C611" s="4"/>
      <c r="D611" s="4"/>
      <c r="E611" s="4"/>
      <c r="F611" s="4"/>
      <c r="G611" s="4"/>
    </row>
    <row r="612" spans="1:7" ht="30">
      <c r="A612" s="3" t="s">
        <v>1688</v>
      </c>
      <c r="B612" s="4"/>
      <c r="C612" s="4"/>
      <c r="D612" s="4"/>
      <c r="E612" s="4"/>
      <c r="F612" s="4"/>
      <c r="G612" s="4"/>
    </row>
    <row r="613" spans="1:7" ht="30">
      <c r="A613" s="2" t="s">
        <v>1446</v>
      </c>
      <c r="B613" s="4"/>
      <c r="C613" s="4"/>
      <c r="D613" s="4"/>
      <c r="E613" s="4"/>
      <c r="F613" s="6">
        <v>4968</v>
      </c>
      <c r="G613" s="4"/>
    </row>
    <row r="614" spans="1:7" ht="30">
      <c r="A614" s="2" t="s">
        <v>1445</v>
      </c>
      <c r="B614" s="4"/>
      <c r="C614" s="4"/>
      <c r="D614" s="4"/>
      <c r="E614" s="4"/>
      <c r="F614" s="6">
        <v>3606</v>
      </c>
      <c r="G614" s="4"/>
    </row>
    <row r="615" spans="1:7" ht="30">
      <c r="A615" s="2" t="s">
        <v>1654</v>
      </c>
      <c r="B615" s="4"/>
      <c r="C615" s="4"/>
      <c r="D615" s="4"/>
      <c r="E615" s="4"/>
      <c r="F615" s="6">
        <v>8574</v>
      </c>
      <c r="G615" s="4"/>
    </row>
    <row r="616" spans="1:7" ht="45">
      <c r="A616" s="2" t="s">
        <v>1827</v>
      </c>
      <c r="B616" s="4"/>
      <c r="C616" s="4"/>
      <c r="D616" s="4"/>
      <c r="E616" s="4"/>
      <c r="F616" s="4"/>
      <c r="G616" s="4"/>
    </row>
    <row r="617" spans="1:7" ht="30">
      <c r="A617" s="3" t="s">
        <v>1688</v>
      </c>
      <c r="B617" s="4"/>
      <c r="C617" s="4"/>
      <c r="D617" s="4"/>
      <c r="E617" s="4"/>
      <c r="F617" s="4"/>
      <c r="G617" s="4"/>
    </row>
    <row r="618" spans="1:7" ht="30">
      <c r="A618" s="2" t="s">
        <v>1446</v>
      </c>
      <c r="B618" s="4"/>
      <c r="C618" s="4"/>
      <c r="D618" s="4"/>
      <c r="E618" s="4"/>
      <c r="F618" s="4">
        <v>0</v>
      </c>
      <c r="G618" s="4"/>
    </row>
    <row r="619" spans="1:7" ht="30">
      <c r="A619" s="2" t="s">
        <v>1445</v>
      </c>
      <c r="B619" s="4"/>
      <c r="C619" s="4"/>
      <c r="D619" s="4"/>
      <c r="E619" s="4"/>
      <c r="F619" s="4">
        <v>0</v>
      </c>
      <c r="G619" s="4"/>
    </row>
    <row r="620" spans="1:7" ht="30">
      <c r="A620" s="2" t="s">
        <v>1654</v>
      </c>
      <c r="B620" s="4"/>
      <c r="C620" s="4"/>
      <c r="D620" s="4"/>
      <c r="E620" s="4"/>
      <c r="F620" s="4">
        <v>0</v>
      </c>
      <c r="G620" s="4"/>
    </row>
    <row r="621" spans="1:7" ht="45">
      <c r="A621" s="2" t="s">
        <v>1828</v>
      </c>
      <c r="B621" s="4"/>
      <c r="C621" s="4"/>
      <c r="D621" s="4"/>
      <c r="E621" s="4"/>
      <c r="F621" s="4"/>
      <c r="G621" s="4"/>
    </row>
    <row r="622" spans="1:7" ht="30">
      <c r="A622" s="3" t="s">
        <v>1688</v>
      </c>
      <c r="B622" s="4"/>
      <c r="C622" s="4"/>
      <c r="D622" s="4"/>
      <c r="E622" s="4"/>
      <c r="F622" s="4"/>
      <c r="G622" s="4"/>
    </row>
    <row r="623" spans="1:7" ht="30">
      <c r="A623" s="2" t="s">
        <v>1606</v>
      </c>
      <c r="B623" s="6">
        <v>1416</v>
      </c>
      <c r="C623" s="4"/>
      <c r="D623" s="4"/>
      <c r="E623" s="4"/>
      <c r="F623" s="6">
        <v>1241</v>
      </c>
      <c r="G623" s="4"/>
    </row>
    <row r="624" spans="1:7" ht="60">
      <c r="A624" s="2" t="s">
        <v>1829</v>
      </c>
      <c r="B624" s="4"/>
      <c r="C624" s="4"/>
      <c r="D624" s="4"/>
      <c r="E624" s="4"/>
      <c r="F624" s="4"/>
      <c r="G624" s="4"/>
    </row>
    <row r="625" spans="1:7" ht="30">
      <c r="A625" s="3" t="s">
        <v>1688</v>
      </c>
      <c r="B625" s="4"/>
      <c r="C625" s="4"/>
      <c r="D625" s="4"/>
      <c r="E625" s="4"/>
      <c r="F625" s="4"/>
      <c r="G625" s="4"/>
    </row>
    <row r="626" spans="1:7" ht="30">
      <c r="A626" s="2" t="s">
        <v>1606</v>
      </c>
      <c r="B626" s="4"/>
      <c r="C626" s="4"/>
      <c r="D626" s="4"/>
      <c r="E626" s="4"/>
      <c r="F626" s="6">
        <v>1241</v>
      </c>
      <c r="G626" s="4"/>
    </row>
    <row r="627" spans="1:7" ht="45">
      <c r="A627" s="2" t="s">
        <v>1830</v>
      </c>
      <c r="B627" s="4"/>
      <c r="C627" s="4"/>
      <c r="D627" s="4"/>
      <c r="E627" s="4"/>
      <c r="F627" s="4"/>
      <c r="G627" s="4"/>
    </row>
    <row r="628" spans="1:7" ht="30">
      <c r="A628" s="3" t="s">
        <v>1688</v>
      </c>
      <c r="B628" s="4"/>
      <c r="C628" s="4"/>
      <c r="D628" s="4"/>
      <c r="E628" s="4"/>
      <c r="F628" s="4"/>
      <c r="G628" s="4"/>
    </row>
    <row r="629" spans="1:7" ht="30">
      <c r="A629" s="2" t="s">
        <v>1606</v>
      </c>
      <c r="B629" s="4"/>
      <c r="C629" s="4"/>
      <c r="D629" s="4"/>
      <c r="E629" s="4"/>
      <c r="F629" s="4">
        <v>0</v>
      </c>
      <c r="G629" s="4"/>
    </row>
    <row r="630" spans="1:7">
      <c r="A630" s="2" t="s">
        <v>729</v>
      </c>
      <c r="B630" s="4"/>
      <c r="C630" s="4"/>
      <c r="D630" s="4"/>
      <c r="E630" s="4"/>
      <c r="F630" s="4"/>
      <c r="G630" s="4"/>
    </row>
    <row r="631" spans="1:7" ht="30">
      <c r="A631" s="3" t="s">
        <v>1688</v>
      </c>
      <c r="B631" s="4"/>
      <c r="C631" s="4"/>
      <c r="D631" s="4"/>
      <c r="E631" s="4"/>
      <c r="F631" s="4"/>
      <c r="G631" s="4"/>
    </row>
    <row r="632" spans="1:7" ht="30">
      <c r="A632" s="2" t="s">
        <v>1654</v>
      </c>
      <c r="B632" s="6">
        <v>79936</v>
      </c>
      <c r="C632" s="412" t="s">
        <v>1607</v>
      </c>
      <c r="D632" s="6">
        <v>77153</v>
      </c>
      <c r="E632" s="412" t="s">
        <v>1607</v>
      </c>
      <c r="F632" s="6">
        <v>70071</v>
      </c>
      <c r="G632" s="412" t="s">
        <v>1607</v>
      </c>
    </row>
    <row r="633" spans="1:7" ht="30">
      <c r="A633" s="2" t="s">
        <v>1831</v>
      </c>
      <c r="B633" s="4"/>
      <c r="C633" s="4"/>
      <c r="D633" s="4"/>
      <c r="E633" s="4"/>
      <c r="F633" s="4"/>
      <c r="G633" s="4"/>
    </row>
    <row r="634" spans="1:7" ht="30">
      <c r="A634" s="3" t="s">
        <v>1688</v>
      </c>
      <c r="B634" s="4"/>
      <c r="C634" s="4"/>
      <c r="D634" s="4"/>
      <c r="E634" s="4"/>
      <c r="F634" s="4"/>
      <c r="G634" s="4"/>
    </row>
    <row r="635" spans="1:7" ht="30">
      <c r="A635" s="2" t="s">
        <v>1654</v>
      </c>
      <c r="B635" s="6">
        <v>60151</v>
      </c>
      <c r="C635" s="412" t="s">
        <v>1607</v>
      </c>
      <c r="D635" s="6">
        <v>58389</v>
      </c>
      <c r="E635" s="412" t="s">
        <v>1607</v>
      </c>
      <c r="F635" s="6">
        <v>59982</v>
      </c>
      <c r="G635" s="412" t="s">
        <v>1607</v>
      </c>
    </row>
    <row r="636" spans="1:7">
      <c r="A636" s="2" t="s">
        <v>1832</v>
      </c>
      <c r="B636" s="4"/>
      <c r="C636" s="4"/>
      <c r="D636" s="4"/>
      <c r="E636" s="4"/>
      <c r="F636" s="4"/>
      <c r="G636" s="4"/>
    </row>
    <row r="637" spans="1:7" ht="30">
      <c r="A637" s="3" t="s">
        <v>1688</v>
      </c>
      <c r="B637" s="4"/>
      <c r="C637" s="4"/>
      <c r="D637" s="4"/>
      <c r="E637" s="4"/>
      <c r="F637" s="4"/>
      <c r="G637" s="4"/>
    </row>
    <row r="638" spans="1:7" ht="30">
      <c r="A638" s="2" t="s">
        <v>1654</v>
      </c>
      <c r="B638" s="6">
        <v>10691</v>
      </c>
      <c r="C638" s="412" t="s">
        <v>1607</v>
      </c>
      <c r="D638" s="6">
        <v>9540</v>
      </c>
      <c r="E638" s="4"/>
      <c r="F638" s="6">
        <v>3481</v>
      </c>
      <c r="G638" s="4"/>
    </row>
    <row r="639" spans="1:7" ht="30">
      <c r="A639" s="2" t="s">
        <v>1833</v>
      </c>
      <c r="B639" s="4"/>
      <c r="C639" s="4"/>
      <c r="D639" s="4"/>
      <c r="E639" s="4"/>
      <c r="F639" s="4"/>
      <c r="G639" s="4"/>
    </row>
    <row r="640" spans="1:7" ht="30">
      <c r="A640" s="3" t="s">
        <v>1688</v>
      </c>
      <c r="B640" s="4"/>
      <c r="C640" s="4"/>
      <c r="D640" s="4"/>
      <c r="E640" s="4"/>
      <c r="F640" s="4"/>
      <c r="G640" s="4"/>
    </row>
    <row r="641" spans="1:7" ht="30">
      <c r="A641" s="2" t="s">
        <v>1654</v>
      </c>
      <c r="B641" s="4"/>
      <c r="C641" s="4"/>
      <c r="D641" s="4"/>
      <c r="E641" s="4"/>
      <c r="F641" s="6">
        <v>6608</v>
      </c>
      <c r="G641" s="4"/>
    </row>
    <row r="642" spans="1:7">
      <c r="A642" s="2" t="s">
        <v>1834</v>
      </c>
      <c r="B642" s="4"/>
      <c r="C642" s="4"/>
      <c r="D642" s="4"/>
      <c r="E642" s="4"/>
      <c r="F642" s="4"/>
      <c r="G642" s="4"/>
    </row>
    <row r="643" spans="1:7" ht="30">
      <c r="A643" s="3" t="s">
        <v>1688</v>
      </c>
      <c r="B643" s="4"/>
      <c r="C643" s="4"/>
      <c r="D643" s="4"/>
      <c r="E643" s="4"/>
      <c r="F643" s="4"/>
      <c r="G643" s="4"/>
    </row>
    <row r="644" spans="1:7" ht="30">
      <c r="A644" s="2" t="s">
        <v>1654</v>
      </c>
      <c r="B644" s="6">
        <v>9094</v>
      </c>
      <c r="C644" s="412" t="s">
        <v>1607</v>
      </c>
      <c r="D644" s="6">
        <v>9224</v>
      </c>
      <c r="E644" s="412" t="s">
        <v>1607</v>
      </c>
      <c r="F644" s="4"/>
      <c r="G644" s="4"/>
    </row>
    <row r="645" spans="1:7">
      <c r="A645" s="2" t="s">
        <v>1835</v>
      </c>
      <c r="B645" s="4"/>
      <c r="C645" s="4"/>
      <c r="D645" s="4"/>
      <c r="E645" s="4"/>
      <c r="F645" s="4"/>
      <c r="G645" s="4"/>
    </row>
    <row r="646" spans="1:7" ht="30">
      <c r="A646" s="3" t="s">
        <v>1688</v>
      </c>
      <c r="B646" s="4"/>
      <c r="C646" s="4"/>
      <c r="D646" s="4"/>
      <c r="E646" s="4"/>
      <c r="F646" s="4"/>
      <c r="G646" s="4"/>
    </row>
    <row r="647" spans="1:7" ht="30">
      <c r="A647" s="2" t="s">
        <v>1446</v>
      </c>
      <c r="B647" s="6">
        <v>63373</v>
      </c>
      <c r="C647" s="4"/>
      <c r="D647" s="6">
        <v>59498</v>
      </c>
      <c r="E647" s="4"/>
      <c r="F647" s="6">
        <v>52926</v>
      </c>
      <c r="G647" s="4"/>
    </row>
    <row r="648" spans="1:7" ht="30">
      <c r="A648" s="2" t="s">
        <v>1445</v>
      </c>
      <c r="B648" s="6">
        <v>4421</v>
      </c>
      <c r="C648" s="4"/>
      <c r="D648" s="6">
        <v>5287</v>
      </c>
      <c r="E648" s="4"/>
      <c r="F648" s="6">
        <v>4312</v>
      </c>
      <c r="G648" s="4"/>
    </row>
    <row r="649" spans="1:7" ht="30">
      <c r="A649" s="2" t="s">
        <v>1654</v>
      </c>
      <c r="B649" s="6">
        <v>67794</v>
      </c>
      <c r="C649" s="4"/>
      <c r="D649" s="6">
        <v>64785</v>
      </c>
      <c r="E649" s="4"/>
      <c r="F649" s="6">
        <v>57238</v>
      </c>
      <c r="G649" s="4"/>
    </row>
    <row r="650" spans="1:7" ht="30">
      <c r="A650" s="2" t="s">
        <v>1836</v>
      </c>
      <c r="B650" s="4"/>
      <c r="C650" s="4"/>
      <c r="D650" s="4"/>
      <c r="E650" s="4"/>
      <c r="F650" s="4"/>
      <c r="G650" s="4"/>
    </row>
    <row r="651" spans="1:7" ht="30">
      <c r="A651" s="3" t="s">
        <v>1688</v>
      </c>
      <c r="B651" s="4"/>
      <c r="C651" s="4"/>
      <c r="D651" s="4"/>
      <c r="E651" s="4"/>
      <c r="F651" s="4"/>
      <c r="G651" s="4"/>
    </row>
    <row r="652" spans="1:7" ht="30">
      <c r="A652" s="2" t="s">
        <v>1446</v>
      </c>
      <c r="B652" s="6">
        <v>46401</v>
      </c>
      <c r="C652" s="4"/>
      <c r="D652" s="6">
        <v>42708</v>
      </c>
      <c r="E652" s="4"/>
      <c r="F652" s="6">
        <v>44007</v>
      </c>
      <c r="G652" s="4"/>
    </row>
    <row r="653" spans="1:7" ht="30">
      <c r="A653" s="2" t="s">
        <v>1445</v>
      </c>
      <c r="B653" s="6">
        <v>2885</v>
      </c>
      <c r="C653" s="4"/>
      <c r="D653" s="6">
        <v>4593</v>
      </c>
      <c r="E653" s="4"/>
      <c r="F653" s="6">
        <v>3601</v>
      </c>
      <c r="G653" s="4"/>
    </row>
    <row r="654" spans="1:7" ht="30">
      <c r="A654" s="2" t="s">
        <v>1654</v>
      </c>
      <c r="B654" s="6">
        <v>49286</v>
      </c>
      <c r="C654" s="4"/>
      <c r="D654" s="6">
        <v>47301</v>
      </c>
      <c r="E654" s="4"/>
      <c r="F654" s="6">
        <v>47608</v>
      </c>
      <c r="G654" s="4"/>
    </row>
    <row r="655" spans="1:7" ht="30">
      <c r="A655" s="2" t="s">
        <v>1837</v>
      </c>
      <c r="B655" s="4"/>
      <c r="C655" s="4"/>
      <c r="D655" s="4"/>
      <c r="E655" s="4"/>
      <c r="F655" s="4"/>
      <c r="G655" s="4"/>
    </row>
    <row r="656" spans="1:7" ht="30">
      <c r="A656" s="3" t="s">
        <v>1688</v>
      </c>
      <c r="B656" s="4"/>
      <c r="C656" s="4"/>
      <c r="D656" s="4"/>
      <c r="E656" s="4"/>
      <c r="F656" s="4"/>
      <c r="G656" s="4"/>
    </row>
    <row r="657" spans="1:7" ht="30">
      <c r="A657" s="2" t="s">
        <v>1446</v>
      </c>
      <c r="B657" s="6">
        <v>9084</v>
      </c>
      <c r="C657" s="4"/>
      <c r="D657" s="6">
        <v>7895</v>
      </c>
      <c r="E657" s="4"/>
      <c r="F657" s="6">
        <v>2787</v>
      </c>
      <c r="G657" s="4"/>
    </row>
    <row r="658" spans="1:7" ht="30">
      <c r="A658" s="2" t="s">
        <v>1445</v>
      </c>
      <c r="B658" s="4">
        <v>597</v>
      </c>
      <c r="C658" s="4"/>
      <c r="D658" s="4">
        <v>694</v>
      </c>
      <c r="E658" s="4"/>
      <c r="F658" s="4">
        <v>571</v>
      </c>
      <c r="G658" s="4"/>
    </row>
    <row r="659" spans="1:7" ht="30">
      <c r="A659" s="2" t="s">
        <v>1654</v>
      </c>
      <c r="B659" s="6">
        <v>9681</v>
      </c>
      <c r="C659" s="4"/>
      <c r="D659" s="6">
        <v>8589</v>
      </c>
      <c r="E659" s="4"/>
      <c r="F659" s="6">
        <v>3358</v>
      </c>
      <c r="G659" s="4"/>
    </row>
    <row r="660" spans="1:7">
      <c r="A660" s="2" t="s">
        <v>1838</v>
      </c>
      <c r="B660" s="4"/>
      <c r="C660" s="4"/>
      <c r="D660" s="4"/>
      <c r="E660" s="4"/>
      <c r="F660" s="4"/>
      <c r="G660" s="4"/>
    </row>
    <row r="661" spans="1:7" ht="30">
      <c r="A661" s="3" t="s">
        <v>1688</v>
      </c>
      <c r="B661" s="4"/>
      <c r="C661" s="4"/>
      <c r="D661" s="4"/>
      <c r="E661" s="4"/>
      <c r="F661" s="4"/>
      <c r="G661" s="4"/>
    </row>
    <row r="662" spans="1:7" ht="30">
      <c r="A662" s="2" t="s">
        <v>1446</v>
      </c>
      <c r="B662" s="6">
        <v>8401</v>
      </c>
      <c r="C662" s="4"/>
      <c r="D662" s="6">
        <v>8517</v>
      </c>
      <c r="E662" s="4"/>
      <c r="F662" s="6">
        <v>8976</v>
      </c>
      <c r="G662" s="4"/>
    </row>
    <row r="663" spans="1:7" ht="30">
      <c r="A663" s="2" t="s">
        <v>1445</v>
      </c>
      <c r="B663" s="6">
        <v>3741</v>
      </c>
      <c r="C663" s="4"/>
      <c r="D663" s="6">
        <v>3851</v>
      </c>
      <c r="E663" s="4"/>
      <c r="F663" s="6">
        <v>3857</v>
      </c>
      <c r="G663" s="4"/>
    </row>
    <row r="664" spans="1:7" ht="30">
      <c r="A664" s="2" t="s">
        <v>1654</v>
      </c>
      <c r="B664" s="6">
        <v>12142</v>
      </c>
      <c r="C664" s="4"/>
      <c r="D664" s="6">
        <v>12368</v>
      </c>
      <c r="E664" s="4"/>
      <c r="F664" s="6">
        <v>12833</v>
      </c>
      <c r="G664" s="4"/>
    </row>
    <row r="665" spans="1:7" ht="30">
      <c r="A665" s="2" t="s">
        <v>1839</v>
      </c>
      <c r="B665" s="4"/>
      <c r="C665" s="4"/>
      <c r="D665" s="4"/>
      <c r="E665" s="4"/>
      <c r="F665" s="4"/>
      <c r="G665" s="4"/>
    </row>
    <row r="666" spans="1:7" ht="30">
      <c r="A666" s="3" t="s">
        <v>1688</v>
      </c>
      <c r="B666" s="4"/>
      <c r="C666" s="4"/>
      <c r="D666" s="4"/>
      <c r="E666" s="4"/>
      <c r="F666" s="4"/>
      <c r="G666" s="4"/>
    </row>
    <row r="667" spans="1:7" ht="30">
      <c r="A667" s="2" t="s">
        <v>1446</v>
      </c>
      <c r="B667" s="6">
        <v>7359</v>
      </c>
      <c r="C667" s="4"/>
      <c r="D667" s="6">
        <v>7555</v>
      </c>
      <c r="E667" s="4"/>
      <c r="F667" s="6">
        <v>8530</v>
      </c>
      <c r="G667" s="4"/>
    </row>
    <row r="668" spans="1:7" ht="30">
      <c r="A668" s="2" t="s">
        <v>1445</v>
      </c>
      <c r="B668" s="6">
        <v>3506</v>
      </c>
      <c r="C668" s="4"/>
      <c r="D668" s="6">
        <v>3533</v>
      </c>
      <c r="E668" s="4"/>
      <c r="F668" s="6">
        <v>3844</v>
      </c>
      <c r="G668" s="4"/>
    </row>
    <row r="669" spans="1:7" ht="30">
      <c r="A669" s="2" t="s">
        <v>1654</v>
      </c>
      <c r="B669" s="6">
        <v>10865</v>
      </c>
      <c r="C669" s="4"/>
      <c r="D669" s="6">
        <v>11088</v>
      </c>
      <c r="E669" s="4"/>
      <c r="F669" s="6">
        <v>12374</v>
      </c>
      <c r="G669" s="4"/>
    </row>
    <row r="670" spans="1:7" ht="30">
      <c r="A670" s="2" t="s">
        <v>1840</v>
      </c>
      <c r="B670" s="4"/>
      <c r="C670" s="4"/>
      <c r="D670" s="4"/>
      <c r="E670" s="4"/>
      <c r="F670" s="4"/>
      <c r="G670" s="4"/>
    </row>
    <row r="671" spans="1:7" ht="30">
      <c r="A671" s="3" t="s">
        <v>1688</v>
      </c>
      <c r="B671" s="4"/>
      <c r="C671" s="4"/>
      <c r="D671" s="4"/>
      <c r="E671" s="4"/>
      <c r="F671" s="4"/>
      <c r="G671" s="4"/>
    </row>
    <row r="672" spans="1:7" ht="30">
      <c r="A672" s="2" t="s">
        <v>1446</v>
      </c>
      <c r="B672" s="4">
        <v>775</v>
      </c>
      <c r="C672" s="4"/>
      <c r="D672" s="4">
        <v>633</v>
      </c>
      <c r="E672" s="4"/>
      <c r="F672" s="4">
        <v>110</v>
      </c>
      <c r="G672" s="4"/>
    </row>
    <row r="673" spans="1:7" ht="30">
      <c r="A673" s="2" t="s">
        <v>1445</v>
      </c>
      <c r="B673" s="4">
        <v>235</v>
      </c>
      <c r="C673" s="4"/>
      <c r="D673" s="4">
        <v>318</v>
      </c>
      <c r="E673" s="4"/>
      <c r="F673" s="4">
        <v>13</v>
      </c>
      <c r="G673" s="4"/>
    </row>
    <row r="674" spans="1:7" ht="30">
      <c r="A674" s="2" t="s">
        <v>1654</v>
      </c>
      <c r="B674" s="6">
        <v>1010</v>
      </c>
      <c r="C674" s="4"/>
      <c r="D674" s="4">
        <v>951</v>
      </c>
      <c r="E674" s="4"/>
      <c r="F674" s="4">
        <v>123</v>
      </c>
      <c r="G674" s="4"/>
    </row>
    <row r="675" spans="1:7">
      <c r="A675" s="2" t="s">
        <v>1841</v>
      </c>
      <c r="B675" s="4"/>
      <c r="C675" s="4"/>
      <c r="D675" s="4"/>
      <c r="E675" s="4"/>
      <c r="F675" s="4"/>
      <c r="G675" s="4"/>
    </row>
    <row r="676" spans="1:7" ht="30">
      <c r="A676" s="3" t="s">
        <v>1688</v>
      </c>
      <c r="B676" s="4"/>
      <c r="C676" s="4"/>
      <c r="D676" s="4"/>
      <c r="E676" s="4"/>
      <c r="F676" s="4"/>
      <c r="G676" s="4"/>
    </row>
    <row r="677" spans="1:7" ht="30">
      <c r="A677" s="2" t="s">
        <v>1606</v>
      </c>
      <c r="B677" s="6">
        <v>3010</v>
      </c>
      <c r="C677" s="4"/>
      <c r="D677" s="6">
        <v>3088</v>
      </c>
      <c r="E677" s="4"/>
      <c r="F677" s="6">
        <v>2777</v>
      </c>
      <c r="G677" s="4"/>
    </row>
    <row r="678" spans="1:7" ht="30">
      <c r="A678" s="2" t="s">
        <v>1842</v>
      </c>
      <c r="B678" s="4"/>
      <c r="C678" s="4"/>
      <c r="D678" s="4"/>
      <c r="E678" s="4"/>
      <c r="F678" s="4"/>
      <c r="G678" s="4"/>
    </row>
    <row r="679" spans="1:7" ht="30">
      <c r="A679" s="3" t="s">
        <v>1688</v>
      </c>
      <c r="B679" s="4"/>
      <c r="C679" s="4"/>
      <c r="D679" s="4"/>
      <c r="E679" s="4"/>
      <c r="F679" s="4"/>
      <c r="G679" s="4"/>
    </row>
    <row r="680" spans="1:7" ht="30">
      <c r="A680" s="2" t="s">
        <v>1606</v>
      </c>
      <c r="B680" s="6">
        <v>2938</v>
      </c>
      <c r="C680" s="4"/>
      <c r="D680" s="6">
        <v>2964</v>
      </c>
      <c r="E680" s="4"/>
      <c r="F680" s="6">
        <v>2777</v>
      </c>
      <c r="G680" s="4"/>
    </row>
    <row r="681" spans="1:7" ht="30">
      <c r="A681" s="2" t="s">
        <v>1843</v>
      </c>
      <c r="B681" s="4"/>
      <c r="C681" s="4"/>
      <c r="D681" s="4"/>
      <c r="E681" s="4"/>
      <c r="F681" s="4"/>
      <c r="G681" s="4"/>
    </row>
    <row r="682" spans="1:7" ht="30">
      <c r="A682" s="3" t="s">
        <v>1688</v>
      </c>
      <c r="B682" s="4"/>
      <c r="C682" s="4"/>
      <c r="D682" s="4"/>
      <c r="E682" s="4"/>
      <c r="F682" s="4"/>
      <c r="G682" s="4"/>
    </row>
    <row r="683" spans="1:7" ht="30">
      <c r="A683" s="2" t="s">
        <v>1606</v>
      </c>
      <c r="B683" s="4">
        <v>48</v>
      </c>
      <c r="C683" s="4"/>
      <c r="D683" s="4">
        <v>76</v>
      </c>
      <c r="E683" s="4"/>
      <c r="F683" s="4">
        <v>0</v>
      </c>
      <c r="G683" s="4"/>
    </row>
    <row r="684" spans="1:7" ht="30">
      <c r="A684" s="2" t="s">
        <v>1844</v>
      </c>
      <c r="B684" s="4"/>
      <c r="C684" s="4"/>
      <c r="D684" s="4"/>
      <c r="E684" s="4"/>
      <c r="F684" s="4"/>
      <c r="G684" s="4"/>
    </row>
    <row r="685" spans="1:7" ht="30">
      <c r="A685" s="3" t="s">
        <v>1688</v>
      </c>
      <c r="B685" s="4"/>
      <c r="C685" s="4"/>
      <c r="D685" s="4"/>
      <c r="E685" s="4"/>
      <c r="F685" s="4"/>
      <c r="G685" s="4"/>
    </row>
    <row r="686" spans="1:7" ht="30">
      <c r="A686" s="2" t="s">
        <v>1446</v>
      </c>
      <c r="B686" s="6">
        <v>1131040</v>
      </c>
      <c r="C686" s="4"/>
      <c r="D686" s="6">
        <v>1107186</v>
      </c>
      <c r="E686" s="4"/>
      <c r="F686" s="6">
        <v>943812</v>
      </c>
      <c r="G686" s="4"/>
    </row>
    <row r="687" spans="1:7" ht="30">
      <c r="A687" s="2" t="s">
        <v>1445</v>
      </c>
      <c r="B687" s="6">
        <v>3198</v>
      </c>
      <c r="C687" s="4"/>
      <c r="D687" s="6">
        <v>3150</v>
      </c>
      <c r="E687" s="4"/>
      <c r="F687" s="6">
        <v>2990</v>
      </c>
      <c r="G687" s="4"/>
    </row>
    <row r="688" spans="1:7" ht="30">
      <c r="A688" s="2" t="s">
        <v>1782</v>
      </c>
      <c r="B688" s="4"/>
      <c r="C688" s="4"/>
      <c r="D688" s="4"/>
      <c r="E688" s="4"/>
      <c r="F688" s="4"/>
      <c r="G688" s="4"/>
    </row>
    <row r="689" spans="1:7" ht="30">
      <c r="A689" s="3" t="s">
        <v>1688</v>
      </c>
      <c r="B689" s="4"/>
      <c r="C689" s="4"/>
      <c r="D689" s="4"/>
      <c r="E689" s="4"/>
      <c r="F689" s="4"/>
      <c r="G689" s="4"/>
    </row>
    <row r="690" spans="1:7" ht="30">
      <c r="A690" s="2" t="s">
        <v>1446</v>
      </c>
      <c r="B690" s="6">
        <v>212258</v>
      </c>
      <c r="C690" s="4"/>
      <c r="D690" s="6">
        <v>226354</v>
      </c>
      <c r="E690" s="4"/>
      <c r="F690" s="6">
        <v>275296</v>
      </c>
      <c r="G690" s="4"/>
    </row>
    <row r="691" spans="1:7" ht="30">
      <c r="A691" s="2" t="s">
        <v>1445</v>
      </c>
      <c r="B691" s="6">
        <v>5566</v>
      </c>
      <c r="C691" s="4"/>
      <c r="D691" s="6">
        <v>7275</v>
      </c>
      <c r="E691" s="4"/>
      <c r="F691" s="6">
        <v>8013</v>
      </c>
      <c r="G691" s="4"/>
    </row>
    <row r="692" spans="1:7" ht="45">
      <c r="A692" s="2" t="s">
        <v>1845</v>
      </c>
      <c r="B692" s="4"/>
      <c r="C692" s="4"/>
      <c r="D692" s="4"/>
      <c r="E692" s="4"/>
      <c r="F692" s="4"/>
      <c r="G692" s="4"/>
    </row>
    <row r="693" spans="1:7" ht="30">
      <c r="A693" s="3" t="s">
        <v>1688</v>
      </c>
      <c r="B693" s="4"/>
      <c r="C693" s="4"/>
      <c r="D693" s="4"/>
      <c r="E693" s="4"/>
      <c r="F693" s="4"/>
      <c r="G693" s="4"/>
    </row>
    <row r="694" spans="1:7" ht="30">
      <c r="A694" s="2" t="s">
        <v>1446</v>
      </c>
      <c r="B694" s="6">
        <v>620827</v>
      </c>
      <c r="C694" s="4"/>
      <c r="D694" s="6">
        <v>602440</v>
      </c>
      <c r="E694" s="4"/>
      <c r="F694" s="6">
        <v>536002</v>
      </c>
      <c r="G694" s="4"/>
    </row>
    <row r="695" spans="1:7" ht="30">
      <c r="A695" s="2" t="s">
        <v>1445</v>
      </c>
      <c r="B695" s="6">
        <v>19153</v>
      </c>
      <c r="C695" s="4"/>
      <c r="D695" s="6">
        <v>22843</v>
      </c>
      <c r="E695" s="4"/>
      <c r="F695" s="6">
        <v>19969</v>
      </c>
      <c r="G695" s="4"/>
    </row>
    <row r="696" spans="1:7" ht="30">
      <c r="A696" s="2" t="s">
        <v>1821</v>
      </c>
      <c r="B696" s="4"/>
      <c r="C696" s="4"/>
      <c r="D696" s="4"/>
      <c r="E696" s="4"/>
      <c r="F696" s="4"/>
      <c r="G696" s="4"/>
    </row>
    <row r="697" spans="1:7" ht="30">
      <c r="A697" s="3" t="s">
        <v>1688</v>
      </c>
      <c r="B697" s="4"/>
      <c r="C697" s="4"/>
      <c r="D697" s="4"/>
      <c r="E697" s="4"/>
      <c r="F697" s="4"/>
      <c r="G697" s="4"/>
    </row>
    <row r="698" spans="1:7" ht="30">
      <c r="A698" s="2" t="s">
        <v>1446</v>
      </c>
      <c r="B698" s="6">
        <v>362458</v>
      </c>
      <c r="C698" s="4"/>
      <c r="D698" s="6">
        <v>372685</v>
      </c>
      <c r="E698" s="4"/>
      <c r="F698" s="6">
        <v>425719</v>
      </c>
      <c r="G698" s="4"/>
    </row>
    <row r="699" spans="1:7" ht="30">
      <c r="A699" s="2" t="s">
        <v>1445</v>
      </c>
      <c r="B699" s="6">
        <v>15734</v>
      </c>
      <c r="C699" s="4"/>
      <c r="D699" s="6">
        <v>21799</v>
      </c>
      <c r="E699" s="4"/>
      <c r="F699" s="6">
        <v>20655</v>
      </c>
      <c r="G699" s="4"/>
    </row>
    <row r="700" spans="1:7" ht="30">
      <c r="A700" s="2" t="s">
        <v>1846</v>
      </c>
      <c r="B700" s="4"/>
      <c r="C700" s="4"/>
      <c r="D700" s="4"/>
      <c r="E700" s="4"/>
      <c r="F700" s="4"/>
      <c r="G700" s="4"/>
    </row>
    <row r="701" spans="1:7" ht="30">
      <c r="A701" s="3" t="s">
        <v>1688</v>
      </c>
      <c r="B701" s="4"/>
      <c r="C701" s="4"/>
      <c r="D701" s="4"/>
      <c r="E701" s="4"/>
      <c r="F701" s="4"/>
      <c r="G701" s="4"/>
    </row>
    <row r="702" spans="1:7" ht="30">
      <c r="A702" s="2" t="s">
        <v>1446</v>
      </c>
      <c r="B702" s="6">
        <v>159174</v>
      </c>
      <c r="C702" s="4"/>
      <c r="D702" s="6">
        <v>162434</v>
      </c>
      <c r="E702" s="4"/>
      <c r="F702" s="6">
        <v>146123</v>
      </c>
      <c r="G702" s="4"/>
    </row>
    <row r="703" spans="1:7" ht="30">
      <c r="A703" s="2" t="s">
        <v>1445</v>
      </c>
      <c r="B703" s="8">
        <v>1592</v>
      </c>
      <c r="C703" s="4"/>
      <c r="D703" s="8">
        <v>2044</v>
      </c>
      <c r="E703" s="4"/>
      <c r="F703" s="8">
        <v>1794</v>
      </c>
      <c r="G703" s="4"/>
    </row>
    <row r="704" spans="1:7">
      <c r="A704" s="158"/>
      <c r="B704" s="158"/>
      <c r="C704" s="158"/>
      <c r="D704" s="158"/>
      <c r="E704" s="158"/>
      <c r="F704" s="158"/>
      <c r="G704" s="158"/>
    </row>
    <row r="705" spans="1:7" ht="15" customHeight="1">
      <c r="A705" s="2" t="s">
        <v>1607</v>
      </c>
      <c r="B705" s="15" t="s">
        <v>1686</v>
      </c>
      <c r="C705" s="15"/>
      <c r="D705" s="15"/>
      <c r="E705" s="15"/>
      <c r="F705" s="15"/>
      <c r="G705" s="15"/>
    </row>
    <row r="706" spans="1:7" ht="30" customHeight="1">
      <c r="A706" s="2" t="s">
        <v>1689</v>
      </c>
      <c r="B706" s="15" t="s">
        <v>1623</v>
      </c>
      <c r="C706" s="15"/>
      <c r="D706" s="15"/>
      <c r="E706" s="15"/>
      <c r="F706" s="15"/>
      <c r="G706" s="15"/>
    </row>
  </sheetData>
  <mergeCells count="6">
    <mergeCell ref="B1:C2"/>
    <mergeCell ref="D1:E2"/>
    <mergeCell ref="F1:G2"/>
    <mergeCell ref="A704:G704"/>
    <mergeCell ref="B705:G705"/>
    <mergeCell ref="B706:G706"/>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8"/>
  <sheetViews>
    <sheetView showGridLines="0" workbookViewId="0"/>
  </sheetViews>
  <sheetFormatPr defaultRowHeight="15"/>
  <cols>
    <col min="1" max="1" width="36.5703125" bestFit="1" customWidth="1"/>
    <col min="2" max="3" width="12.5703125" bestFit="1" customWidth="1"/>
  </cols>
  <sheetData>
    <row r="1" spans="1:3" ht="45">
      <c r="A1" s="1" t="s">
        <v>1847</v>
      </c>
      <c r="B1" s="1" t="s">
        <v>2</v>
      </c>
      <c r="C1" s="1" t="s">
        <v>22</v>
      </c>
    </row>
    <row r="2" spans="1:3" ht="30">
      <c r="A2" s="3" t="s">
        <v>1848</v>
      </c>
      <c r="B2" s="4"/>
      <c r="C2" s="4"/>
    </row>
    <row r="3" spans="1:3" ht="45">
      <c r="A3" s="2" t="s">
        <v>1849</v>
      </c>
      <c r="B3" s="4">
        <v>6</v>
      </c>
      <c r="C3" s="4">
        <v>5</v>
      </c>
    </row>
    <row r="4" spans="1:3" ht="45">
      <c r="A4" s="2" t="s">
        <v>1850</v>
      </c>
      <c r="B4" s="8">
        <v>499000</v>
      </c>
      <c r="C4" s="8">
        <v>6772000</v>
      </c>
    </row>
    <row r="5" spans="1:3">
      <c r="A5" s="2" t="s">
        <v>1645</v>
      </c>
      <c r="B5" s="4"/>
      <c r="C5" s="4"/>
    </row>
    <row r="6" spans="1:3" ht="30">
      <c r="A6" s="3" t="s">
        <v>1848</v>
      </c>
      <c r="B6" s="4"/>
      <c r="C6" s="4"/>
    </row>
    <row r="7" spans="1:3" ht="45">
      <c r="A7" s="2" t="s">
        <v>1849</v>
      </c>
      <c r="B7" s="4">
        <v>2</v>
      </c>
      <c r="C7" s="4">
        <v>1</v>
      </c>
    </row>
    <row r="8" spans="1:3" ht="45">
      <c r="A8" s="2" t="s">
        <v>1850</v>
      </c>
      <c r="B8" s="6">
        <v>482000</v>
      </c>
      <c r="C8" s="6">
        <v>1557000</v>
      </c>
    </row>
    <row r="9" spans="1:3" ht="30">
      <c r="A9" s="2" t="s">
        <v>1851</v>
      </c>
      <c r="B9" s="4"/>
      <c r="C9" s="4"/>
    </row>
    <row r="10" spans="1:3" ht="30">
      <c r="A10" s="3" t="s">
        <v>1848</v>
      </c>
      <c r="B10" s="4"/>
      <c r="C10" s="4"/>
    </row>
    <row r="11" spans="1:3" ht="45">
      <c r="A11" s="2" t="s">
        <v>1849</v>
      </c>
      <c r="B11" s="4">
        <v>0</v>
      </c>
      <c r="C11" s="4">
        <v>1</v>
      </c>
    </row>
    <row r="12" spans="1:3" ht="45">
      <c r="A12" s="2" t="s">
        <v>1850</v>
      </c>
      <c r="B12" s="4">
        <v>0</v>
      </c>
      <c r="C12" s="6">
        <v>1557000</v>
      </c>
    </row>
    <row r="13" spans="1:3" ht="30">
      <c r="A13" s="2" t="s">
        <v>1852</v>
      </c>
      <c r="B13" s="4"/>
      <c r="C13" s="4"/>
    </row>
    <row r="14" spans="1:3" ht="30">
      <c r="A14" s="3" t="s">
        <v>1848</v>
      </c>
      <c r="B14" s="4"/>
      <c r="C14" s="4"/>
    </row>
    <row r="15" spans="1:3" ht="45">
      <c r="A15" s="2" t="s">
        <v>1849</v>
      </c>
      <c r="B15" s="4">
        <v>1</v>
      </c>
      <c r="C15" s="4">
        <v>0</v>
      </c>
    </row>
    <row r="16" spans="1:3" ht="45">
      <c r="A16" s="2" t="s">
        <v>1850</v>
      </c>
      <c r="B16" s="6">
        <v>427000</v>
      </c>
      <c r="C16" s="4">
        <v>0</v>
      </c>
    </row>
    <row r="17" spans="1:3" ht="30">
      <c r="A17" s="2" t="s">
        <v>1853</v>
      </c>
      <c r="B17" s="4"/>
      <c r="C17" s="4"/>
    </row>
    <row r="18" spans="1:3" ht="30">
      <c r="A18" s="3" t="s">
        <v>1848</v>
      </c>
      <c r="B18" s="4"/>
      <c r="C18" s="4"/>
    </row>
    <row r="19" spans="1:3" ht="45">
      <c r="A19" s="2" t="s">
        <v>1849</v>
      </c>
      <c r="B19" s="4">
        <v>1</v>
      </c>
      <c r="C19" s="4"/>
    </row>
    <row r="20" spans="1:3" ht="45">
      <c r="A20" s="2" t="s">
        <v>1850</v>
      </c>
      <c r="B20" s="6">
        <v>55000</v>
      </c>
      <c r="C20" s="4"/>
    </row>
    <row r="21" spans="1:3">
      <c r="A21" s="2" t="s">
        <v>1646</v>
      </c>
      <c r="B21" s="4"/>
      <c r="C21" s="4"/>
    </row>
    <row r="22" spans="1:3" ht="30">
      <c r="A22" s="3" t="s">
        <v>1848</v>
      </c>
      <c r="B22" s="4"/>
      <c r="C22" s="4"/>
    </row>
    <row r="23" spans="1:3" ht="45">
      <c r="A23" s="2" t="s">
        <v>1849</v>
      </c>
      <c r="B23" s="4">
        <v>0</v>
      </c>
      <c r="C23" s="4">
        <v>1</v>
      </c>
    </row>
    <row r="24" spans="1:3" ht="45">
      <c r="A24" s="2" t="s">
        <v>1850</v>
      </c>
      <c r="B24" s="4">
        <v>0</v>
      </c>
      <c r="C24" s="6">
        <v>376000</v>
      </c>
    </row>
    <row r="25" spans="1:3" ht="30">
      <c r="A25" s="2" t="s">
        <v>1854</v>
      </c>
      <c r="B25" s="4"/>
      <c r="C25" s="4"/>
    </row>
    <row r="26" spans="1:3" ht="30">
      <c r="A26" s="3" t="s">
        <v>1848</v>
      </c>
      <c r="B26" s="4"/>
      <c r="C26" s="4"/>
    </row>
    <row r="27" spans="1:3" ht="45">
      <c r="A27" s="2" t="s">
        <v>1849</v>
      </c>
      <c r="B27" s="4">
        <v>0</v>
      </c>
      <c r="C27" s="4">
        <v>1</v>
      </c>
    </row>
    <row r="28" spans="1:3" ht="45">
      <c r="A28" s="2" t="s">
        <v>1850</v>
      </c>
      <c r="B28" s="4">
        <v>0</v>
      </c>
      <c r="C28" s="6">
        <v>376000</v>
      </c>
    </row>
    <row r="29" spans="1:3" ht="30">
      <c r="A29" s="2" t="s">
        <v>1855</v>
      </c>
      <c r="B29" s="4"/>
      <c r="C29" s="4"/>
    </row>
    <row r="30" spans="1:3" ht="30">
      <c r="A30" s="3" t="s">
        <v>1848</v>
      </c>
      <c r="B30" s="4"/>
      <c r="C30" s="4"/>
    </row>
    <row r="31" spans="1:3" ht="45">
      <c r="A31" s="2" t="s">
        <v>1849</v>
      </c>
      <c r="B31" s="4">
        <v>0</v>
      </c>
      <c r="C31" s="4">
        <v>0</v>
      </c>
    </row>
    <row r="32" spans="1:3" ht="45">
      <c r="A32" s="2" t="s">
        <v>1850</v>
      </c>
      <c r="B32" s="4">
        <v>0</v>
      </c>
      <c r="C32" s="4">
        <v>0</v>
      </c>
    </row>
    <row r="33" spans="1:3" ht="30">
      <c r="A33" s="2" t="s">
        <v>1718</v>
      </c>
      <c r="B33" s="4"/>
      <c r="C33" s="4"/>
    </row>
    <row r="34" spans="1:3" ht="30">
      <c r="A34" s="3" t="s">
        <v>1848</v>
      </c>
      <c r="B34" s="4"/>
      <c r="C34" s="4"/>
    </row>
    <row r="35" spans="1:3" ht="45">
      <c r="A35" s="2" t="s">
        <v>1849</v>
      </c>
      <c r="B35" s="4">
        <v>0</v>
      </c>
      <c r="C35" s="4"/>
    </row>
    <row r="36" spans="1:3" ht="45">
      <c r="A36" s="2" t="s">
        <v>1850</v>
      </c>
      <c r="B36" s="4">
        <v>0</v>
      </c>
      <c r="C36" s="4"/>
    </row>
    <row r="37" spans="1:3" ht="30">
      <c r="A37" s="2" t="s">
        <v>1647</v>
      </c>
      <c r="B37" s="4"/>
      <c r="C37" s="4"/>
    </row>
    <row r="38" spans="1:3" ht="30">
      <c r="A38" s="3" t="s">
        <v>1848</v>
      </c>
      <c r="B38" s="4"/>
      <c r="C38" s="4"/>
    </row>
    <row r="39" spans="1:3" ht="45">
      <c r="A39" s="2" t="s">
        <v>1849</v>
      </c>
      <c r="B39" s="4">
        <v>0</v>
      </c>
      <c r="C39" s="4">
        <v>0</v>
      </c>
    </row>
    <row r="40" spans="1:3" ht="45">
      <c r="A40" s="2" t="s">
        <v>1850</v>
      </c>
      <c r="B40" s="4">
        <v>0</v>
      </c>
      <c r="C40" s="4">
        <v>0</v>
      </c>
    </row>
    <row r="41" spans="1:3" ht="45">
      <c r="A41" s="2" t="s">
        <v>1856</v>
      </c>
      <c r="B41" s="4"/>
      <c r="C41" s="4"/>
    </row>
    <row r="42" spans="1:3" ht="30">
      <c r="A42" s="3" t="s">
        <v>1848</v>
      </c>
      <c r="B42" s="4"/>
      <c r="C42" s="4"/>
    </row>
    <row r="43" spans="1:3" ht="45">
      <c r="A43" s="2" t="s">
        <v>1849</v>
      </c>
      <c r="B43" s="4">
        <v>0</v>
      </c>
      <c r="C43" s="4">
        <v>0</v>
      </c>
    </row>
    <row r="44" spans="1:3" ht="45">
      <c r="A44" s="2" t="s">
        <v>1850</v>
      </c>
      <c r="B44" s="4">
        <v>0</v>
      </c>
      <c r="C44" s="4">
        <v>0</v>
      </c>
    </row>
    <row r="45" spans="1:3" ht="30">
      <c r="A45" s="2" t="s">
        <v>1857</v>
      </c>
      <c r="B45" s="4"/>
      <c r="C45" s="4"/>
    </row>
    <row r="46" spans="1:3" ht="30">
      <c r="A46" s="3" t="s">
        <v>1848</v>
      </c>
      <c r="B46" s="4"/>
      <c r="C46" s="4"/>
    </row>
    <row r="47" spans="1:3" ht="45">
      <c r="A47" s="2" t="s">
        <v>1849</v>
      </c>
      <c r="B47" s="4">
        <v>0</v>
      </c>
      <c r="C47" s="4">
        <v>0</v>
      </c>
    </row>
    <row r="48" spans="1:3" ht="45">
      <c r="A48" s="2" t="s">
        <v>1850</v>
      </c>
      <c r="B48" s="4">
        <v>0</v>
      </c>
      <c r="C48" s="4">
        <v>0</v>
      </c>
    </row>
    <row r="49" spans="1:3" ht="30">
      <c r="A49" s="2" t="s">
        <v>1858</v>
      </c>
      <c r="B49" s="4"/>
      <c r="C49" s="4"/>
    </row>
    <row r="50" spans="1:3" ht="30">
      <c r="A50" s="3" t="s">
        <v>1848</v>
      </c>
      <c r="B50" s="4"/>
      <c r="C50" s="4"/>
    </row>
    <row r="51" spans="1:3" ht="45">
      <c r="A51" s="2" t="s">
        <v>1849</v>
      </c>
      <c r="B51" s="4">
        <v>0</v>
      </c>
      <c r="C51" s="4"/>
    </row>
    <row r="52" spans="1:3" ht="45">
      <c r="A52" s="2" t="s">
        <v>1850</v>
      </c>
      <c r="B52" s="4">
        <v>0</v>
      </c>
      <c r="C52" s="4"/>
    </row>
    <row r="53" spans="1:3">
      <c r="A53" s="2" t="s">
        <v>728</v>
      </c>
      <c r="B53" s="4"/>
      <c r="C53" s="4"/>
    </row>
    <row r="54" spans="1:3" ht="30">
      <c r="A54" s="3" t="s">
        <v>1848</v>
      </c>
      <c r="B54" s="4"/>
      <c r="C54" s="4"/>
    </row>
    <row r="55" spans="1:3" ht="45">
      <c r="A55" s="2" t="s">
        <v>1849</v>
      </c>
      <c r="B55" s="4">
        <v>2</v>
      </c>
      <c r="C55" s="4">
        <v>2</v>
      </c>
    </row>
    <row r="56" spans="1:3" ht="45">
      <c r="A56" s="2" t="s">
        <v>1850</v>
      </c>
      <c r="B56" s="6">
        <v>482000</v>
      </c>
      <c r="C56" s="6">
        <v>1933000</v>
      </c>
    </row>
    <row r="57" spans="1:3">
      <c r="A57" s="2" t="s">
        <v>1859</v>
      </c>
      <c r="B57" s="4"/>
      <c r="C57" s="4"/>
    </row>
    <row r="58" spans="1:3" ht="30">
      <c r="A58" s="3" t="s">
        <v>1848</v>
      </c>
      <c r="B58" s="4"/>
      <c r="C58" s="4"/>
    </row>
    <row r="59" spans="1:3" ht="45">
      <c r="A59" s="2" t="s">
        <v>1849</v>
      </c>
      <c r="B59" s="4">
        <v>0</v>
      </c>
      <c r="C59" s="4">
        <v>2</v>
      </c>
    </row>
    <row r="60" spans="1:3" ht="45">
      <c r="A60" s="2" t="s">
        <v>1850</v>
      </c>
      <c r="B60" s="4">
        <v>0</v>
      </c>
      <c r="C60" s="6">
        <v>1933000</v>
      </c>
    </row>
    <row r="61" spans="1:3">
      <c r="A61" s="2" t="s">
        <v>1860</v>
      </c>
      <c r="B61" s="4"/>
      <c r="C61" s="4"/>
    </row>
    <row r="62" spans="1:3" ht="30">
      <c r="A62" s="3" t="s">
        <v>1848</v>
      </c>
      <c r="B62" s="4"/>
      <c r="C62" s="4"/>
    </row>
    <row r="63" spans="1:3" ht="45">
      <c r="A63" s="2" t="s">
        <v>1849</v>
      </c>
      <c r="B63" s="4">
        <v>1</v>
      </c>
      <c r="C63" s="4">
        <v>0</v>
      </c>
    </row>
    <row r="64" spans="1:3" ht="45">
      <c r="A64" s="2" t="s">
        <v>1850</v>
      </c>
      <c r="B64" s="6">
        <v>427000</v>
      </c>
      <c r="C64" s="4">
        <v>0</v>
      </c>
    </row>
    <row r="65" spans="1:3">
      <c r="A65" s="2" t="s">
        <v>1748</v>
      </c>
      <c r="B65" s="4"/>
      <c r="C65" s="4"/>
    </row>
    <row r="66" spans="1:3" ht="30">
      <c r="A66" s="3" t="s">
        <v>1848</v>
      </c>
      <c r="B66" s="4"/>
      <c r="C66" s="4"/>
    </row>
    <row r="67" spans="1:3" ht="45">
      <c r="A67" s="2" t="s">
        <v>1849</v>
      </c>
      <c r="B67" s="4">
        <v>1</v>
      </c>
      <c r="C67" s="4"/>
    </row>
    <row r="68" spans="1:3" ht="45">
      <c r="A68" s="2" t="s">
        <v>1850</v>
      </c>
      <c r="B68" s="6">
        <v>55000</v>
      </c>
      <c r="C68" s="4"/>
    </row>
    <row r="69" spans="1:3">
      <c r="A69" s="2" t="s">
        <v>1768</v>
      </c>
      <c r="B69" s="4"/>
      <c r="C69" s="4"/>
    </row>
    <row r="70" spans="1:3" ht="30">
      <c r="A70" s="3" t="s">
        <v>1848</v>
      </c>
      <c r="B70" s="4"/>
      <c r="C70" s="4"/>
    </row>
    <row r="71" spans="1:3" ht="45">
      <c r="A71" s="2" t="s">
        <v>1849</v>
      </c>
      <c r="B71" s="4">
        <v>2</v>
      </c>
      <c r="C71" s="4">
        <v>0</v>
      </c>
    </row>
    <row r="72" spans="1:3" ht="45">
      <c r="A72" s="2" t="s">
        <v>1850</v>
      </c>
      <c r="B72" s="4">
        <v>0</v>
      </c>
      <c r="C72" s="4">
        <v>0</v>
      </c>
    </row>
    <row r="73" spans="1:3" ht="30">
      <c r="A73" s="2" t="s">
        <v>1769</v>
      </c>
      <c r="B73" s="4"/>
      <c r="C73" s="4"/>
    </row>
    <row r="74" spans="1:3" ht="30">
      <c r="A74" s="3" t="s">
        <v>1848</v>
      </c>
      <c r="B74" s="4"/>
      <c r="C74" s="4"/>
    </row>
    <row r="75" spans="1:3" ht="45">
      <c r="A75" s="2" t="s">
        <v>1849</v>
      </c>
      <c r="B75" s="4">
        <v>2</v>
      </c>
      <c r="C75" s="4">
        <v>0</v>
      </c>
    </row>
    <row r="76" spans="1:3" ht="45">
      <c r="A76" s="2" t="s">
        <v>1850</v>
      </c>
      <c r="B76" s="4">
        <v>306</v>
      </c>
      <c r="C76" s="4">
        <v>0</v>
      </c>
    </row>
    <row r="77" spans="1:3">
      <c r="A77" s="2" t="s">
        <v>1657</v>
      </c>
      <c r="B77" s="4"/>
      <c r="C77" s="4"/>
    </row>
    <row r="78" spans="1:3" ht="30">
      <c r="A78" s="3" t="s">
        <v>1848</v>
      </c>
      <c r="B78" s="4"/>
      <c r="C78" s="4"/>
    </row>
    <row r="79" spans="1:3" ht="45">
      <c r="A79" s="2" t="s">
        <v>1849</v>
      </c>
      <c r="B79" s="4">
        <v>0</v>
      </c>
      <c r="C79" s="4">
        <v>0</v>
      </c>
    </row>
    <row r="80" spans="1:3" ht="45">
      <c r="A80" s="2" t="s">
        <v>1850</v>
      </c>
      <c r="B80" s="4">
        <v>0</v>
      </c>
      <c r="C80" s="4">
        <v>0</v>
      </c>
    </row>
    <row r="81" spans="1:3" ht="30">
      <c r="A81" s="2" t="s">
        <v>1861</v>
      </c>
      <c r="B81" s="4"/>
      <c r="C81" s="4"/>
    </row>
    <row r="82" spans="1:3" ht="30">
      <c r="A82" s="3" t="s">
        <v>1848</v>
      </c>
      <c r="B82" s="4"/>
      <c r="C82" s="4"/>
    </row>
    <row r="83" spans="1:3" ht="45">
      <c r="A83" s="2" t="s">
        <v>1849</v>
      </c>
      <c r="B83" s="4">
        <v>0</v>
      </c>
      <c r="C83" s="4">
        <v>0</v>
      </c>
    </row>
    <row r="84" spans="1:3" ht="45">
      <c r="A84" s="2" t="s">
        <v>1850</v>
      </c>
      <c r="B84" s="4">
        <v>0</v>
      </c>
      <c r="C84" s="4">
        <v>0</v>
      </c>
    </row>
    <row r="85" spans="1:3">
      <c r="A85" s="2" t="s">
        <v>1648</v>
      </c>
      <c r="B85" s="4"/>
      <c r="C85" s="4"/>
    </row>
    <row r="86" spans="1:3" ht="30">
      <c r="A86" s="3" t="s">
        <v>1848</v>
      </c>
      <c r="B86" s="4"/>
      <c r="C86" s="4"/>
    </row>
    <row r="87" spans="1:3" ht="45">
      <c r="A87" s="2" t="s">
        <v>1849</v>
      </c>
      <c r="B87" s="4">
        <v>2</v>
      </c>
      <c r="C87" s="4">
        <v>3</v>
      </c>
    </row>
    <row r="88" spans="1:3" ht="45">
      <c r="A88" s="2" t="s">
        <v>1850</v>
      </c>
      <c r="B88" s="6">
        <v>17000</v>
      </c>
      <c r="C88" s="6">
        <v>4839000</v>
      </c>
    </row>
    <row r="89" spans="1:3" ht="30">
      <c r="A89" s="2" t="s">
        <v>1812</v>
      </c>
      <c r="B89" s="4"/>
      <c r="C89" s="4"/>
    </row>
    <row r="90" spans="1:3" ht="30">
      <c r="A90" s="3" t="s">
        <v>1848</v>
      </c>
      <c r="B90" s="4"/>
      <c r="C90" s="4"/>
    </row>
    <row r="91" spans="1:3" ht="45">
      <c r="A91" s="2" t="s">
        <v>1849</v>
      </c>
      <c r="B91" s="4">
        <v>2</v>
      </c>
      <c r="C91" s="4">
        <v>3</v>
      </c>
    </row>
    <row r="92" spans="1:3" ht="45">
      <c r="A92" s="2" t="s">
        <v>1850</v>
      </c>
      <c r="B92" s="6">
        <v>17000</v>
      </c>
      <c r="C92" s="6">
        <v>4839000</v>
      </c>
    </row>
    <row r="93" spans="1:3">
      <c r="A93" s="2" t="s">
        <v>585</v>
      </c>
      <c r="B93" s="4"/>
      <c r="C93" s="4"/>
    </row>
    <row r="94" spans="1:3" ht="30">
      <c r="A94" s="3" t="s">
        <v>1848</v>
      </c>
      <c r="B94" s="4"/>
      <c r="C94" s="4"/>
    </row>
    <row r="95" spans="1:3" ht="45">
      <c r="A95" s="2" t="s">
        <v>1849</v>
      </c>
      <c r="B95" s="4">
        <v>0</v>
      </c>
      <c r="C95" s="4">
        <v>0</v>
      </c>
    </row>
    <row r="96" spans="1:3" ht="45">
      <c r="A96" s="2" t="s">
        <v>1850</v>
      </c>
      <c r="B96" s="4">
        <v>0</v>
      </c>
      <c r="C96" s="4">
        <v>0</v>
      </c>
    </row>
    <row r="97" spans="1:3" ht="30">
      <c r="A97" s="2" t="s">
        <v>1796</v>
      </c>
      <c r="B97" s="4"/>
      <c r="C97" s="4"/>
    </row>
    <row r="98" spans="1:3" ht="30">
      <c r="A98" s="3" t="s">
        <v>1848</v>
      </c>
      <c r="B98" s="4"/>
      <c r="C98" s="4"/>
    </row>
    <row r="99" spans="1:3" ht="45">
      <c r="A99" s="2" t="s">
        <v>1849</v>
      </c>
      <c r="B99" s="4">
        <v>0</v>
      </c>
      <c r="C99" s="4">
        <v>0</v>
      </c>
    </row>
    <row r="100" spans="1:3" ht="45">
      <c r="A100" s="2" t="s">
        <v>1850</v>
      </c>
      <c r="B100" s="4">
        <v>0</v>
      </c>
      <c r="C100" s="4">
        <v>0</v>
      </c>
    </row>
    <row r="101" spans="1:3">
      <c r="A101" s="2" t="s">
        <v>729</v>
      </c>
      <c r="B101" s="4"/>
      <c r="C101" s="4"/>
    </row>
    <row r="102" spans="1:3" ht="30">
      <c r="A102" s="3" t="s">
        <v>1848</v>
      </c>
      <c r="B102" s="4"/>
      <c r="C102" s="4"/>
    </row>
    <row r="103" spans="1:3" ht="45">
      <c r="A103" s="2" t="s">
        <v>1849</v>
      </c>
      <c r="B103" s="4">
        <v>4</v>
      </c>
      <c r="C103" s="4">
        <v>3</v>
      </c>
    </row>
    <row r="104" spans="1:3" ht="45">
      <c r="A104" s="2" t="s">
        <v>1850</v>
      </c>
      <c r="B104" s="6">
        <v>17000</v>
      </c>
      <c r="C104" s="6">
        <v>4839000</v>
      </c>
    </row>
    <row r="105" spans="1:3" ht="30">
      <c r="A105" s="2" t="s">
        <v>1831</v>
      </c>
      <c r="B105" s="4"/>
      <c r="C105" s="4"/>
    </row>
    <row r="106" spans="1:3" ht="30">
      <c r="A106" s="3" t="s">
        <v>1848</v>
      </c>
      <c r="B106" s="4"/>
      <c r="C106" s="4"/>
    </row>
    <row r="107" spans="1:3" ht="45">
      <c r="A107" s="2" t="s">
        <v>1849</v>
      </c>
      <c r="B107" s="4">
        <v>4</v>
      </c>
      <c r="C107" s="4">
        <v>3</v>
      </c>
    </row>
    <row r="108" spans="1:3" ht="45">
      <c r="A108" s="2" t="s">
        <v>1850</v>
      </c>
      <c r="B108" s="8">
        <v>17000</v>
      </c>
      <c r="C108" s="8">
        <v>4839000</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4" width="12.7109375" bestFit="1" customWidth="1"/>
    <col min="5" max="5" width="12.28515625" bestFit="1" customWidth="1"/>
  </cols>
  <sheetData>
    <row r="1" spans="1:5" ht="15" customHeight="1">
      <c r="A1" s="7" t="s">
        <v>1862</v>
      </c>
      <c r="B1" s="7" t="s">
        <v>1</v>
      </c>
      <c r="C1" s="7"/>
      <c r="D1" s="1"/>
      <c r="E1" s="1"/>
    </row>
    <row r="2" spans="1:5">
      <c r="A2" s="7"/>
      <c r="B2" s="1" t="s">
        <v>2</v>
      </c>
      <c r="C2" s="1" t="s">
        <v>22</v>
      </c>
      <c r="D2" s="1" t="s">
        <v>21</v>
      </c>
      <c r="E2" s="1" t="s">
        <v>1599</v>
      </c>
    </row>
    <row r="3" spans="1:5" ht="30">
      <c r="A3" s="3" t="s">
        <v>1863</v>
      </c>
      <c r="B3" s="4"/>
      <c r="C3" s="4"/>
      <c r="D3" s="4"/>
      <c r="E3" s="4"/>
    </row>
    <row r="4" spans="1:5" ht="30">
      <c r="A4" s="2" t="s">
        <v>1601</v>
      </c>
      <c r="B4" s="8">
        <v>2200000</v>
      </c>
      <c r="C4" s="4"/>
      <c r="D4" s="4"/>
      <c r="E4" s="4"/>
    </row>
    <row r="5" spans="1:5">
      <c r="A5" s="2" t="s">
        <v>1864</v>
      </c>
      <c r="B5" s="6">
        <v>6034870000</v>
      </c>
      <c r="C5" s="6">
        <v>5632201000</v>
      </c>
      <c r="D5" s="6">
        <v>6136313000</v>
      </c>
      <c r="E5" s="4"/>
    </row>
    <row r="6" spans="1:5" ht="45">
      <c r="A6" s="2" t="s">
        <v>1865</v>
      </c>
      <c r="B6" s="6">
        <v>300000</v>
      </c>
      <c r="C6" s="4"/>
      <c r="D6" s="4"/>
      <c r="E6" s="4"/>
    </row>
    <row r="7" spans="1:5" ht="45">
      <c r="A7" s="2" t="s">
        <v>1866</v>
      </c>
      <c r="B7" s="6">
        <v>100000</v>
      </c>
      <c r="C7" s="4"/>
      <c r="D7" s="4"/>
      <c r="E7" s="4"/>
    </row>
    <row r="8" spans="1:5" ht="45">
      <c r="A8" s="2" t="s">
        <v>1867</v>
      </c>
      <c r="B8" s="6">
        <v>100000</v>
      </c>
      <c r="C8" s="6">
        <v>100000</v>
      </c>
      <c r="D8" s="4"/>
      <c r="E8" s="4"/>
    </row>
    <row r="9" spans="1:5" ht="30">
      <c r="A9" s="2" t="s">
        <v>1653</v>
      </c>
      <c r="B9" s="6">
        <v>900000</v>
      </c>
      <c r="C9" s="6">
        <v>800000</v>
      </c>
      <c r="D9" s="4"/>
      <c r="E9" s="4"/>
    </row>
    <row r="10" spans="1:5">
      <c r="A10" s="2" t="s">
        <v>1429</v>
      </c>
      <c r="B10" s="4"/>
      <c r="C10" s="4"/>
      <c r="D10" s="4"/>
      <c r="E10" s="4"/>
    </row>
    <row r="11" spans="1:5" ht="30">
      <c r="A11" s="3" t="s">
        <v>1863</v>
      </c>
      <c r="B11" s="4"/>
      <c r="C11" s="4"/>
      <c r="D11" s="4"/>
      <c r="E11" s="4"/>
    </row>
    <row r="12" spans="1:5" ht="30">
      <c r="A12" s="2" t="s">
        <v>1430</v>
      </c>
      <c r="B12" s="6">
        <v>41514000</v>
      </c>
      <c r="C12" s="6">
        <v>49970000</v>
      </c>
      <c r="D12" s="6">
        <v>40496000</v>
      </c>
      <c r="E12" s="6">
        <v>44027000</v>
      </c>
    </row>
    <row r="13" spans="1:5" ht="45">
      <c r="A13" s="2" t="s">
        <v>1628</v>
      </c>
      <c r="B13" s="6">
        <v>4225000</v>
      </c>
      <c r="C13" s="6">
        <v>7879000</v>
      </c>
      <c r="D13" s="4"/>
      <c r="E13" s="4"/>
    </row>
    <row r="14" spans="1:5" ht="30">
      <c r="A14" s="2" t="s">
        <v>1629</v>
      </c>
      <c r="B14" s="6">
        <v>-4227000</v>
      </c>
      <c r="C14" s="6">
        <v>-4824000</v>
      </c>
      <c r="D14" s="4"/>
      <c r="E14" s="4"/>
    </row>
    <row r="15" spans="1:5" ht="30">
      <c r="A15" s="2" t="s">
        <v>1630</v>
      </c>
      <c r="B15" s="6">
        <v>-2000</v>
      </c>
      <c r="C15" s="6">
        <v>3055000</v>
      </c>
      <c r="D15" s="4"/>
      <c r="E15" s="4"/>
    </row>
    <row r="16" spans="1:5" ht="30">
      <c r="A16" s="2" t="s">
        <v>1649</v>
      </c>
      <c r="B16" s="4"/>
      <c r="C16" s="4"/>
      <c r="D16" s="4"/>
      <c r="E16" s="4"/>
    </row>
    <row r="17" spans="1:5" ht="30">
      <c r="A17" s="3" t="s">
        <v>1863</v>
      </c>
      <c r="B17" s="4"/>
      <c r="C17" s="4"/>
      <c r="D17" s="4"/>
      <c r="E17" s="4"/>
    </row>
    <row r="18" spans="1:5">
      <c r="A18" s="2" t="s">
        <v>1864</v>
      </c>
      <c r="B18" s="8">
        <v>6100000</v>
      </c>
      <c r="C18" s="8">
        <v>400000</v>
      </c>
      <c r="D18" s="8">
        <v>200000</v>
      </c>
      <c r="E18" s="4"/>
    </row>
  </sheetData>
  <mergeCells count="2">
    <mergeCell ref="A1:A2"/>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75">
      <c r="A1" s="1" t="s">
        <v>1868</v>
      </c>
      <c r="B1" s="7" t="s">
        <v>2</v>
      </c>
      <c r="C1" s="7" t="s">
        <v>21</v>
      </c>
      <c r="D1" s="7" t="s">
        <v>22</v>
      </c>
    </row>
    <row r="2" spans="1:4" ht="30">
      <c r="A2" s="1" t="s">
        <v>20</v>
      </c>
      <c r="B2" s="7"/>
      <c r="C2" s="7"/>
      <c r="D2" s="7"/>
    </row>
    <row r="3" spans="1:4" ht="30">
      <c r="A3" s="3" t="s">
        <v>1869</v>
      </c>
      <c r="B3" s="4"/>
      <c r="C3" s="4"/>
      <c r="D3" s="4"/>
    </row>
    <row r="4" spans="1:4">
      <c r="A4" s="2" t="s">
        <v>1870</v>
      </c>
      <c r="B4" s="8">
        <v>96561</v>
      </c>
      <c r="C4" s="8">
        <v>96561</v>
      </c>
      <c r="D4" s="8">
        <v>101771</v>
      </c>
    </row>
    <row r="5" spans="1:4" ht="30">
      <c r="A5" s="2" t="s">
        <v>1871</v>
      </c>
      <c r="B5" s="6">
        <v>-28139</v>
      </c>
      <c r="C5" s="6">
        <v>-25541</v>
      </c>
      <c r="D5" s="6">
        <v>-21952</v>
      </c>
    </row>
    <row r="6" spans="1:4">
      <c r="A6" s="2" t="s">
        <v>1872</v>
      </c>
      <c r="B6" s="6">
        <v>68422</v>
      </c>
      <c r="C6" s="6">
        <v>71020</v>
      </c>
      <c r="D6" s="6">
        <v>79819</v>
      </c>
    </row>
    <row r="7" spans="1:4">
      <c r="A7" s="2" t="s">
        <v>1873</v>
      </c>
      <c r="B7" s="4"/>
      <c r="C7" s="4"/>
      <c r="D7" s="4"/>
    </row>
    <row r="8" spans="1:4" ht="30">
      <c r="A8" s="3" t="s">
        <v>1869</v>
      </c>
      <c r="B8" s="4"/>
      <c r="C8" s="4"/>
      <c r="D8" s="4"/>
    </row>
    <row r="9" spans="1:4">
      <c r="A9" s="2" t="s">
        <v>1870</v>
      </c>
      <c r="B9" s="6">
        <v>82323</v>
      </c>
      <c r="C9" s="6">
        <v>82323</v>
      </c>
      <c r="D9" s="6">
        <v>87533</v>
      </c>
    </row>
    <row r="10" spans="1:4" ht="30">
      <c r="A10" s="2" t="s">
        <v>1871</v>
      </c>
      <c r="B10" s="6">
        <v>-22073</v>
      </c>
      <c r="C10" s="6">
        <v>-19996</v>
      </c>
      <c r="D10" s="6">
        <v>-18352</v>
      </c>
    </row>
    <row r="11" spans="1:4">
      <c r="A11" s="2" t="s">
        <v>1872</v>
      </c>
      <c r="B11" s="6">
        <v>60250</v>
      </c>
      <c r="C11" s="6">
        <v>62327</v>
      </c>
      <c r="D11" s="6">
        <v>69181</v>
      </c>
    </row>
    <row r="12" spans="1:4">
      <c r="A12" s="2" t="s">
        <v>1874</v>
      </c>
      <c r="B12" s="4"/>
      <c r="C12" s="4"/>
      <c r="D12" s="4"/>
    </row>
    <row r="13" spans="1:4" ht="30">
      <c r="A13" s="3" t="s">
        <v>1869</v>
      </c>
      <c r="B13" s="4"/>
      <c r="C13" s="4"/>
      <c r="D13" s="4"/>
    </row>
    <row r="14" spans="1:4">
      <c r="A14" s="2" t="s">
        <v>1870</v>
      </c>
      <c r="B14" s="4">
        <v>238</v>
      </c>
      <c r="C14" s="4">
        <v>238</v>
      </c>
      <c r="D14" s="4">
        <v>238</v>
      </c>
    </row>
    <row r="15" spans="1:4" ht="30">
      <c r="A15" s="2" t="s">
        <v>1871</v>
      </c>
      <c r="B15" s="4">
        <v>-185</v>
      </c>
      <c r="C15" s="4">
        <v>-176</v>
      </c>
      <c r="D15" s="4">
        <v>-149</v>
      </c>
    </row>
    <row r="16" spans="1:4">
      <c r="A16" s="2" t="s">
        <v>1872</v>
      </c>
      <c r="B16" s="4">
        <v>53</v>
      </c>
      <c r="C16" s="4">
        <v>62</v>
      </c>
      <c r="D16" s="4">
        <v>89</v>
      </c>
    </row>
    <row r="17" spans="1:4">
      <c r="A17" s="2" t="s">
        <v>1875</v>
      </c>
      <c r="B17" s="4"/>
      <c r="C17" s="4"/>
      <c r="D17" s="4"/>
    </row>
    <row r="18" spans="1:4" ht="30">
      <c r="A18" s="3" t="s">
        <v>1869</v>
      </c>
      <c r="B18" s="4"/>
      <c r="C18" s="4"/>
      <c r="D18" s="4"/>
    </row>
    <row r="19" spans="1:4">
      <c r="A19" s="2" t="s">
        <v>1870</v>
      </c>
      <c r="B19" s="6">
        <v>14000</v>
      </c>
      <c r="C19" s="6">
        <v>14000</v>
      </c>
      <c r="D19" s="6">
        <v>14000</v>
      </c>
    </row>
    <row r="20" spans="1:4" ht="30">
      <c r="A20" s="2" t="s">
        <v>1871</v>
      </c>
      <c r="B20" s="6">
        <v>-5881</v>
      </c>
      <c r="C20" s="6">
        <v>-5369</v>
      </c>
      <c r="D20" s="6">
        <v>-3451</v>
      </c>
    </row>
    <row r="21" spans="1:4">
      <c r="A21" s="2" t="s">
        <v>1872</v>
      </c>
      <c r="B21" s="8">
        <v>8119</v>
      </c>
      <c r="C21" s="8">
        <v>8631</v>
      </c>
      <c r="D21" s="8">
        <v>10549</v>
      </c>
    </row>
  </sheetData>
  <mergeCells count="3">
    <mergeCell ref="B1:B2"/>
    <mergeCell ref="C1:C2"/>
    <mergeCell ref="D1:D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1876</v>
      </c>
      <c r="B1" s="7" t="s">
        <v>1</v>
      </c>
      <c r="C1" s="7"/>
      <c r="D1" s="1"/>
    </row>
    <row r="2" spans="1:4" ht="30">
      <c r="A2" s="1" t="s">
        <v>20</v>
      </c>
      <c r="B2" s="1" t="s">
        <v>2</v>
      </c>
      <c r="C2" s="1" t="s">
        <v>22</v>
      </c>
      <c r="D2" s="1" t="s">
        <v>21</v>
      </c>
    </row>
    <row r="3" spans="1:4" ht="30">
      <c r="A3" s="3" t="s">
        <v>1869</v>
      </c>
      <c r="B3" s="4"/>
      <c r="C3" s="4"/>
      <c r="D3" s="4"/>
    </row>
    <row r="4" spans="1:4">
      <c r="A4" s="2" t="s">
        <v>36</v>
      </c>
      <c r="B4" s="8">
        <v>741740</v>
      </c>
      <c r="C4" s="8">
        <v>741740</v>
      </c>
      <c r="D4" s="8">
        <v>741740</v>
      </c>
    </row>
    <row r="5" spans="1:4">
      <c r="A5" s="2" t="s">
        <v>186</v>
      </c>
      <c r="B5" s="6">
        <v>2598</v>
      </c>
      <c r="C5" s="6">
        <v>2936</v>
      </c>
      <c r="D5" s="4"/>
    </row>
    <row r="6" spans="1:4" ht="45">
      <c r="A6" s="2" t="s">
        <v>1877</v>
      </c>
      <c r="B6" s="6">
        <v>7793</v>
      </c>
      <c r="C6" s="4"/>
      <c r="D6" s="4"/>
    </row>
    <row r="7" spans="1:4" ht="30">
      <c r="A7" s="2" t="s">
        <v>1878</v>
      </c>
      <c r="B7" s="6">
        <v>9209</v>
      </c>
      <c r="C7" s="4"/>
      <c r="D7" s="4"/>
    </row>
    <row r="8" spans="1:4" ht="30">
      <c r="A8" s="2" t="s">
        <v>1879</v>
      </c>
      <c r="B8" s="6">
        <v>8161</v>
      </c>
      <c r="C8" s="4"/>
      <c r="D8" s="4"/>
    </row>
    <row r="9" spans="1:4" ht="30">
      <c r="A9" s="2" t="s">
        <v>1880</v>
      </c>
      <c r="B9" s="6">
        <v>7273</v>
      </c>
      <c r="C9" s="4"/>
      <c r="D9" s="4"/>
    </row>
    <row r="10" spans="1:4" ht="30">
      <c r="A10" s="2" t="s">
        <v>1881</v>
      </c>
      <c r="B10" s="8">
        <v>6500</v>
      </c>
      <c r="C10" s="4"/>
      <c r="D10" s="4"/>
    </row>
    <row r="11" spans="1:4">
      <c r="A11" s="2" t="s">
        <v>1873</v>
      </c>
      <c r="B11" s="4"/>
      <c r="C11" s="4"/>
      <c r="D11" s="4"/>
    </row>
    <row r="12" spans="1:4" ht="30">
      <c r="A12" s="3" t="s">
        <v>1869</v>
      </c>
      <c r="B12" s="4"/>
      <c r="C12" s="4"/>
      <c r="D12" s="4"/>
    </row>
    <row r="13" spans="1:4" ht="30">
      <c r="A13" s="2" t="s">
        <v>1882</v>
      </c>
      <c r="B13" s="4" t="s">
        <v>1883</v>
      </c>
      <c r="C13" s="4"/>
      <c r="D13" s="4"/>
    </row>
    <row r="14" spans="1:4" ht="30">
      <c r="A14" s="2" t="s">
        <v>1884</v>
      </c>
      <c r="B14" s="4"/>
      <c r="C14" s="4"/>
      <c r="D14" s="4"/>
    </row>
    <row r="15" spans="1:4" ht="30">
      <c r="A15" s="3" t="s">
        <v>1869</v>
      </c>
      <c r="B15" s="4"/>
      <c r="C15" s="4"/>
      <c r="D15" s="4"/>
    </row>
    <row r="16" spans="1:4" ht="30">
      <c r="A16" s="2" t="s">
        <v>1882</v>
      </c>
      <c r="B16" s="4" t="s">
        <v>1885</v>
      </c>
      <c r="C16" s="4"/>
      <c r="D16" s="4"/>
    </row>
    <row r="17" spans="1:4" ht="30">
      <c r="A17" s="2" t="s">
        <v>1886</v>
      </c>
      <c r="B17" s="4"/>
      <c r="C17" s="4"/>
      <c r="D17" s="4"/>
    </row>
    <row r="18" spans="1:4" ht="30">
      <c r="A18" s="3" t="s">
        <v>1869</v>
      </c>
      <c r="B18" s="4"/>
      <c r="C18" s="4"/>
      <c r="D18" s="4"/>
    </row>
    <row r="19" spans="1:4" ht="30">
      <c r="A19" s="2" t="s">
        <v>1882</v>
      </c>
      <c r="B19" s="4" t="s">
        <v>1887</v>
      </c>
      <c r="C19" s="4"/>
      <c r="D19" s="4"/>
    </row>
  </sheetData>
  <mergeCells count="1">
    <mergeCell ref="B1:C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workbookViewId="0"/>
  </sheetViews>
  <sheetFormatPr defaultRowHeight="15"/>
  <cols>
    <col min="1" max="1" width="36.5703125" bestFit="1" customWidth="1"/>
    <col min="2" max="2" width="10.5703125" bestFit="1" customWidth="1"/>
    <col min="3" max="3" width="14.85546875" bestFit="1" customWidth="1"/>
    <col min="4" max="4" width="14.28515625" bestFit="1" customWidth="1"/>
    <col min="5" max="5" width="8.28515625" bestFit="1" customWidth="1"/>
    <col min="6" max="6" width="14.28515625" bestFit="1" customWidth="1"/>
    <col min="7" max="7" width="36.5703125" bestFit="1" customWidth="1"/>
    <col min="8" max="8" width="17" bestFit="1" customWidth="1"/>
    <col min="9" max="9" width="13.85546875" bestFit="1" customWidth="1"/>
  </cols>
  <sheetData>
    <row r="1" spans="1:9" ht="15" customHeight="1">
      <c r="A1" s="1" t="s">
        <v>148</v>
      </c>
      <c r="B1" s="7" t="s">
        <v>149</v>
      </c>
      <c r="C1" s="7" t="s">
        <v>150</v>
      </c>
      <c r="D1" s="7" t="s">
        <v>151</v>
      </c>
      <c r="E1" s="7" t="s">
        <v>152</v>
      </c>
      <c r="F1" s="7" t="s">
        <v>153</v>
      </c>
      <c r="G1" s="7" t="s">
        <v>154</v>
      </c>
      <c r="H1" s="7" t="s">
        <v>155</v>
      </c>
      <c r="I1" s="7" t="s">
        <v>156</v>
      </c>
    </row>
    <row r="2" spans="1:9" ht="30">
      <c r="A2" s="1" t="s">
        <v>20</v>
      </c>
      <c r="B2" s="7"/>
      <c r="C2" s="7"/>
      <c r="D2" s="7"/>
      <c r="E2" s="7"/>
      <c r="F2" s="7"/>
      <c r="G2" s="7"/>
      <c r="H2" s="7"/>
      <c r="I2" s="7"/>
    </row>
    <row r="3" spans="1:9">
      <c r="A3" s="2" t="s">
        <v>157</v>
      </c>
      <c r="B3" s="8">
        <v>2702894</v>
      </c>
      <c r="C3" s="8">
        <v>100000</v>
      </c>
      <c r="D3" s="8">
        <v>127937</v>
      </c>
      <c r="E3" s="8">
        <v>3000</v>
      </c>
      <c r="F3" s="8">
        <v>1390643</v>
      </c>
      <c r="G3" s="8">
        <v>-66876</v>
      </c>
      <c r="H3" s="8">
        <v>1277975</v>
      </c>
      <c r="I3" s="8">
        <v>-129785</v>
      </c>
    </row>
    <row r="4" spans="1:9" ht="30">
      <c r="A4" s="3" t="s">
        <v>158</v>
      </c>
      <c r="B4" s="4"/>
      <c r="C4" s="4"/>
      <c r="D4" s="4"/>
      <c r="E4" s="4"/>
      <c r="F4" s="4"/>
      <c r="G4" s="4"/>
      <c r="H4" s="4"/>
      <c r="I4" s="4"/>
    </row>
    <row r="5" spans="1:9">
      <c r="A5" s="2" t="s">
        <v>106</v>
      </c>
      <c r="B5" s="6">
        <v>53455</v>
      </c>
      <c r="C5" s="4"/>
      <c r="D5" s="4"/>
      <c r="E5" s="4"/>
      <c r="F5" s="4"/>
      <c r="G5" s="4"/>
      <c r="H5" s="6">
        <v>53455</v>
      </c>
      <c r="I5" s="4"/>
    </row>
    <row r="6" spans="1:9" ht="30">
      <c r="A6" s="2" t="s">
        <v>144</v>
      </c>
      <c r="B6" s="6">
        <v>11372</v>
      </c>
      <c r="C6" s="4"/>
      <c r="D6" s="4"/>
      <c r="E6" s="4"/>
      <c r="F6" s="4"/>
      <c r="G6" s="6">
        <v>11372</v>
      </c>
      <c r="H6" s="4"/>
      <c r="I6" s="4"/>
    </row>
    <row r="7" spans="1:9" ht="45">
      <c r="A7" s="2" t="s">
        <v>159</v>
      </c>
      <c r="B7" s="6">
        <v>64827</v>
      </c>
      <c r="C7" s="4"/>
      <c r="D7" s="4"/>
      <c r="E7" s="4"/>
      <c r="F7" s="4"/>
      <c r="G7" s="6">
        <v>11372</v>
      </c>
      <c r="H7" s="6">
        <v>53455</v>
      </c>
      <c r="I7" s="4"/>
    </row>
    <row r="8" spans="1:9">
      <c r="A8" s="2" t="s">
        <v>160</v>
      </c>
      <c r="B8" s="6">
        <v>-1469</v>
      </c>
      <c r="C8" s="4"/>
      <c r="D8" s="4"/>
      <c r="E8" s="4"/>
      <c r="F8" s="4"/>
      <c r="G8" s="4"/>
      <c r="H8" s="6">
        <v>-1469</v>
      </c>
      <c r="I8" s="4"/>
    </row>
    <row r="9" spans="1:9">
      <c r="A9" s="2" t="s">
        <v>161</v>
      </c>
      <c r="B9" s="6">
        <v>-26335</v>
      </c>
      <c r="C9" s="4"/>
      <c r="D9" s="4"/>
      <c r="E9" s="4"/>
      <c r="F9" s="4"/>
      <c r="G9" s="4"/>
      <c r="H9" s="6">
        <v>-26335</v>
      </c>
      <c r="I9" s="4"/>
    </row>
    <row r="10" spans="1:9">
      <c r="A10" s="2" t="s">
        <v>162</v>
      </c>
      <c r="B10" s="4">
        <v>0</v>
      </c>
      <c r="C10" s="4"/>
      <c r="D10" s="4"/>
      <c r="E10" s="4"/>
      <c r="F10" s="6">
        <v>-1485</v>
      </c>
      <c r="G10" s="4"/>
      <c r="H10" s="4"/>
      <c r="I10" s="6">
        <v>1485</v>
      </c>
    </row>
    <row r="11" spans="1:9">
      <c r="A11" s="2" t="s">
        <v>163</v>
      </c>
      <c r="B11" s="4">
        <v>-717</v>
      </c>
      <c r="C11" s="4"/>
      <c r="D11" s="4"/>
      <c r="E11" s="4"/>
      <c r="F11" s="4">
        <v>419</v>
      </c>
      <c r="G11" s="4"/>
      <c r="H11" s="4"/>
      <c r="I11" s="6">
        <v>-1136</v>
      </c>
    </row>
    <row r="12" spans="1:9">
      <c r="A12" s="2" t="s">
        <v>164</v>
      </c>
      <c r="B12" s="4">
        <v>0</v>
      </c>
      <c r="C12" s="4"/>
      <c r="D12" s="4"/>
      <c r="E12" s="4"/>
      <c r="F12" s="4">
        <v>406</v>
      </c>
      <c r="G12" s="4"/>
      <c r="H12" s="4"/>
      <c r="I12" s="4">
        <v>-406</v>
      </c>
    </row>
    <row r="13" spans="1:9">
      <c r="A13" s="2" t="s">
        <v>165</v>
      </c>
      <c r="B13" s="6">
        <v>3766</v>
      </c>
      <c r="C13" s="4"/>
      <c r="D13" s="4"/>
      <c r="E13" s="4"/>
      <c r="F13" s="6">
        <v>3766</v>
      </c>
      <c r="G13" s="4"/>
      <c r="H13" s="4"/>
      <c r="I13" s="4"/>
    </row>
    <row r="14" spans="1:9">
      <c r="A14" s="2" t="s">
        <v>166</v>
      </c>
      <c r="B14" s="6">
        <v>2742966</v>
      </c>
      <c r="C14" s="6">
        <v>100000</v>
      </c>
      <c r="D14" s="6">
        <v>127937</v>
      </c>
      <c r="E14" s="6">
        <v>3000</v>
      </c>
      <c r="F14" s="6">
        <v>1393749</v>
      </c>
      <c r="G14" s="6">
        <v>-55504</v>
      </c>
      <c r="H14" s="6">
        <v>1303626</v>
      </c>
      <c r="I14" s="6">
        <v>-129842</v>
      </c>
    </row>
    <row r="15" spans="1:9">
      <c r="A15" s="2" t="s">
        <v>167</v>
      </c>
      <c r="B15" s="6">
        <v>2834281</v>
      </c>
      <c r="C15" s="6">
        <v>100000</v>
      </c>
      <c r="D15" s="6">
        <v>127937</v>
      </c>
      <c r="E15" s="6">
        <v>3000</v>
      </c>
      <c r="F15" s="6">
        <v>1393090</v>
      </c>
      <c r="G15" s="6">
        <v>-71892</v>
      </c>
      <c r="H15" s="6">
        <v>1404717</v>
      </c>
      <c r="I15" s="6">
        <v>-122571</v>
      </c>
    </row>
    <row r="16" spans="1:9" ht="30">
      <c r="A16" s="3" t="s">
        <v>158</v>
      </c>
      <c r="B16" s="4"/>
      <c r="C16" s="4"/>
      <c r="D16" s="4"/>
      <c r="E16" s="4"/>
      <c r="F16" s="4"/>
      <c r="G16" s="4"/>
      <c r="H16" s="4"/>
      <c r="I16" s="4"/>
    </row>
    <row r="17" spans="1:9">
      <c r="A17" s="2" t="s">
        <v>106</v>
      </c>
      <c r="B17" s="6">
        <v>57139</v>
      </c>
      <c r="C17" s="4">
        <v>0</v>
      </c>
      <c r="D17" s="4">
        <v>0</v>
      </c>
      <c r="E17" s="4">
        <v>0</v>
      </c>
      <c r="F17" s="4">
        <v>0</v>
      </c>
      <c r="G17" s="4">
        <v>0</v>
      </c>
      <c r="H17" s="6">
        <v>57139</v>
      </c>
      <c r="I17" s="4">
        <v>0</v>
      </c>
    </row>
    <row r="18" spans="1:9" ht="30">
      <c r="A18" s="2" t="s">
        <v>144</v>
      </c>
      <c r="B18" s="6">
        <v>22625</v>
      </c>
      <c r="C18" s="4"/>
      <c r="D18" s="4"/>
      <c r="E18" s="4"/>
      <c r="F18" s="4"/>
      <c r="G18" s="6">
        <v>22625</v>
      </c>
      <c r="H18" s="4"/>
      <c r="I18" s="4"/>
    </row>
    <row r="19" spans="1:9" ht="45">
      <c r="A19" s="2" t="s">
        <v>159</v>
      </c>
      <c r="B19" s="4"/>
      <c r="C19" s="4"/>
      <c r="D19" s="4"/>
      <c r="E19" s="4"/>
      <c r="F19" s="4"/>
      <c r="G19" s="6">
        <v>22625</v>
      </c>
      <c r="H19" s="6">
        <v>57139</v>
      </c>
      <c r="I19" s="4"/>
    </row>
    <row r="20" spans="1:9">
      <c r="A20" s="2" t="s">
        <v>160</v>
      </c>
      <c r="B20" s="6">
        <v>-1469</v>
      </c>
      <c r="C20" s="4">
        <v>0</v>
      </c>
      <c r="D20" s="4">
        <v>0</v>
      </c>
      <c r="E20" s="4">
        <v>0</v>
      </c>
      <c r="F20" s="4">
        <v>0</v>
      </c>
      <c r="G20" s="4">
        <v>0</v>
      </c>
      <c r="H20" s="6">
        <v>-1469</v>
      </c>
      <c r="I20" s="4">
        <v>0</v>
      </c>
    </row>
    <row r="21" spans="1:9">
      <c r="A21" s="2" t="s">
        <v>161</v>
      </c>
      <c r="B21" s="6">
        <v>-26461</v>
      </c>
      <c r="C21" s="4"/>
      <c r="D21" s="4"/>
      <c r="E21" s="4">
        <v>0</v>
      </c>
      <c r="F21" s="4"/>
      <c r="G21" s="4">
        <v>0</v>
      </c>
      <c r="H21" s="6">
        <v>-26461</v>
      </c>
      <c r="I21" s="4">
        <v>0</v>
      </c>
    </row>
    <row r="22" spans="1:9">
      <c r="A22" s="2" t="s">
        <v>162</v>
      </c>
      <c r="B22" s="4">
        <v>0</v>
      </c>
      <c r="C22" s="4"/>
      <c r="D22" s="4"/>
      <c r="E22" s="4">
        <v>0</v>
      </c>
      <c r="F22" s="6">
        <v>-2631</v>
      </c>
      <c r="G22" s="4">
        <v>0</v>
      </c>
      <c r="H22" s="4">
        <v>0</v>
      </c>
      <c r="I22" s="6">
        <v>2631</v>
      </c>
    </row>
    <row r="23" spans="1:9">
      <c r="A23" s="2" t="s">
        <v>163</v>
      </c>
      <c r="B23" s="4">
        <v>970</v>
      </c>
      <c r="C23" s="4"/>
      <c r="D23" s="4"/>
      <c r="E23" s="4">
        <v>0</v>
      </c>
      <c r="F23" s="4">
        <v>-326</v>
      </c>
      <c r="G23" s="4">
        <v>0</v>
      </c>
      <c r="H23" s="4">
        <v>0</v>
      </c>
      <c r="I23" s="6">
        <v>1296</v>
      </c>
    </row>
    <row r="24" spans="1:9">
      <c r="A24" s="2" t="s">
        <v>164</v>
      </c>
      <c r="B24" s="4">
        <v>0</v>
      </c>
      <c r="C24" s="4"/>
      <c r="D24" s="4"/>
      <c r="E24" s="4">
        <v>0</v>
      </c>
      <c r="F24" s="4">
        <v>-507</v>
      </c>
      <c r="G24" s="4">
        <v>0</v>
      </c>
      <c r="H24" s="4">
        <v>0</v>
      </c>
      <c r="I24" s="4">
        <v>507</v>
      </c>
    </row>
    <row r="25" spans="1:9">
      <c r="A25" s="2" t="s">
        <v>165</v>
      </c>
      <c r="B25" s="6">
        <v>-3641</v>
      </c>
      <c r="C25" s="4"/>
      <c r="D25" s="4"/>
      <c r="E25" s="4">
        <v>0</v>
      </c>
      <c r="F25" s="6">
        <v>-3641</v>
      </c>
      <c r="G25" s="4">
        <v>0</v>
      </c>
      <c r="H25" s="4">
        <v>0</v>
      </c>
      <c r="I25" s="4">
        <v>0</v>
      </c>
    </row>
    <row r="26" spans="1:9">
      <c r="A26" s="2" t="s">
        <v>168</v>
      </c>
      <c r="B26" s="8">
        <v>2888786</v>
      </c>
      <c r="C26" s="8">
        <v>100000</v>
      </c>
      <c r="D26" s="8">
        <v>127937</v>
      </c>
      <c r="E26" s="8">
        <v>3000</v>
      </c>
      <c r="F26" s="8">
        <v>1394933</v>
      </c>
      <c r="G26" s="8">
        <v>-49267</v>
      </c>
      <c r="H26" s="8">
        <v>1433926</v>
      </c>
      <c r="I26" s="8">
        <v>-121743</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5703125" bestFit="1" customWidth="1"/>
  </cols>
  <sheetData>
    <row r="1" spans="1:3" ht="15" customHeight="1">
      <c r="A1" s="1" t="s">
        <v>1888</v>
      </c>
      <c r="B1" s="7" t="s">
        <v>1</v>
      </c>
      <c r="C1" s="7"/>
    </row>
    <row r="2" spans="1:3" ht="30">
      <c r="A2" s="1" t="s">
        <v>70</v>
      </c>
      <c r="B2" s="1" t="s">
        <v>2</v>
      </c>
      <c r="C2" s="1" t="s">
        <v>22</v>
      </c>
    </row>
    <row r="3" spans="1:3" ht="30">
      <c r="A3" s="3" t="s">
        <v>1889</v>
      </c>
      <c r="B3" s="4"/>
      <c r="C3" s="4"/>
    </row>
    <row r="4" spans="1:3">
      <c r="A4" s="2" t="s">
        <v>106</v>
      </c>
      <c r="B4" s="8">
        <v>57139</v>
      </c>
      <c r="C4" s="8">
        <v>53455</v>
      </c>
    </row>
    <row r="5" spans="1:3" ht="30">
      <c r="A5" s="2" t="s">
        <v>108</v>
      </c>
      <c r="B5" s="6">
        <v>1469</v>
      </c>
      <c r="C5" s="6">
        <v>1469</v>
      </c>
    </row>
    <row r="6" spans="1:3" ht="30">
      <c r="A6" s="2" t="s">
        <v>107</v>
      </c>
      <c r="B6" s="4">
        <v>407</v>
      </c>
      <c r="C6" s="4">
        <v>380</v>
      </c>
    </row>
    <row r="7" spans="1:3" ht="30">
      <c r="A7" s="2" t="s">
        <v>109</v>
      </c>
      <c r="B7" s="6">
        <v>55263</v>
      </c>
      <c r="C7" s="6">
        <v>51606</v>
      </c>
    </row>
    <row r="8" spans="1:3" ht="30">
      <c r="A8" s="2" t="s">
        <v>111</v>
      </c>
      <c r="B8" s="6">
        <v>165411</v>
      </c>
      <c r="C8" s="6">
        <v>165060</v>
      </c>
    </row>
    <row r="9" spans="1:3">
      <c r="A9" s="2" t="s">
        <v>1890</v>
      </c>
      <c r="B9" s="9">
        <v>0.33</v>
      </c>
      <c r="C9" s="9">
        <v>0.31</v>
      </c>
    </row>
    <row r="10" spans="1:3" ht="30">
      <c r="A10" s="2" t="s">
        <v>1891</v>
      </c>
      <c r="B10" s="8">
        <v>55263</v>
      </c>
      <c r="C10" s="8">
        <v>51606</v>
      </c>
    </row>
    <row r="11" spans="1:3" ht="30">
      <c r="A11" s="2" t="s">
        <v>112</v>
      </c>
      <c r="B11" s="6">
        <v>166003</v>
      </c>
      <c r="C11" s="6">
        <v>166004</v>
      </c>
    </row>
    <row r="12" spans="1:3">
      <c r="A12" s="2" t="s">
        <v>1892</v>
      </c>
      <c r="B12" s="9">
        <v>0.33</v>
      </c>
      <c r="C12" s="9">
        <v>0.31</v>
      </c>
    </row>
    <row r="13" spans="1:3">
      <c r="A13" s="2" t="s">
        <v>1893</v>
      </c>
      <c r="B13" s="4"/>
      <c r="C13" s="4"/>
    </row>
    <row r="14" spans="1:3" ht="30">
      <c r="A14" s="3" t="s">
        <v>1889</v>
      </c>
      <c r="B14" s="4"/>
      <c r="C14" s="4"/>
    </row>
    <row r="15" spans="1:3" ht="30">
      <c r="A15" s="2" t="s">
        <v>112</v>
      </c>
      <c r="B15" s="4">
        <v>592</v>
      </c>
      <c r="C15" s="4">
        <v>944</v>
      </c>
    </row>
  </sheetData>
  <mergeCells count="1">
    <mergeCell ref="B1:C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140625" bestFit="1" customWidth="1"/>
  </cols>
  <sheetData>
    <row r="1" spans="1:5" ht="30">
      <c r="A1" s="1" t="s">
        <v>1894</v>
      </c>
      <c r="B1" s="7" t="s">
        <v>2</v>
      </c>
      <c r="C1" s="7" t="s">
        <v>21</v>
      </c>
      <c r="D1" s="7" t="s">
        <v>22</v>
      </c>
      <c r="E1" s="7" t="s">
        <v>1896</v>
      </c>
    </row>
    <row r="2" spans="1:5" ht="30">
      <c r="A2" s="1" t="s">
        <v>1895</v>
      </c>
      <c r="B2" s="7"/>
      <c r="C2" s="7"/>
      <c r="D2" s="7"/>
      <c r="E2" s="7"/>
    </row>
    <row r="3" spans="1:5" ht="30">
      <c r="A3" s="3" t="s">
        <v>1897</v>
      </c>
      <c r="B3" s="4"/>
      <c r="C3" s="4"/>
      <c r="D3" s="4"/>
      <c r="E3" s="4"/>
    </row>
    <row r="4" spans="1:5" ht="45">
      <c r="A4" s="2" t="s">
        <v>66</v>
      </c>
      <c r="B4" s="6">
        <v>7000000</v>
      </c>
      <c r="C4" s="4"/>
      <c r="D4" s="4"/>
      <c r="E4" s="4"/>
    </row>
    <row r="5" spans="1:5" ht="30">
      <c r="A5" s="2" t="s">
        <v>1898</v>
      </c>
      <c r="B5" s="6">
        <v>115000</v>
      </c>
      <c r="C5" s="6">
        <v>115000</v>
      </c>
      <c r="D5" s="6">
        <v>115000</v>
      </c>
      <c r="E5" s="4"/>
    </row>
    <row r="6" spans="1:5" ht="45">
      <c r="A6" s="2" t="s">
        <v>67</v>
      </c>
      <c r="B6" s="6">
        <v>100000</v>
      </c>
      <c r="C6" s="6">
        <v>100000</v>
      </c>
      <c r="D6" s="6">
        <v>100000</v>
      </c>
      <c r="E6" s="4"/>
    </row>
    <row r="7" spans="1:5" ht="60">
      <c r="A7" s="2" t="s">
        <v>1899</v>
      </c>
      <c r="B7" s="9">
        <v>0.8</v>
      </c>
      <c r="C7" s="4"/>
      <c r="D7" s="8">
        <v>1</v>
      </c>
      <c r="E7" s="4"/>
    </row>
    <row r="8" spans="1:5">
      <c r="A8" s="2" t="s">
        <v>1900</v>
      </c>
      <c r="B8" s="4"/>
      <c r="C8" s="4"/>
      <c r="D8" s="4"/>
      <c r="E8" s="4"/>
    </row>
    <row r="9" spans="1:5" ht="30">
      <c r="A9" s="3" t="s">
        <v>1897</v>
      </c>
      <c r="B9" s="4"/>
      <c r="C9" s="4"/>
      <c r="D9" s="4"/>
      <c r="E9" s="4"/>
    </row>
    <row r="10" spans="1:5" ht="30">
      <c r="A10" s="2" t="s">
        <v>1901</v>
      </c>
      <c r="B10" s="411">
        <v>5.8799999999999998E-2</v>
      </c>
      <c r="C10" s="4"/>
      <c r="D10" s="4"/>
      <c r="E10" s="4"/>
    </row>
    <row r="11" spans="1:5" ht="30">
      <c r="A11" s="2" t="s">
        <v>1902</v>
      </c>
      <c r="B11" s="4"/>
      <c r="C11" s="4"/>
      <c r="D11" s="4"/>
      <c r="E11" s="4"/>
    </row>
    <row r="12" spans="1:5" ht="30">
      <c r="A12" s="3" t="s">
        <v>1897</v>
      </c>
      <c r="B12" s="4"/>
      <c r="C12" s="4"/>
      <c r="D12" s="4"/>
      <c r="E12" s="4"/>
    </row>
    <row r="13" spans="1:5" ht="30">
      <c r="A13" s="2" t="s">
        <v>1903</v>
      </c>
      <c r="B13" s="9">
        <v>17.5</v>
      </c>
      <c r="C13" s="4"/>
      <c r="D13" s="4"/>
      <c r="E13" s="4"/>
    </row>
    <row r="14" spans="1:5">
      <c r="A14" s="2" t="s">
        <v>1904</v>
      </c>
      <c r="B14" s="4"/>
      <c r="C14" s="4"/>
      <c r="D14" s="4"/>
      <c r="E14" s="4"/>
    </row>
    <row r="15" spans="1:5" ht="30">
      <c r="A15" s="3" t="s">
        <v>1897</v>
      </c>
      <c r="B15" s="4"/>
      <c r="C15" s="4"/>
      <c r="D15" s="4"/>
      <c r="E15" s="4"/>
    </row>
    <row r="16" spans="1:5" ht="30">
      <c r="A16" s="2" t="s">
        <v>1905</v>
      </c>
      <c r="B16" s="6">
        <v>2571998</v>
      </c>
      <c r="C16" s="4"/>
      <c r="D16" s="4"/>
      <c r="E16" s="6">
        <v>2408203</v>
      </c>
    </row>
  </sheetData>
  <mergeCells count="4">
    <mergeCell ref="B1:B2"/>
    <mergeCell ref="C1:C2"/>
    <mergeCell ref="D1:D2"/>
    <mergeCell ref="E1:E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3" width="12.5703125" bestFit="1" customWidth="1"/>
  </cols>
  <sheetData>
    <row r="1" spans="1:3" ht="15" customHeight="1">
      <c r="A1" s="1" t="s">
        <v>1906</v>
      </c>
      <c r="B1" s="7" t="s">
        <v>1</v>
      </c>
      <c r="C1" s="7"/>
    </row>
    <row r="2" spans="1:3" ht="30">
      <c r="A2" s="1" t="s">
        <v>20</v>
      </c>
      <c r="B2" s="1" t="s">
        <v>2</v>
      </c>
      <c r="C2" s="1" t="s">
        <v>22</v>
      </c>
    </row>
    <row r="3" spans="1:3">
      <c r="A3" s="3" t="s">
        <v>825</v>
      </c>
      <c r="B3" s="4"/>
      <c r="C3" s="4"/>
    </row>
    <row r="4" spans="1:3">
      <c r="A4" s="2" t="s">
        <v>79</v>
      </c>
      <c r="B4" s="8">
        <v>185623</v>
      </c>
      <c r="C4" s="8">
        <v>193900</v>
      </c>
    </row>
    <row r="5" spans="1:3" ht="30">
      <c r="A5" s="2" t="s">
        <v>1602</v>
      </c>
      <c r="B5" s="6">
        <v>8248</v>
      </c>
      <c r="C5" s="6">
        <v>14536</v>
      </c>
    </row>
    <row r="6" spans="1:3">
      <c r="A6" s="2" t="s">
        <v>1907</v>
      </c>
      <c r="B6" s="6">
        <v>65847</v>
      </c>
      <c r="C6" s="6">
        <v>67270</v>
      </c>
    </row>
    <row r="7" spans="1:3">
      <c r="A7" s="2" t="s">
        <v>1908</v>
      </c>
      <c r="B7" s="6">
        <v>160652</v>
      </c>
      <c r="C7" s="6">
        <v>169331</v>
      </c>
    </row>
    <row r="8" spans="1:3">
      <c r="A8" s="2" t="s">
        <v>106</v>
      </c>
      <c r="B8" s="6">
        <v>57139</v>
      </c>
      <c r="C8" s="6">
        <v>53455</v>
      </c>
    </row>
    <row r="9" spans="1:3">
      <c r="A9" s="3" t="s">
        <v>1909</v>
      </c>
      <c r="B9" s="4"/>
      <c r="C9" s="4"/>
    </row>
    <row r="10" spans="1:3">
      <c r="A10" s="2" t="s">
        <v>836</v>
      </c>
      <c r="B10" s="6">
        <v>24905094</v>
      </c>
      <c r="C10" s="6">
        <v>24144570</v>
      </c>
    </row>
    <row r="11" spans="1:3" ht="30">
      <c r="A11" s="2" t="s">
        <v>1910</v>
      </c>
      <c r="B11" s="6">
        <v>15427181</v>
      </c>
      <c r="C11" s="6">
        <v>14412481</v>
      </c>
    </row>
    <row r="12" spans="1:3" ht="30">
      <c r="A12" s="2" t="s">
        <v>1911</v>
      </c>
      <c r="B12" s="6">
        <v>22100417</v>
      </c>
      <c r="C12" s="6">
        <v>20903863</v>
      </c>
    </row>
    <row r="13" spans="1:3" ht="30">
      <c r="A13" s="2" t="s">
        <v>1912</v>
      </c>
      <c r="B13" s="6">
        <v>19788925</v>
      </c>
      <c r="C13" s="6">
        <v>19636505</v>
      </c>
    </row>
    <row r="14" spans="1:3" ht="30">
      <c r="A14" s="2" t="s">
        <v>1913</v>
      </c>
      <c r="B14" s="6">
        <v>2866362</v>
      </c>
      <c r="C14" s="6">
        <v>2733226</v>
      </c>
    </row>
    <row r="15" spans="1:3">
      <c r="A15" s="2" t="s">
        <v>728</v>
      </c>
      <c r="B15" s="4"/>
      <c r="C15" s="4"/>
    </row>
    <row r="16" spans="1:3">
      <c r="A16" s="3" t="s">
        <v>825</v>
      </c>
      <c r="B16" s="4"/>
      <c r="C16" s="4"/>
    </row>
    <row r="17" spans="1:3">
      <c r="A17" s="2" t="s">
        <v>79</v>
      </c>
      <c r="B17" s="6">
        <v>99844</v>
      </c>
      <c r="C17" s="6">
        <v>105063</v>
      </c>
    </row>
    <row r="18" spans="1:3" ht="30">
      <c r="A18" s="2" t="s">
        <v>1602</v>
      </c>
      <c r="B18" s="4">
        <v>-526</v>
      </c>
      <c r="C18" s="6">
        <v>5706</v>
      </c>
    </row>
    <row r="19" spans="1:3">
      <c r="A19" s="2" t="s">
        <v>1907</v>
      </c>
      <c r="B19" s="6">
        <v>22490</v>
      </c>
      <c r="C19" s="6">
        <v>21306</v>
      </c>
    </row>
    <row r="20" spans="1:3">
      <c r="A20" s="2" t="s">
        <v>1908</v>
      </c>
      <c r="B20" s="6">
        <v>61653</v>
      </c>
      <c r="C20" s="6">
        <v>63966</v>
      </c>
    </row>
    <row r="21" spans="1:3">
      <c r="A21" s="2" t="s">
        <v>106</v>
      </c>
      <c r="B21" s="6">
        <v>39785</v>
      </c>
      <c r="C21" s="6">
        <v>36884</v>
      </c>
    </row>
    <row r="22" spans="1:3">
      <c r="A22" s="3" t="s">
        <v>1909</v>
      </c>
      <c r="B22" s="4"/>
      <c r="C22" s="4"/>
    </row>
    <row r="23" spans="1:3">
      <c r="A23" s="2" t="s">
        <v>836</v>
      </c>
      <c r="B23" s="6">
        <v>9454218</v>
      </c>
      <c r="C23" s="6">
        <v>9072390</v>
      </c>
    </row>
    <row r="24" spans="1:3" ht="30">
      <c r="A24" s="2" t="s">
        <v>1910</v>
      </c>
      <c r="B24" s="6">
        <v>9506529</v>
      </c>
      <c r="C24" s="6">
        <v>9061371</v>
      </c>
    </row>
    <row r="25" spans="1:3" ht="30">
      <c r="A25" s="2" t="s">
        <v>1911</v>
      </c>
      <c r="B25" s="6">
        <v>9794483</v>
      </c>
      <c r="C25" s="6">
        <v>9308031</v>
      </c>
    </row>
    <row r="26" spans="1:3" ht="30">
      <c r="A26" s="2" t="s">
        <v>1912</v>
      </c>
      <c r="B26" s="6">
        <v>6886945</v>
      </c>
      <c r="C26" s="6">
        <v>6645640</v>
      </c>
    </row>
    <row r="27" spans="1:3" ht="30">
      <c r="A27" s="2" t="s">
        <v>1913</v>
      </c>
      <c r="B27" s="6">
        <v>848890</v>
      </c>
      <c r="C27" s="6">
        <v>654922</v>
      </c>
    </row>
    <row r="28" spans="1:3">
      <c r="A28" s="2" t="s">
        <v>820</v>
      </c>
      <c r="B28" s="4"/>
      <c r="C28" s="4"/>
    </row>
    <row r="29" spans="1:3">
      <c r="A29" s="3" t="s">
        <v>825</v>
      </c>
      <c r="B29" s="4"/>
      <c r="C29" s="4"/>
    </row>
    <row r="30" spans="1:3">
      <c r="A30" s="2" t="s">
        <v>79</v>
      </c>
      <c r="B30" s="6">
        <v>91095</v>
      </c>
      <c r="C30" s="6">
        <v>93250</v>
      </c>
    </row>
    <row r="31" spans="1:3" ht="30">
      <c r="A31" s="2" t="s">
        <v>1602</v>
      </c>
      <c r="B31" s="6">
        <v>7533</v>
      </c>
      <c r="C31" s="6">
        <v>8339</v>
      </c>
    </row>
    <row r="32" spans="1:3">
      <c r="A32" s="2" t="s">
        <v>1907</v>
      </c>
      <c r="B32" s="6">
        <v>21737</v>
      </c>
      <c r="C32" s="6">
        <v>27035</v>
      </c>
    </row>
    <row r="33" spans="1:3">
      <c r="A33" s="2" t="s">
        <v>1908</v>
      </c>
      <c r="B33" s="6">
        <v>88271</v>
      </c>
      <c r="C33" s="6">
        <v>96701</v>
      </c>
    </row>
    <row r="34" spans="1:3">
      <c r="A34" s="2" t="s">
        <v>106</v>
      </c>
      <c r="B34" s="6">
        <v>11068</v>
      </c>
      <c r="C34" s="6">
        <v>9909</v>
      </c>
    </row>
    <row r="35" spans="1:3">
      <c r="A35" s="3" t="s">
        <v>1909</v>
      </c>
      <c r="B35" s="4"/>
      <c r="C35" s="4"/>
    </row>
    <row r="36" spans="1:3">
      <c r="A36" s="2" t="s">
        <v>836</v>
      </c>
      <c r="B36" s="6">
        <v>5845417</v>
      </c>
      <c r="C36" s="6">
        <v>5449856</v>
      </c>
    </row>
    <row r="37" spans="1:3" ht="30">
      <c r="A37" s="2" t="s">
        <v>1910</v>
      </c>
      <c r="B37" s="6">
        <v>5570590</v>
      </c>
      <c r="C37" s="6">
        <v>5084555</v>
      </c>
    </row>
    <row r="38" spans="1:3" ht="30">
      <c r="A38" s="2" t="s">
        <v>1911</v>
      </c>
      <c r="B38" s="6">
        <v>5582849</v>
      </c>
      <c r="C38" s="6">
        <v>5101740</v>
      </c>
    </row>
    <row r="39" spans="1:3" ht="30">
      <c r="A39" s="2" t="s">
        <v>1912</v>
      </c>
      <c r="B39" s="6">
        <v>11124158</v>
      </c>
      <c r="C39" s="6">
        <v>11753015</v>
      </c>
    </row>
    <row r="40" spans="1:3" ht="30">
      <c r="A40" s="2" t="s">
        <v>1913</v>
      </c>
      <c r="B40" s="6">
        <v>479188</v>
      </c>
      <c r="C40" s="6">
        <v>320090</v>
      </c>
    </row>
    <row r="41" spans="1:3">
      <c r="A41" s="2" t="s">
        <v>821</v>
      </c>
      <c r="B41" s="4"/>
      <c r="C41" s="4"/>
    </row>
    <row r="42" spans="1:3">
      <c r="A42" s="3" t="s">
        <v>825</v>
      </c>
      <c r="B42" s="4"/>
      <c r="C42" s="4"/>
    </row>
    <row r="43" spans="1:3">
      <c r="A43" s="2" t="s">
        <v>79</v>
      </c>
      <c r="B43" s="6">
        <v>5353</v>
      </c>
      <c r="C43" s="6">
        <v>4678</v>
      </c>
    </row>
    <row r="44" spans="1:3" ht="30">
      <c r="A44" s="2" t="s">
        <v>1602</v>
      </c>
      <c r="B44" s="4">
        <v>-170</v>
      </c>
      <c r="C44" s="4">
        <v>-45</v>
      </c>
    </row>
    <row r="45" spans="1:3">
      <c r="A45" s="2" t="s">
        <v>1907</v>
      </c>
      <c r="B45" s="6">
        <v>13976</v>
      </c>
      <c r="C45" s="6">
        <v>13464</v>
      </c>
    </row>
    <row r="46" spans="1:3">
      <c r="A46" s="2" t="s">
        <v>1908</v>
      </c>
      <c r="B46" s="6">
        <v>13719</v>
      </c>
      <c r="C46" s="6">
        <v>13518</v>
      </c>
    </row>
    <row r="47" spans="1:3">
      <c r="A47" s="2" t="s">
        <v>106</v>
      </c>
      <c r="B47" s="6">
        <v>3756</v>
      </c>
      <c r="C47" s="6">
        <v>3035</v>
      </c>
    </row>
    <row r="48" spans="1:3">
      <c r="A48" s="3" t="s">
        <v>1909</v>
      </c>
      <c r="B48" s="4"/>
      <c r="C48" s="4"/>
    </row>
    <row r="49" spans="1:3">
      <c r="A49" s="2" t="s">
        <v>836</v>
      </c>
      <c r="B49" s="6">
        <v>302186</v>
      </c>
      <c r="C49" s="6">
        <v>241618</v>
      </c>
    </row>
    <row r="50" spans="1:3" ht="30">
      <c r="A50" s="2" t="s">
        <v>1910</v>
      </c>
      <c r="B50" s="6">
        <v>292016</v>
      </c>
      <c r="C50" s="6">
        <v>230429</v>
      </c>
    </row>
    <row r="51" spans="1:3" ht="30">
      <c r="A51" s="2" t="s">
        <v>1911</v>
      </c>
      <c r="B51" s="6">
        <v>292016</v>
      </c>
      <c r="C51" s="6">
        <v>230429</v>
      </c>
    </row>
    <row r="52" spans="1:3" ht="30">
      <c r="A52" s="2" t="s">
        <v>1912</v>
      </c>
      <c r="B52" s="6">
        <v>1240960</v>
      </c>
      <c r="C52" s="6">
        <v>1009811</v>
      </c>
    </row>
    <row r="53" spans="1:3" ht="30">
      <c r="A53" s="2" t="s">
        <v>1913</v>
      </c>
      <c r="B53" s="6">
        <v>55187</v>
      </c>
      <c r="C53" s="6">
        <v>57784</v>
      </c>
    </row>
    <row r="54" spans="1:3" ht="30">
      <c r="A54" s="2" t="s">
        <v>1914</v>
      </c>
      <c r="B54" s="4"/>
      <c r="C54" s="4"/>
    </row>
    <row r="55" spans="1:3">
      <c r="A55" s="3" t="s">
        <v>825</v>
      </c>
      <c r="B55" s="4"/>
      <c r="C55" s="4"/>
    </row>
    <row r="56" spans="1:3">
      <c r="A56" s="2" t="s">
        <v>79</v>
      </c>
      <c r="B56" s="6">
        <v>-10669</v>
      </c>
      <c r="C56" s="6">
        <v>-9091</v>
      </c>
    </row>
    <row r="57" spans="1:3" ht="30">
      <c r="A57" s="2" t="s">
        <v>1602</v>
      </c>
      <c r="B57" s="6">
        <v>1411</v>
      </c>
      <c r="C57" s="4">
        <v>536</v>
      </c>
    </row>
    <row r="58" spans="1:3">
      <c r="A58" s="2" t="s">
        <v>1907</v>
      </c>
      <c r="B58" s="6">
        <v>7644</v>
      </c>
      <c r="C58" s="6">
        <v>5465</v>
      </c>
    </row>
    <row r="59" spans="1:3">
      <c r="A59" s="2" t="s">
        <v>1908</v>
      </c>
      <c r="B59" s="6">
        <v>-2991</v>
      </c>
      <c r="C59" s="6">
        <v>-4854</v>
      </c>
    </row>
    <row r="60" spans="1:3">
      <c r="A60" s="2" t="s">
        <v>106</v>
      </c>
      <c r="B60" s="6">
        <v>2530</v>
      </c>
      <c r="C60" s="6">
        <v>3627</v>
      </c>
    </row>
    <row r="61" spans="1:3">
      <c r="A61" s="3" t="s">
        <v>1909</v>
      </c>
      <c r="B61" s="4"/>
      <c r="C61" s="4"/>
    </row>
    <row r="62" spans="1:3">
      <c r="A62" s="2" t="s">
        <v>836</v>
      </c>
      <c r="B62" s="6">
        <v>9303273</v>
      </c>
      <c r="C62" s="6">
        <v>9380706</v>
      </c>
    </row>
    <row r="63" spans="1:3" ht="30">
      <c r="A63" s="2" t="s">
        <v>1910</v>
      </c>
      <c r="B63" s="6">
        <v>58046</v>
      </c>
      <c r="C63" s="6">
        <v>36126</v>
      </c>
    </row>
    <row r="64" spans="1:3" ht="30">
      <c r="A64" s="2" t="s">
        <v>1911</v>
      </c>
      <c r="B64" s="6">
        <v>6431069</v>
      </c>
      <c r="C64" s="6">
        <v>6263663</v>
      </c>
    </row>
    <row r="65" spans="1:3" ht="30">
      <c r="A65" s="2" t="s">
        <v>1912</v>
      </c>
      <c r="B65" s="6">
        <v>536862</v>
      </c>
      <c r="C65" s="6">
        <v>228039</v>
      </c>
    </row>
    <row r="66" spans="1:3" ht="30">
      <c r="A66" s="2" t="s">
        <v>1913</v>
      </c>
      <c r="B66" s="8">
        <v>1483097</v>
      </c>
      <c r="C66" s="8">
        <v>1700430</v>
      </c>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workbookViewId="0"/>
  </sheetViews>
  <sheetFormatPr defaultRowHeight="15"/>
  <cols>
    <col min="1" max="1" width="36.5703125" bestFit="1" customWidth="1"/>
    <col min="2" max="2" width="36.5703125" customWidth="1"/>
    <col min="3" max="3" width="34.85546875" customWidth="1"/>
    <col min="4" max="4" width="7.7109375" customWidth="1"/>
    <col min="5" max="5" width="34.85546875" customWidth="1"/>
    <col min="6" max="6" width="7.7109375" customWidth="1"/>
  </cols>
  <sheetData>
    <row r="1" spans="1:6" ht="15" customHeight="1">
      <c r="A1" s="1" t="s">
        <v>1915</v>
      </c>
      <c r="B1" s="1" t="s">
        <v>2</v>
      </c>
      <c r="C1" s="7" t="s">
        <v>21</v>
      </c>
      <c r="D1" s="7"/>
      <c r="E1" s="7" t="s">
        <v>22</v>
      </c>
      <c r="F1" s="7"/>
    </row>
    <row r="2" spans="1:6" ht="30">
      <c r="A2" s="3" t="s">
        <v>1916</v>
      </c>
      <c r="B2" s="4"/>
      <c r="C2" s="4"/>
      <c r="D2" s="4"/>
      <c r="E2" s="4"/>
      <c r="F2" s="4"/>
    </row>
    <row r="3" spans="1:6">
      <c r="A3" s="2" t="s">
        <v>1917</v>
      </c>
      <c r="B3" s="8">
        <v>72573000</v>
      </c>
      <c r="C3" s="8">
        <v>55197000</v>
      </c>
      <c r="D3" s="4"/>
      <c r="E3" s="8">
        <v>46467000</v>
      </c>
      <c r="F3" s="4"/>
    </row>
    <row r="4" spans="1:6">
      <c r="A4" s="2" t="s">
        <v>1918</v>
      </c>
      <c r="B4" s="6">
        <v>65447000</v>
      </c>
      <c r="C4" s="6">
        <v>55439000</v>
      </c>
      <c r="D4" s="4"/>
      <c r="E4" s="6">
        <v>55106000</v>
      </c>
      <c r="F4" s="4"/>
    </row>
    <row r="5" spans="1:6" ht="30">
      <c r="A5" s="2" t="s">
        <v>1919</v>
      </c>
      <c r="B5" s="4"/>
      <c r="C5" s="4"/>
      <c r="D5" s="4"/>
      <c r="E5" s="4"/>
      <c r="F5" s="4"/>
    </row>
    <row r="6" spans="1:6" ht="30">
      <c r="A6" s="3" t="s">
        <v>1916</v>
      </c>
      <c r="B6" s="4"/>
      <c r="C6" s="4"/>
      <c r="D6" s="4"/>
      <c r="E6" s="4"/>
      <c r="F6" s="4"/>
    </row>
    <row r="7" spans="1:6" ht="30">
      <c r="A7" s="2" t="s">
        <v>1920</v>
      </c>
      <c r="B7" s="4">
        <v>0</v>
      </c>
      <c r="C7" s="4">
        <v>0</v>
      </c>
      <c r="D7" s="4"/>
      <c r="E7" s="6">
        <v>5389000</v>
      </c>
      <c r="F7" s="4"/>
    </row>
    <row r="8" spans="1:6" ht="17.25">
      <c r="A8" s="2" t="s">
        <v>1917</v>
      </c>
      <c r="B8" s="4">
        <v>0</v>
      </c>
      <c r="C8" s="4">
        <v>0</v>
      </c>
      <c r="D8" s="412" t="s">
        <v>1607</v>
      </c>
      <c r="E8" s="6">
        <v>1000</v>
      </c>
      <c r="F8" s="412" t="s">
        <v>1607</v>
      </c>
    </row>
    <row r="9" spans="1:6" ht="30">
      <c r="A9" s="2" t="s">
        <v>1921</v>
      </c>
      <c r="B9" s="6">
        <v>89591000</v>
      </c>
      <c r="C9" s="6">
        <v>93313000</v>
      </c>
      <c r="D9" s="4"/>
      <c r="E9" s="6">
        <v>117543000</v>
      </c>
      <c r="F9" s="4"/>
    </row>
    <row r="10" spans="1:6">
      <c r="A10" s="2" t="s">
        <v>1918</v>
      </c>
      <c r="B10" s="6">
        <v>6063000</v>
      </c>
      <c r="C10" s="6">
        <v>6683000</v>
      </c>
      <c r="D10" s="4"/>
      <c r="E10" s="6">
        <v>10392000</v>
      </c>
      <c r="F10" s="4"/>
    </row>
    <row r="11" spans="1:6" ht="30">
      <c r="A11" s="2" t="s">
        <v>1922</v>
      </c>
      <c r="B11" s="4"/>
      <c r="C11" s="4"/>
      <c r="D11" s="4"/>
      <c r="E11" s="4"/>
      <c r="F11" s="4"/>
    </row>
    <row r="12" spans="1:6" ht="30">
      <c r="A12" s="3" t="s">
        <v>1916</v>
      </c>
      <c r="B12" s="4"/>
      <c r="C12" s="4"/>
      <c r="D12" s="4"/>
      <c r="E12" s="4"/>
      <c r="F12" s="4"/>
    </row>
    <row r="13" spans="1:6" ht="30">
      <c r="A13" s="2" t="s">
        <v>1920</v>
      </c>
      <c r="B13" s="6">
        <v>250000000</v>
      </c>
      <c r="C13" s="6">
        <v>250000000</v>
      </c>
      <c r="D13" s="4"/>
      <c r="E13" s="4">
        <v>0</v>
      </c>
      <c r="F13" s="4"/>
    </row>
    <row r="14" spans="1:6" ht="17.25">
      <c r="A14" s="2" t="s">
        <v>1917</v>
      </c>
      <c r="B14" s="6">
        <v>12688000</v>
      </c>
      <c r="C14" s="6">
        <v>5256000</v>
      </c>
      <c r="D14" s="412" t="s">
        <v>1607</v>
      </c>
      <c r="E14" s="4">
        <v>0</v>
      </c>
      <c r="F14" s="412" t="s">
        <v>1607</v>
      </c>
    </row>
    <row r="15" spans="1:6" ht="30">
      <c r="A15" s="2" t="s">
        <v>1921</v>
      </c>
      <c r="B15" s="4">
        <v>0</v>
      </c>
      <c r="C15" s="4">
        <v>0</v>
      </c>
      <c r="D15" s="4"/>
      <c r="E15" s="4">
        <v>0</v>
      </c>
      <c r="F15" s="4"/>
    </row>
    <row r="16" spans="1:6">
      <c r="A16" s="2" t="s">
        <v>1918</v>
      </c>
      <c r="B16" s="4">
        <v>0</v>
      </c>
      <c r="C16" s="4">
        <v>0</v>
      </c>
      <c r="D16" s="4"/>
      <c r="E16" s="4">
        <v>0</v>
      </c>
      <c r="F16" s="4"/>
    </row>
    <row r="17" spans="1:6" ht="30">
      <c r="A17" s="2" t="s">
        <v>1923</v>
      </c>
      <c r="B17" s="4"/>
      <c r="C17" s="4"/>
      <c r="D17" s="4"/>
      <c r="E17" s="4"/>
      <c r="F17" s="4"/>
    </row>
    <row r="18" spans="1:6" ht="30">
      <c r="A18" s="3" t="s">
        <v>1916</v>
      </c>
      <c r="B18" s="4"/>
      <c r="C18" s="4"/>
      <c r="D18" s="4"/>
      <c r="E18" s="4"/>
      <c r="F18" s="4"/>
    </row>
    <row r="19" spans="1:6" ht="30">
      <c r="A19" s="2" t="s">
        <v>1920</v>
      </c>
      <c r="B19" s="6">
        <v>250000000</v>
      </c>
      <c r="C19" s="6">
        <v>250000000</v>
      </c>
      <c r="D19" s="4"/>
      <c r="E19" s="6">
        <v>5389000</v>
      </c>
      <c r="F19" s="4"/>
    </row>
    <row r="20" spans="1:6" ht="17.25">
      <c r="A20" s="2" t="s">
        <v>1917</v>
      </c>
      <c r="B20" s="6">
        <v>12688000</v>
      </c>
      <c r="C20" s="6">
        <v>5256000</v>
      </c>
      <c r="D20" s="412" t="s">
        <v>1607</v>
      </c>
      <c r="E20" s="6">
        <v>1000</v>
      </c>
      <c r="F20" s="412" t="s">
        <v>1607</v>
      </c>
    </row>
    <row r="21" spans="1:6" ht="30">
      <c r="A21" s="2" t="s">
        <v>1921</v>
      </c>
      <c r="B21" s="6">
        <v>89591000</v>
      </c>
      <c r="C21" s="6">
        <v>93313000</v>
      </c>
      <c r="D21" s="4"/>
      <c r="E21" s="6">
        <v>117543000</v>
      </c>
      <c r="F21" s="4"/>
    </row>
    <row r="22" spans="1:6">
      <c r="A22" s="2" t="s">
        <v>1918</v>
      </c>
      <c r="B22" s="6">
        <v>6063000</v>
      </c>
      <c r="C22" s="6">
        <v>6683000</v>
      </c>
      <c r="D22" s="4"/>
      <c r="E22" s="6">
        <v>10392000</v>
      </c>
      <c r="F22" s="4"/>
    </row>
    <row r="23" spans="1:6">
      <c r="A23" s="2" t="s">
        <v>1060</v>
      </c>
      <c r="B23" s="4"/>
      <c r="C23" s="4"/>
      <c r="D23" s="4"/>
      <c r="E23" s="4"/>
      <c r="F23" s="4"/>
    </row>
    <row r="24" spans="1:6" ht="30">
      <c r="A24" s="3" t="s">
        <v>1916</v>
      </c>
      <c r="B24" s="4"/>
      <c r="C24" s="4"/>
      <c r="D24" s="4"/>
      <c r="E24" s="4"/>
      <c r="F24" s="4"/>
    </row>
    <row r="25" spans="1:6">
      <c r="A25" s="2" t="s">
        <v>1917</v>
      </c>
      <c r="B25" s="6">
        <v>72573000</v>
      </c>
      <c r="C25" s="6">
        <v>55197000</v>
      </c>
      <c r="D25" s="4"/>
      <c r="E25" s="6">
        <v>46467000</v>
      </c>
      <c r="F25" s="4"/>
    </row>
    <row r="26" spans="1:6">
      <c r="A26" s="2" t="s">
        <v>1918</v>
      </c>
      <c r="B26" s="6">
        <v>65447000</v>
      </c>
      <c r="C26" s="6">
        <v>55439000</v>
      </c>
      <c r="D26" s="4"/>
      <c r="E26" s="6">
        <v>55106000</v>
      </c>
      <c r="F26" s="4"/>
    </row>
    <row r="27" spans="1:6" ht="30">
      <c r="A27" s="2" t="s">
        <v>1924</v>
      </c>
      <c r="B27" s="4"/>
      <c r="C27" s="4"/>
      <c r="D27" s="4"/>
      <c r="E27" s="4"/>
      <c r="F27" s="4"/>
    </row>
    <row r="28" spans="1:6" ht="30">
      <c r="A28" s="3" t="s">
        <v>1916</v>
      </c>
      <c r="B28" s="4"/>
      <c r="C28" s="4"/>
      <c r="D28" s="4"/>
      <c r="E28" s="4"/>
      <c r="F28" s="4"/>
    </row>
    <row r="29" spans="1:6">
      <c r="A29" s="2" t="s">
        <v>1917</v>
      </c>
      <c r="B29" s="6">
        <v>12688000</v>
      </c>
      <c r="C29" s="6">
        <v>5256000</v>
      </c>
      <c r="D29" s="4"/>
      <c r="E29" s="6">
        <v>1000</v>
      </c>
      <c r="F29" s="4"/>
    </row>
    <row r="30" spans="1:6">
      <c r="A30" s="2" t="s">
        <v>1918</v>
      </c>
      <c r="B30" s="8">
        <v>6063000</v>
      </c>
      <c r="C30" s="8">
        <v>6683000</v>
      </c>
      <c r="D30" s="4"/>
      <c r="E30" s="8">
        <v>10392000</v>
      </c>
      <c r="F30" s="4"/>
    </row>
    <row r="31" spans="1:6">
      <c r="A31" s="158"/>
      <c r="B31" s="158"/>
      <c r="C31" s="158"/>
      <c r="D31" s="158"/>
      <c r="E31" s="158"/>
      <c r="F31" s="158"/>
    </row>
    <row r="32" spans="1:6" ht="15" customHeight="1">
      <c r="A32" s="2" t="s">
        <v>1607</v>
      </c>
      <c r="B32" s="15" t="s">
        <v>1925</v>
      </c>
      <c r="C32" s="15"/>
      <c r="D32" s="15"/>
      <c r="E32" s="15"/>
      <c r="F32" s="15"/>
    </row>
  </sheetData>
  <mergeCells count="4">
    <mergeCell ref="C1:D1"/>
    <mergeCell ref="E1:F1"/>
    <mergeCell ref="A31:F31"/>
    <mergeCell ref="B32:F3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workbookViewId="0"/>
  </sheetViews>
  <sheetFormatPr defaultRowHeight="15"/>
  <cols>
    <col min="1" max="1" width="36.5703125" bestFit="1" customWidth="1"/>
    <col min="2" max="2" width="34.140625" customWidth="1"/>
    <col min="3" max="3" width="6.85546875" customWidth="1"/>
    <col min="4" max="4" width="34.140625" customWidth="1"/>
    <col min="5" max="5" width="6.85546875" customWidth="1"/>
    <col min="6" max="6" width="34.140625" customWidth="1"/>
    <col min="7" max="7" width="6.85546875" customWidth="1"/>
  </cols>
  <sheetData>
    <row r="1" spans="1:7" ht="15" customHeight="1">
      <c r="A1" s="1" t="s">
        <v>1926</v>
      </c>
      <c r="B1" s="7" t="s">
        <v>2</v>
      </c>
      <c r="C1" s="7"/>
      <c r="D1" s="7" t="s">
        <v>21</v>
      </c>
      <c r="E1" s="7"/>
      <c r="F1" s="7" t="s">
        <v>22</v>
      </c>
      <c r="G1" s="7"/>
    </row>
    <row r="2" spans="1:7" ht="30">
      <c r="A2" s="3" t="s">
        <v>1927</v>
      </c>
      <c r="B2" s="4"/>
      <c r="C2" s="4"/>
      <c r="D2" s="4"/>
      <c r="E2" s="4"/>
      <c r="F2" s="4"/>
      <c r="G2" s="4"/>
    </row>
    <row r="3" spans="1:7">
      <c r="A3" s="2" t="s">
        <v>1917</v>
      </c>
      <c r="B3" s="8">
        <v>72573000</v>
      </c>
      <c r="C3" s="4"/>
      <c r="D3" s="8">
        <v>55197000</v>
      </c>
      <c r="E3" s="4"/>
      <c r="F3" s="8">
        <v>46467000</v>
      </c>
      <c r="G3" s="4"/>
    </row>
    <row r="4" spans="1:7">
      <c r="A4" s="2" t="s">
        <v>1918</v>
      </c>
      <c r="B4" s="6">
        <v>65447000</v>
      </c>
      <c r="C4" s="4"/>
      <c r="D4" s="6">
        <v>55439000</v>
      </c>
      <c r="E4" s="4"/>
      <c r="F4" s="6">
        <v>55106000</v>
      </c>
      <c r="G4" s="4"/>
    </row>
    <row r="5" spans="1:7">
      <c r="A5" s="2" t="s">
        <v>1928</v>
      </c>
      <c r="B5" s="4"/>
      <c r="C5" s="4"/>
      <c r="D5" s="4"/>
      <c r="E5" s="4"/>
      <c r="F5" s="4"/>
      <c r="G5" s="4"/>
    </row>
    <row r="6" spans="1:7" ht="30">
      <c r="A6" s="3" t="s">
        <v>1927</v>
      </c>
      <c r="B6" s="4"/>
      <c r="C6" s="4"/>
      <c r="D6" s="4"/>
      <c r="E6" s="4"/>
      <c r="F6" s="4"/>
      <c r="G6" s="4"/>
    </row>
    <row r="7" spans="1:7" ht="30">
      <c r="A7" s="2" t="s">
        <v>1920</v>
      </c>
      <c r="B7" s="6">
        <v>1823082000</v>
      </c>
      <c r="C7" s="4"/>
      <c r="D7" s="6">
        <v>1855599000</v>
      </c>
      <c r="E7" s="4"/>
      <c r="F7" s="6">
        <v>1806773000</v>
      </c>
      <c r="G7" s="4"/>
    </row>
    <row r="8" spans="1:7" ht="17.25">
      <c r="A8" s="2" t="s">
        <v>1917</v>
      </c>
      <c r="B8" s="6">
        <v>59885000</v>
      </c>
      <c r="C8" s="412" t="s">
        <v>1607</v>
      </c>
      <c r="D8" s="6">
        <v>49941000</v>
      </c>
      <c r="E8" s="412" t="s">
        <v>1607</v>
      </c>
      <c r="F8" s="6">
        <v>46466000</v>
      </c>
      <c r="G8" s="412" t="s">
        <v>1607</v>
      </c>
    </row>
    <row r="9" spans="1:7" ht="30">
      <c r="A9" s="2" t="s">
        <v>1921</v>
      </c>
      <c r="B9" s="6">
        <v>1839845000</v>
      </c>
      <c r="C9" s="4"/>
      <c r="D9" s="6">
        <v>1823957000</v>
      </c>
      <c r="E9" s="4"/>
      <c r="F9" s="6">
        <v>1730338000</v>
      </c>
      <c r="G9" s="4"/>
    </row>
    <row r="10" spans="1:7">
      <c r="A10" s="2" t="s">
        <v>1918</v>
      </c>
      <c r="B10" s="6">
        <v>59384000</v>
      </c>
      <c r="C10" s="4"/>
      <c r="D10" s="6">
        <v>48756000</v>
      </c>
      <c r="E10" s="4"/>
      <c r="F10" s="6">
        <v>44714000</v>
      </c>
      <c r="G10" s="4"/>
    </row>
    <row r="11" spans="1:7" ht="30">
      <c r="A11" s="2" t="s">
        <v>1929</v>
      </c>
      <c r="B11" s="4"/>
      <c r="C11" s="4"/>
      <c r="D11" s="4"/>
      <c r="E11" s="4"/>
      <c r="F11" s="4"/>
      <c r="G11" s="4"/>
    </row>
    <row r="12" spans="1:7" ht="30">
      <c r="A12" s="3" t="s">
        <v>1927</v>
      </c>
      <c r="B12" s="4"/>
      <c r="C12" s="4"/>
      <c r="D12" s="4"/>
      <c r="E12" s="4"/>
      <c r="F12" s="4"/>
      <c r="G12" s="4"/>
    </row>
    <row r="13" spans="1:7" ht="30">
      <c r="A13" s="2" t="s">
        <v>1920</v>
      </c>
      <c r="B13" s="6">
        <v>1718850000</v>
      </c>
      <c r="C13" s="4"/>
      <c r="D13" s="6">
        <v>1673012000</v>
      </c>
      <c r="E13" s="4"/>
      <c r="F13" s="6">
        <v>1603125000</v>
      </c>
      <c r="G13" s="4"/>
    </row>
    <row r="14" spans="1:7" ht="17.25">
      <c r="A14" s="2" t="s">
        <v>1917</v>
      </c>
      <c r="B14" s="6">
        <v>59147000</v>
      </c>
      <c r="C14" s="4"/>
      <c r="D14" s="6">
        <v>48366000</v>
      </c>
      <c r="E14" s="412" t="s">
        <v>1607</v>
      </c>
      <c r="F14" s="6">
        <v>44672000</v>
      </c>
      <c r="G14" s="412" t="s">
        <v>1607</v>
      </c>
    </row>
    <row r="15" spans="1:7" ht="30">
      <c r="A15" s="2" t="s">
        <v>1921</v>
      </c>
      <c r="B15" s="6">
        <v>1718850000</v>
      </c>
      <c r="C15" s="4"/>
      <c r="D15" s="6">
        <v>1673012000</v>
      </c>
      <c r="E15" s="4"/>
      <c r="F15" s="6">
        <v>1603125000</v>
      </c>
      <c r="G15" s="4"/>
    </row>
    <row r="16" spans="1:7">
      <c r="A16" s="2" t="s">
        <v>1918</v>
      </c>
      <c r="B16" s="6">
        <v>59147000</v>
      </c>
      <c r="C16" s="4"/>
      <c r="D16" s="6">
        <v>48366000</v>
      </c>
      <c r="E16" s="4"/>
      <c r="F16" s="6">
        <v>44672000</v>
      </c>
      <c r="G16" s="4"/>
    </row>
    <row r="17" spans="1:7" ht="30">
      <c r="A17" s="2" t="s">
        <v>1930</v>
      </c>
      <c r="B17" s="4"/>
      <c r="C17" s="4"/>
      <c r="D17" s="4"/>
      <c r="E17" s="4"/>
      <c r="F17" s="4"/>
      <c r="G17" s="4"/>
    </row>
    <row r="18" spans="1:7" ht="30">
      <c r="A18" s="3" t="s">
        <v>1927</v>
      </c>
      <c r="B18" s="4"/>
      <c r="C18" s="4"/>
      <c r="D18" s="4"/>
      <c r="E18" s="4"/>
      <c r="F18" s="4"/>
      <c r="G18" s="4"/>
    </row>
    <row r="19" spans="1:7" ht="30">
      <c r="A19" s="2" t="s">
        <v>1920</v>
      </c>
      <c r="B19" s="6">
        <v>51937000</v>
      </c>
      <c r="C19" s="4"/>
      <c r="D19" s="6">
        <v>102523000</v>
      </c>
      <c r="E19" s="4"/>
      <c r="F19" s="6">
        <v>132614000</v>
      </c>
      <c r="G19" s="4"/>
    </row>
    <row r="20" spans="1:7" ht="17.25">
      <c r="A20" s="2" t="s">
        <v>1917</v>
      </c>
      <c r="B20" s="6">
        <v>388000</v>
      </c>
      <c r="C20" s="4"/>
      <c r="D20" s="6">
        <v>1408000</v>
      </c>
      <c r="E20" s="412" t="s">
        <v>1607</v>
      </c>
      <c r="F20" s="6">
        <v>1575000</v>
      </c>
      <c r="G20" s="412" t="s">
        <v>1607</v>
      </c>
    </row>
    <row r="21" spans="1:7" ht="30">
      <c r="A21" s="2" t="s">
        <v>1921</v>
      </c>
      <c r="B21" s="4">
        <v>0</v>
      </c>
      <c r="C21" s="4"/>
      <c r="D21" s="4">
        <v>0</v>
      </c>
      <c r="E21" s="4"/>
      <c r="F21" s="4">
        <v>0</v>
      </c>
      <c r="G21" s="4"/>
    </row>
    <row r="22" spans="1:7">
      <c r="A22" s="2" t="s">
        <v>1918</v>
      </c>
      <c r="B22" s="4">
        <v>0</v>
      </c>
      <c r="C22" s="4"/>
      <c r="D22" s="4">
        <v>0</v>
      </c>
      <c r="E22" s="4"/>
      <c r="F22" s="4">
        <v>0</v>
      </c>
      <c r="G22" s="4"/>
    </row>
    <row r="23" spans="1:7" ht="30">
      <c r="A23" s="2" t="s">
        <v>1931</v>
      </c>
      <c r="B23" s="4"/>
      <c r="C23" s="4"/>
      <c r="D23" s="4"/>
      <c r="E23" s="4"/>
      <c r="F23" s="4"/>
      <c r="G23" s="4"/>
    </row>
    <row r="24" spans="1:7" ht="30">
      <c r="A24" s="3" t="s">
        <v>1927</v>
      </c>
      <c r="B24" s="4"/>
      <c r="C24" s="4"/>
      <c r="D24" s="4"/>
      <c r="E24" s="4"/>
      <c r="F24" s="4"/>
      <c r="G24" s="4"/>
    </row>
    <row r="25" spans="1:7" ht="30">
      <c r="A25" s="2" t="s">
        <v>1920</v>
      </c>
      <c r="B25" s="6">
        <v>11757927</v>
      </c>
      <c r="C25" s="4"/>
      <c r="D25" s="6">
        <v>47657000</v>
      </c>
      <c r="E25" s="4"/>
      <c r="F25" s="6">
        <v>53404000</v>
      </c>
      <c r="G25" s="4"/>
    </row>
    <row r="26" spans="1:7" ht="17.25">
      <c r="A26" s="2" t="s">
        <v>1917</v>
      </c>
      <c r="B26" s="4"/>
      <c r="C26" s="4"/>
      <c r="D26" s="4">
        <v>0</v>
      </c>
      <c r="E26" s="412" t="s">
        <v>1607</v>
      </c>
      <c r="F26" s="6">
        <v>167000</v>
      </c>
      <c r="G26" s="412" t="s">
        <v>1607</v>
      </c>
    </row>
    <row r="27" spans="1:7" ht="30">
      <c r="A27" s="2" t="s">
        <v>1921</v>
      </c>
      <c r="B27" s="4">
        <v>0</v>
      </c>
      <c r="C27" s="4"/>
      <c r="D27" s="4">
        <v>0</v>
      </c>
      <c r="E27" s="4"/>
      <c r="F27" s="4">
        <v>0</v>
      </c>
      <c r="G27" s="4"/>
    </row>
    <row r="28" spans="1:7">
      <c r="A28" s="2" t="s">
        <v>1918</v>
      </c>
      <c r="B28" s="6">
        <v>68000</v>
      </c>
      <c r="C28" s="4"/>
      <c r="D28" s="6">
        <v>272000</v>
      </c>
      <c r="E28" s="4"/>
      <c r="F28" s="4">
        <v>0</v>
      </c>
      <c r="G28" s="4"/>
    </row>
    <row r="29" spans="1:7" ht="30">
      <c r="A29" s="2" t="s">
        <v>1932</v>
      </c>
      <c r="B29" s="4"/>
      <c r="C29" s="4"/>
      <c r="D29" s="4"/>
      <c r="E29" s="4"/>
      <c r="F29" s="4"/>
      <c r="G29" s="4"/>
    </row>
    <row r="30" spans="1:7" ht="30">
      <c r="A30" s="3" t="s">
        <v>1927</v>
      </c>
      <c r="B30" s="4"/>
      <c r="C30" s="4"/>
      <c r="D30" s="4"/>
      <c r="E30" s="4"/>
      <c r="F30" s="4"/>
      <c r="G30" s="4"/>
    </row>
    <row r="31" spans="1:7" ht="30">
      <c r="A31" s="2" t="s">
        <v>1920</v>
      </c>
      <c r="B31" s="4">
        <v>0</v>
      </c>
      <c r="C31" s="4"/>
      <c r="D31" s="6">
        <v>10001000</v>
      </c>
      <c r="E31" s="4"/>
      <c r="F31" s="4">
        <v>0</v>
      </c>
      <c r="G31" s="4"/>
    </row>
    <row r="32" spans="1:7" ht="17.25">
      <c r="A32" s="2" t="s">
        <v>1917</v>
      </c>
      <c r="B32" s="4">
        <v>0</v>
      </c>
      <c r="C32" s="412" t="s">
        <v>1607</v>
      </c>
      <c r="D32" s="4">
        <v>0</v>
      </c>
      <c r="E32" s="412" t="s">
        <v>1607</v>
      </c>
      <c r="F32" s="4">
        <v>0</v>
      </c>
      <c r="G32" s="412" t="s">
        <v>1607</v>
      </c>
    </row>
    <row r="33" spans="1:7" ht="30">
      <c r="A33" s="2" t="s">
        <v>1921</v>
      </c>
      <c r="B33" s="6">
        <v>80047000</v>
      </c>
      <c r="C33" s="4"/>
      <c r="D33" s="6">
        <v>69227000</v>
      </c>
      <c r="E33" s="4"/>
      <c r="F33" s="6">
        <v>49456000</v>
      </c>
      <c r="G33" s="4"/>
    </row>
    <row r="34" spans="1:7">
      <c r="A34" s="2" t="s">
        <v>1918</v>
      </c>
      <c r="B34" s="4">
        <v>0</v>
      </c>
      <c r="C34" s="4"/>
      <c r="D34" s="4">
        <v>0</v>
      </c>
      <c r="E34" s="4"/>
      <c r="F34" s="4">
        <v>0</v>
      </c>
      <c r="G34" s="4"/>
    </row>
    <row r="35" spans="1:7" ht="30">
      <c r="A35" s="2" t="s">
        <v>1933</v>
      </c>
      <c r="B35" s="4"/>
      <c r="C35" s="4"/>
      <c r="D35" s="4"/>
      <c r="E35" s="4"/>
      <c r="F35" s="4"/>
      <c r="G35" s="4"/>
    </row>
    <row r="36" spans="1:7" ht="30">
      <c r="A36" s="3" t="s">
        <v>1927</v>
      </c>
      <c r="B36" s="4"/>
      <c r="C36" s="4"/>
      <c r="D36" s="4"/>
      <c r="E36" s="4"/>
      <c r="F36" s="4"/>
      <c r="G36" s="4"/>
    </row>
    <row r="37" spans="1:7" ht="30">
      <c r="A37" s="2" t="s">
        <v>1920</v>
      </c>
      <c r="B37" s="6">
        <v>40537000</v>
      </c>
      <c r="C37" s="4"/>
      <c r="D37" s="6">
        <v>22406000</v>
      </c>
      <c r="E37" s="4"/>
      <c r="F37" s="6">
        <v>17630000</v>
      </c>
      <c r="G37" s="4"/>
    </row>
    <row r="38" spans="1:7" ht="17.25">
      <c r="A38" s="2" t="s">
        <v>1917</v>
      </c>
      <c r="B38" s="6">
        <v>350000</v>
      </c>
      <c r="C38" s="4"/>
      <c r="D38" s="6">
        <v>167000</v>
      </c>
      <c r="E38" s="412" t="s">
        <v>1607</v>
      </c>
      <c r="F38" s="6">
        <v>52000</v>
      </c>
      <c r="G38" s="412" t="s">
        <v>1607</v>
      </c>
    </row>
    <row r="39" spans="1:7" ht="30">
      <c r="A39" s="2" t="s">
        <v>1921</v>
      </c>
      <c r="B39" s="6">
        <v>10052000</v>
      </c>
      <c r="C39" s="4"/>
      <c r="D39" s="6">
        <v>6580000</v>
      </c>
      <c r="E39" s="4"/>
      <c r="F39" s="6">
        <v>15898000</v>
      </c>
      <c r="G39" s="4"/>
    </row>
    <row r="40" spans="1:7">
      <c r="A40" s="2" t="s">
        <v>1918</v>
      </c>
      <c r="B40" s="6">
        <v>169000</v>
      </c>
      <c r="C40" s="4"/>
      <c r="D40" s="6">
        <v>118000</v>
      </c>
      <c r="E40" s="4"/>
      <c r="F40" s="6">
        <v>42000</v>
      </c>
      <c r="G40" s="4"/>
    </row>
    <row r="41" spans="1:7" ht="30">
      <c r="A41" s="2" t="s">
        <v>1934</v>
      </c>
      <c r="B41" s="4"/>
      <c r="C41" s="4"/>
      <c r="D41" s="4"/>
      <c r="E41" s="4"/>
      <c r="F41" s="4"/>
      <c r="G41" s="4"/>
    </row>
    <row r="42" spans="1:7" ht="30">
      <c r="A42" s="3" t="s">
        <v>1927</v>
      </c>
      <c r="B42" s="4"/>
      <c r="C42" s="4"/>
      <c r="D42" s="4"/>
      <c r="E42" s="4"/>
      <c r="F42" s="4"/>
      <c r="G42" s="4"/>
    </row>
    <row r="43" spans="1:7" ht="30">
      <c r="A43" s="2" t="s">
        <v>1920</v>
      </c>
      <c r="B43" s="4">
        <v>0</v>
      </c>
      <c r="C43" s="4"/>
      <c r="D43" s="4">
        <v>0</v>
      </c>
      <c r="E43" s="4"/>
      <c r="F43" s="4">
        <v>0</v>
      </c>
      <c r="G43" s="4"/>
    </row>
    <row r="44" spans="1:7" ht="17.25">
      <c r="A44" s="2" t="s">
        <v>1917</v>
      </c>
      <c r="B44" s="4">
        <v>0</v>
      </c>
      <c r="C44" s="4"/>
      <c r="D44" s="4">
        <v>0</v>
      </c>
      <c r="E44" s="412" t="s">
        <v>1607</v>
      </c>
      <c r="F44" s="4">
        <v>0</v>
      </c>
      <c r="G44" s="412" t="s">
        <v>1607</v>
      </c>
    </row>
    <row r="45" spans="1:7" ht="30">
      <c r="A45" s="2" t="s">
        <v>1921</v>
      </c>
      <c r="B45" s="6">
        <v>30896000</v>
      </c>
      <c r="C45" s="4"/>
      <c r="D45" s="6">
        <v>75138000</v>
      </c>
      <c r="E45" s="4"/>
      <c r="F45" s="6">
        <v>61859000</v>
      </c>
      <c r="G45" s="4"/>
    </row>
    <row r="46" spans="1:7">
      <c r="A46" s="2" t="s">
        <v>1918</v>
      </c>
      <c r="B46" s="8">
        <v>0</v>
      </c>
      <c r="C46" s="4"/>
      <c r="D46" s="8">
        <v>0</v>
      </c>
      <c r="E46" s="4"/>
      <c r="F46" s="8">
        <v>0</v>
      </c>
      <c r="G46" s="4"/>
    </row>
    <row r="47" spans="1:7">
      <c r="A47" s="158"/>
      <c r="B47" s="158"/>
      <c r="C47" s="158"/>
      <c r="D47" s="158"/>
      <c r="E47" s="158"/>
      <c r="F47" s="158"/>
      <c r="G47" s="158"/>
    </row>
    <row r="48" spans="1:7" ht="15" customHeight="1">
      <c r="A48" s="2" t="s">
        <v>1607</v>
      </c>
      <c r="B48" s="15" t="s">
        <v>1925</v>
      </c>
      <c r="C48" s="15"/>
      <c r="D48" s="15"/>
      <c r="E48" s="15"/>
      <c r="F48" s="15"/>
      <c r="G48" s="15"/>
    </row>
  </sheetData>
  <mergeCells count="5">
    <mergeCell ref="B1:C1"/>
    <mergeCell ref="D1:E1"/>
    <mergeCell ref="F1:G1"/>
    <mergeCell ref="A47:G47"/>
    <mergeCell ref="B48:G48"/>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1935</v>
      </c>
      <c r="B1" s="7" t="s">
        <v>1</v>
      </c>
      <c r="C1" s="7"/>
    </row>
    <row r="2" spans="1:3" ht="30">
      <c r="A2" s="1" t="s">
        <v>20</v>
      </c>
      <c r="B2" s="1" t="s">
        <v>2</v>
      </c>
      <c r="C2" s="1" t="s">
        <v>22</v>
      </c>
    </row>
    <row r="3" spans="1:3" ht="30">
      <c r="A3" s="3" t="s">
        <v>1936</v>
      </c>
      <c r="B3" s="4"/>
      <c r="C3" s="4"/>
    </row>
    <row r="4" spans="1:3" ht="30">
      <c r="A4" s="2" t="s">
        <v>1937</v>
      </c>
      <c r="B4" s="8">
        <v>-1693</v>
      </c>
      <c r="C4" s="8">
        <v>247</v>
      </c>
    </row>
    <row r="5" spans="1:3" ht="30">
      <c r="A5" s="2" t="s">
        <v>1938</v>
      </c>
      <c r="B5" s="4"/>
      <c r="C5" s="4"/>
    </row>
    <row r="6" spans="1:3" ht="30">
      <c r="A6" s="3" t="s">
        <v>1936</v>
      </c>
      <c r="B6" s="4"/>
      <c r="C6" s="4"/>
    </row>
    <row r="7" spans="1:3" ht="30">
      <c r="A7" s="2" t="s">
        <v>1937</v>
      </c>
      <c r="B7" s="6">
        <v>-1020</v>
      </c>
      <c r="C7" s="4">
        <v>684</v>
      </c>
    </row>
    <row r="8" spans="1:3">
      <c r="A8" s="2" t="s">
        <v>1939</v>
      </c>
      <c r="B8" s="4"/>
      <c r="C8" s="4"/>
    </row>
    <row r="9" spans="1:3" ht="30">
      <c r="A9" s="3" t="s">
        <v>1936</v>
      </c>
      <c r="B9" s="4"/>
      <c r="C9" s="4"/>
    </row>
    <row r="10" spans="1:3" ht="30">
      <c r="A10" s="2" t="s">
        <v>1937</v>
      </c>
      <c r="B10" s="4">
        <v>204</v>
      </c>
      <c r="C10" s="4">
        <v>-216</v>
      </c>
    </row>
    <row r="11" spans="1:3">
      <c r="A11" s="2" t="s">
        <v>1940</v>
      </c>
      <c r="B11" s="4"/>
      <c r="C11" s="4"/>
    </row>
    <row r="12" spans="1:3" ht="30">
      <c r="A12" s="3" t="s">
        <v>1936</v>
      </c>
      <c r="B12" s="4"/>
      <c r="C12" s="4"/>
    </row>
    <row r="13" spans="1:3" ht="30">
      <c r="A13" s="2" t="s">
        <v>1937</v>
      </c>
      <c r="B13" s="4">
        <v>-877</v>
      </c>
      <c r="C13" s="4">
        <v>-221</v>
      </c>
    </row>
    <row r="14" spans="1:3" ht="30">
      <c r="A14" s="2" t="s">
        <v>1941</v>
      </c>
      <c r="B14" s="4"/>
      <c r="C14" s="4"/>
    </row>
    <row r="15" spans="1:3" ht="30">
      <c r="A15" s="3" t="s">
        <v>1936</v>
      </c>
      <c r="B15" s="4"/>
      <c r="C15" s="4"/>
    </row>
    <row r="16" spans="1:3" ht="30">
      <c r="A16" s="2" t="s">
        <v>1937</v>
      </c>
      <c r="B16" s="8">
        <v>0</v>
      </c>
      <c r="C16" s="8">
        <v>0</v>
      </c>
    </row>
  </sheetData>
  <mergeCells count="1">
    <mergeCell ref="B1:C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1942</v>
      </c>
      <c r="B1" s="7" t="s">
        <v>2</v>
      </c>
      <c r="C1" s="7" t="s">
        <v>21</v>
      </c>
      <c r="D1" s="7" t="s">
        <v>22</v>
      </c>
    </row>
    <row r="2" spans="1:4" ht="30">
      <c r="A2" s="1" t="s">
        <v>20</v>
      </c>
      <c r="B2" s="7"/>
      <c r="C2" s="7"/>
      <c r="D2" s="7"/>
    </row>
    <row r="3" spans="1:4" ht="30">
      <c r="A3" s="3" t="s">
        <v>1943</v>
      </c>
      <c r="B3" s="4"/>
      <c r="C3" s="4"/>
      <c r="D3" s="4"/>
    </row>
    <row r="4" spans="1:4" ht="30">
      <c r="A4" s="2" t="s">
        <v>1944</v>
      </c>
      <c r="B4" s="8">
        <v>12974</v>
      </c>
      <c r="C4" s="8">
        <v>5742</v>
      </c>
      <c r="D4" s="8">
        <v>2844</v>
      </c>
    </row>
    <row r="5" spans="1:4" ht="30">
      <c r="A5" s="2" t="s">
        <v>1945</v>
      </c>
      <c r="B5" s="4">
        <v>0</v>
      </c>
      <c r="C5" s="4">
        <v>0</v>
      </c>
      <c r="D5" s="4">
        <v>0</v>
      </c>
    </row>
    <row r="6" spans="1:4" ht="30">
      <c r="A6" s="2" t="s">
        <v>1946</v>
      </c>
      <c r="B6" s="6">
        <v>12974</v>
      </c>
      <c r="C6" s="6">
        <v>5742</v>
      </c>
      <c r="D6" s="6">
        <v>2844</v>
      </c>
    </row>
    <row r="7" spans="1:4" ht="30">
      <c r="A7" s="2" t="s">
        <v>1947</v>
      </c>
      <c r="B7" s="4">
        <v>-20</v>
      </c>
      <c r="C7" s="4">
        <v>-324</v>
      </c>
      <c r="D7" s="6">
        <v>-2828</v>
      </c>
    </row>
    <row r="8" spans="1:4" ht="30">
      <c r="A8" s="2" t="s">
        <v>1948</v>
      </c>
      <c r="B8" s="4">
        <v>-266</v>
      </c>
      <c r="C8" s="4">
        <v>-162</v>
      </c>
      <c r="D8" s="4">
        <v>-16</v>
      </c>
    </row>
    <row r="9" spans="1:4" ht="30">
      <c r="A9" s="2" t="s">
        <v>1949</v>
      </c>
      <c r="B9" s="6">
        <v>12688</v>
      </c>
      <c r="C9" s="6">
        <v>5256</v>
      </c>
      <c r="D9" s="4">
        <v>0</v>
      </c>
    </row>
    <row r="10" spans="1:4" ht="30">
      <c r="A10" s="2" t="s">
        <v>1950</v>
      </c>
      <c r="B10" s="6">
        <v>65190</v>
      </c>
      <c r="C10" s="6">
        <v>54725</v>
      </c>
      <c r="D10" s="6">
        <v>52270</v>
      </c>
    </row>
    <row r="11" spans="1:4" ht="30">
      <c r="A11" s="2" t="s">
        <v>1951</v>
      </c>
      <c r="B11" s="4">
        <v>0</v>
      </c>
      <c r="C11" s="4">
        <v>0</v>
      </c>
      <c r="D11" s="4">
        <v>0</v>
      </c>
    </row>
    <row r="12" spans="1:4" ht="30">
      <c r="A12" s="2" t="s">
        <v>1952</v>
      </c>
      <c r="B12" s="6">
        <v>65190</v>
      </c>
      <c r="C12" s="6">
        <v>54725</v>
      </c>
      <c r="D12" s="6">
        <v>52270</v>
      </c>
    </row>
    <row r="13" spans="1:4" ht="45">
      <c r="A13" s="2" t="s">
        <v>1953</v>
      </c>
      <c r="B13" s="4">
        <v>-20</v>
      </c>
      <c r="C13" s="4">
        <v>-324</v>
      </c>
      <c r="D13" s="6">
        <v>-2828</v>
      </c>
    </row>
    <row r="14" spans="1:4" ht="30">
      <c r="A14" s="2" t="s">
        <v>1954</v>
      </c>
      <c r="B14" s="6">
        <v>-65170</v>
      </c>
      <c r="C14" s="6">
        <v>-54401</v>
      </c>
      <c r="D14" s="6">
        <v>-49442</v>
      </c>
    </row>
    <row r="15" spans="1:4" ht="30">
      <c r="A15" s="2" t="s">
        <v>1955</v>
      </c>
      <c r="B15" s="4">
        <v>0</v>
      </c>
      <c r="C15" s="4">
        <v>0</v>
      </c>
      <c r="D15" s="4">
        <v>0</v>
      </c>
    </row>
    <row r="16" spans="1:4" ht="30">
      <c r="A16" s="2" t="s">
        <v>1956</v>
      </c>
      <c r="B16" s="4"/>
      <c r="C16" s="4"/>
      <c r="D16" s="4"/>
    </row>
    <row r="17" spans="1:4" ht="30">
      <c r="A17" s="3" t="s">
        <v>1943</v>
      </c>
      <c r="B17" s="4"/>
      <c r="C17" s="4"/>
      <c r="D17" s="4"/>
    </row>
    <row r="18" spans="1:4" ht="30">
      <c r="A18" s="2" t="s">
        <v>1944</v>
      </c>
      <c r="B18" s="6">
        <v>12688</v>
      </c>
      <c r="C18" s="6">
        <v>5256</v>
      </c>
      <c r="D18" s="4"/>
    </row>
    <row r="19" spans="1:4" ht="30">
      <c r="A19" s="2" t="s">
        <v>1945</v>
      </c>
      <c r="B19" s="4">
        <v>0</v>
      </c>
      <c r="C19" s="4">
        <v>0</v>
      </c>
      <c r="D19" s="4"/>
    </row>
    <row r="20" spans="1:4" ht="30">
      <c r="A20" s="2" t="s">
        <v>1946</v>
      </c>
      <c r="B20" s="6">
        <v>12688</v>
      </c>
      <c r="C20" s="6">
        <v>5256</v>
      </c>
      <c r="D20" s="4"/>
    </row>
    <row r="21" spans="1:4" ht="30">
      <c r="A21" s="2" t="s">
        <v>1947</v>
      </c>
      <c r="B21" s="4">
        <v>0</v>
      </c>
      <c r="C21" s="4">
        <v>0</v>
      </c>
      <c r="D21" s="4"/>
    </row>
    <row r="22" spans="1:4" ht="30">
      <c r="A22" s="2" t="s">
        <v>1948</v>
      </c>
      <c r="B22" s="4">
        <v>0</v>
      </c>
      <c r="C22" s="4">
        <v>0</v>
      </c>
      <c r="D22" s="4"/>
    </row>
    <row r="23" spans="1:4" ht="30">
      <c r="A23" s="2" t="s">
        <v>1949</v>
      </c>
      <c r="B23" s="6">
        <v>12688</v>
      </c>
      <c r="C23" s="6">
        <v>5256</v>
      </c>
      <c r="D23" s="4"/>
    </row>
    <row r="24" spans="1:4" ht="30">
      <c r="A24" s="2" t="s">
        <v>1950</v>
      </c>
      <c r="B24" s="6">
        <v>6063</v>
      </c>
      <c r="C24" s="6">
        <v>6683</v>
      </c>
      <c r="D24" s="6">
        <v>10392</v>
      </c>
    </row>
    <row r="25" spans="1:4" ht="30">
      <c r="A25" s="2" t="s">
        <v>1951</v>
      </c>
      <c r="B25" s="4">
        <v>0</v>
      </c>
      <c r="C25" s="4">
        <v>0</v>
      </c>
      <c r="D25" s="4">
        <v>0</v>
      </c>
    </row>
    <row r="26" spans="1:4" ht="30">
      <c r="A26" s="2" t="s">
        <v>1952</v>
      </c>
      <c r="B26" s="6">
        <v>6063</v>
      </c>
      <c r="C26" s="6">
        <v>6683</v>
      </c>
      <c r="D26" s="6">
        <v>10392</v>
      </c>
    </row>
    <row r="27" spans="1:4" ht="45">
      <c r="A27" s="2" t="s">
        <v>1953</v>
      </c>
      <c r="B27" s="4">
        <v>0</v>
      </c>
      <c r="C27" s="4">
        <v>0</v>
      </c>
      <c r="D27" s="4">
        <v>0</v>
      </c>
    </row>
    <row r="28" spans="1:4" ht="30">
      <c r="A28" s="2" t="s">
        <v>1954</v>
      </c>
      <c r="B28" s="6">
        <v>-6063</v>
      </c>
      <c r="C28" s="6">
        <v>-6683</v>
      </c>
      <c r="D28" s="6">
        <v>-10392</v>
      </c>
    </row>
    <row r="29" spans="1:4" ht="30">
      <c r="A29" s="2" t="s">
        <v>1955</v>
      </c>
      <c r="B29" s="4">
        <v>0</v>
      </c>
      <c r="C29" s="4">
        <v>0</v>
      </c>
      <c r="D29" s="4">
        <v>0</v>
      </c>
    </row>
    <row r="30" spans="1:4" ht="30">
      <c r="A30" s="2" t="s">
        <v>1957</v>
      </c>
      <c r="B30" s="4"/>
      <c r="C30" s="4"/>
      <c r="D30" s="4"/>
    </row>
    <row r="31" spans="1:4" ht="30">
      <c r="A31" s="3" t="s">
        <v>1943</v>
      </c>
      <c r="B31" s="4"/>
      <c r="C31" s="4"/>
      <c r="D31" s="4"/>
    </row>
    <row r="32" spans="1:4" ht="30">
      <c r="A32" s="2" t="s">
        <v>1944</v>
      </c>
      <c r="B32" s="4">
        <v>67</v>
      </c>
      <c r="C32" s="4">
        <v>352</v>
      </c>
      <c r="D32" s="6">
        <v>2811</v>
      </c>
    </row>
    <row r="33" spans="1:4" ht="30">
      <c r="A33" s="2" t="s">
        <v>1945</v>
      </c>
      <c r="B33" s="4">
        <v>0</v>
      </c>
      <c r="C33" s="4">
        <v>0</v>
      </c>
      <c r="D33" s="4">
        <v>0</v>
      </c>
    </row>
    <row r="34" spans="1:4" ht="30">
      <c r="A34" s="2" t="s">
        <v>1946</v>
      </c>
      <c r="B34" s="4">
        <v>67</v>
      </c>
      <c r="C34" s="4">
        <v>352</v>
      </c>
      <c r="D34" s="6">
        <v>2811</v>
      </c>
    </row>
    <row r="35" spans="1:4" ht="30">
      <c r="A35" s="2" t="s">
        <v>1947</v>
      </c>
      <c r="B35" s="4">
        <v>-67</v>
      </c>
      <c r="C35" s="4">
        <v>-352</v>
      </c>
      <c r="D35" s="6">
        <v>-2811</v>
      </c>
    </row>
    <row r="36" spans="1:4" ht="30">
      <c r="A36" s="2" t="s">
        <v>1948</v>
      </c>
      <c r="B36" s="4">
        <v>0</v>
      </c>
      <c r="C36" s="4">
        <v>0</v>
      </c>
      <c r="D36" s="4">
        <v>0</v>
      </c>
    </row>
    <row r="37" spans="1:4" ht="30">
      <c r="A37" s="2" t="s">
        <v>1949</v>
      </c>
      <c r="B37" s="4">
        <v>0</v>
      </c>
      <c r="C37" s="4">
        <v>0</v>
      </c>
      <c r="D37" s="4">
        <v>0</v>
      </c>
    </row>
    <row r="38" spans="1:4" ht="30">
      <c r="A38" s="2" t="s">
        <v>1950</v>
      </c>
      <c r="B38" s="6">
        <v>59080</v>
      </c>
      <c r="C38" s="6">
        <v>48014</v>
      </c>
      <c r="D38" s="6">
        <v>41861</v>
      </c>
    </row>
    <row r="39" spans="1:4" ht="30">
      <c r="A39" s="2" t="s">
        <v>1951</v>
      </c>
      <c r="B39" s="4">
        <v>0</v>
      </c>
      <c r="C39" s="4">
        <v>0</v>
      </c>
      <c r="D39" s="4">
        <v>0</v>
      </c>
    </row>
    <row r="40" spans="1:4" ht="30">
      <c r="A40" s="2" t="s">
        <v>1952</v>
      </c>
      <c r="B40" s="6">
        <v>59080</v>
      </c>
      <c r="C40" s="6">
        <v>48014</v>
      </c>
      <c r="D40" s="6">
        <v>41861</v>
      </c>
    </row>
    <row r="41" spans="1:4" ht="45">
      <c r="A41" s="2" t="s">
        <v>1953</v>
      </c>
      <c r="B41" s="4">
        <v>-67</v>
      </c>
      <c r="C41" s="4">
        <v>-352</v>
      </c>
      <c r="D41" s="6">
        <v>-2811</v>
      </c>
    </row>
    <row r="42" spans="1:4" ht="30">
      <c r="A42" s="2" t="s">
        <v>1954</v>
      </c>
      <c r="B42" s="6">
        <v>-59013</v>
      </c>
      <c r="C42" s="6">
        <v>-47662</v>
      </c>
      <c r="D42" s="6">
        <v>-39050</v>
      </c>
    </row>
    <row r="43" spans="1:4" ht="30">
      <c r="A43" s="2" t="s">
        <v>1955</v>
      </c>
      <c r="B43" s="4">
        <v>0</v>
      </c>
      <c r="C43" s="4">
        <v>0</v>
      </c>
      <c r="D43" s="4">
        <v>0</v>
      </c>
    </row>
    <row r="44" spans="1:4" ht="30">
      <c r="A44" s="2" t="s">
        <v>1958</v>
      </c>
      <c r="B44" s="4"/>
      <c r="C44" s="4"/>
      <c r="D44" s="4"/>
    </row>
    <row r="45" spans="1:4" ht="30">
      <c r="A45" s="3" t="s">
        <v>1943</v>
      </c>
      <c r="B45" s="4"/>
      <c r="C45" s="4"/>
      <c r="D45" s="4"/>
    </row>
    <row r="46" spans="1:4" ht="30">
      <c r="A46" s="2" t="s">
        <v>1944</v>
      </c>
      <c r="B46" s="4">
        <v>219</v>
      </c>
      <c r="C46" s="4">
        <v>134</v>
      </c>
      <c r="D46" s="4">
        <v>33</v>
      </c>
    </row>
    <row r="47" spans="1:4" ht="30">
      <c r="A47" s="2" t="s">
        <v>1945</v>
      </c>
      <c r="B47" s="4">
        <v>0</v>
      </c>
      <c r="C47" s="4">
        <v>0</v>
      </c>
      <c r="D47" s="4">
        <v>0</v>
      </c>
    </row>
    <row r="48" spans="1:4" ht="30">
      <c r="A48" s="2" t="s">
        <v>1946</v>
      </c>
      <c r="B48" s="4">
        <v>219</v>
      </c>
      <c r="C48" s="4">
        <v>134</v>
      </c>
      <c r="D48" s="4">
        <v>33</v>
      </c>
    </row>
    <row r="49" spans="1:4" ht="30">
      <c r="A49" s="2" t="s">
        <v>1947</v>
      </c>
      <c r="B49" s="4">
        <v>47</v>
      </c>
      <c r="C49" s="4">
        <v>28</v>
      </c>
      <c r="D49" s="4">
        <v>-17</v>
      </c>
    </row>
    <row r="50" spans="1:4" ht="30">
      <c r="A50" s="2" t="s">
        <v>1948</v>
      </c>
      <c r="B50" s="4">
        <v>-266</v>
      </c>
      <c r="C50" s="4">
        <v>-162</v>
      </c>
      <c r="D50" s="4">
        <v>-16</v>
      </c>
    </row>
    <row r="51" spans="1:4" ht="30">
      <c r="A51" s="2" t="s">
        <v>1949</v>
      </c>
      <c r="B51" s="4">
        <v>0</v>
      </c>
      <c r="C51" s="4">
        <v>0</v>
      </c>
      <c r="D51" s="4">
        <v>0</v>
      </c>
    </row>
    <row r="52" spans="1:4" ht="30">
      <c r="A52" s="2" t="s">
        <v>1950</v>
      </c>
      <c r="B52" s="4">
        <v>47</v>
      </c>
      <c r="C52" s="4">
        <v>28</v>
      </c>
      <c r="D52" s="4">
        <v>17</v>
      </c>
    </row>
    <row r="53" spans="1:4" ht="30">
      <c r="A53" s="2" t="s">
        <v>1951</v>
      </c>
      <c r="B53" s="4">
        <v>0</v>
      </c>
      <c r="C53" s="4">
        <v>0</v>
      </c>
      <c r="D53" s="4">
        <v>0</v>
      </c>
    </row>
    <row r="54" spans="1:4" ht="30">
      <c r="A54" s="2" t="s">
        <v>1952</v>
      </c>
      <c r="B54" s="4">
        <v>47</v>
      </c>
      <c r="C54" s="4">
        <v>28</v>
      </c>
      <c r="D54" s="4">
        <v>17</v>
      </c>
    </row>
    <row r="55" spans="1:4" ht="45">
      <c r="A55" s="2" t="s">
        <v>1953</v>
      </c>
      <c r="B55" s="4">
        <v>47</v>
      </c>
      <c r="C55" s="4">
        <v>28</v>
      </c>
      <c r="D55" s="4">
        <v>-17</v>
      </c>
    </row>
    <row r="56" spans="1:4" ht="30">
      <c r="A56" s="2" t="s">
        <v>1954</v>
      </c>
      <c r="B56" s="4">
        <v>-94</v>
      </c>
      <c r="C56" s="4">
        <v>-56</v>
      </c>
      <c r="D56" s="4">
        <v>0</v>
      </c>
    </row>
    <row r="57" spans="1:4" ht="30">
      <c r="A57" s="2" t="s">
        <v>1955</v>
      </c>
      <c r="B57" s="8">
        <v>0</v>
      </c>
      <c r="C57" s="8">
        <v>0</v>
      </c>
      <c r="D57" s="8">
        <v>0</v>
      </c>
    </row>
  </sheetData>
  <mergeCells count="3">
    <mergeCell ref="B1:B2"/>
    <mergeCell ref="C1:C2"/>
    <mergeCell ref="D1:D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2" width="15.42578125" bestFit="1" customWidth="1"/>
    <col min="3" max="4" width="12.5703125" bestFit="1" customWidth="1"/>
  </cols>
  <sheetData>
    <row r="1" spans="1:4" ht="15" customHeight="1">
      <c r="A1" s="7" t="s">
        <v>1959</v>
      </c>
      <c r="B1" s="1" t="s">
        <v>1</v>
      </c>
      <c r="C1" s="1"/>
      <c r="D1" s="1"/>
    </row>
    <row r="2" spans="1:4">
      <c r="A2" s="7"/>
      <c r="B2" s="1" t="s">
        <v>2</v>
      </c>
      <c r="C2" s="1" t="s">
        <v>21</v>
      </c>
      <c r="D2" s="1" t="s">
        <v>22</v>
      </c>
    </row>
    <row r="3" spans="1:4">
      <c r="A3" s="3" t="s">
        <v>1960</v>
      </c>
      <c r="B3" s="4"/>
      <c r="C3" s="4"/>
      <c r="D3" s="4"/>
    </row>
    <row r="4" spans="1:4" ht="30">
      <c r="A4" s="2" t="s">
        <v>1961</v>
      </c>
      <c r="B4" s="4">
        <v>60</v>
      </c>
      <c r="C4" s="4"/>
      <c r="D4" s="4"/>
    </row>
    <row r="5" spans="1:4">
      <c r="A5" s="2" t="s">
        <v>1962</v>
      </c>
      <c r="B5" s="411">
        <v>1</v>
      </c>
      <c r="C5" s="4"/>
      <c r="D5" s="4"/>
    </row>
    <row r="6" spans="1:4" ht="30">
      <c r="A6" s="2" t="s">
        <v>1963</v>
      </c>
      <c r="B6" s="4"/>
      <c r="C6" s="4"/>
      <c r="D6" s="4"/>
    </row>
    <row r="7" spans="1:4">
      <c r="A7" s="3" t="s">
        <v>1960</v>
      </c>
      <c r="B7" s="4"/>
      <c r="C7" s="4"/>
      <c r="D7" s="4"/>
    </row>
    <row r="8" spans="1:4" ht="30">
      <c r="A8" s="2" t="s">
        <v>1964</v>
      </c>
      <c r="B8" s="6">
        <v>53600000</v>
      </c>
      <c r="C8" s="8">
        <v>53500000</v>
      </c>
      <c r="D8" s="8">
        <v>67700000</v>
      </c>
    </row>
    <row r="9" spans="1:4" ht="30">
      <c r="A9" s="2" t="s">
        <v>1956</v>
      </c>
      <c r="B9" s="4"/>
      <c r="C9" s="4"/>
      <c r="D9" s="4"/>
    </row>
    <row r="10" spans="1:4">
      <c r="A10" s="3" t="s">
        <v>1960</v>
      </c>
      <c r="B10" s="4"/>
      <c r="C10" s="4"/>
      <c r="D10" s="4"/>
    </row>
    <row r="11" spans="1:4">
      <c r="A11" s="2" t="s">
        <v>1965</v>
      </c>
      <c r="B11" s="6">
        <v>250000000</v>
      </c>
      <c r="C11" s="8">
        <v>250000000</v>
      </c>
      <c r="D11" s="8">
        <v>5389000</v>
      </c>
    </row>
  </sheetData>
  <mergeCells count="1">
    <mergeCell ref="A1:A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15" customHeight="1">
      <c r="A1" s="1" t="s">
        <v>1966</v>
      </c>
      <c r="B1" s="7" t="s">
        <v>1</v>
      </c>
      <c r="C1" s="7"/>
    </row>
    <row r="2" spans="1:3" ht="30">
      <c r="A2" s="1" t="s">
        <v>20</v>
      </c>
      <c r="B2" s="1" t="s">
        <v>2</v>
      </c>
      <c r="C2" s="1" t="s">
        <v>22</v>
      </c>
    </row>
    <row r="3" spans="1:3">
      <c r="A3" s="2" t="s">
        <v>1967</v>
      </c>
      <c r="B3" s="4"/>
      <c r="C3" s="4"/>
    </row>
    <row r="4" spans="1:3" ht="30">
      <c r="A4" s="3" t="s">
        <v>1968</v>
      </c>
      <c r="B4" s="4"/>
      <c r="C4" s="4"/>
    </row>
    <row r="5" spans="1:3">
      <c r="A5" s="2" t="s">
        <v>1969</v>
      </c>
      <c r="B5" s="8">
        <v>207</v>
      </c>
      <c r="C5" s="8">
        <v>182</v>
      </c>
    </row>
    <row r="6" spans="1:3">
      <c r="A6" s="2" t="s">
        <v>1970</v>
      </c>
      <c r="B6" s="6">
        <v>3517</v>
      </c>
      <c r="C6" s="6">
        <v>3584</v>
      </c>
    </row>
    <row r="7" spans="1:3" ht="30">
      <c r="A7" s="2" t="s">
        <v>1971</v>
      </c>
      <c r="B7" s="6">
        <v>-3902</v>
      </c>
      <c r="C7" s="6">
        <v>-4009</v>
      </c>
    </row>
    <row r="8" spans="1:3" ht="30">
      <c r="A8" s="2" t="s">
        <v>1972</v>
      </c>
      <c r="B8" s="4">
        <v>570</v>
      </c>
      <c r="C8" s="4">
        <v>634</v>
      </c>
    </row>
    <row r="9" spans="1:3" ht="30">
      <c r="A9" s="2" t="s">
        <v>1973</v>
      </c>
      <c r="B9" s="6">
        <v>1057</v>
      </c>
      <c r="C9" s="4">
        <v>708</v>
      </c>
    </row>
    <row r="10" spans="1:3" ht="30">
      <c r="A10" s="2" t="s">
        <v>1974</v>
      </c>
      <c r="B10" s="6">
        <v>1449</v>
      </c>
      <c r="C10" s="6">
        <v>1099</v>
      </c>
    </row>
    <row r="11" spans="1:3" ht="30">
      <c r="A11" s="2" t="s">
        <v>1975</v>
      </c>
      <c r="B11" s="4"/>
      <c r="C11" s="4"/>
    </row>
    <row r="12" spans="1:3" ht="30">
      <c r="A12" s="3" t="s">
        <v>1968</v>
      </c>
      <c r="B12" s="4"/>
      <c r="C12" s="4"/>
    </row>
    <row r="13" spans="1:3">
      <c r="A13" s="2" t="s">
        <v>1969</v>
      </c>
      <c r="B13" s="4">
        <v>41</v>
      </c>
      <c r="C13" s="4">
        <v>16</v>
      </c>
    </row>
    <row r="14" spans="1:3">
      <c r="A14" s="2" t="s">
        <v>1970</v>
      </c>
      <c r="B14" s="4">
        <v>144</v>
      </c>
      <c r="C14" s="4">
        <v>164</v>
      </c>
    </row>
    <row r="15" spans="1:3" ht="30">
      <c r="A15" s="2" t="s">
        <v>1972</v>
      </c>
      <c r="B15" s="4">
        <v>-160</v>
      </c>
      <c r="C15" s="4">
        <v>-117</v>
      </c>
    </row>
    <row r="16" spans="1:3" ht="30">
      <c r="A16" s="2" t="s">
        <v>1973</v>
      </c>
      <c r="B16" s="4">
        <v>81</v>
      </c>
      <c r="C16" s="4">
        <v>59</v>
      </c>
    </row>
    <row r="17" spans="1:3" ht="30">
      <c r="A17" s="2" t="s">
        <v>1974</v>
      </c>
      <c r="B17" s="8">
        <v>106</v>
      </c>
      <c r="C17" s="8">
        <v>122</v>
      </c>
    </row>
  </sheetData>
  <mergeCells count="1">
    <mergeCell ref="B1:C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2"/>
  <sheetViews>
    <sheetView showGridLines="0" workbookViewId="0"/>
  </sheetViews>
  <sheetFormatPr defaultRowHeight="15"/>
  <cols>
    <col min="1" max="1" width="36.5703125" bestFit="1" customWidth="1"/>
    <col min="2" max="2" width="31.5703125" customWidth="1"/>
    <col min="3" max="3" width="6.28515625" customWidth="1"/>
    <col min="4" max="4" width="31.5703125" customWidth="1"/>
    <col min="5" max="5" width="6.28515625" customWidth="1"/>
    <col min="6" max="6" width="33.28515625" customWidth="1"/>
    <col min="7" max="7" width="6.7109375" customWidth="1"/>
  </cols>
  <sheetData>
    <row r="1" spans="1:7" ht="15" customHeight="1">
      <c r="A1" s="7" t="s">
        <v>1976</v>
      </c>
      <c r="B1" s="7" t="s">
        <v>1</v>
      </c>
      <c r="C1" s="7"/>
      <c r="D1" s="7"/>
      <c r="E1" s="7"/>
      <c r="F1" s="7" t="s">
        <v>1633</v>
      </c>
      <c r="G1" s="7"/>
    </row>
    <row r="2" spans="1:7" ht="15" customHeight="1">
      <c r="A2" s="7"/>
      <c r="B2" s="7" t="s">
        <v>2</v>
      </c>
      <c r="C2" s="7"/>
      <c r="D2" s="7" t="s">
        <v>22</v>
      </c>
      <c r="E2" s="7"/>
      <c r="F2" s="7" t="s">
        <v>21</v>
      </c>
      <c r="G2" s="7"/>
    </row>
    <row r="3" spans="1:7" ht="45">
      <c r="A3" s="3" t="s">
        <v>1977</v>
      </c>
      <c r="B3" s="4"/>
      <c r="C3" s="4"/>
      <c r="D3" s="4"/>
      <c r="E3" s="4"/>
      <c r="F3" s="4"/>
      <c r="G3" s="4"/>
    </row>
    <row r="4" spans="1:7">
      <c r="A4" s="2" t="s">
        <v>1978</v>
      </c>
      <c r="B4" s="411">
        <v>3.0499999999999999E-2</v>
      </c>
      <c r="C4" s="4"/>
      <c r="D4" s="411">
        <v>3.4599999999999999E-2</v>
      </c>
      <c r="E4" s="4"/>
      <c r="F4" s="4"/>
      <c r="G4" s="4"/>
    </row>
    <row r="5" spans="1:7" ht="30">
      <c r="A5" s="2" t="s">
        <v>1979</v>
      </c>
      <c r="B5" s="8">
        <v>700000</v>
      </c>
      <c r="C5" s="4"/>
      <c r="D5" s="8">
        <v>-700000</v>
      </c>
      <c r="E5" s="4"/>
      <c r="F5" s="4"/>
      <c r="G5" s="4"/>
    </row>
    <row r="6" spans="1:7" ht="30">
      <c r="A6" s="2" t="s">
        <v>1980</v>
      </c>
      <c r="B6" s="6">
        <v>63800000</v>
      </c>
      <c r="C6" s="4"/>
      <c r="D6" s="6">
        <v>58300000</v>
      </c>
      <c r="E6" s="4"/>
      <c r="F6" s="6">
        <v>56000000</v>
      </c>
      <c r="G6" s="4"/>
    </row>
    <row r="7" spans="1:7">
      <c r="A7" s="3" t="s">
        <v>1981</v>
      </c>
      <c r="B7" s="4"/>
      <c r="C7" s="4"/>
      <c r="D7" s="4"/>
      <c r="E7" s="4"/>
      <c r="F7" s="4"/>
      <c r="G7" s="4"/>
    </row>
    <row r="8" spans="1:7">
      <c r="A8" s="2" t="s">
        <v>29</v>
      </c>
      <c r="B8" s="6">
        <v>3791059000</v>
      </c>
      <c r="C8" s="4"/>
      <c r="D8" s="6">
        <v>3433171000</v>
      </c>
      <c r="E8" s="4"/>
      <c r="F8" s="6">
        <v>3545288000</v>
      </c>
      <c r="G8" s="4"/>
    </row>
    <row r="9" spans="1:7">
      <c r="A9" s="2" t="s">
        <v>984</v>
      </c>
      <c r="B9" s="6">
        <v>3568000</v>
      </c>
      <c r="C9" s="4"/>
      <c r="D9" s="6">
        <v>7143000</v>
      </c>
      <c r="E9" s="4"/>
      <c r="F9" s="6">
        <v>13428000</v>
      </c>
      <c r="G9" s="4"/>
    </row>
    <row r="10" spans="1:7" ht="30">
      <c r="A10" s="2" t="s">
        <v>1982</v>
      </c>
      <c r="B10" s="6">
        <v>72573000</v>
      </c>
      <c r="C10" s="4"/>
      <c r="D10" s="6">
        <v>46467000</v>
      </c>
      <c r="E10" s="4"/>
      <c r="F10" s="6">
        <v>55197000</v>
      </c>
      <c r="G10" s="4"/>
    </row>
    <row r="11" spans="1:7" ht="30">
      <c r="A11" s="2" t="s">
        <v>1983</v>
      </c>
      <c r="B11" s="6">
        <v>3867200000</v>
      </c>
      <c r="C11" s="4"/>
      <c r="D11" s="6">
        <v>3486781000</v>
      </c>
      <c r="E11" s="4"/>
      <c r="F11" s="6">
        <v>3613913000</v>
      </c>
      <c r="G11" s="4"/>
    </row>
    <row r="12" spans="1:7" ht="30">
      <c r="A12" s="2" t="s">
        <v>1984</v>
      </c>
      <c r="B12" s="6">
        <v>65447000</v>
      </c>
      <c r="C12" s="4"/>
      <c r="D12" s="6">
        <v>55106000</v>
      </c>
      <c r="E12" s="4"/>
      <c r="F12" s="6">
        <v>55439000</v>
      </c>
      <c r="G12" s="4"/>
    </row>
    <row r="13" spans="1:7">
      <c r="A13" s="2" t="s">
        <v>1985</v>
      </c>
      <c r="B13" s="6">
        <v>13707000</v>
      </c>
      <c r="C13" s="4"/>
      <c r="D13" s="6">
        <v>11983000</v>
      </c>
      <c r="E13" s="4"/>
      <c r="F13" s="6">
        <v>13294000</v>
      </c>
      <c r="G13" s="4"/>
    </row>
    <row r="14" spans="1:7" ht="30">
      <c r="A14" s="2" t="s">
        <v>1986</v>
      </c>
      <c r="B14" s="6">
        <v>79154000</v>
      </c>
      <c r="C14" s="412" t="s">
        <v>1607</v>
      </c>
      <c r="D14" s="6">
        <v>67089000</v>
      </c>
      <c r="E14" s="4"/>
      <c r="F14" s="6">
        <v>68733000</v>
      </c>
      <c r="G14" s="412" t="s">
        <v>1607</v>
      </c>
    </row>
    <row r="15" spans="1:7" ht="30">
      <c r="A15" s="3" t="s">
        <v>1987</v>
      </c>
      <c r="B15" s="4"/>
      <c r="C15" s="4"/>
      <c r="D15" s="4"/>
      <c r="E15" s="4"/>
      <c r="F15" s="4"/>
      <c r="G15" s="4"/>
    </row>
    <row r="16" spans="1:7" ht="17.25">
      <c r="A16" s="2" t="s">
        <v>1988</v>
      </c>
      <c r="B16" s="6">
        <v>20526000</v>
      </c>
      <c r="C16" s="412" t="s">
        <v>1689</v>
      </c>
      <c r="D16" s="6">
        <v>22631000</v>
      </c>
      <c r="E16" s="4"/>
      <c r="F16" s="6">
        <v>21228000</v>
      </c>
      <c r="G16" s="412" t="s">
        <v>1689</v>
      </c>
    </row>
    <row r="17" spans="1:7" ht="30">
      <c r="A17" s="2" t="s">
        <v>1989</v>
      </c>
      <c r="B17" s="6">
        <v>63839000</v>
      </c>
      <c r="C17" s="412" t="s">
        <v>1990</v>
      </c>
      <c r="D17" s="6">
        <v>58296000</v>
      </c>
      <c r="E17" s="4"/>
      <c r="F17" s="6">
        <v>56041000</v>
      </c>
      <c r="G17" s="412" t="s">
        <v>1990</v>
      </c>
    </row>
    <row r="18" spans="1:7" ht="17.25">
      <c r="A18" s="2" t="s">
        <v>1991</v>
      </c>
      <c r="B18" s="6">
        <v>16956000</v>
      </c>
      <c r="C18" s="412" t="s">
        <v>1992</v>
      </c>
      <c r="D18" s="6">
        <v>11568000</v>
      </c>
      <c r="E18" s="4"/>
      <c r="F18" s="6">
        <v>12510000</v>
      </c>
      <c r="G18" s="412" t="s">
        <v>1992</v>
      </c>
    </row>
    <row r="19" spans="1:7" ht="30">
      <c r="A19" s="2" t="s">
        <v>1993</v>
      </c>
      <c r="B19" s="6">
        <v>7293000</v>
      </c>
      <c r="C19" s="412" t="s">
        <v>1994</v>
      </c>
      <c r="D19" s="6">
        <v>19708000</v>
      </c>
      <c r="E19" s="4"/>
      <c r="F19" s="6">
        <v>3614000</v>
      </c>
      <c r="G19" s="412" t="s">
        <v>1994</v>
      </c>
    </row>
    <row r="20" spans="1:7">
      <c r="A20" s="2" t="s">
        <v>1995</v>
      </c>
      <c r="B20" s="6">
        <v>108614000</v>
      </c>
      <c r="C20" s="4"/>
      <c r="D20" s="6">
        <v>112203000</v>
      </c>
      <c r="E20" s="4"/>
      <c r="F20" s="6">
        <v>93393000</v>
      </c>
      <c r="G20" s="4"/>
    </row>
    <row r="21" spans="1:7" ht="30">
      <c r="A21" s="2" t="s">
        <v>1996</v>
      </c>
      <c r="B21" s="6">
        <v>900000</v>
      </c>
      <c r="C21" s="4"/>
      <c r="D21" s="6">
        <v>800000</v>
      </c>
      <c r="E21" s="4"/>
      <c r="F21" s="6">
        <v>2600000</v>
      </c>
      <c r="G21" s="4"/>
    </row>
    <row r="22" spans="1:7" ht="30">
      <c r="A22" s="2" t="s">
        <v>1997</v>
      </c>
      <c r="B22" s="6">
        <v>100000</v>
      </c>
      <c r="C22" s="4"/>
      <c r="D22" s="6">
        <v>400000</v>
      </c>
      <c r="E22" s="4"/>
      <c r="F22" s="6">
        <v>1200000</v>
      </c>
      <c r="G22" s="4"/>
    </row>
    <row r="23" spans="1:7">
      <c r="A23" s="2" t="s">
        <v>1059</v>
      </c>
      <c r="B23" s="4"/>
      <c r="C23" s="4"/>
      <c r="D23" s="4"/>
      <c r="E23" s="4"/>
      <c r="F23" s="4"/>
      <c r="G23" s="4"/>
    </row>
    <row r="24" spans="1:7">
      <c r="A24" s="3" t="s">
        <v>1981</v>
      </c>
      <c r="B24" s="4"/>
      <c r="C24" s="4"/>
      <c r="D24" s="4"/>
      <c r="E24" s="4"/>
      <c r="F24" s="4"/>
      <c r="G24" s="4"/>
    </row>
    <row r="25" spans="1:7">
      <c r="A25" s="2" t="s">
        <v>29</v>
      </c>
      <c r="B25" s="6">
        <v>2869000</v>
      </c>
      <c r="C25" s="4"/>
      <c r="D25" s="6">
        <v>3055000</v>
      </c>
      <c r="E25" s="4"/>
      <c r="F25" s="6">
        <v>2974000</v>
      </c>
      <c r="G25" s="4"/>
    </row>
    <row r="26" spans="1:7">
      <c r="A26" s="2" t="s">
        <v>984</v>
      </c>
      <c r="B26" s="4">
        <v>0</v>
      </c>
      <c r="C26" s="4"/>
      <c r="D26" s="4">
        <v>0</v>
      </c>
      <c r="E26" s="4"/>
      <c r="F26" s="4">
        <v>0</v>
      </c>
      <c r="G26" s="4"/>
    </row>
    <row r="27" spans="1:7" ht="30">
      <c r="A27" s="2" t="s">
        <v>1982</v>
      </c>
      <c r="B27" s="4">
        <v>0</v>
      </c>
      <c r="C27" s="4"/>
      <c r="D27" s="4">
        <v>0</v>
      </c>
      <c r="E27" s="4"/>
      <c r="F27" s="4">
        <v>0</v>
      </c>
      <c r="G27" s="4"/>
    </row>
    <row r="28" spans="1:7" ht="30">
      <c r="A28" s="2" t="s">
        <v>1983</v>
      </c>
      <c r="B28" s="6">
        <v>2869000</v>
      </c>
      <c r="C28" s="4"/>
      <c r="D28" s="6">
        <v>3055000</v>
      </c>
      <c r="E28" s="4"/>
      <c r="F28" s="6">
        <v>2974000</v>
      </c>
      <c r="G28" s="4"/>
    </row>
    <row r="29" spans="1:7" ht="30">
      <c r="A29" s="2" t="s">
        <v>1984</v>
      </c>
      <c r="B29" s="4">
        <v>0</v>
      </c>
      <c r="C29" s="4"/>
      <c r="D29" s="4">
        <v>0</v>
      </c>
      <c r="E29" s="4"/>
      <c r="F29" s="4">
        <v>0</v>
      </c>
      <c r="G29" s="4"/>
    </row>
    <row r="30" spans="1:7">
      <c r="A30" s="2" t="s">
        <v>1985</v>
      </c>
      <c r="B30" s="4">
        <v>0</v>
      </c>
      <c r="C30" s="4"/>
      <c r="D30" s="4">
        <v>0</v>
      </c>
      <c r="E30" s="4"/>
      <c r="F30" s="4">
        <v>0</v>
      </c>
      <c r="G30" s="4"/>
    </row>
    <row r="31" spans="1:7" ht="30">
      <c r="A31" s="2" t="s">
        <v>1986</v>
      </c>
      <c r="B31" s="4">
        <v>0</v>
      </c>
      <c r="C31" s="412" t="s">
        <v>1607</v>
      </c>
      <c r="D31" s="4">
        <v>0</v>
      </c>
      <c r="E31" s="4"/>
      <c r="F31" s="4">
        <v>0</v>
      </c>
      <c r="G31" s="412" t="s">
        <v>1607</v>
      </c>
    </row>
    <row r="32" spans="1:7" ht="30">
      <c r="A32" s="3" t="s">
        <v>1987</v>
      </c>
      <c r="B32" s="4"/>
      <c r="C32" s="4"/>
      <c r="D32" s="4"/>
      <c r="E32" s="4"/>
      <c r="F32" s="4"/>
      <c r="G32" s="4"/>
    </row>
    <row r="33" spans="1:7" ht="17.25">
      <c r="A33" s="2" t="s">
        <v>1988</v>
      </c>
      <c r="B33" s="4">
        <v>0</v>
      </c>
      <c r="C33" s="412" t="s">
        <v>1689</v>
      </c>
      <c r="D33" s="4">
        <v>0</v>
      </c>
      <c r="E33" s="4"/>
      <c r="F33" s="4">
        <v>0</v>
      </c>
      <c r="G33" s="412" t="s">
        <v>1689</v>
      </c>
    </row>
    <row r="34" spans="1:7" ht="30">
      <c r="A34" s="2" t="s">
        <v>1989</v>
      </c>
      <c r="B34" s="4">
        <v>0</v>
      </c>
      <c r="C34" s="412" t="s">
        <v>1990</v>
      </c>
      <c r="D34" s="4">
        <v>0</v>
      </c>
      <c r="E34" s="4"/>
      <c r="F34" s="4">
        <v>0</v>
      </c>
      <c r="G34" s="412" t="s">
        <v>1990</v>
      </c>
    </row>
    <row r="35" spans="1:7" ht="17.25">
      <c r="A35" s="2" t="s">
        <v>1991</v>
      </c>
      <c r="B35" s="4">
        <v>0</v>
      </c>
      <c r="C35" s="412" t="s">
        <v>1992</v>
      </c>
      <c r="D35" s="4">
        <v>0</v>
      </c>
      <c r="E35" s="4"/>
      <c r="F35" s="4">
        <v>0</v>
      </c>
      <c r="G35" s="412" t="s">
        <v>1992</v>
      </c>
    </row>
    <row r="36" spans="1:7" ht="30">
      <c r="A36" s="2" t="s">
        <v>1993</v>
      </c>
      <c r="B36" s="4">
        <v>0</v>
      </c>
      <c r="C36" s="412" t="s">
        <v>1994</v>
      </c>
      <c r="D36" s="4">
        <v>0</v>
      </c>
      <c r="E36" s="4"/>
      <c r="F36" s="4">
        <v>0</v>
      </c>
      <c r="G36" s="412" t="s">
        <v>1994</v>
      </c>
    </row>
    <row r="37" spans="1:7">
      <c r="A37" s="2" t="s">
        <v>1995</v>
      </c>
      <c r="B37" s="4">
        <v>0</v>
      </c>
      <c r="C37" s="4"/>
      <c r="D37" s="4">
        <v>0</v>
      </c>
      <c r="E37" s="4"/>
      <c r="F37" s="4">
        <v>0</v>
      </c>
      <c r="G37" s="4"/>
    </row>
    <row r="38" spans="1:7">
      <c r="A38" s="2" t="s">
        <v>1060</v>
      </c>
      <c r="B38" s="4"/>
      <c r="C38" s="4"/>
      <c r="D38" s="4"/>
      <c r="E38" s="4"/>
      <c r="F38" s="4"/>
      <c r="G38" s="4"/>
    </row>
    <row r="39" spans="1:7">
      <c r="A39" s="3" t="s">
        <v>1981</v>
      </c>
      <c r="B39" s="4"/>
      <c r="C39" s="4"/>
      <c r="D39" s="4"/>
      <c r="E39" s="4"/>
      <c r="F39" s="4"/>
      <c r="G39" s="4"/>
    </row>
    <row r="40" spans="1:7">
      <c r="A40" s="2" t="s">
        <v>29</v>
      </c>
      <c r="B40" s="6">
        <v>3441959000</v>
      </c>
      <c r="C40" s="4"/>
      <c r="D40" s="6">
        <v>3080691000</v>
      </c>
      <c r="E40" s="4"/>
      <c r="F40" s="6">
        <v>3203127000</v>
      </c>
      <c r="G40" s="4"/>
    </row>
    <row r="41" spans="1:7">
      <c r="A41" s="2" t="s">
        <v>984</v>
      </c>
      <c r="B41" s="6">
        <v>3568000</v>
      </c>
      <c r="C41" s="4"/>
      <c r="D41" s="6">
        <v>7143000</v>
      </c>
      <c r="E41" s="4"/>
      <c r="F41" s="6">
        <v>13428000</v>
      </c>
      <c r="G41" s="4"/>
    </row>
    <row r="42" spans="1:7" ht="30">
      <c r="A42" s="2" t="s">
        <v>1982</v>
      </c>
      <c r="B42" s="6">
        <v>72573000</v>
      </c>
      <c r="C42" s="4"/>
      <c r="D42" s="6">
        <v>46467000</v>
      </c>
      <c r="E42" s="4"/>
      <c r="F42" s="6">
        <v>55197000</v>
      </c>
      <c r="G42" s="4"/>
    </row>
    <row r="43" spans="1:7" ht="30">
      <c r="A43" s="2" t="s">
        <v>1983</v>
      </c>
      <c r="B43" s="6">
        <v>3518100000</v>
      </c>
      <c r="C43" s="4"/>
      <c r="D43" s="6">
        <v>3134301000</v>
      </c>
      <c r="E43" s="4"/>
      <c r="F43" s="6">
        <v>3271752000</v>
      </c>
      <c r="G43" s="4"/>
    </row>
    <row r="44" spans="1:7" ht="30">
      <c r="A44" s="2" t="s">
        <v>1984</v>
      </c>
      <c r="B44" s="6">
        <v>65447000</v>
      </c>
      <c r="C44" s="4"/>
      <c r="D44" s="6">
        <v>55106000</v>
      </c>
      <c r="E44" s="4"/>
      <c r="F44" s="6">
        <v>55439000</v>
      </c>
      <c r="G44" s="4"/>
    </row>
    <row r="45" spans="1:7">
      <c r="A45" s="2" t="s">
        <v>1985</v>
      </c>
      <c r="B45" s="4">
        <v>0</v>
      </c>
      <c r="C45" s="4"/>
      <c r="D45" s="4">
        <v>0</v>
      </c>
      <c r="E45" s="4"/>
      <c r="F45" s="4">
        <v>0</v>
      </c>
      <c r="G45" s="4"/>
    </row>
    <row r="46" spans="1:7" ht="30">
      <c r="A46" s="2" t="s">
        <v>1986</v>
      </c>
      <c r="B46" s="6">
        <v>65447000</v>
      </c>
      <c r="C46" s="412" t="s">
        <v>1607</v>
      </c>
      <c r="D46" s="6">
        <v>55106000</v>
      </c>
      <c r="E46" s="4"/>
      <c r="F46" s="6">
        <v>55439000</v>
      </c>
      <c r="G46" s="412" t="s">
        <v>1607</v>
      </c>
    </row>
    <row r="47" spans="1:7" ht="30">
      <c r="A47" s="3" t="s">
        <v>1987</v>
      </c>
      <c r="B47" s="4"/>
      <c r="C47" s="4"/>
      <c r="D47" s="4"/>
      <c r="E47" s="4"/>
      <c r="F47" s="4"/>
      <c r="G47" s="4"/>
    </row>
    <row r="48" spans="1:7" ht="17.25">
      <c r="A48" s="2" t="s">
        <v>1988</v>
      </c>
      <c r="B48" s="4">
        <v>0</v>
      </c>
      <c r="C48" s="412" t="s">
        <v>1689</v>
      </c>
      <c r="D48" s="4">
        <v>0</v>
      </c>
      <c r="E48" s="4"/>
      <c r="F48" s="4">
        <v>0</v>
      </c>
      <c r="G48" s="412" t="s">
        <v>1689</v>
      </c>
    </row>
    <row r="49" spans="1:7" ht="30">
      <c r="A49" s="2" t="s">
        <v>1989</v>
      </c>
      <c r="B49" s="4">
        <v>0</v>
      </c>
      <c r="C49" s="412" t="s">
        <v>1990</v>
      </c>
      <c r="D49" s="4">
        <v>0</v>
      </c>
      <c r="E49" s="4"/>
      <c r="F49" s="4">
        <v>0</v>
      </c>
      <c r="G49" s="412" t="s">
        <v>1990</v>
      </c>
    </row>
    <row r="50" spans="1:7" ht="17.25">
      <c r="A50" s="2" t="s">
        <v>1991</v>
      </c>
      <c r="B50" s="4">
        <v>0</v>
      </c>
      <c r="C50" s="412" t="s">
        <v>1992</v>
      </c>
      <c r="D50" s="4">
        <v>0</v>
      </c>
      <c r="E50" s="4"/>
      <c r="F50" s="4">
        <v>0</v>
      </c>
      <c r="G50" s="412" t="s">
        <v>1992</v>
      </c>
    </row>
    <row r="51" spans="1:7" ht="30">
      <c r="A51" s="2" t="s">
        <v>1993</v>
      </c>
      <c r="B51" s="4">
        <v>0</v>
      </c>
      <c r="C51" s="412" t="s">
        <v>1994</v>
      </c>
      <c r="D51" s="4">
        <v>0</v>
      </c>
      <c r="E51" s="4"/>
      <c r="F51" s="4">
        <v>0</v>
      </c>
      <c r="G51" s="412" t="s">
        <v>1994</v>
      </c>
    </row>
    <row r="52" spans="1:7">
      <c r="A52" s="2" t="s">
        <v>1995</v>
      </c>
      <c r="B52" s="4">
        <v>0</v>
      </c>
      <c r="C52" s="4"/>
      <c r="D52" s="4">
        <v>0</v>
      </c>
      <c r="E52" s="4"/>
      <c r="F52" s="4">
        <v>0</v>
      </c>
      <c r="G52" s="4"/>
    </row>
    <row r="53" spans="1:7">
      <c r="A53" s="2" t="s">
        <v>1061</v>
      </c>
      <c r="B53" s="4"/>
      <c r="C53" s="4"/>
      <c r="D53" s="4"/>
      <c r="E53" s="4"/>
      <c r="F53" s="4"/>
      <c r="G53" s="4"/>
    </row>
    <row r="54" spans="1:7">
      <c r="A54" s="3" t="s">
        <v>1981</v>
      </c>
      <c r="B54" s="4"/>
      <c r="C54" s="4"/>
      <c r="D54" s="4"/>
      <c r="E54" s="4"/>
      <c r="F54" s="4"/>
      <c r="G54" s="4"/>
    </row>
    <row r="55" spans="1:7">
      <c r="A55" s="2" t="s">
        <v>29</v>
      </c>
      <c r="B55" s="6">
        <v>346231000</v>
      </c>
      <c r="C55" s="4"/>
      <c r="D55" s="6">
        <v>349425000</v>
      </c>
      <c r="E55" s="4"/>
      <c r="F55" s="6">
        <v>339187000</v>
      </c>
      <c r="G55" s="4"/>
    </row>
    <row r="56" spans="1:7">
      <c r="A56" s="2" t="s">
        <v>984</v>
      </c>
      <c r="B56" s="4">
        <v>0</v>
      </c>
      <c r="C56" s="4"/>
      <c r="D56" s="4">
        <v>0</v>
      </c>
      <c r="E56" s="4"/>
      <c r="F56" s="4">
        <v>0</v>
      </c>
      <c r="G56" s="4"/>
    </row>
    <row r="57" spans="1:7" ht="30">
      <c r="A57" s="2" t="s">
        <v>1982</v>
      </c>
      <c r="B57" s="4">
        <v>0</v>
      </c>
      <c r="C57" s="4"/>
      <c r="D57" s="4">
        <v>0</v>
      </c>
      <c r="E57" s="4"/>
      <c r="F57" s="4">
        <v>0</v>
      </c>
      <c r="G57" s="4"/>
    </row>
    <row r="58" spans="1:7" ht="30">
      <c r="A58" s="2" t="s">
        <v>1983</v>
      </c>
      <c r="B58" s="6">
        <v>346231000</v>
      </c>
      <c r="C58" s="4"/>
      <c r="D58" s="6">
        <v>349425000</v>
      </c>
      <c r="E58" s="4"/>
      <c r="F58" s="6">
        <v>339187000</v>
      </c>
      <c r="G58" s="4"/>
    </row>
    <row r="59" spans="1:7" ht="30">
      <c r="A59" s="2" t="s">
        <v>1984</v>
      </c>
      <c r="B59" s="4">
        <v>0</v>
      </c>
      <c r="C59" s="4"/>
      <c r="D59" s="4">
        <v>0</v>
      </c>
      <c r="E59" s="4"/>
      <c r="F59" s="4">
        <v>0</v>
      </c>
      <c r="G59" s="4"/>
    </row>
    <row r="60" spans="1:7">
      <c r="A60" s="2" t="s">
        <v>1985</v>
      </c>
      <c r="B60" s="6">
        <v>13707000</v>
      </c>
      <c r="C60" s="4"/>
      <c r="D60" s="6">
        <v>11983000</v>
      </c>
      <c r="E60" s="4"/>
      <c r="F60" s="6">
        <v>13294000</v>
      </c>
      <c r="G60" s="4"/>
    </row>
    <row r="61" spans="1:7" ht="30">
      <c r="A61" s="2" t="s">
        <v>1986</v>
      </c>
      <c r="B61" s="6">
        <v>13707000</v>
      </c>
      <c r="C61" s="412" t="s">
        <v>1607</v>
      </c>
      <c r="D61" s="6">
        <v>11983000</v>
      </c>
      <c r="E61" s="4"/>
      <c r="F61" s="6">
        <v>13294000</v>
      </c>
      <c r="G61" s="412" t="s">
        <v>1607</v>
      </c>
    </row>
    <row r="62" spans="1:7" ht="30">
      <c r="A62" s="3" t="s">
        <v>1987</v>
      </c>
      <c r="B62" s="4"/>
      <c r="C62" s="4"/>
      <c r="D62" s="4"/>
      <c r="E62" s="4"/>
      <c r="F62" s="4"/>
      <c r="G62" s="4"/>
    </row>
    <row r="63" spans="1:7">
      <c r="A63" s="2" t="s">
        <v>1988</v>
      </c>
      <c r="B63" s="6">
        <v>20526000</v>
      </c>
      <c r="C63" s="4"/>
      <c r="D63" s="6">
        <v>22631000</v>
      </c>
      <c r="E63" s="4"/>
      <c r="F63" s="6">
        <v>21228000</v>
      </c>
      <c r="G63" s="4"/>
    </row>
    <row r="64" spans="1:7" ht="30">
      <c r="A64" s="2" t="s">
        <v>1989</v>
      </c>
      <c r="B64" s="6">
        <v>63839000</v>
      </c>
      <c r="C64" s="4"/>
      <c r="D64" s="6">
        <v>58296000</v>
      </c>
      <c r="E64" s="4"/>
      <c r="F64" s="6">
        <v>56041000</v>
      </c>
      <c r="G64" s="4"/>
    </row>
    <row r="65" spans="1:7" ht="17.25">
      <c r="A65" s="2" t="s">
        <v>1991</v>
      </c>
      <c r="B65" s="6">
        <v>16956000</v>
      </c>
      <c r="C65" s="4"/>
      <c r="D65" s="6">
        <v>11568000</v>
      </c>
      <c r="E65" s="4"/>
      <c r="F65" s="6">
        <v>12510000</v>
      </c>
      <c r="G65" s="412" t="s">
        <v>1992</v>
      </c>
    </row>
    <row r="66" spans="1:7" ht="30">
      <c r="A66" s="2" t="s">
        <v>1993</v>
      </c>
      <c r="B66" s="6">
        <v>7293000</v>
      </c>
      <c r="C66" s="4"/>
      <c r="D66" s="6">
        <v>19708000</v>
      </c>
      <c r="E66" s="4"/>
      <c r="F66" s="6">
        <v>3614000</v>
      </c>
      <c r="G66" s="412" t="s">
        <v>1994</v>
      </c>
    </row>
    <row r="67" spans="1:7">
      <c r="A67" s="2" t="s">
        <v>1995</v>
      </c>
      <c r="B67" s="6">
        <v>108614000</v>
      </c>
      <c r="C67" s="4"/>
      <c r="D67" s="6">
        <v>112203000</v>
      </c>
      <c r="E67" s="4"/>
      <c r="F67" s="6">
        <v>93393000</v>
      </c>
      <c r="G67" s="4"/>
    </row>
    <row r="68" spans="1:7">
      <c r="A68" s="2" t="s">
        <v>1310</v>
      </c>
      <c r="B68" s="4"/>
      <c r="C68" s="4"/>
      <c r="D68" s="4"/>
      <c r="E68" s="4"/>
      <c r="F68" s="4"/>
      <c r="G68" s="4"/>
    </row>
    <row r="69" spans="1:7">
      <c r="A69" s="3" t="s">
        <v>1981</v>
      </c>
      <c r="B69" s="4"/>
      <c r="C69" s="4"/>
      <c r="D69" s="4"/>
      <c r="E69" s="4"/>
      <c r="F69" s="4"/>
      <c r="G69" s="4"/>
    </row>
    <row r="70" spans="1:7">
      <c r="A70" s="2" t="s">
        <v>29</v>
      </c>
      <c r="B70" s="4">
        <v>0</v>
      </c>
      <c r="C70" s="4"/>
      <c r="D70" s="4"/>
      <c r="E70" s="4"/>
      <c r="F70" s="4"/>
      <c r="G70" s="4"/>
    </row>
    <row r="71" spans="1:7">
      <c r="A71" s="2" t="s">
        <v>330</v>
      </c>
      <c r="B71" s="4"/>
      <c r="C71" s="4"/>
      <c r="D71" s="4"/>
      <c r="E71" s="4"/>
      <c r="F71" s="4"/>
      <c r="G71" s="4"/>
    </row>
    <row r="72" spans="1:7">
      <c r="A72" s="3" t="s">
        <v>1981</v>
      </c>
      <c r="B72" s="4"/>
      <c r="C72" s="4"/>
      <c r="D72" s="4"/>
      <c r="E72" s="4"/>
      <c r="F72" s="4"/>
      <c r="G72" s="4"/>
    </row>
    <row r="73" spans="1:7">
      <c r="A73" s="2" t="s">
        <v>29</v>
      </c>
      <c r="B73" s="6">
        <v>2869000</v>
      </c>
      <c r="C73" s="4"/>
      <c r="D73" s="6">
        <v>3055000</v>
      </c>
      <c r="E73" s="4"/>
      <c r="F73" s="6">
        <v>2974000</v>
      </c>
      <c r="G73" s="4"/>
    </row>
    <row r="74" spans="1:7">
      <c r="A74" s="2" t="s">
        <v>1998</v>
      </c>
      <c r="B74" s="4"/>
      <c r="C74" s="4"/>
      <c r="D74" s="4"/>
      <c r="E74" s="4"/>
      <c r="F74" s="4"/>
      <c r="G74" s="4"/>
    </row>
    <row r="75" spans="1:7">
      <c r="A75" s="3" t="s">
        <v>1981</v>
      </c>
      <c r="B75" s="4"/>
      <c r="C75" s="4"/>
      <c r="D75" s="4"/>
      <c r="E75" s="4"/>
      <c r="F75" s="4"/>
      <c r="G75" s="4"/>
    </row>
    <row r="76" spans="1:7">
      <c r="A76" s="2" t="s">
        <v>29</v>
      </c>
      <c r="B76" s="6">
        <v>2869000</v>
      </c>
      <c r="C76" s="4"/>
      <c r="D76" s="6">
        <v>3055000</v>
      </c>
      <c r="E76" s="4"/>
      <c r="F76" s="6">
        <v>2974000</v>
      </c>
      <c r="G76" s="4"/>
    </row>
    <row r="77" spans="1:7">
      <c r="A77" s="2" t="s">
        <v>1999</v>
      </c>
      <c r="B77" s="4"/>
      <c r="C77" s="4"/>
      <c r="D77" s="4"/>
      <c r="E77" s="4"/>
      <c r="F77" s="4"/>
      <c r="G77" s="4"/>
    </row>
    <row r="78" spans="1:7">
      <c r="A78" s="3" t="s">
        <v>1981</v>
      </c>
      <c r="B78" s="4"/>
      <c r="C78" s="4"/>
      <c r="D78" s="4"/>
      <c r="E78" s="4"/>
      <c r="F78" s="4"/>
      <c r="G78" s="4"/>
    </row>
    <row r="79" spans="1:7">
      <c r="A79" s="2" t="s">
        <v>29</v>
      </c>
      <c r="B79" s="4">
        <v>0</v>
      </c>
      <c r="C79" s="4"/>
      <c r="D79" s="4">
        <v>0</v>
      </c>
      <c r="E79" s="4"/>
      <c r="F79" s="4">
        <v>0</v>
      </c>
      <c r="G79" s="4"/>
    </row>
    <row r="80" spans="1:7">
      <c r="A80" s="2" t="s">
        <v>2000</v>
      </c>
      <c r="B80" s="4"/>
      <c r="C80" s="4"/>
      <c r="D80" s="4"/>
      <c r="E80" s="4"/>
      <c r="F80" s="4"/>
      <c r="G80" s="4"/>
    </row>
    <row r="81" spans="1:7">
      <c r="A81" s="3" t="s">
        <v>1981</v>
      </c>
      <c r="B81" s="4"/>
      <c r="C81" s="4"/>
      <c r="D81" s="4"/>
      <c r="E81" s="4"/>
      <c r="F81" s="4"/>
      <c r="G81" s="4"/>
    </row>
    <row r="82" spans="1:7">
      <c r="A82" s="2" t="s">
        <v>29</v>
      </c>
      <c r="B82" s="4">
        <v>0</v>
      </c>
      <c r="C82" s="4"/>
      <c r="D82" s="4">
        <v>0</v>
      </c>
      <c r="E82" s="4"/>
      <c r="F82" s="4">
        <v>0</v>
      </c>
      <c r="G82" s="4"/>
    </row>
    <row r="83" spans="1:7">
      <c r="A83" s="2" t="s">
        <v>2001</v>
      </c>
      <c r="B83" s="4"/>
      <c r="C83" s="4"/>
      <c r="D83" s="4"/>
      <c r="E83" s="4"/>
      <c r="F83" s="4"/>
      <c r="G83" s="4"/>
    </row>
    <row r="84" spans="1:7">
      <c r="A84" s="3" t="s">
        <v>1981</v>
      </c>
      <c r="B84" s="4"/>
      <c r="C84" s="4"/>
      <c r="D84" s="4"/>
      <c r="E84" s="4"/>
      <c r="F84" s="4"/>
      <c r="G84" s="4"/>
    </row>
    <row r="85" spans="1:7">
      <c r="A85" s="2" t="s">
        <v>29</v>
      </c>
      <c r="B85" s="4"/>
      <c r="C85" s="4"/>
      <c r="D85" s="6">
        <v>3281000</v>
      </c>
      <c r="E85" s="4"/>
      <c r="F85" s="4"/>
      <c r="G85" s="4"/>
    </row>
    <row r="86" spans="1:7" ht="30">
      <c r="A86" s="2" t="s">
        <v>2002</v>
      </c>
      <c r="B86" s="4"/>
      <c r="C86" s="4"/>
      <c r="D86" s="4"/>
      <c r="E86" s="4"/>
      <c r="F86" s="4"/>
      <c r="G86" s="4"/>
    </row>
    <row r="87" spans="1:7">
      <c r="A87" s="3" t="s">
        <v>1981</v>
      </c>
      <c r="B87" s="4"/>
      <c r="C87" s="4"/>
      <c r="D87" s="4"/>
      <c r="E87" s="4"/>
      <c r="F87" s="4"/>
      <c r="G87" s="4"/>
    </row>
    <row r="88" spans="1:7">
      <c r="A88" s="2" t="s">
        <v>29</v>
      </c>
      <c r="B88" s="4"/>
      <c r="C88" s="4"/>
      <c r="D88" s="6">
        <v>10000</v>
      </c>
      <c r="E88" s="4"/>
      <c r="F88" s="4"/>
      <c r="G88" s="4"/>
    </row>
    <row r="89" spans="1:7" ht="30">
      <c r="A89" s="2" t="s">
        <v>2003</v>
      </c>
      <c r="B89" s="4"/>
      <c r="C89" s="4"/>
      <c r="D89" s="4"/>
      <c r="E89" s="4"/>
      <c r="F89" s="4"/>
      <c r="G89" s="4"/>
    </row>
    <row r="90" spans="1:7">
      <c r="A90" s="3" t="s">
        <v>1981</v>
      </c>
      <c r="B90" s="4"/>
      <c r="C90" s="4"/>
      <c r="D90" s="4"/>
      <c r="E90" s="4"/>
      <c r="F90" s="4"/>
      <c r="G90" s="4"/>
    </row>
    <row r="91" spans="1:7">
      <c r="A91" s="2" t="s">
        <v>29</v>
      </c>
      <c r="B91" s="4"/>
      <c r="C91" s="4"/>
      <c r="D91" s="6">
        <v>3271000</v>
      </c>
      <c r="E91" s="4"/>
      <c r="F91" s="4"/>
      <c r="G91" s="4"/>
    </row>
    <row r="92" spans="1:7" ht="30">
      <c r="A92" s="2" t="s">
        <v>1311</v>
      </c>
      <c r="B92" s="4"/>
      <c r="C92" s="4"/>
      <c r="D92" s="4"/>
      <c r="E92" s="4"/>
      <c r="F92" s="4"/>
      <c r="G92" s="4"/>
    </row>
    <row r="93" spans="1:7">
      <c r="A93" s="3" t="s">
        <v>1981</v>
      </c>
      <c r="B93" s="4"/>
      <c r="C93" s="4"/>
      <c r="D93" s="4"/>
      <c r="E93" s="4"/>
      <c r="F93" s="4"/>
      <c r="G93" s="4"/>
    </row>
    <row r="94" spans="1:7">
      <c r="A94" s="2" t="s">
        <v>29</v>
      </c>
      <c r="B94" s="6">
        <v>2513000</v>
      </c>
      <c r="C94" s="4"/>
      <c r="D94" s="4"/>
      <c r="E94" s="4"/>
      <c r="F94" s="6">
        <v>2482000</v>
      </c>
      <c r="G94" s="4"/>
    </row>
    <row r="95" spans="1:7" ht="30">
      <c r="A95" s="2" t="s">
        <v>1312</v>
      </c>
      <c r="B95" s="4"/>
      <c r="C95" s="4"/>
      <c r="D95" s="4"/>
      <c r="E95" s="4"/>
      <c r="F95" s="4"/>
      <c r="G95" s="4"/>
    </row>
    <row r="96" spans="1:7">
      <c r="A96" s="3" t="s">
        <v>1981</v>
      </c>
      <c r="B96" s="4"/>
      <c r="C96" s="4"/>
      <c r="D96" s="4"/>
      <c r="E96" s="4"/>
      <c r="F96" s="4"/>
      <c r="G96" s="4"/>
    </row>
    <row r="97" spans="1:7">
      <c r="A97" s="2" t="s">
        <v>29</v>
      </c>
      <c r="B97" s="6">
        <v>215164000</v>
      </c>
      <c r="C97" s="4"/>
      <c r="D97" s="6">
        <v>250980000</v>
      </c>
      <c r="E97" s="4"/>
      <c r="F97" s="6">
        <v>227342000</v>
      </c>
      <c r="G97" s="4"/>
    </row>
    <row r="98" spans="1:7" ht="30">
      <c r="A98" s="2" t="s">
        <v>2004</v>
      </c>
      <c r="B98" s="4"/>
      <c r="C98" s="4"/>
      <c r="D98" s="4"/>
      <c r="E98" s="4"/>
      <c r="F98" s="4"/>
      <c r="G98" s="4"/>
    </row>
    <row r="99" spans="1:7">
      <c r="A99" s="3" t="s">
        <v>1981</v>
      </c>
      <c r="B99" s="4"/>
      <c r="C99" s="4"/>
      <c r="D99" s="4"/>
      <c r="E99" s="4"/>
      <c r="F99" s="4"/>
      <c r="G99" s="4"/>
    </row>
    <row r="100" spans="1:7">
      <c r="A100" s="2" t="s">
        <v>29</v>
      </c>
      <c r="B100" s="4">
        <v>0</v>
      </c>
      <c r="C100" s="4"/>
      <c r="D100" s="4">
        <v>0</v>
      </c>
      <c r="E100" s="4"/>
      <c r="F100" s="4">
        <v>0</v>
      </c>
      <c r="G100" s="4"/>
    </row>
    <row r="101" spans="1:7" ht="30">
      <c r="A101" s="2" t="s">
        <v>2005</v>
      </c>
      <c r="B101" s="4"/>
      <c r="C101" s="4"/>
      <c r="D101" s="4"/>
      <c r="E101" s="4"/>
      <c r="F101" s="4"/>
      <c r="G101" s="4"/>
    </row>
    <row r="102" spans="1:7">
      <c r="A102" s="3" t="s">
        <v>1981</v>
      </c>
      <c r="B102" s="4"/>
      <c r="C102" s="4"/>
      <c r="D102" s="4"/>
      <c r="E102" s="4"/>
      <c r="F102" s="4"/>
      <c r="G102" s="4"/>
    </row>
    <row r="103" spans="1:7">
      <c r="A103" s="2" t="s">
        <v>29</v>
      </c>
      <c r="B103" s="6">
        <v>215164000</v>
      </c>
      <c r="C103" s="4"/>
      <c r="D103" s="6">
        <v>250980000</v>
      </c>
      <c r="E103" s="4"/>
      <c r="F103" s="6">
        <v>227342000</v>
      </c>
      <c r="G103" s="4"/>
    </row>
    <row r="104" spans="1:7" ht="30">
      <c r="A104" s="2" t="s">
        <v>2006</v>
      </c>
      <c r="B104" s="4"/>
      <c r="C104" s="4"/>
      <c r="D104" s="4"/>
      <c r="E104" s="4"/>
      <c r="F104" s="4"/>
      <c r="G104" s="4"/>
    </row>
    <row r="105" spans="1:7">
      <c r="A105" s="3" t="s">
        <v>1981</v>
      </c>
      <c r="B105" s="4"/>
      <c r="C105" s="4"/>
      <c r="D105" s="4"/>
      <c r="E105" s="4"/>
      <c r="F105" s="4"/>
      <c r="G105" s="4"/>
    </row>
    <row r="106" spans="1:7">
      <c r="A106" s="2" t="s">
        <v>29</v>
      </c>
      <c r="B106" s="4">
        <v>0</v>
      </c>
      <c r="C106" s="4"/>
      <c r="D106" s="4">
        <v>0</v>
      </c>
      <c r="E106" s="4"/>
      <c r="F106" s="4">
        <v>0</v>
      </c>
      <c r="G106" s="4"/>
    </row>
    <row r="107" spans="1:7" ht="45">
      <c r="A107" s="2" t="s">
        <v>1313</v>
      </c>
      <c r="B107" s="4"/>
      <c r="C107" s="4"/>
      <c r="D107" s="4"/>
      <c r="E107" s="4"/>
      <c r="F107" s="4"/>
      <c r="G107" s="4"/>
    </row>
    <row r="108" spans="1:7">
      <c r="A108" s="3" t="s">
        <v>1981</v>
      </c>
      <c r="B108" s="4"/>
      <c r="C108" s="4"/>
      <c r="D108" s="4"/>
      <c r="E108" s="4"/>
      <c r="F108" s="4"/>
      <c r="G108" s="4"/>
    </row>
    <row r="109" spans="1:7">
      <c r="A109" s="2" t="s">
        <v>29</v>
      </c>
      <c r="B109" s="6">
        <v>947303000</v>
      </c>
      <c r="C109" s="4"/>
      <c r="D109" s="6">
        <v>1023994000</v>
      </c>
      <c r="E109" s="4"/>
      <c r="F109" s="6">
        <v>970998000</v>
      </c>
      <c r="G109" s="4"/>
    </row>
    <row r="110" spans="1:7" ht="45">
      <c r="A110" s="2" t="s">
        <v>2007</v>
      </c>
      <c r="B110" s="4"/>
      <c r="C110" s="4"/>
      <c r="D110" s="4"/>
      <c r="E110" s="4"/>
      <c r="F110" s="4"/>
      <c r="G110" s="4"/>
    </row>
    <row r="111" spans="1:7">
      <c r="A111" s="3" t="s">
        <v>1981</v>
      </c>
      <c r="B111" s="4"/>
      <c r="C111" s="4"/>
      <c r="D111" s="4"/>
      <c r="E111" s="4"/>
      <c r="F111" s="4"/>
      <c r="G111" s="4"/>
    </row>
    <row r="112" spans="1:7">
      <c r="A112" s="2" t="s">
        <v>29</v>
      </c>
      <c r="B112" s="4">
        <v>0</v>
      </c>
      <c r="C112" s="4"/>
      <c r="D112" s="4">
        <v>0</v>
      </c>
      <c r="E112" s="4"/>
      <c r="F112" s="4">
        <v>0</v>
      </c>
      <c r="G112" s="4"/>
    </row>
    <row r="113" spans="1:7" ht="45">
      <c r="A113" s="2" t="s">
        <v>2008</v>
      </c>
      <c r="B113" s="4"/>
      <c r="C113" s="4"/>
      <c r="D113" s="4"/>
      <c r="E113" s="4"/>
      <c r="F113" s="4"/>
      <c r="G113" s="4"/>
    </row>
    <row r="114" spans="1:7">
      <c r="A114" s="3" t="s">
        <v>1981</v>
      </c>
      <c r="B114" s="4"/>
      <c r="C114" s="4"/>
      <c r="D114" s="4"/>
      <c r="E114" s="4"/>
      <c r="F114" s="4"/>
      <c r="G114" s="4"/>
    </row>
    <row r="115" spans="1:7">
      <c r="A115" s="2" t="s">
        <v>29</v>
      </c>
      <c r="B115" s="4"/>
      <c r="C115" s="4"/>
      <c r="D115" s="6">
        <v>1023994000</v>
      </c>
      <c r="E115" s="4"/>
      <c r="F115" s="6">
        <v>970998000</v>
      </c>
      <c r="G115" s="4"/>
    </row>
    <row r="116" spans="1:7" ht="45">
      <c r="A116" s="2" t="s">
        <v>2009</v>
      </c>
      <c r="B116" s="4"/>
      <c r="C116" s="4"/>
      <c r="D116" s="4"/>
      <c r="E116" s="4"/>
      <c r="F116" s="4"/>
      <c r="G116" s="4"/>
    </row>
    <row r="117" spans="1:7">
      <c r="A117" s="3" t="s">
        <v>1981</v>
      </c>
      <c r="B117" s="4"/>
      <c r="C117" s="4"/>
      <c r="D117" s="4"/>
      <c r="E117" s="4"/>
      <c r="F117" s="4"/>
      <c r="G117" s="4"/>
    </row>
    <row r="118" spans="1:7">
      <c r="A118" s="2" t="s">
        <v>29</v>
      </c>
      <c r="B118" s="4">
        <v>0</v>
      </c>
      <c r="C118" s="4"/>
      <c r="D118" s="4">
        <v>0</v>
      </c>
      <c r="E118" s="4"/>
      <c r="F118" s="4">
        <v>0</v>
      </c>
      <c r="G118" s="4"/>
    </row>
    <row r="119" spans="1:7" ht="45">
      <c r="A119" s="2" t="s">
        <v>1314</v>
      </c>
      <c r="B119" s="4"/>
      <c r="C119" s="4"/>
      <c r="D119" s="4"/>
      <c r="E119" s="4"/>
      <c r="F119" s="4"/>
      <c r="G119" s="4"/>
    </row>
    <row r="120" spans="1:7">
      <c r="A120" s="3" t="s">
        <v>1981</v>
      </c>
      <c r="B120" s="4"/>
      <c r="C120" s="4"/>
      <c r="D120" s="4"/>
      <c r="E120" s="4"/>
      <c r="F120" s="4"/>
      <c r="G120" s="4"/>
    </row>
    <row r="121" spans="1:7">
      <c r="A121" s="2" t="s">
        <v>29</v>
      </c>
      <c r="B121" s="6">
        <v>140359000</v>
      </c>
      <c r="C121" s="4"/>
      <c r="D121" s="6">
        <v>85133000</v>
      </c>
      <c r="E121" s="4"/>
      <c r="F121" s="6">
        <v>103403000</v>
      </c>
      <c r="G121" s="4"/>
    </row>
    <row r="122" spans="1:7" ht="45">
      <c r="A122" s="2" t="s">
        <v>2010</v>
      </c>
      <c r="B122" s="4"/>
      <c r="C122" s="4"/>
      <c r="D122" s="4"/>
      <c r="E122" s="4"/>
      <c r="F122" s="4"/>
      <c r="G122" s="4"/>
    </row>
    <row r="123" spans="1:7">
      <c r="A123" s="3" t="s">
        <v>1981</v>
      </c>
      <c r="B123" s="4"/>
      <c r="C123" s="4"/>
      <c r="D123" s="4"/>
      <c r="E123" s="4"/>
      <c r="F123" s="4"/>
      <c r="G123" s="4"/>
    </row>
    <row r="124" spans="1:7">
      <c r="A124" s="2" t="s">
        <v>29</v>
      </c>
      <c r="B124" s="4">
        <v>0</v>
      </c>
      <c r="C124" s="4"/>
      <c r="D124" s="4">
        <v>0</v>
      </c>
      <c r="E124" s="4"/>
      <c r="F124" s="4">
        <v>0</v>
      </c>
      <c r="G124" s="4"/>
    </row>
    <row r="125" spans="1:7" ht="45">
      <c r="A125" s="2" t="s">
        <v>2011</v>
      </c>
      <c r="B125" s="4"/>
      <c r="C125" s="4"/>
      <c r="D125" s="4"/>
      <c r="E125" s="4"/>
      <c r="F125" s="4"/>
      <c r="G125" s="4"/>
    </row>
    <row r="126" spans="1:7">
      <c r="A126" s="3" t="s">
        <v>1981</v>
      </c>
      <c r="B126" s="4"/>
      <c r="C126" s="4"/>
      <c r="D126" s="4"/>
      <c r="E126" s="4"/>
      <c r="F126" s="4"/>
      <c r="G126" s="4"/>
    </row>
    <row r="127" spans="1:7">
      <c r="A127" s="2" t="s">
        <v>29</v>
      </c>
      <c r="B127" s="4"/>
      <c r="C127" s="4"/>
      <c r="D127" s="6">
        <v>85133000</v>
      </c>
      <c r="E127" s="4"/>
      <c r="F127" s="6">
        <v>103403000</v>
      </c>
      <c r="G127" s="4"/>
    </row>
    <row r="128" spans="1:7" ht="45">
      <c r="A128" s="2" t="s">
        <v>2012</v>
      </c>
      <c r="B128" s="4"/>
      <c r="C128" s="4"/>
      <c r="D128" s="4"/>
      <c r="E128" s="4"/>
      <c r="F128" s="4"/>
      <c r="G128" s="4"/>
    </row>
    <row r="129" spans="1:7">
      <c r="A129" s="3" t="s">
        <v>1981</v>
      </c>
      <c r="B129" s="4"/>
      <c r="C129" s="4"/>
      <c r="D129" s="4"/>
      <c r="E129" s="4"/>
      <c r="F129" s="4"/>
      <c r="G129" s="4"/>
    </row>
    <row r="130" spans="1:7">
      <c r="A130" s="2" t="s">
        <v>29</v>
      </c>
      <c r="B130" s="4">
        <v>0</v>
      </c>
      <c r="C130" s="4"/>
      <c r="D130" s="4">
        <v>0</v>
      </c>
      <c r="E130" s="4"/>
      <c r="F130" s="4">
        <v>0</v>
      </c>
      <c r="G130" s="4"/>
    </row>
    <row r="131" spans="1:7" ht="45">
      <c r="A131" s="2" t="s">
        <v>1315</v>
      </c>
      <c r="B131" s="4"/>
      <c r="C131" s="4"/>
      <c r="D131" s="4"/>
      <c r="E131" s="4"/>
      <c r="F131" s="4"/>
      <c r="G131" s="4"/>
    </row>
    <row r="132" spans="1:7">
      <c r="A132" s="3" t="s">
        <v>1981</v>
      </c>
      <c r="B132" s="4"/>
      <c r="C132" s="4"/>
      <c r="D132" s="4"/>
      <c r="E132" s="4"/>
      <c r="F132" s="4"/>
      <c r="G132" s="4"/>
    </row>
    <row r="133" spans="1:7">
      <c r="A133" s="2" t="s">
        <v>29</v>
      </c>
      <c r="B133" s="6">
        <v>1892560000</v>
      </c>
      <c r="C133" s="4"/>
      <c r="D133" s="6">
        <v>1548104000</v>
      </c>
      <c r="E133" s="4"/>
      <c r="F133" s="6">
        <v>1676567000</v>
      </c>
      <c r="G133" s="4"/>
    </row>
    <row r="134" spans="1:7" ht="60">
      <c r="A134" s="2" t="s">
        <v>2013</v>
      </c>
      <c r="B134" s="4"/>
      <c r="C134" s="4"/>
      <c r="D134" s="4"/>
      <c r="E134" s="4"/>
      <c r="F134" s="4"/>
      <c r="G134" s="4"/>
    </row>
    <row r="135" spans="1:7">
      <c r="A135" s="3" t="s">
        <v>1981</v>
      </c>
      <c r="B135" s="4"/>
      <c r="C135" s="4"/>
      <c r="D135" s="4"/>
      <c r="E135" s="4"/>
      <c r="F135" s="4"/>
      <c r="G135" s="4"/>
    </row>
    <row r="136" spans="1:7">
      <c r="A136" s="2" t="s">
        <v>29</v>
      </c>
      <c r="B136" s="4">
        <v>0</v>
      </c>
      <c r="C136" s="4"/>
      <c r="D136" s="4">
        <v>0</v>
      </c>
      <c r="E136" s="4"/>
      <c r="F136" s="4">
        <v>0</v>
      </c>
      <c r="G136" s="4"/>
    </row>
    <row r="137" spans="1:7" ht="60">
      <c r="A137" s="2" t="s">
        <v>2014</v>
      </c>
      <c r="B137" s="4"/>
      <c r="C137" s="4"/>
      <c r="D137" s="4"/>
      <c r="E137" s="4"/>
      <c r="F137" s="4"/>
      <c r="G137" s="4"/>
    </row>
    <row r="138" spans="1:7">
      <c r="A138" s="3" t="s">
        <v>1981</v>
      </c>
      <c r="B138" s="4"/>
      <c r="C138" s="4"/>
      <c r="D138" s="4"/>
      <c r="E138" s="4"/>
      <c r="F138" s="4"/>
      <c r="G138" s="4"/>
    </row>
    <row r="139" spans="1:7">
      <c r="A139" s="2" t="s">
        <v>29</v>
      </c>
      <c r="B139" s="4"/>
      <c r="C139" s="4"/>
      <c r="D139" s="6">
        <v>1548104000</v>
      </c>
      <c r="E139" s="4"/>
      <c r="F139" s="6">
        <v>1676567000</v>
      </c>
      <c r="G139" s="4"/>
    </row>
    <row r="140" spans="1:7" ht="60">
      <c r="A140" s="2" t="s">
        <v>2015</v>
      </c>
      <c r="B140" s="4"/>
      <c r="C140" s="4"/>
      <c r="D140" s="4"/>
      <c r="E140" s="4"/>
      <c r="F140" s="4"/>
      <c r="G140" s="4"/>
    </row>
    <row r="141" spans="1:7">
      <c r="A141" s="3" t="s">
        <v>1981</v>
      </c>
      <c r="B141" s="4"/>
      <c r="C141" s="4"/>
      <c r="D141" s="4"/>
      <c r="E141" s="4"/>
      <c r="F141" s="4"/>
      <c r="G141" s="4"/>
    </row>
    <row r="142" spans="1:7">
      <c r="A142" s="2" t="s">
        <v>29</v>
      </c>
      <c r="B142" s="4">
        <v>0</v>
      </c>
      <c r="C142" s="4"/>
      <c r="D142" s="4">
        <v>0</v>
      </c>
      <c r="E142" s="4"/>
      <c r="F142" s="4">
        <v>0</v>
      </c>
      <c r="G142" s="4"/>
    </row>
    <row r="143" spans="1:7" ht="45">
      <c r="A143" s="2" t="s">
        <v>1316</v>
      </c>
      <c r="B143" s="4"/>
      <c r="C143" s="4"/>
      <c r="D143" s="4"/>
      <c r="E143" s="4"/>
      <c r="F143" s="4"/>
      <c r="G143" s="4"/>
    </row>
    <row r="144" spans="1:7">
      <c r="A144" s="3" t="s">
        <v>1981</v>
      </c>
      <c r="B144" s="4"/>
      <c r="C144" s="4"/>
      <c r="D144" s="4"/>
      <c r="E144" s="4"/>
      <c r="F144" s="4"/>
      <c r="G144" s="4"/>
    </row>
    <row r="145" spans="1:7">
      <c r="A145" s="2" t="s">
        <v>29</v>
      </c>
      <c r="B145" s="6">
        <v>6000</v>
      </c>
      <c r="C145" s="4"/>
      <c r="D145" s="6">
        <v>8000</v>
      </c>
      <c r="E145" s="4"/>
      <c r="F145" s="6">
        <v>7000</v>
      </c>
      <c r="G145" s="4"/>
    </row>
    <row r="146" spans="1:7" ht="45">
      <c r="A146" s="2" t="s">
        <v>2016</v>
      </c>
      <c r="B146" s="4"/>
      <c r="C146" s="4"/>
      <c r="D146" s="4"/>
      <c r="E146" s="4"/>
      <c r="F146" s="4"/>
      <c r="G146" s="4"/>
    </row>
    <row r="147" spans="1:7">
      <c r="A147" s="3" t="s">
        <v>1981</v>
      </c>
      <c r="B147" s="4"/>
      <c r="C147" s="4"/>
      <c r="D147" s="4"/>
      <c r="E147" s="4"/>
      <c r="F147" s="4"/>
      <c r="G147" s="4"/>
    </row>
    <row r="148" spans="1:7">
      <c r="A148" s="2" t="s">
        <v>29</v>
      </c>
      <c r="B148" s="4">
        <v>0</v>
      </c>
      <c r="C148" s="4"/>
      <c r="D148" s="4">
        <v>0</v>
      </c>
      <c r="E148" s="4"/>
      <c r="F148" s="4">
        <v>0</v>
      </c>
      <c r="G148" s="4"/>
    </row>
    <row r="149" spans="1:7" ht="45">
      <c r="A149" s="2" t="s">
        <v>2017</v>
      </c>
      <c r="B149" s="4"/>
      <c r="C149" s="4"/>
      <c r="D149" s="4"/>
      <c r="E149" s="4"/>
      <c r="F149" s="4"/>
      <c r="G149" s="4"/>
    </row>
    <row r="150" spans="1:7">
      <c r="A150" s="3" t="s">
        <v>1981</v>
      </c>
      <c r="B150" s="4"/>
      <c r="C150" s="4"/>
      <c r="D150" s="4"/>
      <c r="E150" s="4"/>
      <c r="F150" s="4"/>
      <c r="G150" s="4"/>
    </row>
    <row r="151" spans="1:7">
      <c r="A151" s="2" t="s">
        <v>29</v>
      </c>
      <c r="B151" s="6">
        <v>1000</v>
      </c>
      <c r="C151" s="4"/>
      <c r="D151" s="6">
        <v>1000</v>
      </c>
      <c r="E151" s="4"/>
      <c r="F151" s="6">
        <v>1000</v>
      </c>
      <c r="G151" s="4"/>
    </row>
    <row r="152" spans="1:7" ht="45">
      <c r="A152" s="2" t="s">
        <v>2018</v>
      </c>
      <c r="B152" s="4"/>
      <c r="C152" s="4"/>
      <c r="D152" s="4"/>
      <c r="E152" s="4"/>
      <c r="F152" s="4"/>
      <c r="G152" s="4"/>
    </row>
    <row r="153" spans="1:7">
      <c r="A153" s="3" t="s">
        <v>1981</v>
      </c>
      <c r="B153" s="4"/>
      <c r="C153" s="4"/>
      <c r="D153" s="4"/>
      <c r="E153" s="4"/>
      <c r="F153" s="4"/>
      <c r="G153" s="4"/>
    </row>
    <row r="154" spans="1:7">
      <c r="A154" s="2" t="s">
        <v>29</v>
      </c>
      <c r="B154" s="6">
        <v>5000</v>
      </c>
      <c r="C154" s="4"/>
      <c r="D154" s="6">
        <v>7000</v>
      </c>
      <c r="E154" s="4"/>
      <c r="F154" s="6">
        <v>6000</v>
      </c>
      <c r="G154" s="4"/>
    </row>
    <row r="155" spans="1:7" ht="45">
      <c r="A155" s="2" t="s">
        <v>1317</v>
      </c>
      <c r="B155" s="4"/>
      <c r="C155" s="4"/>
      <c r="D155" s="4"/>
      <c r="E155" s="4"/>
      <c r="F155" s="4"/>
      <c r="G155" s="4"/>
    </row>
    <row r="156" spans="1:7">
      <c r="A156" s="3" t="s">
        <v>1981</v>
      </c>
      <c r="B156" s="4"/>
      <c r="C156" s="4"/>
      <c r="D156" s="4"/>
      <c r="E156" s="4"/>
      <c r="F156" s="4"/>
      <c r="G156" s="4"/>
    </row>
    <row r="157" spans="1:7">
      <c r="A157" s="2" t="s">
        <v>29</v>
      </c>
      <c r="B157" s="6">
        <v>244059000</v>
      </c>
      <c r="C157" s="4"/>
      <c r="D157" s="6">
        <v>172469000</v>
      </c>
      <c r="E157" s="4"/>
      <c r="F157" s="6">
        <v>222334000</v>
      </c>
      <c r="G157" s="4"/>
    </row>
    <row r="158" spans="1:7" ht="60">
      <c r="A158" s="2" t="s">
        <v>2019</v>
      </c>
      <c r="B158" s="4"/>
      <c r="C158" s="4"/>
      <c r="D158" s="4"/>
      <c r="E158" s="4"/>
      <c r="F158" s="4"/>
      <c r="G158" s="4"/>
    </row>
    <row r="159" spans="1:7">
      <c r="A159" s="3" t="s">
        <v>1981</v>
      </c>
      <c r="B159" s="4"/>
      <c r="C159" s="4"/>
      <c r="D159" s="4"/>
      <c r="E159" s="4"/>
      <c r="F159" s="4"/>
      <c r="G159" s="4"/>
    </row>
    <row r="160" spans="1:7">
      <c r="A160" s="2" t="s">
        <v>29</v>
      </c>
      <c r="B160" s="4">
        <v>0</v>
      </c>
      <c r="C160" s="4"/>
      <c r="D160" s="4">
        <v>0</v>
      </c>
      <c r="E160" s="4"/>
      <c r="F160" s="4">
        <v>0</v>
      </c>
      <c r="G160" s="4"/>
    </row>
    <row r="161" spans="1:7" ht="60">
      <c r="A161" s="2" t="s">
        <v>2020</v>
      </c>
      <c r="B161" s="4"/>
      <c r="C161" s="4"/>
      <c r="D161" s="4"/>
      <c r="E161" s="4"/>
      <c r="F161" s="4"/>
      <c r="G161" s="4"/>
    </row>
    <row r="162" spans="1:7">
      <c r="A162" s="3" t="s">
        <v>1981</v>
      </c>
      <c r="B162" s="4"/>
      <c r="C162" s="4"/>
      <c r="D162" s="4"/>
      <c r="E162" s="4"/>
      <c r="F162" s="4"/>
      <c r="G162" s="4"/>
    </row>
    <row r="163" spans="1:7">
      <c r="A163" s="2" t="s">
        <v>29</v>
      </c>
      <c r="B163" s="4"/>
      <c r="C163" s="4"/>
      <c r="D163" s="6">
        <v>172469000</v>
      </c>
      <c r="E163" s="4"/>
      <c r="F163" s="6">
        <v>222334000</v>
      </c>
      <c r="G163" s="4"/>
    </row>
    <row r="164" spans="1:7" ht="60">
      <c r="A164" s="2" t="s">
        <v>2021</v>
      </c>
      <c r="B164" s="4"/>
      <c r="C164" s="4"/>
      <c r="D164" s="4"/>
      <c r="E164" s="4"/>
      <c r="F164" s="4"/>
      <c r="G164" s="4"/>
    </row>
    <row r="165" spans="1:7">
      <c r="A165" s="3" t="s">
        <v>1981</v>
      </c>
      <c r="B165" s="4"/>
      <c r="C165" s="4"/>
      <c r="D165" s="4"/>
      <c r="E165" s="4"/>
      <c r="F165" s="4"/>
      <c r="G165" s="4"/>
    </row>
    <row r="166" spans="1:7">
      <c r="A166" s="2" t="s">
        <v>29</v>
      </c>
      <c r="B166" s="4">
        <v>0</v>
      </c>
      <c r="C166" s="4"/>
      <c r="D166" s="4">
        <v>0</v>
      </c>
      <c r="E166" s="4"/>
      <c r="F166" s="4">
        <v>0</v>
      </c>
      <c r="G166" s="4"/>
    </row>
    <row r="167" spans="1:7">
      <c r="A167" s="2" t="s">
        <v>278</v>
      </c>
      <c r="B167" s="4"/>
      <c r="C167" s="4"/>
      <c r="D167" s="4"/>
      <c r="E167" s="4"/>
      <c r="F167" s="4"/>
      <c r="G167" s="4"/>
    </row>
    <row r="168" spans="1:7">
      <c r="A168" s="3" t="s">
        <v>1981</v>
      </c>
      <c r="B168" s="4"/>
      <c r="C168" s="4"/>
      <c r="D168" s="4"/>
      <c r="E168" s="4"/>
      <c r="F168" s="4"/>
      <c r="G168" s="4"/>
    </row>
    <row r="169" spans="1:7">
      <c r="A169" s="2" t="s">
        <v>29</v>
      </c>
      <c r="B169" s="6">
        <v>52264000</v>
      </c>
      <c r="C169" s="4"/>
      <c r="D169" s="6">
        <v>51588000</v>
      </c>
      <c r="E169" s="4"/>
      <c r="F169" s="6">
        <v>51337000</v>
      </c>
      <c r="G169" s="4"/>
    </row>
    <row r="170" spans="1:7">
      <c r="A170" s="2" t="s">
        <v>2022</v>
      </c>
      <c r="B170" s="4"/>
      <c r="C170" s="4"/>
      <c r="D170" s="4"/>
      <c r="E170" s="4"/>
      <c r="F170" s="4"/>
      <c r="G170" s="4"/>
    </row>
    <row r="171" spans="1:7">
      <c r="A171" s="3" t="s">
        <v>1981</v>
      </c>
      <c r="B171" s="4"/>
      <c r="C171" s="4"/>
      <c r="D171" s="4"/>
      <c r="E171" s="4"/>
      <c r="F171" s="4"/>
      <c r="G171" s="4"/>
    </row>
    <row r="172" spans="1:7">
      <c r="A172" s="2" t="s">
        <v>29</v>
      </c>
      <c r="B172" s="4">
        <v>0</v>
      </c>
      <c r="C172" s="4"/>
      <c r="D172" s="4">
        <v>0</v>
      </c>
      <c r="E172" s="4"/>
      <c r="F172" s="4">
        <v>0</v>
      </c>
      <c r="G172" s="4"/>
    </row>
    <row r="173" spans="1:7">
      <c r="A173" s="2" t="s">
        <v>2023</v>
      </c>
      <c r="B173" s="4"/>
      <c r="C173" s="4"/>
      <c r="D173" s="4"/>
      <c r="E173" s="4"/>
      <c r="F173" s="4"/>
      <c r="G173" s="4"/>
    </row>
    <row r="174" spans="1:7">
      <c r="A174" s="3" t="s">
        <v>1981</v>
      </c>
      <c r="B174" s="4"/>
      <c r="C174" s="4"/>
      <c r="D174" s="4"/>
      <c r="E174" s="4"/>
      <c r="F174" s="4"/>
      <c r="G174" s="4"/>
    </row>
    <row r="175" spans="1:7">
      <c r="A175" s="2" t="s">
        <v>29</v>
      </c>
      <c r="B175" s="4">
        <v>0</v>
      </c>
      <c r="C175" s="4"/>
      <c r="D175" s="4">
        <v>0</v>
      </c>
      <c r="E175" s="4"/>
      <c r="F175" s="4">
        <v>0</v>
      </c>
      <c r="G175" s="4"/>
    </row>
    <row r="176" spans="1:7">
      <c r="A176" s="2" t="s">
        <v>2024</v>
      </c>
      <c r="B176" s="4"/>
      <c r="C176" s="4"/>
      <c r="D176" s="4"/>
      <c r="E176" s="4"/>
      <c r="F176" s="4"/>
      <c r="G176" s="4"/>
    </row>
    <row r="177" spans="1:7">
      <c r="A177" s="3" t="s">
        <v>1981</v>
      </c>
      <c r="B177" s="4"/>
      <c r="C177" s="4"/>
      <c r="D177" s="4"/>
      <c r="E177" s="4"/>
      <c r="F177" s="4"/>
      <c r="G177" s="4"/>
    </row>
    <row r="178" spans="1:7">
      <c r="A178" s="2" t="s">
        <v>29</v>
      </c>
      <c r="B178" s="4"/>
      <c r="C178" s="4"/>
      <c r="D178" s="6">
        <v>51588000</v>
      </c>
      <c r="E178" s="4"/>
      <c r="F178" s="6">
        <v>51337000</v>
      </c>
      <c r="G178" s="4"/>
    </row>
    <row r="179" spans="1:7">
      <c r="A179" s="2" t="s">
        <v>1318</v>
      </c>
      <c r="B179" s="4"/>
      <c r="C179" s="4"/>
      <c r="D179" s="4"/>
      <c r="E179" s="4"/>
      <c r="F179" s="4"/>
      <c r="G179" s="4"/>
    </row>
    <row r="180" spans="1:7">
      <c r="A180" s="3" t="s">
        <v>1981</v>
      </c>
      <c r="B180" s="4"/>
      <c r="C180" s="4"/>
      <c r="D180" s="4"/>
      <c r="E180" s="4"/>
      <c r="F180" s="4"/>
      <c r="G180" s="4"/>
    </row>
    <row r="181" spans="1:7">
      <c r="A181" s="2" t="s">
        <v>29</v>
      </c>
      <c r="B181" s="6">
        <v>293962000</v>
      </c>
      <c r="C181" s="4"/>
      <c r="D181" s="6">
        <v>294559000</v>
      </c>
      <c r="E181" s="4"/>
      <c r="F181" s="6">
        <v>287844000</v>
      </c>
      <c r="G181" s="4"/>
    </row>
    <row r="182" spans="1:7" ht="30">
      <c r="A182" s="2" t="s">
        <v>2025</v>
      </c>
      <c r="B182" s="4"/>
      <c r="C182" s="4"/>
      <c r="D182" s="4"/>
      <c r="E182" s="4"/>
      <c r="F182" s="4"/>
      <c r="G182" s="4"/>
    </row>
    <row r="183" spans="1:7">
      <c r="A183" s="3" t="s">
        <v>1981</v>
      </c>
      <c r="B183" s="4"/>
      <c r="C183" s="4"/>
      <c r="D183" s="4"/>
      <c r="E183" s="4"/>
      <c r="F183" s="4"/>
      <c r="G183" s="4"/>
    </row>
    <row r="184" spans="1:7">
      <c r="A184" s="2" t="s">
        <v>29</v>
      </c>
      <c r="B184" s="4">
        <v>0</v>
      </c>
      <c r="C184" s="4"/>
      <c r="D184" s="4">
        <v>0</v>
      </c>
      <c r="E184" s="4"/>
      <c r="F184" s="4">
        <v>0</v>
      </c>
      <c r="G184" s="4"/>
    </row>
    <row r="185" spans="1:7" ht="30">
      <c r="A185" s="2" t="s">
        <v>2026</v>
      </c>
      <c r="B185" s="4"/>
      <c r="C185" s="4"/>
      <c r="D185" s="4"/>
      <c r="E185" s="4"/>
      <c r="F185" s="4"/>
      <c r="G185" s="4"/>
    </row>
    <row r="186" spans="1:7">
      <c r="A186" s="3" t="s">
        <v>1981</v>
      </c>
      <c r="B186" s="4"/>
      <c r="C186" s="4"/>
      <c r="D186" s="4"/>
      <c r="E186" s="4"/>
      <c r="F186" s="4"/>
      <c r="G186" s="4"/>
    </row>
    <row r="187" spans="1:7">
      <c r="A187" s="2" t="s">
        <v>29</v>
      </c>
      <c r="B187" s="4">
        <v>0</v>
      </c>
      <c r="C187" s="4"/>
      <c r="D187" s="4">
        <v>0</v>
      </c>
      <c r="E187" s="4"/>
      <c r="F187" s="4">
        <v>0</v>
      </c>
      <c r="G187" s="4"/>
    </row>
    <row r="188" spans="1:7" ht="30">
      <c r="A188" s="2" t="s">
        <v>2027</v>
      </c>
      <c r="B188" s="4"/>
      <c r="C188" s="4"/>
      <c r="D188" s="4"/>
      <c r="E188" s="4"/>
      <c r="F188" s="4"/>
      <c r="G188" s="4"/>
    </row>
    <row r="189" spans="1:7">
      <c r="A189" s="3" t="s">
        <v>1981</v>
      </c>
      <c r="B189" s="4"/>
      <c r="C189" s="4"/>
      <c r="D189" s="4"/>
      <c r="E189" s="4"/>
      <c r="F189" s="4"/>
      <c r="G189" s="4"/>
    </row>
    <row r="190" spans="1:7">
      <c r="A190" s="2" t="s">
        <v>29</v>
      </c>
      <c r="B190" s="4"/>
      <c r="C190" s="4"/>
      <c r="D190" s="6">
        <v>294559000</v>
      </c>
      <c r="E190" s="4"/>
      <c r="F190" s="6">
        <v>287844000</v>
      </c>
      <c r="G190" s="4"/>
    </row>
    <row r="191" spans="1:7">
      <c r="A191" s="2" t="s">
        <v>1928</v>
      </c>
      <c r="B191" s="4"/>
      <c r="C191" s="4"/>
      <c r="D191" s="4"/>
      <c r="E191" s="4"/>
      <c r="F191" s="4"/>
      <c r="G191" s="4"/>
    </row>
    <row r="192" spans="1:7">
      <c r="A192" s="3" t="s">
        <v>1981</v>
      </c>
      <c r="B192" s="4"/>
      <c r="C192" s="4"/>
      <c r="D192" s="4"/>
      <c r="E192" s="4"/>
      <c r="F192" s="4"/>
      <c r="G192" s="4"/>
    </row>
    <row r="193" spans="1:7" ht="30">
      <c r="A193" s="2" t="s">
        <v>1982</v>
      </c>
      <c r="B193" s="6">
        <v>59885000</v>
      </c>
      <c r="C193" s="412" t="s">
        <v>2028</v>
      </c>
      <c r="D193" s="6">
        <v>46466000</v>
      </c>
      <c r="E193" s="412" t="s">
        <v>2028</v>
      </c>
      <c r="F193" s="6">
        <v>49941000</v>
      </c>
      <c r="G193" s="412" t="s">
        <v>2028</v>
      </c>
    </row>
    <row r="194" spans="1:7" ht="30">
      <c r="A194" s="2" t="s">
        <v>1984</v>
      </c>
      <c r="B194" s="6">
        <v>59384000</v>
      </c>
      <c r="C194" s="4"/>
      <c r="D194" s="6">
        <v>44714000</v>
      </c>
      <c r="E194" s="4"/>
      <c r="F194" s="6">
        <v>48756000</v>
      </c>
      <c r="G194" s="4"/>
    </row>
    <row r="195" spans="1:7" ht="30">
      <c r="A195" s="2" t="s">
        <v>2029</v>
      </c>
      <c r="B195" s="4"/>
      <c r="C195" s="4"/>
      <c r="D195" s="4"/>
      <c r="E195" s="4"/>
      <c r="F195" s="4"/>
      <c r="G195" s="4"/>
    </row>
    <row r="196" spans="1:7">
      <c r="A196" s="3" t="s">
        <v>1981</v>
      </c>
      <c r="B196" s="4"/>
      <c r="C196" s="4"/>
      <c r="D196" s="4"/>
      <c r="E196" s="4"/>
      <c r="F196" s="4"/>
      <c r="G196" s="4"/>
    </row>
    <row r="197" spans="1:7" ht="30">
      <c r="A197" s="2" t="s">
        <v>1982</v>
      </c>
      <c r="B197" s="4">
        <v>0</v>
      </c>
      <c r="C197" s="412" t="s">
        <v>2028</v>
      </c>
      <c r="D197" s="4">
        <v>0</v>
      </c>
      <c r="E197" s="412" t="s">
        <v>2028</v>
      </c>
      <c r="F197" s="4">
        <v>0</v>
      </c>
      <c r="G197" s="412" t="s">
        <v>2028</v>
      </c>
    </row>
    <row r="198" spans="1:7" ht="30">
      <c r="A198" s="2" t="s">
        <v>1984</v>
      </c>
      <c r="B198" s="4">
        <v>0</v>
      </c>
      <c r="C198" s="4"/>
      <c r="D198" s="4">
        <v>0</v>
      </c>
      <c r="E198" s="4"/>
      <c r="F198" s="4">
        <v>0</v>
      </c>
      <c r="G198" s="4"/>
    </row>
    <row r="199" spans="1:7" ht="30">
      <c r="A199" s="2" t="s">
        <v>2030</v>
      </c>
      <c r="B199" s="4"/>
      <c r="C199" s="4"/>
      <c r="D199" s="4"/>
      <c r="E199" s="4"/>
      <c r="F199" s="4"/>
      <c r="G199" s="4"/>
    </row>
    <row r="200" spans="1:7">
      <c r="A200" s="3" t="s">
        <v>1981</v>
      </c>
      <c r="B200" s="4"/>
      <c r="C200" s="4"/>
      <c r="D200" s="4"/>
      <c r="E200" s="4"/>
      <c r="F200" s="4"/>
      <c r="G200" s="4"/>
    </row>
    <row r="201" spans="1:7" ht="30">
      <c r="A201" s="2" t="s">
        <v>1982</v>
      </c>
      <c r="B201" s="6">
        <v>12688000</v>
      </c>
      <c r="C201" s="4"/>
      <c r="D201" s="6">
        <v>1000</v>
      </c>
      <c r="E201" s="412" t="s">
        <v>2028</v>
      </c>
      <c r="F201" s="6">
        <v>5256000</v>
      </c>
      <c r="G201" s="412" t="s">
        <v>2028</v>
      </c>
    </row>
    <row r="202" spans="1:7" ht="30">
      <c r="A202" s="2" t="s">
        <v>1984</v>
      </c>
      <c r="B202" s="6">
        <v>6063000</v>
      </c>
      <c r="C202" s="4"/>
      <c r="D202" s="6">
        <v>10392000</v>
      </c>
      <c r="E202" s="4"/>
      <c r="F202" s="6">
        <v>6683000</v>
      </c>
      <c r="G202" s="4"/>
    </row>
    <row r="203" spans="1:7" ht="30">
      <c r="A203" s="2" t="s">
        <v>2031</v>
      </c>
      <c r="B203" s="4"/>
      <c r="C203" s="4"/>
      <c r="D203" s="4"/>
      <c r="E203" s="4"/>
      <c r="F203" s="4"/>
      <c r="G203" s="4"/>
    </row>
    <row r="204" spans="1:7">
      <c r="A204" s="3" t="s">
        <v>1981</v>
      </c>
      <c r="B204" s="4"/>
      <c r="C204" s="4"/>
      <c r="D204" s="4"/>
      <c r="E204" s="4"/>
      <c r="F204" s="4"/>
      <c r="G204" s="4"/>
    </row>
    <row r="205" spans="1:7" ht="30">
      <c r="A205" s="2" t="s">
        <v>1982</v>
      </c>
      <c r="B205" s="4">
        <v>0</v>
      </c>
      <c r="C205" s="4"/>
      <c r="D205" s="4">
        <v>0</v>
      </c>
      <c r="E205" s="4"/>
      <c r="F205" s="4">
        <v>0</v>
      </c>
      <c r="G205" s="4"/>
    </row>
    <row r="206" spans="1:7" ht="30">
      <c r="A206" s="2" t="s">
        <v>1984</v>
      </c>
      <c r="B206" s="4">
        <v>0</v>
      </c>
      <c r="C206" s="4"/>
      <c r="D206" s="4">
        <v>0</v>
      </c>
      <c r="E206" s="4"/>
      <c r="F206" s="4">
        <v>0</v>
      </c>
      <c r="G206" s="4"/>
    </row>
    <row r="207" spans="1:7" ht="30">
      <c r="A207" s="2" t="s">
        <v>2032</v>
      </c>
      <c r="B207" s="4"/>
      <c r="C207" s="4"/>
      <c r="D207" s="4"/>
      <c r="E207" s="4"/>
      <c r="F207" s="4"/>
      <c r="G207" s="4"/>
    </row>
    <row r="208" spans="1:7">
      <c r="A208" s="3" t="s">
        <v>1981</v>
      </c>
      <c r="B208" s="4"/>
      <c r="C208" s="4"/>
      <c r="D208" s="4"/>
      <c r="E208" s="4"/>
      <c r="F208" s="4"/>
      <c r="G208" s="4"/>
    </row>
    <row r="209" spans="1:7" ht="30">
      <c r="A209" s="2" t="s">
        <v>1982</v>
      </c>
      <c r="B209" s="6">
        <v>12688000</v>
      </c>
      <c r="C209" s="4"/>
      <c r="D209" s="6">
        <v>1000</v>
      </c>
      <c r="E209" s="4"/>
      <c r="F209" s="6">
        <v>5256000</v>
      </c>
      <c r="G209" s="4"/>
    </row>
    <row r="210" spans="1:7" ht="30">
      <c r="A210" s="2" t="s">
        <v>1984</v>
      </c>
      <c r="B210" s="6">
        <v>6063000</v>
      </c>
      <c r="C210" s="4"/>
      <c r="D210" s="6">
        <v>10392000</v>
      </c>
      <c r="E210" s="4"/>
      <c r="F210" s="6">
        <v>6683000</v>
      </c>
      <c r="G210" s="4"/>
    </row>
    <row r="211" spans="1:7" ht="30">
      <c r="A211" s="2" t="s">
        <v>2033</v>
      </c>
      <c r="B211" s="4"/>
      <c r="C211" s="4"/>
      <c r="D211" s="4"/>
      <c r="E211" s="4"/>
      <c r="F211" s="4"/>
      <c r="G211" s="4"/>
    </row>
    <row r="212" spans="1:7">
      <c r="A212" s="3" t="s">
        <v>1981</v>
      </c>
      <c r="B212" s="4"/>
      <c r="C212" s="4"/>
      <c r="D212" s="4"/>
      <c r="E212" s="4"/>
      <c r="F212" s="4"/>
      <c r="G212" s="4"/>
    </row>
    <row r="213" spans="1:7" ht="30">
      <c r="A213" s="2" t="s">
        <v>1982</v>
      </c>
      <c r="B213" s="4">
        <v>0</v>
      </c>
      <c r="C213" s="4"/>
      <c r="D213" s="4">
        <v>0</v>
      </c>
      <c r="E213" s="4"/>
      <c r="F213" s="4">
        <v>0</v>
      </c>
      <c r="G213" s="4"/>
    </row>
    <row r="214" spans="1:7" ht="30">
      <c r="A214" s="2" t="s">
        <v>1984</v>
      </c>
      <c r="B214" s="4">
        <v>0</v>
      </c>
      <c r="C214" s="4"/>
      <c r="D214" s="4">
        <v>0</v>
      </c>
      <c r="E214" s="4"/>
      <c r="F214" s="4">
        <v>0</v>
      </c>
      <c r="G214" s="4"/>
    </row>
    <row r="215" spans="1:7" ht="30">
      <c r="A215" s="2" t="s">
        <v>2034</v>
      </c>
      <c r="B215" s="4"/>
      <c r="C215" s="4"/>
      <c r="D215" s="4"/>
      <c r="E215" s="4"/>
      <c r="F215" s="4"/>
      <c r="G215" s="4"/>
    </row>
    <row r="216" spans="1:7">
      <c r="A216" s="3" t="s">
        <v>1981</v>
      </c>
      <c r="B216" s="4"/>
      <c r="C216" s="4"/>
      <c r="D216" s="4"/>
      <c r="E216" s="4"/>
      <c r="F216" s="4"/>
      <c r="G216" s="4"/>
    </row>
    <row r="217" spans="1:7" ht="30">
      <c r="A217" s="2" t="s">
        <v>1982</v>
      </c>
      <c r="B217" s="6">
        <v>59147000</v>
      </c>
      <c r="C217" s="4"/>
      <c r="D217" s="6">
        <v>44672000</v>
      </c>
      <c r="E217" s="412" t="s">
        <v>2028</v>
      </c>
      <c r="F217" s="6">
        <v>48366000</v>
      </c>
      <c r="G217" s="412" t="s">
        <v>2028</v>
      </c>
    </row>
    <row r="218" spans="1:7" ht="30">
      <c r="A218" s="2" t="s">
        <v>1984</v>
      </c>
      <c r="B218" s="6">
        <v>59147000</v>
      </c>
      <c r="C218" s="4"/>
      <c r="D218" s="6">
        <v>44672000</v>
      </c>
      <c r="E218" s="4"/>
      <c r="F218" s="6">
        <v>48366000</v>
      </c>
      <c r="G218" s="4"/>
    </row>
    <row r="219" spans="1:7" ht="30">
      <c r="A219" s="2" t="s">
        <v>2035</v>
      </c>
      <c r="B219" s="4"/>
      <c r="C219" s="4"/>
      <c r="D219" s="4"/>
      <c r="E219" s="4"/>
      <c r="F219" s="4"/>
      <c r="G219" s="4"/>
    </row>
    <row r="220" spans="1:7">
      <c r="A220" s="3" t="s">
        <v>1981</v>
      </c>
      <c r="B220" s="4"/>
      <c r="C220" s="4"/>
      <c r="D220" s="4"/>
      <c r="E220" s="4"/>
      <c r="F220" s="4"/>
      <c r="G220" s="4"/>
    </row>
    <row r="221" spans="1:7" ht="30">
      <c r="A221" s="2" t="s">
        <v>1982</v>
      </c>
      <c r="B221" s="4">
        <v>0</v>
      </c>
      <c r="C221" s="4"/>
      <c r="D221" s="4">
        <v>0</v>
      </c>
      <c r="E221" s="4"/>
      <c r="F221" s="4">
        <v>0</v>
      </c>
      <c r="G221" s="4"/>
    </row>
    <row r="222" spans="1:7" ht="30">
      <c r="A222" s="2" t="s">
        <v>1984</v>
      </c>
      <c r="B222" s="4">
        <v>0</v>
      </c>
      <c r="C222" s="4"/>
      <c r="D222" s="4">
        <v>0</v>
      </c>
      <c r="E222" s="4"/>
      <c r="F222" s="4">
        <v>0</v>
      </c>
      <c r="G222" s="4"/>
    </row>
    <row r="223" spans="1:7" ht="30">
      <c r="A223" s="2" t="s">
        <v>2036</v>
      </c>
      <c r="B223" s="4"/>
      <c r="C223" s="4"/>
      <c r="D223" s="4"/>
      <c r="E223" s="4"/>
      <c r="F223" s="4"/>
      <c r="G223" s="4"/>
    </row>
    <row r="224" spans="1:7">
      <c r="A224" s="3" t="s">
        <v>1981</v>
      </c>
      <c r="B224" s="4"/>
      <c r="C224" s="4"/>
      <c r="D224" s="4"/>
      <c r="E224" s="4"/>
      <c r="F224" s="4"/>
      <c r="G224" s="4"/>
    </row>
    <row r="225" spans="1:7" ht="30">
      <c r="A225" s="2" t="s">
        <v>1982</v>
      </c>
      <c r="B225" s="6">
        <v>59147000</v>
      </c>
      <c r="C225" s="4"/>
      <c r="D225" s="6">
        <v>44672000</v>
      </c>
      <c r="E225" s="4"/>
      <c r="F225" s="6">
        <v>48366000</v>
      </c>
      <c r="G225" s="4"/>
    </row>
    <row r="226" spans="1:7" ht="30">
      <c r="A226" s="2" t="s">
        <v>1984</v>
      </c>
      <c r="B226" s="6">
        <v>59147000</v>
      </c>
      <c r="C226" s="4"/>
      <c r="D226" s="6">
        <v>44672000</v>
      </c>
      <c r="E226" s="4"/>
      <c r="F226" s="6">
        <v>48366000</v>
      </c>
      <c r="G226" s="4"/>
    </row>
    <row r="227" spans="1:7" ht="30">
      <c r="A227" s="2" t="s">
        <v>2037</v>
      </c>
      <c r="B227" s="4"/>
      <c r="C227" s="4"/>
      <c r="D227" s="4"/>
      <c r="E227" s="4"/>
      <c r="F227" s="4"/>
      <c r="G227" s="4"/>
    </row>
    <row r="228" spans="1:7">
      <c r="A228" s="3" t="s">
        <v>1981</v>
      </c>
      <c r="B228" s="4"/>
      <c r="C228" s="4"/>
      <c r="D228" s="4"/>
      <c r="E228" s="4"/>
      <c r="F228" s="4"/>
      <c r="G228" s="4"/>
    </row>
    <row r="229" spans="1:7" ht="30">
      <c r="A229" s="2" t="s">
        <v>1982</v>
      </c>
      <c r="B229" s="4">
        <v>0</v>
      </c>
      <c r="C229" s="4"/>
      <c r="D229" s="4">
        <v>0</v>
      </c>
      <c r="E229" s="4"/>
      <c r="F229" s="4">
        <v>0</v>
      </c>
      <c r="G229" s="4"/>
    </row>
    <row r="230" spans="1:7" ht="30">
      <c r="A230" s="2" t="s">
        <v>1984</v>
      </c>
      <c r="B230" s="4">
        <v>0</v>
      </c>
      <c r="C230" s="4"/>
      <c r="D230" s="4">
        <v>0</v>
      </c>
      <c r="E230" s="4"/>
      <c r="F230" s="4">
        <v>0</v>
      </c>
      <c r="G230" s="4"/>
    </row>
    <row r="231" spans="1:7" ht="30">
      <c r="A231" s="2" t="s">
        <v>2038</v>
      </c>
      <c r="B231" s="4"/>
      <c r="C231" s="4"/>
      <c r="D231" s="4"/>
      <c r="E231" s="4"/>
      <c r="F231" s="4"/>
      <c r="G231" s="4"/>
    </row>
    <row r="232" spans="1:7">
      <c r="A232" s="3" t="s">
        <v>1981</v>
      </c>
      <c r="B232" s="4"/>
      <c r="C232" s="4"/>
      <c r="D232" s="4"/>
      <c r="E232" s="4"/>
      <c r="F232" s="4"/>
      <c r="G232" s="4"/>
    </row>
    <row r="233" spans="1:7" ht="30">
      <c r="A233" s="2" t="s">
        <v>1982</v>
      </c>
      <c r="B233" s="6">
        <v>388000</v>
      </c>
      <c r="C233" s="4"/>
      <c r="D233" s="6">
        <v>1575000</v>
      </c>
      <c r="E233" s="412" t="s">
        <v>2028</v>
      </c>
      <c r="F233" s="6">
        <v>1408000</v>
      </c>
      <c r="G233" s="412" t="s">
        <v>2028</v>
      </c>
    </row>
    <row r="234" spans="1:7" ht="30">
      <c r="A234" s="2" t="s">
        <v>1984</v>
      </c>
      <c r="B234" s="4">
        <v>0</v>
      </c>
      <c r="C234" s="4"/>
      <c r="D234" s="4">
        <v>0</v>
      </c>
      <c r="E234" s="4"/>
      <c r="F234" s="4">
        <v>0</v>
      </c>
      <c r="G234" s="4"/>
    </row>
    <row r="235" spans="1:7" ht="45">
      <c r="A235" s="2" t="s">
        <v>2039</v>
      </c>
      <c r="B235" s="4"/>
      <c r="C235" s="4"/>
      <c r="D235" s="4"/>
      <c r="E235" s="4"/>
      <c r="F235" s="4"/>
      <c r="G235" s="4"/>
    </row>
    <row r="236" spans="1:7">
      <c r="A236" s="3" t="s">
        <v>1981</v>
      </c>
      <c r="B236" s="4"/>
      <c r="C236" s="4"/>
      <c r="D236" s="4"/>
      <c r="E236" s="4"/>
      <c r="F236" s="4"/>
      <c r="G236" s="4"/>
    </row>
    <row r="237" spans="1:7" ht="30">
      <c r="A237" s="2" t="s">
        <v>1982</v>
      </c>
      <c r="B237" s="4">
        <v>0</v>
      </c>
      <c r="C237" s="4"/>
      <c r="D237" s="4">
        <v>0</v>
      </c>
      <c r="E237" s="4"/>
      <c r="F237" s="4">
        <v>0</v>
      </c>
      <c r="G237" s="4"/>
    </row>
    <row r="238" spans="1:7" ht="45">
      <c r="A238" s="2" t="s">
        <v>2040</v>
      </c>
      <c r="B238" s="4"/>
      <c r="C238" s="4"/>
      <c r="D238" s="4"/>
      <c r="E238" s="4"/>
      <c r="F238" s="4"/>
      <c r="G238" s="4"/>
    </row>
    <row r="239" spans="1:7">
      <c r="A239" s="3" t="s">
        <v>1981</v>
      </c>
      <c r="B239" s="4"/>
      <c r="C239" s="4"/>
      <c r="D239" s="4"/>
      <c r="E239" s="4"/>
      <c r="F239" s="4"/>
      <c r="G239" s="4"/>
    </row>
    <row r="240" spans="1:7" ht="30">
      <c r="A240" s="2" t="s">
        <v>1982</v>
      </c>
      <c r="B240" s="6">
        <v>388000</v>
      </c>
      <c r="C240" s="4"/>
      <c r="D240" s="6">
        <v>1575000</v>
      </c>
      <c r="E240" s="4"/>
      <c r="F240" s="6">
        <v>1408000</v>
      </c>
      <c r="G240" s="4"/>
    </row>
    <row r="241" spans="1:7" ht="45">
      <c r="A241" s="2" t="s">
        <v>2041</v>
      </c>
      <c r="B241" s="4"/>
      <c r="C241" s="4"/>
      <c r="D241" s="4"/>
      <c r="E241" s="4"/>
      <c r="F241" s="4"/>
      <c r="G241" s="4"/>
    </row>
    <row r="242" spans="1:7">
      <c r="A242" s="3" t="s">
        <v>1981</v>
      </c>
      <c r="B242" s="4"/>
      <c r="C242" s="4"/>
      <c r="D242" s="4"/>
      <c r="E242" s="4"/>
      <c r="F242" s="4"/>
      <c r="G242" s="4"/>
    </row>
    <row r="243" spans="1:7" ht="30">
      <c r="A243" s="2" t="s">
        <v>1982</v>
      </c>
      <c r="B243" s="4">
        <v>0</v>
      </c>
      <c r="C243" s="4"/>
      <c r="D243" s="4">
        <v>0</v>
      </c>
      <c r="E243" s="4"/>
      <c r="F243" s="4">
        <v>0</v>
      </c>
      <c r="G243" s="4"/>
    </row>
    <row r="244" spans="1:7" ht="30">
      <c r="A244" s="2" t="s">
        <v>2042</v>
      </c>
      <c r="B244" s="4"/>
      <c r="C244" s="4"/>
      <c r="D244" s="4"/>
      <c r="E244" s="4"/>
      <c r="F244" s="4"/>
      <c r="G244" s="4"/>
    </row>
    <row r="245" spans="1:7">
      <c r="A245" s="3" t="s">
        <v>1981</v>
      </c>
      <c r="B245" s="4"/>
      <c r="C245" s="4"/>
      <c r="D245" s="4"/>
      <c r="E245" s="4"/>
      <c r="F245" s="4"/>
      <c r="G245" s="4"/>
    </row>
    <row r="246" spans="1:7" ht="30">
      <c r="A246" s="2" t="s">
        <v>1982</v>
      </c>
      <c r="B246" s="4"/>
      <c r="C246" s="4"/>
      <c r="D246" s="6">
        <v>167000</v>
      </c>
      <c r="E246" s="412" t="s">
        <v>2028</v>
      </c>
      <c r="F246" s="4">
        <v>0</v>
      </c>
      <c r="G246" s="412" t="s">
        <v>2028</v>
      </c>
    </row>
    <row r="247" spans="1:7" ht="30">
      <c r="A247" s="2" t="s">
        <v>1984</v>
      </c>
      <c r="B247" s="6">
        <v>68000</v>
      </c>
      <c r="C247" s="4"/>
      <c r="D247" s="4">
        <v>0</v>
      </c>
      <c r="E247" s="4"/>
      <c r="F247" s="6">
        <v>272000</v>
      </c>
      <c r="G247" s="4"/>
    </row>
    <row r="248" spans="1:7" ht="45">
      <c r="A248" s="2" t="s">
        <v>2043</v>
      </c>
      <c r="B248" s="4"/>
      <c r="C248" s="4"/>
      <c r="D248" s="4"/>
      <c r="E248" s="4"/>
      <c r="F248" s="4"/>
      <c r="G248" s="4"/>
    </row>
    <row r="249" spans="1:7">
      <c r="A249" s="3" t="s">
        <v>1981</v>
      </c>
      <c r="B249" s="4"/>
      <c r="C249" s="4"/>
      <c r="D249" s="4"/>
      <c r="E249" s="4"/>
      <c r="F249" s="4"/>
      <c r="G249" s="4"/>
    </row>
    <row r="250" spans="1:7" ht="30">
      <c r="A250" s="2" t="s">
        <v>1982</v>
      </c>
      <c r="B250" s="4"/>
      <c r="C250" s="4"/>
      <c r="D250" s="4">
        <v>0</v>
      </c>
      <c r="E250" s="4"/>
      <c r="F250" s="4">
        <v>0</v>
      </c>
      <c r="G250" s="4"/>
    </row>
    <row r="251" spans="1:7" ht="30">
      <c r="A251" s="2" t="s">
        <v>1984</v>
      </c>
      <c r="B251" s="4">
        <v>0</v>
      </c>
      <c r="C251" s="4"/>
      <c r="D251" s="4"/>
      <c r="E251" s="4"/>
      <c r="F251" s="4">
        <v>0</v>
      </c>
      <c r="G251" s="4"/>
    </row>
    <row r="252" spans="1:7" ht="45">
      <c r="A252" s="2" t="s">
        <v>2044</v>
      </c>
      <c r="B252" s="4"/>
      <c r="C252" s="4"/>
      <c r="D252" s="4"/>
      <c r="E252" s="4"/>
      <c r="F252" s="4"/>
      <c r="G252" s="4"/>
    </row>
    <row r="253" spans="1:7">
      <c r="A253" s="3" t="s">
        <v>1981</v>
      </c>
      <c r="B253" s="4"/>
      <c r="C253" s="4"/>
      <c r="D253" s="4"/>
      <c r="E253" s="4"/>
      <c r="F253" s="4"/>
      <c r="G253" s="4"/>
    </row>
    <row r="254" spans="1:7" ht="30">
      <c r="A254" s="2" t="s">
        <v>1982</v>
      </c>
      <c r="B254" s="4">
        <v>0</v>
      </c>
      <c r="C254" s="4"/>
      <c r="D254" s="6">
        <v>167000</v>
      </c>
      <c r="E254" s="4"/>
      <c r="F254" s="4">
        <v>0</v>
      </c>
      <c r="G254" s="4"/>
    </row>
    <row r="255" spans="1:7" ht="30">
      <c r="A255" s="2" t="s">
        <v>1984</v>
      </c>
      <c r="B255" s="6">
        <v>68000</v>
      </c>
      <c r="C255" s="4"/>
      <c r="D255" s="4"/>
      <c r="E255" s="4"/>
      <c r="F255" s="6">
        <v>272000</v>
      </c>
      <c r="G255" s="4"/>
    </row>
    <row r="256" spans="1:7" ht="45">
      <c r="A256" s="2" t="s">
        <v>2045</v>
      </c>
      <c r="B256" s="4"/>
      <c r="C256" s="4"/>
      <c r="D256" s="4"/>
      <c r="E256" s="4"/>
      <c r="F256" s="4"/>
      <c r="G256" s="4"/>
    </row>
    <row r="257" spans="1:7">
      <c r="A257" s="3" t="s">
        <v>1981</v>
      </c>
      <c r="B257" s="4"/>
      <c r="C257" s="4"/>
      <c r="D257" s="4"/>
      <c r="E257" s="4"/>
      <c r="F257" s="4"/>
      <c r="G257" s="4"/>
    </row>
    <row r="258" spans="1:7" ht="30">
      <c r="A258" s="2" t="s">
        <v>1982</v>
      </c>
      <c r="B258" s="4"/>
      <c r="C258" s="4"/>
      <c r="D258" s="4">
        <v>0</v>
      </c>
      <c r="E258" s="4"/>
      <c r="F258" s="4">
        <v>0</v>
      </c>
      <c r="G258" s="4"/>
    </row>
    <row r="259" spans="1:7" ht="30">
      <c r="A259" s="2" t="s">
        <v>1984</v>
      </c>
      <c r="B259" s="4">
        <v>0</v>
      </c>
      <c r="C259" s="4"/>
      <c r="D259" s="4"/>
      <c r="E259" s="4"/>
      <c r="F259" s="4">
        <v>0</v>
      </c>
      <c r="G259" s="4"/>
    </row>
    <row r="260" spans="1:7" ht="30">
      <c r="A260" s="2" t="s">
        <v>2046</v>
      </c>
      <c r="B260" s="4"/>
      <c r="C260" s="4"/>
      <c r="D260" s="4"/>
      <c r="E260" s="4"/>
      <c r="F260" s="4"/>
      <c r="G260" s="4"/>
    </row>
    <row r="261" spans="1:7">
      <c r="A261" s="3" t="s">
        <v>1981</v>
      </c>
      <c r="B261" s="4"/>
      <c r="C261" s="4"/>
      <c r="D261" s="4"/>
      <c r="E261" s="4"/>
      <c r="F261" s="4"/>
      <c r="G261" s="4"/>
    </row>
    <row r="262" spans="1:7" ht="30">
      <c r="A262" s="2" t="s">
        <v>1982</v>
      </c>
      <c r="B262" s="6">
        <v>350000</v>
      </c>
      <c r="C262" s="4"/>
      <c r="D262" s="6">
        <v>52000</v>
      </c>
      <c r="E262" s="412" t="s">
        <v>2028</v>
      </c>
      <c r="F262" s="6">
        <v>167000</v>
      </c>
      <c r="G262" s="412" t="s">
        <v>2028</v>
      </c>
    </row>
    <row r="263" spans="1:7" ht="30">
      <c r="A263" s="2" t="s">
        <v>1984</v>
      </c>
      <c r="B263" s="6">
        <v>169000</v>
      </c>
      <c r="C263" s="4"/>
      <c r="D263" s="6">
        <v>42000</v>
      </c>
      <c r="E263" s="4"/>
      <c r="F263" s="6">
        <v>118000</v>
      </c>
      <c r="G263" s="4"/>
    </row>
    <row r="264" spans="1:7" ht="30">
      <c r="A264" s="2" t="s">
        <v>2047</v>
      </c>
      <c r="B264" s="4"/>
      <c r="C264" s="4"/>
      <c r="D264" s="4"/>
      <c r="E264" s="4"/>
      <c r="F264" s="4"/>
      <c r="G264" s="4"/>
    </row>
    <row r="265" spans="1:7">
      <c r="A265" s="3" t="s">
        <v>1981</v>
      </c>
      <c r="B265" s="4"/>
      <c r="C265" s="4"/>
      <c r="D265" s="4"/>
      <c r="E265" s="4"/>
      <c r="F265" s="4"/>
      <c r="G265" s="4"/>
    </row>
    <row r="266" spans="1:7" ht="30">
      <c r="A266" s="2" t="s">
        <v>1982</v>
      </c>
      <c r="B266" s="4">
        <v>0</v>
      </c>
      <c r="C266" s="4"/>
      <c r="D266" s="4">
        <v>0</v>
      </c>
      <c r="E266" s="4"/>
      <c r="F266" s="4">
        <v>0</v>
      </c>
      <c r="G266" s="4"/>
    </row>
    <row r="267" spans="1:7" ht="30">
      <c r="A267" s="2" t="s">
        <v>1984</v>
      </c>
      <c r="B267" s="4">
        <v>0</v>
      </c>
      <c r="C267" s="4"/>
      <c r="D267" s="4">
        <v>0</v>
      </c>
      <c r="E267" s="4"/>
      <c r="F267" s="4">
        <v>0</v>
      </c>
      <c r="G267" s="4"/>
    </row>
    <row r="268" spans="1:7" ht="30">
      <c r="A268" s="2" t="s">
        <v>2048</v>
      </c>
      <c r="B268" s="4"/>
      <c r="C268" s="4"/>
      <c r="D268" s="4"/>
      <c r="E268" s="4"/>
      <c r="F268" s="4"/>
      <c r="G268" s="4"/>
    </row>
    <row r="269" spans="1:7">
      <c r="A269" s="3" t="s">
        <v>1981</v>
      </c>
      <c r="B269" s="4"/>
      <c r="C269" s="4"/>
      <c r="D269" s="4"/>
      <c r="E269" s="4"/>
      <c r="F269" s="4"/>
      <c r="G269" s="4"/>
    </row>
    <row r="270" spans="1:7" ht="30">
      <c r="A270" s="2" t="s">
        <v>1982</v>
      </c>
      <c r="B270" s="6">
        <v>350000</v>
      </c>
      <c r="C270" s="4"/>
      <c r="D270" s="6">
        <v>52000</v>
      </c>
      <c r="E270" s="4"/>
      <c r="F270" s="6">
        <v>167000</v>
      </c>
      <c r="G270" s="4"/>
    </row>
    <row r="271" spans="1:7" ht="30">
      <c r="A271" s="2" t="s">
        <v>1984</v>
      </c>
      <c r="B271" s="6">
        <v>169000</v>
      </c>
      <c r="C271" s="4"/>
      <c r="D271" s="6">
        <v>42000</v>
      </c>
      <c r="E271" s="4"/>
      <c r="F271" s="6">
        <v>118000</v>
      </c>
      <c r="G271" s="4"/>
    </row>
    <row r="272" spans="1:7" ht="30">
      <c r="A272" s="2" t="s">
        <v>2049</v>
      </c>
      <c r="B272" s="4"/>
      <c r="C272" s="4"/>
      <c r="D272" s="4"/>
      <c r="E272" s="4"/>
      <c r="F272" s="4"/>
      <c r="G272" s="4"/>
    </row>
    <row r="273" spans="1:7">
      <c r="A273" s="3" t="s">
        <v>1981</v>
      </c>
      <c r="B273" s="4"/>
      <c r="C273" s="4"/>
      <c r="D273" s="4"/>
      <c r="E273" s="4"/>
      <c r="F273" s="4"/>
      <c r="G273" s="4"/>
    </row>
    <row r="274" spans="1:7" ht="30">
      <c r="A274" s="2" t="s">
        <v>1982</v>
      </c>
      <c r="B274" s="4">
        <v>0</v>
      </c>
      <c r="C274" s="4"/>
      <c r="D274" s="4">
        <v>0</v>
      </c>
      <c r="E274" s="4"/>
      <c r="F274" s="4">
        <v>0</v>
      </c>
      <c r="G274" s="4"/>
    </row>
    <row r="275" spans="1:7" ht="30">
      <c r="A275" s="2" t="s">
        <v>1984</v>
      </c>
      <c r="B275" s="4">
        <v>0</v>
      </c>
      <c r="C275" s="4"/>
      <c r="D275" s="4">
        <v>0</v>
      </c>
      <c r="E275" s="4"/>
      <c r="F275" s="4">
        <v>0</v>
      </c>
      <c r="G275" s="4"/>
    </row>
    <row r="276" spans="1:7" ht="30">
      <c r="A276" s="2" t="s">
        <v>2050</v>
      </c>
      <c r="B276" s="4"/>
      <c r="C276" s="4"/>
      <c r="D276" s="4"/>
      <c r="E276" s="4"/>
      <c r="F276" s="4"/>
      <c r="G276" s="4"/>
    </row>
    <row r="277" spans="1:7">
      <c r="A277" s="3" t="s">
        <v>1981</v>
      </c>
      <c r="B277" s="4"/>
      <c r="C277" s="4"/>
      <c r="D277" s="4"/>
      <c r="E277" s="4"/>
      <c r="F277" s="4"/>
      <c r="G277" s="4"/>
    </row>
    <row r="278" spans="1:7" ht="30">
      <c r="A278" s="2" t="s">
        <v>1982</v>
      </c>
      <c r="B278" s="4">
        <v>0</v>
      </c>
      <c r="C278" s="4"/>
      <c r="D278" s="4">
        <v>0</v>
      </c>
      <c r="E278" s="412" t="s">
        <v>2028</v>
      </c>
      <c r="F278" s="4">
        <v>0</v>
      </c>
      <c r="G278" s="412" t="s">
        <v>2028</v>
      </c>
    </row>
    <row r="279" spans="1:7" ht="30">
      <c r="A279" s="2" t="s">
        <v>1984</v>
      </c>
      <c r="B279" s="4">
        <v>0</v>
      </c>
      <c r="C279" s="4"/>
      <c r="D279" s="4">
        <v>0</v>
      </c>
      <c r="E279" s="4"/>
      <c r="F279" s="4">
        <v>0</v>
      </c>
      <c r="G279" s="4"/>
    </row>
    <row r="280" spans="1:7" ht="30">
      <c r="A280" s="2" t="s">
        <v>2051</v>
      </c>
      <c r="B280" s="4"/>
      <c r="C280" s="4"/>
      <c r="D280" s="4"/>
      <c r="E280" s="4"/>
      <c r="F280" s="4"/>
      <c r="G280" s="4"/>
    </row>
    <row r="281" spans="1:7">
      <c r="A281" s="3" t="s">
        <v>1981</v>
      </c>
      <c r="B281" s="4"/>
      <c r="C281" s="4"/>
      <c r="D281" s="4"/>
      <c r="E281" s="4"/>
      <c r="F281" s="4"/>
      <c r="G281" s="4"/>
    </row>
    <row r="282" spans="1:7" ht="30">
      <c r="A282" s="2" t="s">
        <v>1984</v>
      </c>
      <c r="B282" s="4">
        <v>0</v>
      </c>
      <c r="C282" s="4"/>
      <c r="D282" s="4"/>
      <c r="E282" s="4"/>
      <c r="F282" s="4"/>
      <c r="G282" s="4"/>
    </row>
    <row r="283" spans="1:7" ht="30">
      <c r="A283" s="2" t="s">
        <v>2052</v>
      </c>
      <c r="B283" s="4"/>
      <c r="C283" s="4"/>
      <c r="D283" s="4"/>
      <c r="E283" s="4"/>
      <c r="F283" s="4"/>
      <c r="G283" s="4"/>
    </row>
    <row r="284" spans="1:7">
      <c r="A284" s="3" t="s">
        <v>1981</v>
      </c>
      <c r="B284" s="4"/>
      <c r="C284" s="4"/>
      <c r="D284" s="4"/>
      <c r="E284" s="4"/>
      <c r="F284" s="4"/>
      <c r="G284" s="4"/>
    </row>
    <row r="285" spans="1:7" ht="30">
      <c r="A285" s="2" t="s">
        <v>1984</v>
      </c>
      <c r="B285" s="8">
        <v>0</v>
      </c>
      <c r="C285" s="4"/>
      <c r="D285" s="4"/>
      <c r="E285" s="4"/>
      <c r="F285" s="4"/>
      <c r="G285" s="4"/>
    </row>
    <row r="286" spans="1:7">
      <c r="A286" s="158"/>
      <c r="B286" s="158"/>
      <c r="C286" s="158"/>
      <c r="D286" s="158"/>
      <c r="E286" s="158"/>
      <c r="F286" s="158"/>
      <c r="G286" s="158"/>
    </row>
    <row r="287" spans="1:7" ht="15" customHeight="1">
      <c r="A287" s="2" t="s">
        <v>1607</v>
      </c>
      <c r="B287" s="15" t="s">
        <v>2053</v>
      </c>
      <c r="C287" s="15"/>
      <c r="D287" s="15"/>
      <c r="E287" s="15"/>
      <c r="F287" s="15"/>
      <c r="G287" s="15"/>
    </row>
    <row r="288" spans="1:7" ht="45" customHeight="1">
      <c r="A288" s="2" t="s">
        <v>1689</v>
      </c>
      <c r="B288" s="15" t="s">
        <v>2054</v>
      </c>
      <c r="C288" s="15"/>
      <c r="D288" s="15"/>
      <c r="E288" s="15"/>
      <c r="F288" s="15"/>
      <c r="G288" s="15"/>
    </row>
    <row r="289" spans="1:7" ht="30" customHeight="1">
      <c r="A289" s="2" t="s">
        <v>1990</v>
      </c>
      <c r="B289" s="15" t="s">
        <v>1002</v>
      </c>
      <c r="C289" s="15"/>
      <c r="D289" s="15"/>
      <c r="E289" s="15"/>
      <c r="F289" s="15"/>
      <c r="G289" s="15"/>
    </row>
    <row r="290" spans="1:7" ht="45" customHeight="1">
      <c r="A290" s="2" t="s">
        <v>1992</v>
      </c>
      <c r="B290" s="15" t="s">
        <v>2055</v>
      </c>
      <c r="C290" s="15"/>
      <c r="D290" s="15"/>
      <c r="E290" s="15"/>
      <c r="F290" s="15"/>
      <c r="G290" s="15"/>
    </row>
    <row r="291" spans="1:7" ht="45" customHeight="1">
      <c r="A291" s="2" t="s">
        <v>1994</v>
      </c>
      <c r="B291" s="15" t="s">
        <v>2056</v>
      </c>
      <c r="C291" s="15"/>
      <c r="D291" s="15"/>
      <c r="E291" s="15"/>
      <c r="F291" s="15"/>
      <c r="G291" s="15"/>
    </row>
    <row r="292" spans="1:7" ht="30" customHeight="1">
      <c r="A292" s="2" t="s">
        <v>2028</v>
      </c>
      <c r="B292" s="15" t="s">
        <v>1925</v>
      </c>
      <c r="C292" s="15"/>
      <c r="D292" s="15"/>
      <c r="E292" s="15"/>
      <c r="F292" s="15"/>
      <c r="G292" s="15"/>
    </row>
  </sheetData>
  <mergeCells count="13">
    <mergeCell ref="B292:G292"/>
    <mergeCell ref="A286:G286"/>
    <mergeCell ref="B287:G287"/>
    <mergeCell ref="B288:G288"/>
    <mergeCell ref="B289:G289"/>
    <mergeCell ref="B290:G290"/>
    <mergeCell ref="B291:G291"/>
    <mergeCell ref="A1:A2"/>
    <mergeCell ref="B1:E1"/>
    <mergeCell ref="F1:G1"/>
    <mergeCell ref="B2:C2"/>
    <mergeCell ref="D2:E2"/>
    <mergeCell ref="F2:G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showGridLines="0" workbookViewId="0"/>
  </sheetViews>
  <sheetFormatPr defaultRowHeight="15"/>
  <cols>
    <col min="1" max="1" width="36.5703125" bestFit="1" customWidth="1"/>
    <col min="2" max="3" width="12.5703125" bestFit="1" customWidth="1"/>
  </cols>
  <sheetData>
    <row r="1" spans="1:3" ht="15" customHeight="1">
      <c r="A1" s="7" t="s">
        <v>169</v>
      </c>
      <c r="B1" s="7" t="s">
        <v>1</v>
      </c>
      <c r="C1" s="7"/>
    </row>
    <row r="2" spans="1:3">
      <c r="A2" s="7"/>
      <c r="B2" s="1" t="s">
        <v>2</v>
      </c>
      <c r="C2" s="1" t="s">
        <v>22</v>
      </c>
    </row>
    <row r="3" spans="1:3" ht="45">
      <c r="A3" s="2" t="s">
        <v>170</v>
      </c>
      <c r="B3" s="4">
        <v>0</v>
      </c>
      <c r="C3" s="4">
        <v>0</v>
      </c>
    </row>
  </sheetData>
  <mergeCells count="2">
    <mergeCell ref="A1:A2"/>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18.28515625" customWidth="1"/>
    <col min="3" max="3" width="5.7109375" customWidth="1"/>
    <col min="4" max="4" width="18.28515625" customWidth="1"/>
    <col min="5" max="5" width="5.7109375" customWidth="1"/>
  </cols>
  <sheetData>
    <row r="1" spans="1:5" ht="15" customHeight="1">
      <c r="A1" s="1" t="s">
        <v>2057</v>
      </c>
      <c r="B1" s="7" t="s">
        <v>1</v>
      </c>
      <c r="C1" s="7"/>
      <c r="D1" s="7"/>
      <c r="E1" s="7"/>
    </row>
    <row r="2" spans="1:5" ht="30">
      <c r="A2" s="1" t="s">
        <v>20</v>
      </c>
      <c r="B2" s="7" t="s">
        <v>2</v>
      </c>
      <c r="C2" s="7"/>
      <c r="D2" s="7" t="s">
        <v>22</v>
      </c>
      <c r="E2" s="7"/>
    </row>
    <row r="3" spans="1:5">
      <c r="A3" s="3" t="s">
        <v>957</v>
      </c>
      <c r="B3" s="4"/>
      <c r="C3" s="4"/>
      <c r="D3" s="4"/>
      <c r="E3" s="4"/>
    </row>
    <row r="4" spans="1:5" ht="45">
      <c r="A4" s="2" t="s">
        <v>2058</v>
      </c>
      <c r="B4" s="8">
        <v>0</v>
      </c>
      <c r="C4" s="4"/>
      <c r="D4" s="8">
        <v>0</v>
      </c>
      <c r="E4" s="4"/>
    </row>
    <row r="5" spans="1:5" ht="45">
      <c r="A5" s="2" t="s">
        <v>2059</v>
      </c>
      <c r="B5" s="4">
        <v>0</v>
      </c>
      <c r="C5" s="4"/>
      <c r="D5" s="4">
        <v>0</v>
      </c>
      <c r="E5" s="4"/>
    </row>
    <row r="6" spans="1:5" ht="60">
      <c r="A6" s="3" t="s">
        <v>2060</v>
      </c>
      <c r="B6" s="4"/>
      <c r="C6" s="4"/>
      <c r="D6" s="4"/>
      <c r="E6" s="4"/>
    </row>
    <row r="7" spans="1:5" ht="30">
      <c r="A7" s="2" t="s">
        <v>2061</v>
      </c>
      <c r="B7" s="6">
        <v>339187</v>
      </c>
      <c r="C7" s="4"/>
      <c r="D7" s="6">
        <v>347610</v>
      </c>
      <c r="E7" s="4"/>
    </row>
    <row r="8" spans="1:5">
      <c r="A8" s="2" t="s">
        <v>2062</v>
      </c>
      <c r="B8" s="6">
        <v>13294</v>
      </c>
      <c r="C8" s="4"/>
      <c r="D8" s="6">
        <v>11463</v>
      </c>
      <c r="E8" s="4"/>
    </row>
    <row r="9" spans="1:5" ht="30">
      <c r="A9" s="2" t="s">
        <v>2063</v>
      </c>
      <c r="B9" s="4">
        <v>0</v>
      </c>
      <c r="C9" s="412" t="s">
        <v>1607</v>
      </c>
      <c r="D9" s="4">
        <v>0</v>
      </c>
      <c r="E9" s="412" t="s">
        <v>1607</v>
      </c>
    </row>
    <row r="10" spans="1:5" ht="30">
      <c r="A10" s="2" t="s">
        <v>2064</v>
      </c>
      <c r="B10" s="4">
        <v>413</v>
      </c>
      <c r="C10" s="4"/>
      <c r="D10" s="4">
        <v>520</v>
      </c>
      <c r="E10" s="412" t="s">
        <v>1607</v>
      </c>
    </row>
    <row r="11" spans="1:5" ht="75">
      <c r="A11" s="2" t="s">
        <v>2065</v>
      </c>
      <c r="B11" s="6">
        <v>6682</v>
      </c>
      <c r="C11" s="412" t="s">
        <v>1689</v>
      </c>
      <c r="D11" s="6">
        <v>1768</v>
      </c>
      <c r="E11" s="412" t="s">
        <v>1689</v>
      </c>
    </row>
    <row r="12" spans="1:5" ht="75">
      <c r="A12" s="2" t="s">
        <v>2066</v>
      </c>
      <c r="B12" s="4">
        <v>0</v>
      </c>
      <c r="C12" s="412" t="s">
        <v>1689</v>
      </c>
      <c r="D12" s="4">
        <v>0</v>
      </c>
      <c r="E12" s="412" t="s">
        <v>1689</v>
      </c>
    </row>
    <row r="13" spans="1:5" ht="30">
      <c r="A13" s="2" t="s">
        <v>2067</v>
      </c>
      <c r="B13" s="4">
        <v>362</v>
      </c>
      <c r="C13" s="4"/>
      <c r="D13" s="4">
        <v>47</v>
      </c>
      <c r="E13" s="4"/>
    </row>
    <row r="14" spans="1:5">
      <c r="A14" s="2" t="s">
        <v>2068</v>
      </c>
      <c r="B14" s="4">
        <v>0</v>
      </c>
      <c r="C14" s="4"/>
      <c r="D14" s="4">
        <v>0</v>
      </c>
      <c r="E14" s="4"/>
    </row>
    <row r="15" spans="1:5" ht="30">
      <c r="A15" s="2" t="s">
        <v>2069</v>
      </c>
      <c r="B15" s="6">
        <v>346231</v>
      </c>
      <c r="C15" s="4"/>
      <c r="D15" s="6">
        <v>349425</v>
      </c>
      <c r="E15" s="4"/>
    </row>
    <row r="16" spans="1:5">
      <c r="A16" s="2" t="s">
        <v>2070</v>
      </c>
      <c r="B16" s="8">
        <v>13707</v>
      </c>
      <c r="C16" s="4"/>
      <c r="D16" s="8">
        <v>11983</v>
      </c>
      <c r="E16" s="4"/>
    </row>
    <row r="17" spans="1:5">
      <c r="A17" s="158"/>
      <c r="B17" s="158"/>
      <c r="C17" s="158"/>
      <c r="D17" s="158"/>
      <c r="E17" s="158"/>
    </row>
    <row r="18" spans="1:5" ht="15" customHeight="1">
      <c r="A18" s="2" t="s">
        <v>1607</v>
      </c>
      <c r="B18" s="15" t="s">
        <v>2071</v>
      </c>
      <c r="C18" s="15"/>
      <c r="D18" s="15"/>
      <c r="E18" s="15"/>
    </row>
    <row r="19" spans="1:5" ht="15" customHeight="1">
      <c r="A19" s="2" t="s">
        <v>1689</v>
      </c>
      <c r="B19" s="15" t="s">
        <v>2072</v>
      </c>
      <c r="C19" s="15"/>
      <c r="D19" s="15"/>
      <c r="E19" s="15"/>
    </row>
  </sheetData>
  <mergeCells count="6">
    <mergeCell ref="B1:E1"/>
    <mergeCell ref="B2:C2"/>
    <mergeCell ref="D2:E2"/>
    <mergeCell ref="A17:E17"/>
    <mergeCell ref="B18:E18"/>
    <mergeCell ref="B19:E19"/>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2" width="34.28515625" customWidth="1"/>
    <col min="3" max="3" width="25" customWidth="1"/>
    <col min="4" max="4" width="7.7109375" customWidth="1"/>
    <col min="5" max="5" width="34.28515625" customWidth="1"/>
  </cols>
  <sheetData>
    <row r="1" spans="1:5" ht="60">
      <c r="A1" s="1" t="s">
        <v>2073</v>
      </c>
      <c r="B1" s="7" t="s">
        <v>2</v>
      </c>
      <c r="C1" s="7" t="s">
        <v>21</v>
      </c>
      <c r="D1" s="7"/>
      <c r="E1" s="7" t="s">
        <v>22</v>
      </c>
    </row>
    <row r="2" spans="1:5" ht="30">
      <c r="A2" s="1" t="s">
        <v>20</v>
      </c>
      <c r="B2" s="7"/>
      <c r="C2" s="7"/>
      <c r="D2" s="7"/>
      <c r="E2" s="7"/>
    </row>
    <row r="3" spans="1:5" ht="45">
      <c r="A3" s="3" t="s">
        <v>2074</v>
      </c>
      <c r="B3" s="4"/>
      <c r="C3" s="4"/>
      <c r="D3" s="4"/>
      <c r="E3" s="4"/>
    </row>
    <row r="4" spans="1:5" ht="30">
      <c r="A4" s="2" t="s">
        <v>31</v>
      </c>
      <c r="B4" s="8">
        <v>3568</v>
      </c>
      <c r="C4" s="8">
        <v>13428</v>
      </c>
      <c r="D4" s="4"/>
      <c r="E4" s="8">
        <v>7143</v>
      </c>
    </row>
    <row r="5" spans="1:5">
      <c r="A5" s="2" t="s">
        <v>2075</v>
      </c>
      <c r="B5" s="4"/>
      <c r="C5" s="4"/>
      <c r="D5" s="4"/>
      <c r="E5" s="4"/>
    </row>
    <row r="6" spans="1:5" ht="45">
      <c r="A6" s="3" t="s">
        <v>2074</v>
      </c>
      <c r="B6" s="4"/>
      <c r="C6" s="4"/>
      <c r="D6" s="4"/>
      <c r="E6" s="4"/>
    </row>
    <row r="7" spans="1:5" ht="30">
      <c r="A7" s="2" t="s">
        <v>31</v>
      </c>
      <c r="B7" s="6">
        <v>4657</v>
      </c>
      <c r="C7" s="6">
        <v>14389</v>
      </c>
      <c r="D7" s="4"/>
      <c r="E7" s="6">
        <v>7143</v>
      </c>
    </row>
    <row r="8" spans="1:5">
      <c r="A8" s="2" t="s">
        <v>2076</v>
      </c>
      <c r="B8" s="4"/>
      <c r="C8" s="4"/>
      <c r="D8" s="4"/>
      <c r="E8" s="4"/>
    </row>
    <row r="9" spans="1:5" ht="45">
      <c r="A9" s="3" t="s">
        <v>2074</v>
      </c>
      <c r="B9" s="4"/>
      <c r="C9" s="4"/>
      <c r="D9" s="4"/>
      <c r="E9" s="4"/>
    </row>
    <row r="10" spans="1:5" ht="30">
      <c r="A10" s="2" t="s">
        <v>31</v>
      </c>
      <c r="B10" s="6">
        <v>4489</v>
      </c>
      <c r="C10" s="6">
        <v>13873</v>
      </c>
      <c r="D10" s="4"/>
      <c r="E10" s="6">
        <v>6955</v>
      </c>
    </row>
    <row r="11" spans="1:5" ht="30">
      <c r="A11" s="2" t="s">
        <v>2077</v>
      </c>
      <c r="B11" s="8">
        <v>168</v>
      </c>
      <c r="C11" s="8">
        <v>516</v>
      </c>
      <c r="D11" s="412" t="s">
        <v>1607</v>
      </c>
      <c r="E11" s="8">
        <v>188</v>
      </c>
    </row>
    <row r="12" spans="1:5">
      <c r="A12" s="158"/>
      <c r="B12" s="158"/>
      <c r="C12" s="158"/>
      <c r="D12" s="158"/>
      <c r="E12" s="158"/>
    </row>
    <row r="13" spans="1:5" ht="15" customHeight="1">
      <c r="A13" s="2" t="s">
        <v>1607</v>
      </c>
      <c r="B13" s="15" t="s">
        <v>1056</v>
      </c>
      <c r="C13" s="15"/>
      <c r="D13" s="15"/>
      <c r="E13" s="15"/>
    </row>
  </sheetData>
  <mergeCells count="5">
    <mergeCell ref="B1:B2"/>
    <mergeCell ref="C1:D2"/>
    <mergeCell ref="E1:E2"/>
    <mergeCell ref="A12:E12"/>
    <mergeCell ref="B13:E13"/>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1"/>
  <sheetViews>
    <sheetView showGridLines="0" workbookViewId="0"/>
  </sheetViews>
  <sheetFormatPr defaultRowHeight="15"/>
  <cols>
    <col min="1" max="1" width="36.5703125" bestFit="1" customWidth="1"/>
    <col min="2" max="2" width="14.28515625" bestFit="1" customWidth="1"/>
    <col min="3" max="3" width="13.85546875" bestFit="1" customWidth="1"/>
    <col min="4" max="4" width="16.42578125" bestFit="1" customWidth="1"/>
    <col min="5" max="5" width="12.5703125" bestFit="1" customWidth="1"/>
  </cols>
  <sheetData>
    <row r="1" spans="1:5" ht="30" customHeight="1">
      <c r="A1" s="7" t="s">
        <v>2078</v>
      </c>
      <c r="B1" s="7" t="s">
        <v>1</v>
      </c>
      <c r="C1" s="7"/>
      <c r="D1" s="1" t="s">
        <v>1633</v>
      </c>
      <c r="E1" s="1"/>
    </row>
    <row r="2" spans="1:5">
      <c r="A2" s="7"/>
      <c r="B2" s="1" t="s">
        <v>2</v>
      </c>
      <c r="C2" s="1" t="s">
        <v>22</v>
      </c>
      <c r="D2" s="1" t="s">
        <v>21</v>
      </c>
      <c r="E2" s="1" t="s">
        <v>1599</v>
      </c>
    </row>
    <row r="3" spans="1:5">
      <c r="A3" s="3" t="s">
        <v>1062</v>
      </c>
      <c r="B3" s="4"/>
      <c r="C3" s="4"/>
      <c r="D3" s="4"/>
      <c r="E3" s="4"/>
    </row>
    <row r="4" spans="1:5" ht="30">
      <c r="A4" s="2" t="s">
        <v>2079</v>
      </c>
      <c r="B4" s="8">
        <v>532425000</v>
      </c>
      <c r="C4" s="8">
        <v>959285000</v>
      </c>
      <c r="D4" s="8">
        <v>697424000</v>
      </c>
      <c r="E4" s="8">
        <v>917822000</v>
      </c>
    </row>
    <row r="5" spans="1:5">
      <c r="A5" s="2" t="s">
        <v>2080</v>
      </c>
      <c r="B5" s="6">
        <v>532425000</v>
      </c>
      <c r="C5" s="6">
        <v>959285000</v>
      </c>
      <c r="D5" s="6">
        <v>697424000</v>
      </c>
      <c r="E5" s="4"/>
    </row>
    <row r="6" spans="1:5" ht="30">
      <c r="A6" s="2" t="s">
        <v>2081</v>
      </c>
      <c r="B6" s="6">
        <v>3791059000</v>
      </c>
      <c r="C6" s="6">
        <v>3433171000</v>
      </c>
      <c r="D6" s="6">
        <v>3545288000</v>
      </c>
      <c r="E6" s="4"/>
    </row>
    <row r="7" spans="1:5" ht="45">
      <c r="A7" s="2" t="s">
        <v>28</v>
      </c>
      <c r="B7" s="6">
        <v>2855174000</v>
      </c>
      <c r="C7" s="6">
        <v>3079620000</v>
      </c>
      <c r="D7" s="6">
        <v>2903609000</v>
      </c>
      <c r="E7" s="4"/>
    </row>
    <row r="8" spans="1:5" ht="30">
      <c r="A8" s="2" t="s">
        <v>1374</v>
      </c>
      <c r="B8" s="4"/>
      <c r="C8" s="6">
        <v>3079620000</v>
      </c>
      <c r="D8" s="6">
        <v>2903609000</v>
      </c>
      <c r="E8" s="4"/>
    </row>
    <row r="9" spans="1:5">
      <c r="A9" s="2" t="s">
        <v>1309</v>
      </c>
      <c r="B9" s="6">
        <v>2848912000</v>
      </c>
      <c r="C9" s="6">
        <v>2990161000</v>
      </c>
      <c r="D9" s="6">
        <v>2875920000</v>
      </c>
      <c r="E9" s="4"/>
    </row>
    <row r="10" spans="1:5">
      <c r="A10" s="2" t="s">
        <v>2082</v>
      </c>
      <c r="B10" s="6">
        <v>148475000</v>
      </c>
      <c r="C10" s="6">
        <v>148446000</v>
      </c>
      <c r="D10" s="6">
        <v>148654000</v>
      </c>
      <c r="E10" s="4"/>
    </row>
    <row r="11" spans="1:5">
      <c r="A11" s="2" t="s">
        <v>2083</v>
      </c>
      <c r="B11" s="6">
        <v>148475000</v>
      </c>
      <c r="C11" s="6">
        <v>148446000</v>
      </c>
      <c r="D11" s="6">
        <v>148654000</v>
      </c>
      <c r="E11" s="4"/>
    </row>
    <row r="12" spans="1:5" ht="30">
      <c r="A12" s="2" t="s">
        <v>2084</v>
      </c>
      <c r="B12" s="6">
        <v>3568000</v>
      </c>
      <c r="C12" s="6">
        <v>7143000</v>
      </c>
      <c r="D12" s="6">
        <v>13428000</v>
      </c>
      <c r="E12" s="4"/>
    </row>
    <row r="13" spans="1:5" ht="30">
      <c r="A13" s="2" t="s">
        <v>31</v>
      </c>
      <c r="B13" s="6">
        <v>3568000</v>
      </c>
      <c r="C13" s="6">
        <v>7143000</v>
      </c>
      <c r="D13" s="6">
        <v>13428000</v>
      </c>
      <c r="E13" s="4"/>
    </row>
    <row r="14" spans="1:5" ht="30">
      <c r="A14" s="2" t="s">
        <v>2085</v>
      </c>
      <c r="B14" s="6">
        <v>15344337000</v>
      </c>
      <c r="C14" s="6">
        <v>14463553000</v>
      </c>
      <c r="D14" s="6">
        <v>15182498000</v>
      </c>
      <c r="E14" s="4"/>
    </row>
    <row r="15" spans="1:5" ht="30">
      <c r="A15" s="2" t="s">
        <v>2086</v>
      </c>
      <c r="B15" s="4"/>
      <c r="C15" s="6">
        <v>10734797000</v>
      </c>
      <c r="D15" s="6">
        <v>12398116000</v>
      </c>
      <c r="E15" s="4"/>
    </row>
    <row r="16" spans="1:5">
      <c r="A16" s="2" t="s">
        <v>2087</v>
      </c>
      <c r="B16" s="6">
        <v>12588147000</v>
      </c>
      <c r="C16" s="6">
        <v>10621047000</v>
      </c>
      <c r="D16" s="6">
        <v>12235530000</v>
      </c>
      <c r="E16" s="4"/>
    </row>
    <row r="17" spans="1:5" ht="30">
      <c r="A17" s="2" t="s">
        <v>2088</v>
      </c>
      <c r="B17" s="4"/>
      <c r="C17" s="6">
        <v>495815000</v>
      </c>
      <c r="D17" s="4"/>
      <c r="E17" s="4"/>
    </row>
    <row r="18" spans="1:5" ht="30">
      <c r="A18" s="2" t="s">
        <v>2089</v>
      </c>
      <c r="B18" s="6">
        <v>268459000</v>
      </c>
      <c r="C18" s="6">
        <v>495815000</v>
      </c>
      <c r="D18" s="6">
        <v>312659000</v>
      </c>
      <c r="E18" s="4"/>
    </row>
    <row r="19" spans="1:5" ht="30">
      <c r="A19" s="2" t="s">
        <v>2090</v>
      </c>
      <c r="B19" s="6">
        <v>69086000</v>
      </c>
      <c r="C19" s="6">
        <v>64555000</v>
      </c>
      <c r="D19" s="6">
        <v>63657000</v>
      </c>
      <c r="E19" s="4"/>
    </row>
    <row r="20" spans="1:5">
      <c r="A20" s="2" t="s">
        <v>2091</v>
      </c>
      <c r="B20" s="6">
        <v>69086000</v>
      </c>
      <c r="C20" s="6">
        <v>64555000</v>
      </c>
      <c r="D20" s="6">
        <v>63657000</v>
      </c>
      <c r="E20" s="4"/>
    </row>
    <row r="21" spans="1:5">
      <c r="A21" s="2" t="s">
        <v>2092</v>
      </c>
      <c r="B21" s="6">
        <v>72573000</v>
      </c>
      <c r="C21" s="6">
        <v>46467000</v>
      </c>
      <c r="D21" s="6">
        <v>55197000</v>
      </c>
      <c r="E21" s="4"/>
    </row>
    <row r="22" spans="1:5" ht="30">
      <c r="A22" s="2" t="s">
        <v>1982</v>
      </c>
      <c r="B22" s="6">
        <v>72573000</v>
      </c>
      <c r="C22" s="6">
        <v>46467000</v>
      </c>
      <c r="D22" s="6">
        <v>55197000</v>
      </c>
      <c r="E22" s="4"/>
    </row>
    <row r="23" spans="1:5">
      <c r="A23" s="3" t="s">
        <v>1070</v>
      </c>
      <c r="B23" s="4"/>
      <c r="C23" s="4"/>
      <c r="D23" s="4"/>
      <c r="E23" s="4"/>
    </row>
    <row r="24" spans="1:5">
      <c r="A24" s="2" t="s">
        <v>2093</v>
      </c>
      <c r="B24" s="6">
        <v>19925595000</v>
      </c>
      <c r="C24" s="6">
        <v>19811674000</v>
      </c>
      <c r="D24" s="6">
        <v>19504665000</v>
      </c>
      <c r="E24" s="4"/>
    </row>
    <row r="25" spans="1:5">
      <c r="A25" s="2" t="s">
        <v>2094</v>
      </c>
      <c r="B25" s="6">
        <v>19932571000</v>
      </c>
      <c r="C25" s="6">
        <v>19810963000</v>
      </c>
      <c r="D25" s="6">
        <v>19510192000</v>
      </c>
      <c r="E25" s="4"/>
    </row>
    <row r="26" spans="1:5" ht="45">
      <c r="A26" s="2" t="s">
        <v>2095</v>
      </c>
      <c r="B26" s="6">
        <v>1113371000</v>
      </c>
      <c r="C26" s="6">
        <v>926195000</v>
      </c>
      <c r="D26" s="6">
        <v>1272591000</v>
      </c>
      <c r="E26" s="4"/>
    </row>
    <row r="27" spans="1:5" ht="45">
      <c r="A27" s="2" t="s">
        <v>2096</v>
      </c>
      <c r="B27" s="6">
        <v>1113371000</v>
      </c>
      <c r="C27" s="6">
        <v>926195000</v>
      </c>
      <c r="D27" s="6">
        <v>1272591000</v>
      </c>
      <c r="E27" s="4"/>
    </row>
    <row r="28" spans="1:5" ht="30">
      <c r="A28" s="2" t="s">
        <v>2097</v>
      </c>
      <c r="B28" s="6">
        <v>316628000</v>
      </c>
      <c r="C28" s="6">
        <v>349277000</v>
      </c>
      <c r="D28" s="6">
        <v>428071000</v>
      </c>
      <c r="E28" s="4"/>
    </row>
    <row r="29" spans="1:5">
      <c r="A29" s="2" t="s">
        <v>2098</v>
      </c>
      <c r="B29" s="6">
        <v>320180000</v>
      </c>
      <c r="C29" s="6">
        <v>352923000</v>
      </c>
      <c r="D29" s="6">
        <v>430676000</v>
      </c>
      <c r="E29" s="4"/>
    </row>
    <row r="30" spans="1:5">
      <c r="A30" s="2" t="s">
        <v>2099</v>
      </c>
      <c r="B30" s="6">
        <v>512625000</v>
      </c>
      <c r="C30" s="6">
        <v>324430000</v>
      </c>
      <c r="D30" s="6">
        <v>505192000</v>
      </c>
      <c r="E30" s="4"/>
    </row>
    <row r="31" spans="1:5">
      <c r="A31" s="2" t="s">
        <v>2100</v>
      </c>
      <c r="B31" s="6">
        <v>527018000</v>
      </c>
      <c r="C31" s="6">
        <v>330337000</v>
      </c>
      <c r="D31" s="6">
        <v>516476000</v>
      </c>
      <c r="E31" s="4"/>
    </row>
    <row r="32" spans="1:5" ht="30">
      <c r="A32" s="2" t="s">
        <v>2101</v>
      </c>
      <c r="B32" s="6">
        <v>9620000</v>
      </c>
      <c r="C32" s="6">
        <v>5682000</v>
      </c>
      <c r="D32" s="6">
        <v>9820000</v>
      </c>
      <c r="E32" s="4"/>
    </row>
    <row r="33" spans="1:5">
      <c r="A33" s="2" t="s">
        <v>2102</v>
      </c>
      <c r="B33" s="6">
        <v>9620000</v>
      </c>
      <c r="C33" s="6">
        <v>5682000</v>
      </c>
      <c r="D33" s="6">
        <v>9820000</v>
      </c>
      <c r="E33" s="4"/>
    </row>
    <row r="34" spans="1:5">
      <c r="A34" s="2" t="s">
        <v>2103</v>
      </c>
      <c r="B34" s="6">
        <v>65447000</v>
      </c>
      <c r="C34" s="6">
        <v>55106000</v>
      </c>
      <c r="D34" s="6">
        <v>55439000</v>
      </c>
      <c r="E34" s="4"/>
    </row>
    <row r="35" spans="1:5" ht="30">
      <c r="A35" s="2" t="s">
        <v>1984</v>
      </c>
      <c r="B35" s="6">
        <v>65447000</v>
      </c>
      <c r="C35" s="6">
        <v>55106000</v>
      </c>
      <c r="D35" s="6">
        <v>55439000</v>
      </c>
      <c r="E35" s="4"/>
    </row>
    <row r="36" spans="1:5" ht="30">
      <c r="A36" s="2" t="s">
        <v>2104</v>
      </c>
      <c r="B36" s="6">
        <v>-1131000</v>
      </c>
      <c r="C36" s="6">
        <v>-425000</v>
      </c>
      <c r="D36" s="6">
        <v>-955000</v>
      </c>
      <c r="E36" s="6">
        <v>-282000</v>
      </c>
    </row>
    <row r="37" spans="1:5" ht="30">
      <c r="A37" s="2" t="s">
        <v>2105</v>
      </c>
      <c r="B37" s="6">
        <v>20359000</v>
      </c>
      <c r="C37" s="6">
        <v>22044000</v>
      </c>
      <c r="D37" s="6">
        <v>21100000</v>
      </c>
      <c r="E37" s="4"/>
    </row>
    <row r="38" spans="1:5" ht="30">
      <c r="A38" s="2" t="s">
        <v>2106</v>
      </c>
      <c r="B38" s="6">
        <v>-176000</v>
      </c>
      <c r="C38" s="6">
        <v>143000</v>
      </c>
      <c r="D38" s="6">
        <v>-700000</v>
      </c>
      <c r="E38" s="4"/>
    </row>
    <row r="39" spans="1:5" ht="30">
      <c r="A39" s="2" t="s">
        <v>2107</v>
      </c>
      <c r="B39" s="6">
        <v>75600000</v>
      </c>
      <c r="C39" s="6">
        <v>65300000</v>
      </c>
      <c r="D39" s="6">
        <v>60300000</v>
      </c>
      <c r="E39" s="4"/>
    </row>
    <row r="40" spans="1:5" ht="30">
      <c r="A40" s="2" t="s">
        <v>2108</v>
      </c>
      <c r="B40" s="6">
        <v>-11800000</v>
      </c>
      <c r="C40" s="6">
        <v>-7000000</v>
      </c>
      <c r="D40" s="6">
        <v>-4300000</v>
      </c>
      <c r="E40" s="4"/>
    </row>
    <row r="41" spans="1:5">
      <c r="A41" s="2" t="s">
        <v>2109</v>
      </c>
      <c r="B41" s="4"/>
      <c r="C41" s="4"/>
      <c r="D41" s="4"/>
      <c r="E41" s="4"/>
    </row>
    <row r="42" spans="1:5">
      <c r="A42" s="3" t="s">
        <v>1062</v>
      </c>
      <c r="B42" s="4"/>
      <c r="C42" s="4"/>
      <c r="D42" s="4"/>
      <c r="E42" s="4"/>
    </row>
    <row r="43" spans="1:5">
      <c r="A43" s="2" t="s">
        <v>2080</v>
      </c>
      <c r="B43" s="4"/>
      <c r="C43" s="6">
        <v>959285000</v>
      </c>
      <c r="D43" s="6">
        <v>697424000</v>
      </c>
      <c r="E43" s="4"/>
    </row>
    <row r="44" spans="1:5" ht="30">
      <c r="A44" s="2" t="s">
        <v>2081</v>
      </c>
      <c r="B44" s="6">
        <v>2869000</v>
      </c>
      <c r="C44" s="6">
        <v>3055000</v>
      </c>
      <c r="D44" s="6">
        <v>2974000</v>
      </c>
      <c r="E44" s="4"/>
    </row>
    <row r="45" spans="1:5">
      <c r="A45" s="2" t="s">
        <v>1309</v>
      </c>
      <c r="B45" s="4">
        <v>0</v>
      </c>
      <c r="C45" s="4">
        <v>0</v>
      </c>
      <c r="D45" s="4">
        <v>0</v>
      </c>
      <c r="E45" s="4"/>
    </row>
    <row r="46" spans="1:5">
      <c r="A46" s="2" t="s">
        <v>2083</v>
      </c>
      <c r="B46" s="4">
        <v>0</v>
      </c>
      <c r="C46" s="4">
        <v>0</v>
      </c>
      <c r="D46" s="4">
        <v>0</v>
      </c>
      <c r="E46" s="4"/>
    </row>
    <row r="47" spans="1:5" ht="30">
      <c r="A47" s="2" t="s">
        <v>31</v>
      </c>
      <c r="B47" s="4">
        <v>0</v>
      </c>
      <c r="C47" s="4">
        <v>0</v>
      </c>
      <c r="D47" s="4">
        <v>0</v>
      </c>
      <c r="E47" s="4"/>
    </row>
    <row r="48" spans="1:5">
      <c r="A48" s="2" t="s">
        <v>2087</v>
      </c>
      <c r="B48" s="4">
        <v>0</v>
      </c>
      <c r="C48" s="4">
        <v>0</v>
      </c>
      <c r="D48" s="4">
        <v>0</v>
      </c>
      <c r="E48" s="4"/>
    </row>
    <row r="49" spans="1:5" ht="30">
      <c r="A49" s="2" t="s">
        <v>2089</v>
      </c>
      <c r="B49" s="4">
        <v>0</v>
      </c>
      <c r="C49" s="4">
        <v>0</v>
      </c>
      <c r="D49" s="4">
        <v>0</v>
      </c>
      <c r="E49" s="4"/>
    </row>
    <row r="50" spans="1:5">
      <c r="A50" s="2" t="s">
        <v>2091</v>
      </c>
      <c r="B50" s="4">
        <v>0</v>
      </c>
      <c r="C50" s="4">
        <v>0</v>
      </c>
      <c r="D50" s="4">
        <v>0</v>
      </c>
      <c r="E50" s="4"/>
    </row>
    <row r="51" spans="1:5" ht="30">
      <c r="A51" s="2" t="s">
        <v>1982</v>
      </c>
      <c r="B51" s="4">
        <v>0</v>
      </c>
      <c r="C51" s="4">
        <v>0</v>
      </c>
      <c r="D51" s="4">
        <v>0</v>
      </c>
      <c r="E51" s="4"/>
    </row>
    <row r="52" spans="1:5">
      <c r="A52" s="3" t="s">
        <v>1070</v>
      </c>
      <c r="B52" s="4"/>
      <c r="C52" s="4"/>
      <c r="D52" s="4"/>
      <c r="E52" s="4"/>
    </row>
    <row r="53" spans="1:5">
      <c r="A53" s="2" t="s">
        <v>2094</v>
      </c>
      <c r="B53" s="4">
        <v>0</v>
      </c>
      <c r="C53" s="4">
        <v>0</v>
      </c>
      <c r="D53" s="4">
        <v>0</v>
      </c>
      <c r="E53" s="4"/>
    </row>
    <row r="54" spans="1:5" ht="45">
      <c r="A54" s="2" t="s">
        <v>2096</v>
      </c>
      <c r="B54" s="4">
        <v>0</v>
      </c>
      <c r="C54" s="4">
        <v>0</v>
      </c>
      <c r="D54" s="4">
        <v>0</v>
      </c>
      <c r="E54" s="4"/>
    </row>
    <row r="55" spans="1:5">
      <c r="A55" s="2" t="s">
        <v>2098</v>
      </c>
      <c r="B55" s="4">
        <v>0</v>
      </c>
      <c r="C55" s="4">
        <v>0</v>
      </c>
      <c r="D55" s="4">
        <v>0</v>
      </c>
      <c r="E55" s="4"/>
    </row>
    <row r="56" spans="1:5">
      <c r="A56" s="2" t="s">
        <v>2100</v>
      </c>
      <c r="B56" s="4">
        <v>0</v>
      </c>
      <c r="C56" s="4">
        <v>0</v>
      </c>
      <c r="D56" s="4">
        <v>0</v>
      </c>
      <c r="E56" s="4"/>
    </row>
    <row r="57" spans="1:5">
      <c r="A57" s="2" t="s">
        <v>2102</v>
      </c>
      <c r="B57" s="4">
        <v>0</v>
      </c>
      <c r="C57" s="4">
        <v>0</v>
      </c>
      <c r="D57" s="4">
        <v>0</v>
      </c>
      <c r="E57" s="4"/>
    </row>
    <row r="58" spans="1:5" ht="30">
      <c r="A58" s="2" t="s">
        <v>1984</v>
      </c>
      <c r="B58" s="4">
        <v>0</v>
      </c>
      <c r="C58" s="4">
        <v>0</v>
      </c>
      <c r="D58" s="4">
        <v>0</v>
      </c>
      <c r="E58" s="4"/>
    </row>
    <row r="59" spans="1:5">
      <c r="A59" s="2" t="s">
        <v>2110</v>
      </c>
      <c r="B59" s="4"/>
      <c r="C59" s="4"/>
      <c r="D59" s="4"/>
      <c r="E59" s="4"/>
    </row>
    <row r="60" spans="1:5">
      <c r="A60" s="3" t="s">
        <v>1062</v>
      </c>
      <c r="B60" s="4"/>
      <c r="C60" s="4"/>
      <c r="D60" s="4"/>
      <c r="E60" s="4"/>
    </row>
    <row r="61" spans="1:5">
      <c r="A61" s="2" t="s">
        <v>2080</v>
      </c>
      <c r="B61" s="4">
        <v>0</v>
      </c>
      <c r="C61" s="4">
        <v>0</v>
      </c>
      <c r="D61" s="4">
        <v>0</v>
      </c>
      <c r="E61" s="4"/>
    </row>
    <row r="62" spans="1:5" ht="30">
      <c r="A62" s="2" t="s">
        <v>2081</v>
      </c>
      <c r="B62" s="6">
        <v>3441959000</v>
      </c>
      <c r="C62" s="6">
        <v>3080691000</v>
      </c>
      <c r="D62" s="6">
        <v>3203127000</v>
      </c>
      <c r="E62" s="4"/>
    </row>
    <row r="63" spans="1:5">
      <c r="A63" s="2" t="s">
        <v>1309</v>
      </c>
      <c r="B63" s="4"/>
      <c r="C63" s="6">
        <v>2990161000</v>
      </c>
      <c r="D63" s="6">
        <v>2875920000</v>
      </c>
      <c r="E63" s="4"/>
    </row>
    <row r="64" spans="1:5">
      <c r="A64" s="2" t="s">
        <v>2083</v>
      </c>
      <c r="B64" s="4"/>
      <c r="C64" s="6">
        <v>148446000</v>
      </c>
      <c r="D64" s="6">
        <v>148654000</v>
      </c>
      <c r="E64" s="4"/>
    </row>
    <row r="65" spans="1:5" ht="30">
      <c r="A65" s="2" t="s">
        <v>31</v>
      </c>
      <c r="B65" s="6">
        <v>3568000</v>
      </c>
      <c r="C65" s="6">
        <v>7143000</v>
      </c>
      <c r="D65" s="6">
        <v>13428000</v>
      </c>
      <c r="E65" s="4"/>
    </row>
    <row r="66" spans="1:5">
      <c r="A66" s="2" t="s">
        <v>2087</v>
      </c>
      <c r="B66" s="4">
        <v>0</v>
      </c>
      <c r="C66" s="4">
        <v>0</v>
      </c>
      <c r="D66" s="4">
        <v>0</v>
      </c>
      <c r="E66" s="4"/>
    </row>
    <row r="67" spans="1:5" ht="30">
      <c r="A67" s="2" t="s">
        <v>2089</v>
      </c>
      <c r="B67" s="4">
        <v>0</v>
      </c>
      <c r="C67" s="4">
        <v>0</v>
      </c>
      <c r="D67" s="4">
        <v>0</v>
      </c>
      <c r="E67" s="4"/>
    </row>
    <row r="68" spans="1:5">
      <c r="A68" s="2" t="s">
        <v>2091</v>
      </c>
      <c r="B68" s="6">
        <v>69086000</v>
      </c>
      <c r="C68" s="6">
        <v>64555000</v>
      </c>
      <c r="D68" s="6">
        <v>63657000</v>
      </c>
      <c r="E68" s="4"/>
    </row>
    <row r="69" spans="1:5" ht="30">
      <c r="A69" s="2" t="s">
        <v>1982</v>
      </c>
      <c r="B69" s="6">
        <v>72573000</v>
      </c>
      <c r="C69" s="6">
        <v>46467000</v>
      </c>
      <c r="D69" s="6">
        <v>55197000</v>
      </c>
      <c r="E69" s="4"/>
    </row>
    <row r="70" spans="1:5">
      <c r="A70" s="3" t="s">
        <v>1070</v>
      </c>
      <c r="B70" s="4"/>
      <c r="C70" s="4"/>
      <c r="D70" s="4"/>
      <c r="E70" s="4"/>
    </row>
    <row r="71" spans="1:5">
      <c r="A71" s="2" t="s">
        <v>2094</v>
      </c>
      <c r="B71" s="6">
        <v>19932571000</v>
      </c>
      <c r="C71" s="6">
        <v>19810963000</v>
      </c>
      <c r="D71" s="6">
        <v>19510192000</v>
      </c>
      <c r="E71" s="4"/>
    </row>
    <row r="72" spans="1:5" ht="45">
      <c r="A72" s="2" t="s">
        <v>2096</v>
      </c>
      <c r="B72" s="4"/>
      <c r="C72" s="6">
        <v>926195000</v>
      </c>
      <c r="D72" s="6">
        <v>1272591000</v>
      </c>
      <c r="E72" s="4"/>
    </row>
    <row r="73" spans="1:5">
      <c r="A73" s="2" t="s">
        <v>2098</v>
      </c>
      <c r="B73" s="6">
        <v>320180000</v>
      </c>
      <c r="C73" s="6">
        <v>352923000</v>
      </c>
      <c r="D73" s="6">
        <v>430676000</v>
      </c>
      <c r="E73" s="4"/>
    </row>
    <row r="74" spans="1:5">
      <c r="A74" s="2" t="s">
        <v>2100</v>
      </c>
      <c r="B74" s="6">
        <v>527018000</v>
      </c>
      <c r="C74" s="6">
        <v>330337000</v>
      </c>
      <c r="D74" s="6">
        <v>516476000</v>
      </c>
      <c r="E74" s="4"/>
    </row>
    <row r="75" spans="1:5">
      <c r="A75" s="2" t="s">
        <v>2102</v>
      </c>
      <c r="B75" s="6">
        <v>9620000</v>
      </c>
      <c r="C75" s="6">
        <v>5682000</v>
      </c>
      <c r="D75" s="6">
        <v>9820000</v>
      </c>
      <c r="E75" s="4"/>
    </row>
    <row r="76" spans="1:5" ht="30">
      <c r="A76" s="2" t="s">
        <v>1984</v>
      </c>
      <c r="B76" s="6">
        <v>65447000</v>
      </c>
      <c r="C76" s="6">
        <v>55106000</v>
      </c>
      <c r="D76" s="6">
        <v>55439000</v>
      </c>
      <c r="E76" s="4"/>
    </row>
    <row r="77" spans="1:5">
      <c r="A77" s="2" t="s">
        <v>1061</v>
      </c>
      <c r="B77" s="4"/>
      <c r="C77" s="4"/>
      <c r="D77" s="4"/>
      <c r="E77" s="4"/>
    </row>
    <row r="78" spans="1:5">
      <c r="A78" s="3" t="s">
        <v>1062</v>
      </c>
      <c r="B78" s="4"/>
      <c r="C78" s="4"/>
      <c r="D78" s="4"/>
      <c r="E78" s="4"/>
    </row>
    <row r="79" spans="1:5">
      <c r="A79" s="2" t="s">
        <v>2080</v>
      </c>
      <c r="B79" s="4">
        <v>0</v>
      </c>
      <c r="C79" s="4">
        <v>0</v>
      </c>
      <c r="D79" s="4">
        <v>0</v>
      </c>
      <c r="E79" s="4"/>
    </row>
    <row r="80" spans="1:5" ht="30">
      <c r="A80" s="2" t="s">
        <v>2081</v>
      </c>
      <c r="B80" s="6">
        <v>346231000</v>
      </c>
      <c r="C80" s="6">
        <v>349425000</v>
      </c>
      <c r="D80" s="6">
        <v>339187000</v>
      </c>
      <c r="E80" s="4"/>
    </row>
    <row r="81" spans="1:5">
      <c r="A81" s="2" t="s">
        <v>1309</v>
      </c>
      <c r="B81" s="4">
        <v>0</v>
      </c>
      <c r="C81" s="4">
        <v>0</v>
      </c>
      <c r="D81" s="4">
        <v>0</v>
      </c>
      <c r="E81" s="4"/>
    </row>
    <row r="82" spans="1:5">
      <c r="A82" s="2" t="s">
        <v>2083</v>
      </c>
      <c r="B82" s="4">
        <v>0</v>
      </c>
      <c r="C82" s="4">
        <v>0</v>
      </c>
      <c r="D82" s="4">
        <v>0</v>
      </c>
      <c r="E82" s="4"/>
    </row>
    <row r="83" spans="1:5" ht="30">
      <c r="A83" s="2" t="s">
        <v>31</v>
      </c>
      <c r="B83" s="4">
        <v>0</v>
      </c>
      <c r="C83" s="4">
        <v>0</v>
      </c>
      <c r="D83" s="4">
        <v>0</v>
      </c>
      <c r="E83" s="4"/>
    </row>
    <row r="84" spans="1:5" ht="30">
      <c r="A84" s="2" t="s">
        <v>2085</v>
      </c>
      <c r="B84" s="4"/>
      <c r="C84" s="6">
        <v>3367024000</v>
      </c>
      <c r="D84" s="4"/>
      <c r="E84" s="4"/>
    </row>
    <row r="85" spans="1:5">
      <c r="A85" s="2" t="s">
        <v>2087</v>
      </c>
      <c r="B85" s="6">
        <v>12588147000</v>
      </c>
      <c r="C85" s="6">
        <v>10621047000</v>
      </c>
      <c r="D85" s="6">
        <v>12235530000</v>
      </c>
      <c r="E85" s="4"/>
    </row>
    <row r="86" spans="1:5" ht="30">
      <c r="A86" s="2" t="s">
        <v>2089</v>
      </c>
      <c r="B86" s="6">
        <v>268459000</v>
      </c>
      <c r="C86" s="6">
        <v>495815000</v>
      </c>
      <c r="D86" s="6">
        <v>312659000</v>
      </c>
      <c r="E86" s="4"/>
    </row>
    <row r="87" spans="1:5">
      <c r="A87" s="2" t="s">
        <v>2091</v>
      </c>
      <c r="B87" s="4">
        <v>0</v>
      </c>
      <c r="C87" s="4">
        <v>0</v>
      </c>
      <c r="D87" s="4">
        <v>0</v>
      </c>
      <c r="E87" s="4"/>
    </row>
    <row r="88" spans="1:5" ht="30">
      <c r="A88" s="2" t="s">
        <v>1982</v>
      </c>
      <c r="B88" s="4">
        <v>0</v>
      </c>
      <c r="C88" s="4">
        <v>0</v>
      </c>
      <c r="D88" s="4">
        <v>0</v>
      </c>
      <c r="E88" s="4"/>
    </row>
    <row r="89" spans="1:5">
      <c r="A89" s="3" t="s">
        <v>1070</v>
      </c>
      <c r="B89" s="4"/>
      <c r="C89" s="4"/>
      <c r="D89" s="4"/>
      <c r="E89" s="4"/>
    </row>
    <row r="90" spans="1:5">
      <c r="A90" s="2" t="s">
        <v>2094</v>
      </c>
      <c r="B90" s="4">
        <v>0</v>
      </c>
      <c r="C90" s="4">
        <v>0</v>
      </c>
      <c r="D90" s="4">
        <v>0</v>
      </c>
      <c r="E90" s="4"/>
    </row>
    <row r="91" spans="1:5" ht="45">
      <c r="A91" s="2" t="s">
        <v>2096</v>
      </c>
      <c r="B91" s="4">
        <v>0</v>
      </c>
      <c r="C91" s="4">
        <v>0</v>
      </c>
      <c r="D91" s="4">
        <v>0</v>
      </c>
      <c r="E91" s="4"/>
    </row>
    <row r="92" spans="1:5">
      <c r="A92" s="2" t="s">
        <v>2098</v>
      </c>
      <c r="B92" s="4">
        <v>0</v>
      </c>
      <c r="C92" s="4">
        <v>0</v>
      </c>
      <c r="D92" s="4">
        <v>0</v>
      </c>
      <c r="E92" s="4"/>
    </row>
    <row r="93" spans="1:5">
      <c r="A93" s="2" t="s">
        <v>2100</v>
      </c>
      <c r="B93" s="4">
        <v>0</v>
      </c>
      <c r="C93" s="4">
        <v>0</v>
      </c>
      <c r="D93" s="4">
        <v>0</v>
      </c>
      <c r="E93" s="4"/>
    </row>
    <row r="94" spans="1:5">
      <c r="A94" s="2" t="s">
        <v>2102</v>
      </c>
      <c r="B94" s="4">
        <v>0</v>
      </c>
      <c r="C94" s="4">
        <v>0</v>
      </c>
      <c r="D94" s="4">
        <v>0</v>
      </c>
      <c r="E94" s="4"/>
    </row>
    <row r="95" spans="1:5" ht="30">
      <c r="A95" s="2" t="s">
        <v>1984</v>
      </c>
      <c r="B95" s="4">
        <v>0</v>
      </c>
      <c r="C95" s="4">
        <v>0</v>
      </c>
      <c r="D95" s="4">
        <v>0</v>
      </c>
      <c r="E95" s="4"/>
    </row>
    <row r="96" spans="1:5">
      <c r="A96" s="2" t="s">
        <v>510</v>
      </c>
      <c r="B96" s="4"/>
      <c r="C96" s="4"/>
      <c r="D96" s="4"/>
      <c r="E96" s="4"/>
    </row>
    <row r="97" spans="1:5">
      <c r="A97" s="3" t="s">
        <v>1062</v>
      </c>
      <c r="B97" s="4"/>
      <c r="C97" s="4"/>
      <c r="D97" s="4"/>
      <c r="E97" s="4"/>
    </row>
    <row r="98" spans="1:5" ht="30">
      <c r="A98" s="2" t="s">
        <v>2085</v>
      </c>
      <c r="B98" s="6">
        <v>12758492000</v>
      </c>
      <c r="C98" s="6">
        <v>10734797000</v>
      </c>
      <c r="D98" s="6">
        <v>12398116000</v>
      </c>
      <c r="E98" s="4"/>
    </row>
    <row r="99" spans="1:5">
      <c r="A99" s="2" t="s">
        <v>586</v>
      </c>
      <c r="B99" s="4"/>
      <c r="C99" s="4"/>
      <c r="D99" s="4"/>
      <c r="E99" s="4"/>
    </row>
    <row r="100" spans="1:5">
      <c r="A100" s="3" t="s">
        <v>1062</v>
      </c>
      <c r="B100" s="4"/>
      <c r="C100" s="4"/>
      <c r="D100" s="4"/>
      <c r="E100" s="4"/>
    </row>
    <row r="101" spans="1:5" ht="30">
      <c r="A101" s="2" t="s">
        <v>2085</v>
      </c>
      <c r="B101" s="6">
        <v>2317386000</v>
      </c>
      <c r="C101" s="6">
        <v>3232941000</v>
      </c>
      <c r="D101" s="6">
        <v>2471723000</v>
      </c>
      <c r="E101" s="4"/>
    </row>
    <row r="102" spans="1:5">
      <c r="A102" s="2" t="s">
        <v>2087</v>
      </c>
      <c r="B102" s="6">
        <v>2393942000</v>
      </c>
      <c r="C102" s="6">
        <v>3367024000</v>
      </c>
      <c r="D102" s="6">
        <v>2564842000</v>
      </c>
      <c r="E102" s="4"/>
    </row>
    <row r="103" spans="1:5" ht="30">
      <c r="A103" s="2" t="s">
        <v>2111</v>
      </c>
      <c r="B103" s="4"/>
      <c r="C103" s="4"/>
      <c r="D103" s="4"/>
      <c r="E103" s="4"/>
    </row>
    <row r="104" spans="1:5">
      <c r="A104" s="3" t="s">
        <v>1062</v>
      </c>
      <c r="B104" s="4"/>
      <c r="C104" s="4"/>
      <c r="D104" s="4"/>
      <c r="E104" s="4"/>
    </row>
    <row r="105" spans="1:5">
      <c r="A105" s="2" t="s">
        <v>2087</v>
      </c>
      <c r="B105" s="4">
        <v>0</v>
      </c>
      <c r="C105" s="4">
        <v>0</v>
      </c>
      <c r="D105" s="4">
        <v>0</v>
      </c>
      <c r="E105" s="4"/>
    </row>
    <row r="106" spans="1:5" ht="30">
      <c r="A106" s="2" t="s">
        <v>2112</v>
      </c>
      <c r="B106" s="4"/>
      <c r="C106" s="4"/>
      <c r="D106" s="4"/>
      <c r="E106" s="4"/>
    </row>
    <row r="107" spans="1:5">
      <c r="A107" s="3" t="s">
        <v>1062</v>
      </c>
      <c r="B107" s="4"/>
      <c r="C107" s="4"/>
      <c r="D107" s="4"/>
      <c r="E107" s="4"/>
    </row>
    <row r="108" spans="1:5">
      <c r="A108" s="2" t="s">
        <v>2087</v>
      </c>
      <c r="B108" s="4">
        <v>0</v>
      </c>
      <c r="C108" s="4">
        <v>0</v>
      </c>
      <c r="D108" s="4">
        <v>0</v>
      </c>
      <c r="E108" s="4"/>
    </row>
    <row r="109" spans="1:5">
      <c r="A109" s="2" t="s">
        <v>2113</v>
      </c>
      <c r="B109" s="4"/>
      <c r="C109" s="4"/>
      <c r="D109" s="4"/>
      <c r="E109" s="4"/>
    </row>
    <row r="110" spans="1:5">
      <c r="A110" s="3" t="s">
        <v>1062</v>
      </c>
      <c r="B110" s="4"/>
      <c r="C110" s="4"/>
      <c r="D110" s="4"/>
      <c r="E110" s="4"/>
    </row>
    <row r="111" spans="1:5">
      <c r="A111" s="2" t="s">
        <v>2087</v>
      </c>
      <c r="B111" s="8">
        <v>2393942000</v>
      </c>
      <c r="C111" s="4"/>
      <c r="D111" s="8">
        <v>2564842000</v>
      </c>
      <c r="E111" s="4"/>
    </row>
  </sheetData>
  <mergeCells count="2">
    <mergeCell ref="A1:A2"/>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RowHeight="15"/>
  <cols>
    <col min="1" max="1" width="36.5703125" bestFit="1" customWidth="1"/>
    <col min="2" max="3" width="12.5703125" bestFit="1" customWidth="1"/>
    <col min="4" max="4" width="16.42578125" bestFit="1" customWidth="1"/>
    <col min="5" max="5" width="12.28515625" bestFit="1" customWidth="1"/>
  </cols>
  <sheetData>
    <row r="1" spans="1:5" ht="15" customHeight="1">
      <c r="A1" s="7" t="s">
        <v>2114</v>
      </c>
      <c r="B1" s="7" t="s">
        <v>1</v>
      </c>
      <c r="C1" s="7"/>
      <c r="D1" s="1" t="s">
        <v>1633</v>
      </c>
      <c r="E1" s="1"/>
    </row>
    <row r="2" spans="1:5">
      <c r="A2" s="7"/>
      <c r="B2" s="1" t="s">
        <v>2</v>
      </c>
      <c r="C2" s="1" t="s">
        <v>22</v>
      </c>
      <c r="D2" s="1" t="s">
        <v>21</v>
      </c>
      <c r="E2" s="1" t="s">
        <v>1599</v>
      </c>
    </row>
    <row r="3" spans="1:5" ht="45">
      <c r="A3" s="3" t="s">
        <v>2115</v>
      </c>
      <c r="B3" s="4"/>
      <c r="C3" s="4"/>
      <c r="D3" s="4"/>
      <c r="E3" s="4"/>
    </row>
    <row r="4" spans="1:5">
      <c r="A4" s="2" t="s">
        <v>2116</v>
      </c>
      <c r="B4" s="8">
        <v>21490000</v>
      </c>
      <c r="C4" s="8">
        <v>22469000</v>
      </c>
      <c r="D4" s="8">
        <v>22011000</v>
      </c>
      <c r="E4" s="8">
        <v>22760000</v>
      </c>
    </row>
    <row r="5" spans="1:5" ht="30">
      <c r="A5" s="2" t="s">
        <v>2104</v>
      </c>
      <c r="B5" s="6">
        <v>1131000</v>
      </c>
      <c r="C5" s="6">
        <v>425000</v>
      </c>
      <c r="D5" s="6">
        <v>955000</v>
      </c>
      <c r="E5" s="6">
        <v>282000</v>
      </c>
    </row>
    <row r="6" spans="1:5" ht="30">
      <c r="A6" s="2" t="s">
        <v>2105</v>
      </c>
      <c r="B6" s="6">
        <v>20359000</v>
      </c>
      <c r="C6" s="6">
        <v>22044000</v>
      </c>
      <c r="D6" s="6">
        <v>21100000</v>
      </c>
      <c r="E6" s="4"/>
    </row>
    <row r="7" spans="1:5" ht="30">
      <c r="A7" s="2" t="s">
        <v>2106</v>
      </c>
      <c r="B7" s="6">
        <v>176000</v>
      </c>
      <c r="C7" s="6">
        <v>-143000</v>
      </c>
      <c r="D7" s="6">
        <v>700000</v>
      </c>
      <c r="E7" s="4"/>
    </row>
    <row r="8" spans="1:5" ht="30">
      <c r="A8" s="2" t="s">
        <v>2107</v>
      </c>
      <c r="B8" s="6">
        <v>75600000</v>
      </c>
      <c r="C8" s="6">
        <v>65300000</v>
      </c>
      <c r="D8" s="6">
        <v>60300000</v>
      </c>
      <c r="E8" s="4"/>
    </row>
    <row r="9" spans="1:5" ht="30">
      <c r="A9" s="2" t="s">
        <v>2108</v>
      </c>
      <c r="B9" s="6">
        <v>11800000</v>
      </c>
      <c r="C9" s="6">
        <v>7000000</v>
      </c>
      <c r="D9" s="6">
        <v>4300000</v>
      </c>
      <c r="E9" s="4"/>
    </row>
    <row r="10" spans="1:5" ht="30">
      <c r="A10" s="2" t="s">
        <v>1980</v>
      </c>
      <c r="B10" s="6">
        <v>63800000</v>
      </c>
      <c r="C10" s="6">
        <v>58300000</v>
      </c>
      <c r="D10" s="6">
        <v>56000000</v>
      </c>
      <c r="E10" s="4"/>
    </row>
    <row r="11" spans="1:5">
      <c r="A11" s="2" t="s">
        <v>2117</v>
      </c>
      <c r="B11" s="6">
        <v>900000</v>
      </c>
      <c r="C11" s="6">
        <v>800000</v>
      </c>
      <c r="D11" s="6">
        <v>2600000</v>
      </c>
      <c r="E11" s="4"/>
    </row>
    <row r="12" spans="1:5" ht="30">
      <c r="A12" s="2" t="s">
        <v>1997</v>
      </c>
      <c r="B12" s="6">
        <v>100000</v>
      </c>
      <c r="C12" s="6">
        <v>400000</v>
      </c>
      <c r="D12" s="6">
        <v>1200000</v>
      </c>
      <c r="E12" s="4"/>
    </row>
    <row r="13" spans="1:5" ht="30">
      <c r="A13" s="2" t="s">
        <v>2118</v>
      </c>
      <c r="B13" s="411">
        <v>0.91</v>
      </c>
      <c r="C13" s="4"/>
      <c r="D13" s="4"/>
      <c r="E13" s="4"/>
    </row>
    <row r="14" spans="1:5" ht="30">
      <c r="A14" s="2" t="s">
        <v>2119</v>
      </c>
      <c r="B14" s="411">
        <v>0.09</v>
      </c>
      <c r="C14" s="4"/>
      <c r="D14" s="4"/>
      <c r="E14" s="4"/>
    </row>
    <row r="15" spans="1:5">
      <c r="A15" s="2" t="s">
        <v>2120</v>
      </c>
      <c r="B15" s="4" t="s">
        <v>1883</v>
      </c>
      <c r="C15" s="4"/>
      <c r="D15" s="4"/>
      <c r="E15" s="4"/>
    </row>
    <row r="16" spans="1:5">
      <c r="A16" s="2" t="s">
        <v>1978</v>
      </c>
      <c r="B16" s="411">
        <v>3.0499999999999999E-2</v>
      </c>
      <c r="C16" s="411">
        <v>3.4599999999999999E-2</v>
      </c>
      <c r="D16" s="4"/>
      <c r="E16" s="4"/>
    </row>
    <row r="17" spans="1:5" ht="30">
      <c r="A17" s="2" t="s">
        <v>1979</v>
      </c>
      <c r="B17" s="6">
        <v>700000</v>
      </c>
      <c r="C17" s="6">
        <v>-700000</v>
      </c>
      <c r="D17" s="4"/>
      <c r="E17" s="4"/>
    </row>
    <row r="18" spans="1:5" ht="45">
      <c r="A18" s="2" t="s">
        <v>2121</v>
      </c>
      <c r="B18" s="4">
        <v>0</v>
      </c>
      <c r="C18" s="4"/>
      <c r="D18" s="4"/>
      <c r="E18" s="4"/>
    </row>
    <row r="19" spans="1:5">
      <c r="A19" s="2" t="s">
        <v>2122</v>
      </c>
      <c r="B19" s="4"/>
      <c r="C19" s="4"/>
      <c r="D19" s="4"/>
      <c r="E19" s="4"/>
    </row>
    <row r="20" spans="1:5" ht="45">
      <c r="A20" s="3" t="s">
        <v>2115</v>
      </c>
      <c r="B20" s="4"/>
      <c r="C20" s="4"/>
      <c r="D20" s="4"/>
      <c r="E20" s="4"/>
    </row>
    <row r="21" spans="1:5">
      <c r="A21" s="2" t="s">
        <v>2123</v>
      </c>
      <c r="B21" s="6">
        <v>8600000</v>
      </c>
      <c r="C21" s="6">
        <v>7400000</v>
      </c>
      <c r="D21" s="6">
        <v>8500000</v>
      </c>
      <c r="E21" s="4"/>
    </row>
    <row r="22" spans="1:5" ht="45">
      <c r="A22" s="2" t="s">
        <v>2124</v>
      </c>
      <c r="B22" s="411">
        <v>0.25</v>
      </c>
      <c r="C22" s="4"/>
      <c r="D22" s="4"/>
      <c r="E22" s="4"/>
    </row>
    <row r="23" spans="1:5">
      <c r="A23" s="2" t="s">
        <v>2125</v>
      </c>
      <c r="B23" s="4"/>
      <c r="C23" s="4"/>
      <c r="D23" s="411">
        <v>0.2</v>
      </c>
      <c r="E23" s="4"/>
    </row>
    <row r="24" spans="1:5">
      <c r="A24" s="2" t="s">
        <v>2126</v>
      </c>
      <c r="B24" s="6">
        <v>152000000</v>
      </c>
      <c r="C24" s="4"/>
      <c r="D24" s="4"/>
      <c r="E24" s="4"/>
    </row>
    <row r="25" spans="1:5">
      <c r="A25" s="2" t="s">
        <v>2127</v>
      </c>
      <c r="B25" s="411">
        <v>0.25</v>
      </c>
      <c r="C25" s="4"/>
      <c r="D25" s="4"/>
      <c r="E25" s="4"/>
    </row>
    <row r="26" spans="1:5">
      <c r="A26" s="2" t="s">
        <v>2128</v>
      </c>
      <c r="B26" s="6">
        <v>21000000</v>
      </c>
      <c r="C26" s="4"/>
      <c r="D26" s="4"/>
      <c r="E26" s="4"/>
    </row>
    <row r="27" spans="1:5">
      <c r="A27" s="2" t="s">
        <v>2129</v>
      </c>
      <c r="B27" s="4"/>
      <c r="C27" s="4"/>
      <c r="D27" s="4"/>
      <c r="E27" s="4"/>
    </row>
    <row r="28" spans="1:5" ht="45">
      <c r="A28" s="3" t="s">
        <v>2115</v>
      </c>
      <c r="B28" s="4"/>
      <c r="C28" s="4"/>
      <c r="D28" s="4"/>
      <c r="E28" s="4"/>
    </row>
    <row r="29" spans="1:5">
      <c r="A29" s="2" t="s">
        <v>2123</v>
      </c>
      <c r="B29" s="6">
        <v>5100000</v>
      </c>
      <c r="C29" s="6">
        <v>4600000</v>
      </c>
      <c r="D29" s="6">
        <v>4800000</v>
      </c>
      <c r="E29" s="4"/>
    </row>
    <row r="30" spans="1:5" ht="30">
      <c r="A30" s="2" t="s">
        <v>2130</v>
      </c>
      <c r="B30" s="411">
        <v>0.5</v>
      </c>
      <c r="C30" s="4"/>
      <c r="D30" s="4"/>
      <c r="E30" s="4"/>
    </row>
    <row r="31" spans="1:5" ht="30">
      <c r="A31" s="2" t="s">
        <v>2131</v>
      </c>
      <c r="B31" s="411">
        <v>0.2</v>
      </c>
      <c r="C31" s="4"/>
      <c r="D31" s="4"/>
      <c r="E31" s="4"/>
    </row>
    <row r="32" spans="1:5" ht="30">
      <c r="A32" s="2" t="s">
        <v>2132</v>
      </c>
      <c r="B32" s="6">
        <v>34400000</v>
      </c>
      <c r="C32" s="4"/>
      <c r="D32" s="4"/>
      <c r="E32" s="4"/>
    </row>
    <row r="33" spans="1:5" ht="45">
      <c r="A33" s="2" t="s">
        <v>2133</v>
      </c>
      <c r="B33" s="411">
        <v>0.25</v>
      </c>
      <c r="C33" s="4"/>
      <c r="D33" s="4"/>
      <c r="E33" s="4"/>
    </row>
    <row r="34" spans="1:5" ht="30">
      <c r="A34" s="2" t="s">
        <v>2134</v>
      </c>
      <c r="B34" s="8">
        <v>12000000</v>
      </c>
      <c r="C34" s="4"/>
      <c r="D34" s="4"/>
      <c r="E34" s="4"/>
    </row>
    <row r="35" spans="1:5" ht="45">
      <c r="A35" s="2" t="s">
        <v>2124</v>
      </c>
      <c r="B35" s="411">
        <v>0.25</v>
      </c>
      <c r="C35" s="4"/>
      <c r="D35" s="4"/>
      <c r="E35" s="4"/>
    </row>
  </sheetData>
  <mergeCells count="2">
    <mergeCell ref="A1:A2"/>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heetViews>
  <sheetFormatPr defaultRowHeight="15"/>
  <cols>
    <col min="1" max="1" width="36.5703125" bestFit="1" customWidth="1"/>
    <col min="2" max="2" width="36.5703125" customWidth="1"/>
    <col min="3" max="3" width="7.28515625" customWidth="1"/>
    <col min="4" max="5" width="36.5703125" customWidth="1"/>
    <col min="6" max="6" width="9.28515625" customWidth="1"/>
  </cols>
  <sheetData>
    <row r="1" spans="1:6" ht="45" customHeight="1">
      <c r="A1" s="7" t="s">
        <v>2135</v>
      </c>
      <c r="B1" s="7" t="s">
        <v>1</v>
      </c>
      <c r="C1" s="7"/>
      <c r="D1" s="7"/>
      <c r="E1" s="7" t="s">
        <v>1633</v>
      </c>
      <c r="F1" s="7"/>
    </row>
    <row r="2" spans="1:6" ht="15" customHeight="1">
      <c r="A2" s="7"/>
      <c r="B2" s="7" t="s">
        <v>2</v>
      </c>
      <c r="C2" s="7"/>
      <c r="D2" s="1" t="s">
        <v>22</v>
      </c>
      <c r="E2" s="7" t="s">
        <v>21</v>
      </c>
      <c r="F2" s="7"/>
    </row>
    <row r="3" spans="1:6" ht="30">
      <c r="A3" s="3" t="s">
        <v>1419</v>
      </c>
      <c r="B3" s="4"/>
      <c r="C3" s="4"/>
      <c r="D3" s="4"/>
      <c r="E3" s="4"/>
      <c r="F3" s="4"/>
    </row>
    <row r="4" spans="1:6" ht="90">
      <c r="A4" s="2" t="s">
        <v>2136</v>
      </c>
      <c r="B4" s="8">
        <v>1510000</v>
      </c>
      <c r="C4" s="4"/>
      <c r="D4" s="4"/>
      <c r="E4" s="4"/>
      <c r="F4" s="4"/>
    </row>
    <row r="5" spans="1:6" ht="30">
      <c r="A5" s="3" t="s">
        <v>2137</v>
      </c>
      <c r="B5" s="4"/>
      <c r="C5" s="4"/>
      <c r="D5" s="4"/>
      <c r="E5" s="4"/>
      <c r="F5" s="4"/>
    </row>
    <row r="6" spans="1:6" ht="30">
      <c r="A6" s="2" t="s">
        <v>2138</v>
      </c>
      <c r="B6" s="6">
        <v>22011000</v>
      </c>
      <c r="C6" s="4"/>
      <c r="D6" s="6">
        <v>22760000</v>
      </c>
      <c r="E6" s="6">
        <v>22760000</v>
      </c>
      <c r="F6" s="4"/>
    </row>
    <row r="7" spans="1:6">
      <c r="A7" s="2" t="s">
        <v>2139</v>
      </c>
      <c r="B7" s="6">
        <v>470000</v>
      </c>
      <c r="C7" s="4"/>
      <c r="D7" s="6">
        <v>564000</v>
      </c>
      <c r="E7" s="4"/>
      <c r="F7" s="4"/>
    </row>
    <row r="8" spans="1:6" ht="30">
      <c r="A8" s="2" t="s">
        <v>2140</v>
      </c>
      <c r="B8" s="6">
        <v>991000</v>
      </c>
      <c r="C8" s="4"/>
      <c r="D8" s="6">
        <v>-855000</v>
      </c>
      <c r="E8" s="4"/>
      <c r="F8" s="4"/>
    </row>
    <row r="9" spans="1:6" ht="30">
      <c r="A9" s="2" t="s">
        <v>2141</v>
      </c>
      <c r="B9" s="6">
        <v>21490000</v>
      </c>
      <c r="C9" s="4"/>
      <c r="D9" s="6">
        <v>22469000</v>
      </c>
      <c r="E9" s="6">
        <v>22011000</v>
      </c>
      <c r="F9" s="4"/>
    </row>
    <row r="10" spans="1:6" ht="30">
      <c r="A10" s="3" t="s">
        <v>2142</v>
      </c>
      <c r="B10" s="4"/>
      <c r="C10" s="4"/>
      <c r="D10" s="4"/>
      <c r="E10" s="4"/>
      <c r="F10" s="4"/>
    </row>
    <row r="11" spans="1:6" ht="30">
      <c r="A11" s="2" t="s">
        <v>2143</v>
      </c>
      <c r="B11" s="6">
        <v>955000</v>
      </c>
      <c r="C11" s="4"/>
      <c r="D11" s="6">
        <v>282000</v>
      </c>
      <c r="E11" s="6">
        <v>282000</v>
      </c>
      <c r="F11" s="4"/>
    </row>
    <row r="12" spans="1:6" ht="30">
      <c r="A12" s="2" t="s">
        <v>2106</v>
      </c>
      <c r="B12" s="6">
        <v>-176000</v>
      </c>
      <c r="C12" s="4"/>
      <c r="D12" s="6">
        <v>143000</v>
      </c>
      <c r="E12" s="6">
        <v>-700000</v>
      </c>
      <c r="F12" s="4"/>
    </row>
    <row r="13" spans="1:6" ht="30">
      <c r="A13" s="2" t="s">
        <v>2144</v>
      </c>
      <c r="B13" s="6">
        <v>1131000</v>
      </c>
      <c r="C13" s="4"/>
      <c r="D13" s="6">
        <v>425000</v>
      </c>
      <c r="E13" s="6">
        <v>955000</v>
      </c>
      <c r="F13" s="4"/>
    </row>
    <row r="14" spans="1:6" ht="30">
      <c r="A14" s="2" t="s">
        <v>2105</v>
      </c>
      <c r="B14" s="6">
        <v>20359000</v>
      </c>
      <c r="C14" s="4"/>
      <c r="D14" s="6">
        <v>22044000</v>
      </c>
      <c r="E14" s="6">
        <v>21100000</v>
      </c>
      <c r="F14" s="4"/>
    </row>
    <row r="15" spans="1:6" ht="17.25">
      <c r="A15" s="2" t="s">
        <v>1988</v>
      </c>
      <c r="B15" s="6">
        <v>20526000</v>
      </c>
      <c r="C15" s="412" t="s">
        <v>1607</v>
      </c>
      <c r="D15" s="6">
        <v>22631000</v>
      </c>
      <c r="E15" s="6">
        <v>21228000</v>
      </c>
      <c r="F15" s="412" t="s">
        <v>1607</v>
      </c>
    </row>
    <row r="16" spans="1:6">
      <c r="A16" s="2" t="s">
        <v>1396</v>
      </c>
      <c r="B16" s="4"/>
      <c r="C16" s="4"/>
      <c r="D16" s="4"/>
      <c r="E16" s="4"/>
      <c r="F16" s="4"/>
    </row>
    <row r="17" spans="1:6" ht="30">
      <c r="A17" s="3" t="s">
        <v>2142</v>
      </c>
      <c r="B17" s="4"/>
      <c r="C17" s="4"/>
      <c r="D17" s="4"/>
      <c r="E17" s="4"/>
      <c r="F17" s="4"/>
    </row>
    <row r="18" spans="1:6">
      <c r="A18" s="2" t="s">
        <v>1988</v>
      </c>
      <c r="B18" s="6">
        <v>20526000</v>
      </c>
      <c r="C18" s="4"/>
      <c r="D18" s="6">
        <v>22631000</v>
      </c>
      <c r="E18" s="6">
        <v>21228000</v>
      </c>
      <c r="F18" s="4"/>
    </row>
    <row r="19" spans="1:6">
      <c r="A19" s="2" t="s">
        <v>585</v>
      </c>
      <c r="B19" s="4"/>
      <c r="C19" s="4"/>
      <c r="D19" s="4"/>
      <c r="E19" s="4"/>
      <c r="F19" s="4"/>
    </row>
    <row r="20" spans="1:6" ht="30">
      <c r="A20" s="3" t="s">
        <v>1419</v>
      </c>
      <c r="B20" s="4"/>
      <c r="C20" s="4"/>
      <c r="D20" s="4"/>
      <c r="E20" s="4"/>
      <c r="F20" s="4"/>
    </row>
    <row r="21" spans="1:6">
      <c r="A21" s="2" t="s">
        <v>2145</v>
      </c>
      <c r="B21" s="8">
        <v>2600000000</v>
      </c>
      <c r="C21" s="4"/>
      <c r="D21" s="8">
        <v>2700000000</v>
      </c>
      <c r="E21" s="4"/>
      <c r="F21" s="4"/>
    </row>
    <row r="22" spans="1:6">
      <c r="A22" s="158"/>
      <c r="B22" s="158"/>
      <c r="C22" s="158"/>
      <c r="D22" s="158"/>
      <c r="E22" s="158"/>
      <c r="F22" s="158"/>
    </row>
    <row r="23" spans="1:6" ht="45" customHeight="1">
      <c r="A23" s="2" t="s">
        <v>1607</v>
      </c>
      <c r="B23" s="15" t="s">
        <v>2054</v>
      </c>
      <c r="C23" s="15"/>
      <c r="D23" s="15"/>
      <c r="E23" s="15"/>
      <c r="F23" s="15"/>
    </row>
  </sheetData>
  <mergeCells count="7">
    <mergeCell ref="B23:F23"/>
    <mergeCell ref="A1:A2"/>
    <mergeCell ref="B1:D1"/>
    <mergeCell ref="E1:F1"/>
    <mergeCell ref="B2:C2"/>
    <mergeCell ref="E2:F2"/>
    <mergeCell ref="A22:F2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7.28515625" bestFit="1" customWidth="1"/>
  </cols>
  <sheetData>
    <row r="1" spans="1:2" ht="60">
      <c r="A1" s="1" t="s">
        <v>2146</v>
      </c>
      <c r="B1" s="1" t="s">
        <v>1</v>
      </c>
    </row>
    <row r="2" spans="1:2" ht="30">
      <c r="A2" s="1" t="s">
        <v>20</v>
      </c>
      <c r="B2" s="1" t="s">
        <v>2</v>
      </c>
    </row>
    <row r="3" spans="1:2">
      <c r="A3" s="3" t="s">
        <v>2147</v>
      </c>
      <c r="B3" s="4"/>
    </row>
    <row r="4" spans="1:2" ht="75">
      <c r="A4" s="2" t="s">
        <v>2148</v>
      </c>
      <c r="B4" s="8">
        <v>1222</v>
      </c>
    </row>
    <row r="5" spans="1:2" ht="45">
      <c r="A5" s="2" t="s">
        <v>2149</v>
      </c>
      <c r="B5" s="411">
        <v>9.3899999999999997E-2</v>
      </c>
    </row>
    <row r="6" spans="1:2" ht="75">
      <c r="A6" s="2" t="s">
        <v>2150</v>
      </c>
      <c r="B6" s="4">
        <v>632</v>
      </c>
    </row>
    <row r="7" spans="1:2" ht="60">
      <c r="A7" s="2" t="s">
        <v>2151</v>
      </c>
      <c r="B7" s="411">
        <v>0.1263</v>
      </c>
    </row>
    <row r="8" spans="1:2" ht="60">
      <c r="A8" s="2" t="s">
        <v>2152</v>
      </c>
      <c r="B8" s="4" t="s">
        <v>2153</v>
      </c>
    </row>
    <row r="9" spans="1:2" ht="60">
      <c r="A9" s="2" t="s">
        <v>2154</v>
      </c>
      <c r="B9" s="8">
        <v>778</v>
      </c>
    </row>
  </sheetData>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3" width="12.7109375" bestFit="1" customWidth="1"/>
    <col min="4" max="4" width="12.5703125" bestFit="1" customWidth="1"/>
    <col min="5" max="5" width="12.28515625" bestFit="1" customWidth="1"/>
  </cols>
  <sheetData>
    <row r="1" spans="1:5" ht="15" customHeight="1">
      <c r="A1" s="7" t="s">
        <v>2155</v>
      </c>
      <c r="B1" s="7" t="s">
        <v>1</v>
      </c>
      <c r="C1" s="7"/>
      <c r="D1" s="1"/>
      <c r="E1" s="1"/>
    </row>
    <row r="2" spans="1:5">
      <c r="A2" s="7"/>
      <c r="B2" s="1" t="s">
        <v>2</v>
      </c>
      <c r="C2" s="1" t="s">
        <v>22</v>
      </c>
      <c r="D2" s="1" t="s">
        <v>21</v>
      </c>
      <c r="E2" s="1" t="s">
        <v>1599</v>
      </c>
    </row>
    <row r="3" spans="1:5" ht="30">
      <c r="A3" s="3" t="s">
        <v>2156</v>
      </c>
      <c r="B3" s="4"/>
      <c r="C3" s="4"/>
      <c r="D3" s="4"/>
      <c r="E3" s="4"/>
    </row>
    <row r="4" spans="1:5">
      <c r="A4" s="2" t="s">
        <v>2157</v>
      </c>
      <c r="B4" s="4"/>
      <c r="C4" s="4"/>
      <c r="D4" s="8">
        <v>199800000</v>
      </c>
      <c r="E4" s="4"/>
    </row>
    <row r="5" spans="1:5">
      <c r="A5" s="2" t="s">
        <v>2116</v>
      </c>
      <c r="B5" s="6">
        <v>21490000</v>
      </c>
      <c r="C5" s="6">
        <v>22469000</v>
      </c>
      <c r="D5" s="6">
        <v>22011000</v>
      </c>
      <c r="E5" s="6">
        <v>22760000</v>
      </c>
    </row>
    <row r="6" spans="1:5" ht="30">
      <c r="A6" s="2" t="s">
        <v>2158</v>
      </c>
      <c r="B6" s="6">
        <v>50300000</v>
      </c>
      <c r="C6" s="6">
        <v>65600000</v>
      </c>
      <c r="D6" s="4"/>
      <c r="E6" s="4"/>
    </row>
    <row r="7" spans="1:5">
      <c r="A7" s="2" t="s">
        <v>2159</v>
      </c>
      <c r="B7" s="6">
        <v>600000</v>
      </c>
      <c r="C7" s="6">
        <v>1300000</v>
      </c>
      <c r="D7" s="4"/>
      <c r="E7" s="4"/>
    </row>
    <row r="8" spans="1:5" ht="30">
      <c r="A8" s="2" t="s">
        <v>2160</v>
      </c>
      <c r="B8" s="6">
        <v>45200000</v>
      </c>
      <c r="C8" s="6">
        <v>57100000</v>
      </c>
      <c r="D8" s="4"/>
      <c r="E8" s="4"/>
    </row>
    <row r="9" spans="1:5" ht="30">
      <c r="A9" s="2" t="s">
        <v>2161</v>
      </c>
      <c r="B9" s="411">
        <v>0.1</v>
      </c>
      <c r="C9" s="4"/>
      <c r="D9" s="4"/>
      <c r="E9" s="4"/>
    </row>
    <row r="10" spans="1:5" ht="30">
      <c r="A10" s="2" t="s">
        <v>2162</v>
      </c>
      <c r="B10" s="411">
        <v>0.25</v>
      </c>
      <c r="C10" s="4"/>
      <c r="D10" s="4"/>
      <c r="E10" s="4"/>
    </row>
    <row r="11" spans="1:5" ht="30">
      <c r="A11" s="2" t="s">
        <v>2163</v>
      </c>
      <c r="B11" s="411">
        <v>0.1</v>
      </c>
      <c r="C11" s="4"/>
      <c r="D11" s="4"/>
      <c r="E11" s="4"/>
    </row>
    <row r="12" spans="1:5">
      <c r="A12" s="2" t="s">
        <v>585</v>
      </c>
      <c r="B12" s="4"/>
      <c r="C12" s="4"/>
      <c r="D12" s="4"/>
      <c r="E12" s="4"/>
    </row>
    <row r="13" spans="1:5" ht="30">
      <c r="A13" s="3" t="s">
        <v>2156</v>
      </c>
      <c r="B13" s="4"/>
      <c r="C13" s="4"/>
      <c r="D13" s="4"/>
      <c r="E13" s="4"/>
    </row>
    <row r="14" spans="1:5">
      <c r="A14" s="2" t="s">
        <v>2164</v>
      </c>
      <c r="B14" s="6">
        <v>1600000</v>
      </c>
      <c r="C14" s="6">
        <v>1600000</v>
      </c>
      <c r="D14" s="4"/>
      <c r="E14" s="4"/>
    </row>
    <row r="15" spans="1:5">
      <c r="A15" s="2" t="s">
        <v>2145</v>
      </c>
      <c r="B15" s="6">
        <v>2600000000</v>
      </c>
      <c r="C15" s="6">
        <v>2700000000</v>
      </c>
      <c r="D15" s="4"/>
      <c r="E15" s="4"/>
    </row>
    <row r="16" spans="1:5">
      <c r="A16" s="2" t="s">
        <v>2165</v>
      </c>
      <c r="B16" s="4"/>
      <c r="C16" s="4"/>
      <c r="D16" s="4"/>
      <c r="E16" s="4"/>
    </row>
    <row r="17" spans="1:5" ht="30">
      <c r="A17" s="3" t="s">
        <v>2156</v>
      </c>
      <c r="B17" s="4"/>
      <c r="C17" s="4"/>
      <c r="D17" s="4"/>
      <c r="E17" s="4"/>
    </row>
    <row r="18" spans="1:5" ht="30">
      <c r="A18" s="2" t="s">
        <v>2166</v>
      </c>
      <c r="B18" s="8">
        <v>3700000</v>
      </c>
      <c r="C18" s="8">
        <v>6400000</v>
      </c>
      <c r="D18" s="4"/>
      <c r="E18" s="4"/>
    </row>
  </sheetData>
  <mergeCells count="2">
    <mergeCell ref="A1:A2"/>
    <mergeCell ref="B1:C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2167</v>
      </c>
      <c r="B1" s="7" t="s">
        <v>2</v>
      </c>
      <c r="C1" s="7" t="s">
        <v>21</v>
      </c>
      <c r="D1" s="7" t="s">
        <v>22</v>
      </c>
    </row>
    <row r="2" spans="1:4" ht="30">
      <c r="A2" s="1" t="s">
        <v>20</v>
      </c>
      <c r="B2" s="7"/>
      <c r="C2" s="7"/>
      <c r="D2" s="7"/>
    </row>
    <row r="3" spans="1:4" ht="30">
      <c r="A3" s="3" t="s">
        <v>2168</v>
      </c>
      <c r="B3" s="4"/>
      <c r="C3" s="4"/>
      <c r="D3" s="4"/>
    </row>
    <row r="4" spans="1:4">
      <c r="A4" s="2" t="s">
        <v>1864</v>
      </c>
      <c r="B4" s="8">
        <v>6034870</v>
      </c>
      <c r="C4" s="8">
        <v>6136313</v>
      </c>
      <c r="D4" s="8">
        <v>5632201</v>
      </c>
    </row>
    <row r="5" spans="1:4">
      <c r="A5" s="2" t="s">
        <v>2169</v>
      </c>
      <c r="B5" s="4"/>
      <c r="C5" s="4"/>
      <c r="D5" s="4"/>
    </row>
    <row r="6" spans="1:4" ht="30">
      <c r="A6" s="3" t="s">
        <v>2168</v>
      </c>
      <c r="B6" s="4"/>
      <c r="C6" s="4"/>
      <c r="D6" s="4"/>
    </row>
    <row r="7" spans="1:4">
      <c r="A7" s="2" t="s">
        <v>1864</v>
      </c>
      <c r="B7" s="6">
        <v>3691193</v>
      </c>
      <c r="C7" s="6">
        <v>3748690</v>
      </c>
      <c r="D7" s="6">
        <v>3394877</v>
      </c>
    </row>
    <row r="8" spans="1:4">
      <c r="A8" s="2" t="s">
        <v>729</v>
      </c>
      <c r="B8" s="4"/>
      <c r="C8" s="4"/>
      <c r="D8" s="4"/>
    </row>
    <row r="9" spans="1:4" ht="30">
      <c r="A9" s="3" t="s">
        <v>2168</v>
      </c>
      <c r="B9" s="4"/>
      <c r="C9" s="4"/>
      <c r="D9" s="4"/>
    </row>
    <row r="10" spans="1:4">
      <c r="A10" s="2" t="s">
        <v>1864</v>
      </c>
      <c r="B10" s="8">
        <v>2343677</v>
      </c>
      <c r="C10" s="8">
        <v>2387623</v>
      </c>
      <c r="D10" s="8">
        <v>2237324</v>
      </c>
    </row>
  </sheetData>
  <mergeCells count="3">
    <mergeCell ref="B1:B2"/>
    <mergeCell ref="C1:C2"/>
    <mergeCell ref="D1:D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5703125" bestFit="1" customWidth="1"/>
  </cols>
  <sheetData>
    <row r="1" spans="1:4" ht="45">
      <c r="A1" s="1" t="s">
        <v>2170</v>
      </c>
      <c r="B1" s="1" t="s">
        <v>2</v>
      </c>
      <c r="C1" s="1" t="s">
        <v>21</v>
      </c>
      <c r="D1" s="1" t="s">
        <v>22</v>
      </c>
    </row>
    <row r="2" spans="1:4">
      <c r="A2" s="3" t="s">
        <v>2171</v>
      </c>
      <c r="B2" s="4"/>
      <c r="C2" s="4"/>
      <c r="D2" s="4"/>
    </row>
    <row r="3" spans="1:4">
      <c r="A3" s="2" t="s">
        <v>2157</v>
      </c>
      <c r="B3" s="4"/>
      <c r="C3" s="8">
        <v>199800000</v>
      </c>
      <c r="D3" s="4"/>
    </row>
    <row r="4" spans="1:4" ht="30">
      <c r="A4" s="2" t="s">
        <v>2172</v>
      </c>
      <c r="B4" s="6">
        <v>315732000</v>
      </c>
      <c r="C4" s="6">
        <v>287461000</v>
      </c>
      <c r="D4" s="6">
        <v>232190000</v>
      </c>
    </row>
    <row r="5" spans="1:4">
      <c r="A5" s="2" t="s">
        <v>2173</v>
      </c>
      <c r="B5" s="4"/>
      <c r="C5" s="4"/>
      <c r="D5" s="4"/>
    </row>
    <row r="6" spans="1:4">
      <c r="A6" s="3" t="s">
        <v>2171</v>
      </c>
      <c r="B6" s="4"/>
      <c r="C6" s="4"/>
      <c r="D6" s="4"/>
    </row>
    <row r="7" spans="1:4" ht="30">
      <c r="A7" s="2" t="s">
        <v>2172</v>
      </c>
      <c r="B7" s="6">
        <v>275736000</v>
      </c>
      <c r="C7" s="6">
        <v>242390000</v>
      </c>
      <c r="D7" s="6">
        <v>194118000</v>
      </c>
    </row>
    <row r="8" spans="1:4">
      <c r="A8" s="2" t="s">
        <v>2174</v>
      </c>
      <c r="B8" s="4"/>
      <c r="C8" s="4"/>
      <c r="D8" s="4"/>
    </row>
    <row r="9" spans="1:4">
      <c r="A9" s="3" t="s">
        <v>2171</v>
      </c>
      <c r="B9" s="4"/>
      <c r="C9" s="4"/>
      <c r="D9" s="4"/>
    </row>
    <row r="10" spans="1:4" ht="30">
      <c r="A10" s="2" t="s">
        <v>2172</v>
      </c>
      <c r="B10" s="8">
        <v>39996000</v>
      </c>
      <c r="C10" s="8">
        <v>45071000</v>
      </c>
      <c r="D10" s="8">
        <v>38072000</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5703125" bestFit="1" customWidth="1"/>
  </cols>
  <sheetData>
    <row r="1" spans="1:3" ht="15" customHeight="1">
      <c r="A1" s="1" t="s">
        <v>2175</v>
      </c>
      <c r="B1" s="7" t="s">
        <v>1</v>
      </c>
      <c r="C1" s="7"/>
    </row>
    <row r="2" spans="1:3" ht="30">
      <c r="A2" s="1" t="s">
        <v>20</v>
      </c>
      <c r="B2" s="1" t="s">
        <v>2</v>
      </c>
      <c r="C2" s="1" t="s">
        <v>22</v>
      </c>
    </row>
    <row r="3" spans="1:3" ht="30">
      <c r="A3" s="3" t="s">
        <v>2176</v>
      </c>
      <c r="B3" s="4"/>
      <c r="C3" s="4"/>
    </row>
    <row r="4" spans="1:3" ht="30">
      <c r="A4" s="2" t="s">
        <v>2177</v>
      </c>
      <c r="B4" s="8">
        <v>8374</v>
      </c>
      <c r="C4" s="8">
        <v>9851</v>
      </c>
    </row>
    <row r="5" spans="1:3" ht="30">
      <c r="A5" s="2" t="s">
        <v>2178</v>
      </c>
      <c r="B5" s="4">
        <v>-198</v>
      </c>
      <c r="C5" s="6">
        <v>-2593</v>
      </c>
    </row>
    <row r="6" spans="1:3" ht="30">
      <c r="A6" s="2" t="s">
        <v>2179</v>
      </c>
      <c r="B6" s="4">
        <v>-400</v>
      </c>
      <c r="C6" s="6">
        <v>2059</v>
      </c>
    </row>
    <row r="7" spans="1:3" ht="30">
      <c r="A7" s="2" t="s">
        <v>2180</v>
      </c>
      <c r="B7" s="6">
        <v>7776</v>
      </c>
      <c r="C7" s="6">
        <v>9317</v>
      </c>
    </row>
    <row r="8" spans="1:3">
      <c r="A8" s="2" t="s">
        <v>585</v>
      </c>
      <c r="B8" s="4"/>
      <c r="C8" s="4"/>
    </row>
    <row r="9" spans="1:3" ht="30">
      <c r="A9" s="3" t="s">
        <v>1600</v>
      </c>
      <c r="B9" s="4"/>
      <c r="C9" s="4"/>
    </row>
    <row r="10" spans="1:3" ht="30">
      <c r="A10" s="2" t="s">
        <v>2181</v>
      </c>
      <c r="B10" s="6">
        <v>6650</v>
      </c>
      <c r="C10" s="4"/>
    </row>
    <row r="11" spans="1:3" ht="30">
      <c r="A11" s="3" t="s">
        <v>2176</v>
      </c>
      <c r="B11" s="4"/>
      <c r="C11" s="4"/>
    </row>
    <row r="12" spans="1:3" ht="30">
      <c r="A12" s="2" t="s">
        <v>2177</v>
      </c>
      <c r="B12" s="6">
        <v>7250</v>
      </c>
      <c r="C12" s="6">
        <v>8737</v>
      </c>
    </row>
    <row r="13" spans="1:3" ht="30">
      <c r="A13" s="2" t="s">
        <v>2178</v>
      </c>
      <c r="B13" s="4">
        <v>-198</v>
      </c>
      <c r="C13" s="6">
        <v>-2593</v>
      </c>
    </row>
    <row r="14" spans="1:3" ht="30">
      <c r="A14" s="2" t="s">
        <v>2179</v>
      </c>
      <c r="B14" s="4">
        <v>-402</v>
      </c>
      <c r="C14" s="6">
        <v>2056</v>
      </c>
    </row>
    <row r="15" spans="1:3" ht="30">
      <c r="A15" s="2" t="s">
        <v>2180</v>
      </c>
      <c r="B15" s="6">
        <v>6650</v>
      </c>
      <c r="C15" s="6">
        <v>8200</v>
      </c>
    </row>
    <row r="16" spans="1:3">
      <c r="A16" s="2" t="s">
        <v>2165</v>
      </c>
      <c r="B16" s="4"/>
      <c r="C16" s="4"/>
    </row>
    <row r="17" spans="1:3" ht="30">
      <c r="A17" s="3" t="s">
        <v>2176</v>
      </c>
      <c r="B17" s="4"/>
      <c r="C17" s="4"/>
    </row>
    <row r="18" spans="1:3" ht="30">
      <c r="A18" s="2" t="s">
        <v>2177</v>
      </c>
      <c r="B18" s="6">
        <v>1124</v>
      </c>
      <c r="C18" s="6">
        <v>1114</v>
      </c>
    </row>
    <row r="19" spans="1:3" ht="30">
      <c r="A19" s="2" t="s">
        <v>2178</v>
      </c>
      <c r="B19" s="4">
        <v>0</v>
      </c>
      <c r="C19" s="4">
        <v>0</v>
      </c>
    </row>
    <row r="20" spans="1:3" ht="30">
      <c r="A20" s="2" t="s">
        <v>2179</v>
      </c>
      <c r="B20" s="4">
        <v>2</v>
      </c>
      <c r="C20" s="4">
        <v>3</v>
      </c>
    </row>
    <row r="21" spans="1:3" ht="30">
      <c r="A21" s="2" t="s">
        <v>2180</v>
      </c>
      <c r="B21" s="8">
        <v>1126</v>
      </c>
      <c r="C21" s="8">
        <v>1117</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showGridLines="0" workbookViewId="0"/>
  </sheetViews>
  <sheetFormatPr defaultRowHeight="15"/>
  <cols>
    <col min="1" max="1" width="36.5703125" bestFit="1" customWidth="1"/>
    <col min="2" max="3" width="12.5703125" bestFit="1" customWidth="1"/>
  </cols>
  <sheetData>
    <row r="1" spans="1:3" ht="15" customHeight="1">
      <c r="A1" s="1" t="s">
        <v>171</v>
      </c>
      <c r="B1" s="7" t="s">
        <v>1</v>
      </c>
      <c r="C1" s="7"/>
    </row>
    <row r="2" spans="1:3" ht="30">
      <c r="A2" s="1" t="s">
        <v>20</v>
      </c>
      <c r="B2" s="1" t="s">
        <v>2</v>
      </c>
      <c r="C2" s="1" t="s">
        <v>22</v>
      </c>
    </row>
    <row r="3" spans="1:3">
      <c r="A3" s="3" t="s">
        <v>172</v>
      </c>
      <c r="B3" s="4"/>
      <c r="C3" s="4"/>
    </row>
    <row r="4" spans="1:3">
      <c r="A4" s="2" t="s">
        <v>106</v>
      </c>
      <c r="B4" s="8">
        <v>57139</v>
      </c>
      <c r="C4" s="8">
        <v>53455</v>
      </c>
    </row>
    <row r="5" spans="1:3" ht="45">
      <c r="A5" s="3" t="s">
        <v>173</v>
      </c>
      <c r="B5" s="4"/>
      <c r="C5" s="4"/>
    </row>
    <row r="6" spans="1:3">
      <c r="A6" s="2" t="s">
        <v>174</v>
      </c>
      <c r="B6" s="6">
        <v>8248</v>
      </c>
      <c r="C6" s="6">
        <v>14536</v>
      </c>
    </row>
    <row r="7" spans="1:3" ht="30">
      <c r="A7" s="2" t="s">
        <v>175</v>
      </c>
      <c r="B7" s="6">
        <v>-1663</v>
      </c>
      <c r="C7" s="6">
        <v>3081</v>
      </c>
    </row>
    <row r="8" spans="1:3" ht="30">
      <c r="A8" s="2" t="s">
        <v>176</v>
      </c>
      <c r="B8" s="6">
        <v>14739</v>
      </c>
      <c r="C8" s="6">
        <v>8367</v>
      </c>
    </row>
    <row r="9" spans="1:3">
      <c r="A9" s="2" t="s">
        <v>177</v>
      </c>
      <c r="B9" s="6">
        <v>4227</v>
      </c>
      <c r="C9" s="6">
        <v>4824</v>
      </c>
    </row>
    <row r="10" spans="1:3">
      <c r="A10" s="2" t="s">
        <v>178</v>
      </c>
      <c r="B10" s="6">
        <v>-26339</v>
      </c>
      <c r="C10" s="6">
        <v>-37965</v>
      </c>
    </row>
    <row r="11" spans="1:3" ht="30">
      <c r="A11" s="3" t="s">
        <v>179</v>
      </c>
      <c r="B11" s="4"/>
      <c r="C11" s="4"/>
    </row>
    <row r="12" spans="1:3">
      <c r="A12" s="2" t="s">
        <v>180</v>
      </c>
      <c r="B12" s="6">
        <v>2680</v>
      </c>
      <c r="C12" s="6">
        <v>1949</v>
      </c>
    </row>
    <row r="13" spans="1:3">
      <c r="A13" s="2" t="s">
        <v>181</v>
      </c>
      <c r="B13" s="4">
        <v>814</v>
      </c>
      <c r="C13" s="6">
        <v>2089</v>
      </c>
    </row>
    <row r="14" spans="1:3" ht="45">
      <c r="A14" s="2" t="s">
        <v>182</v>
      </c>
      <c r="B14" s="4">
        <v>-354</v>
      </c>
      <c r="C14" s="4">
        <v>-56</v>
      </c>
    </row>
    <row r="15" spans="1:3">
      <c r="A15" s="2" t="s">
        <v>183</v>
      </c>
      <c r="B15" s="6">
        <v>-40442</v>
      </c>
      <c r="C15" s="6">
        <v>-61109</v>
      </c>
    </row>
    <row r="16" spans="1:3" ht="45">
      <c r="A16" s="2" t="s">
        <v>184</v>
      </c>
      <c r="B16" s="6">
        <v>50868</v>
      </c>
      <c r="C16" s="6">
        <v>66904</v>
      </c>
    </row>
    <row r="17" spans="1:3">
      <c r="A17" s="2" t="s">
        <v>185</v>
      </c>
      <c r="B17" s="4">
        <v>-566</v>
      </c>
      <c r="C17" s="6">
        <v>-1316</v>
      </c>
    </row>
    <row r="18" spans="1:3">
      <c r="A18" s="2" t="s">
        <v>186</v>
      </c>
      <c r="B18" s="6">
        <v>2598</v>
      </c>
      <c r="C18" s="6">
        <v>2936</v>
      </c>
    </row>
    <row r="19" spans="1:3">
      <c r="A19" s="2" t="s">
        <v>187</v>
      </c>
      <c r="B19" s="6">
        <v>3641</v>
      </c>
      <c r="C19" s="6">
        <v>3766</v>
      </c>
    </row>
    <row r="20" spans="1:3">
      <c r="A20" s="2" t="s">
        <v>188</v>
      </c>
      <c r="B20" s="6">
        <v>-48684</v>
      </c>
      <c r="C20" s="6">
        <v>6506</v>
      </c>
    </row>
    <row r="21" spans="1:3" ht="30">
      <c r="A21" s="2" t="s">
        <v>189</v>
      </c>
      <c r="B21" s="6">
        <v>25224</v>
      </c>
      <c r="C21" s="6">
        <v>26800</v>
      </c>
    </row>
    <row r="22" spans="1:3" ht="30">
      <c r="A22" s="2" t="s">
        <v>190</v>
      </c>
      <c r="B22" s="6">
        <v>52130</v>
      </c>
      <c r="C22" s="6">
        <v>94767</v>
      </c>
    </row>
    <row r="23" spans="1:3" ht="30">
      <c r="A23" s="3" t="s">
        <v>191</v>
      </c>
      <c r="B23" s="4"/>
      <c r="C23" s="4"/>
    </row>
    <row r="24" spans="1:3">
      <c r="A24" s="2" t="s">
        <v>180</v>
      </c>
      <c r="B24" s="6">
        <v>39302</v>
      </c>
      <c r="C24" s="6">
        <v>7809</v>
      </c>
    </row>
    <row r="25" spans="1:3" ht="30">
      <c r="A25" s="2" t="s">
        <v>192</v>
      </c>
      <c r="B25" s="4">
        <v>0</v>
      </c>
      <c r="C25" s="6">
        <v>32486</v>
      </c>
    </row>
    <row r="26" spans="1:3">
      <c r="A26" s="2" t="s">
        <v>181</v>
      </c>
      <c r="B26" s="6">
        <v>1015</v>
      </c>
      <c r="C26" s="6">
        <v>2495</v>
      </c>
    </row>
    <row r="27" spans="1:3" ht="30">
      <c r="A27" s="3" t="s">
        <v>193</v>
      </c>
      <c r="B27" s="4"/>
      <c r="C27" s="4"/>
    </row>
    <row r="28" spans="1:3">
      <c r="A28" s="2" t="s">
        <v>180</v>
      </c>
      <c r="B28" s="6">
        <v>129296</v>
      </c>
      <c r="C28" s="6">
        <v>112747</v>
      </c>
    </row>
    <row r="29" spans="1:3">
      <c r="A29" s="2" t="s">
        <v>181</v>
      </c>
      <c r="B29" s="6">
        <v>92241</v>
      </c>
      <c r="C29" s="6">
        <v>61734</v>
      </c>
    </row>
    <row r="30" spans="1:3" ht="30">
      <c r="A30" s="2" t="s">
        <v>194</v>
      </c>
      <c r="B30" s="4">
        <v>166</v>
      </c>
      <c r="C30" s="4">
        <v>0</v>
      </c>
    </row>
    <row r="31" spans="1:3">
      <c r="A31" s="3" t="s">
        <v>195</v>
      </c>
      <c r="B31" s="4"/>
      <c r="C31" s="4"/>
    </row>
    <row r="32" spans="1:3">
      <c r="A32" s="2" t="s">
        <v>180</v>
      </c>
      <c r="B32" s="6">
        <v>-404163</v>
      </c>
      <c r="C32" s="6">
        <v>-245403</v>
      </c>
    </row>
    <row r="33" spans="1:3">
      <c r="A33" s="2" t="s">
        <v>181</v>
      </c>
      <c r="B33" s="6">
        <v>-46164</v>
      </c>
      <c r="C33" s="6">
        <v>-214611</v>
      </c>
    </row>
    <row r="34" spans="1:3">
      <c r="A34" s="2" t="s">
        <v>196</v>
      </c>
      <c r="B34" s="4">
        <v>0</v>
      </c>
      <c r="C34" s="4">
        <v>-142</v>
      </c>
    </row>
    <row r="35" spans="1:3" ht="30">
      <c r="A35" s="2" t="s">
        <v>197</v>
      </c>
      <c r="B35" s="6">
        <v>-152359</v>
      </c>
      <c r="C35" s="6">
        <v>-277708</v>
      </c>
    </row>
    <row r="36" spans="1:3">
      <c r="A36" s="2" t="s">
        <v>198</v>
      </c>
      <c r="B36" s="6">
        <v>-5795</v>
      </c>
      <c r="C36" s="6">
        <v>-16859</v>
      </c>
    </row>
    <row r="37" spans="1:3">
      <c r="A37" s="2" t="s">
        <v>199</v>
      </c>
      <c r="B37" s="6">
        <v>7965</v>
      </c>
      <c r="C37" s="6">
        <v>11259</v>
      </c>
    </row>
    <row r="38" spans="1:3" ht="30">
      <c r="A38" s="2" t="s">
        <v>200</v>
      </c>
      <c r="B38" s="6">
        <v>-338496</v>
      </c>
      <c r="C38" s="6">
        <v>-526193</v>
      </c>
    </row>
    <row r="39" spans="1:3">
      <c r="A39" s="3" t="s">
        <v>201</v>
      </c>
      <c r="B39" s="4"/>
      <c r="C39" s="4"/>
    </row>
    <row r="40" spans="1:3">
      <c r="A40" s="2" t="s">
        <v>202</v>
      </c>
      <c r="B40" s="6">
        <v>128320</v>
      </c>
      <c r="C40" s="6">
        <v>191793</v>
      </c>
    </row>
    <row r="41" spans="1:3" ht="30">
      <c r="A41" s="2" t="s">
        <v>203</v>
      </c>
      <c r="B41" s="6">
        <v>210941</v>
      </c>
      <c r="C41" s="6">
        <v>163015</v>
      </c>
    </row>
    <row r="42" spans="1:3" ht="30">
      <c r="A42" s="2" t="s">
        <v>204</v>
      </c>
      <c r="B42" s="6">
        <v>81669</v>
      </c>
      <c r="C42" s="6">
        <v>-76735</v>
      </c>
    </row>
    <row r="43" spans="1:3" ht="30">
      <c r="A43" s="2" t="s">
        <v>205</v>
      </c>
      <c r="B43" s="6">
        <v>-159220</v>
      </c>
      <c r="C43" s="6">
        <v>74660</v>
      </c>
    </row>
    <row r="44" spans="1:3" ht="30">
      <c r="A44" s="2" t="s">
        <v>206</v>
      </c>
      <c r="B44" s="4">
        <v>0</v>
      </c>
      <c r="C44" s="4">
        <v>0</v>
      </c>
    </row>
    <row r="45" spans="1:3" ht="30">
      <c r="A45" s="2" t="s">
        <v>207</v>
      </c>
      <c r="B45" s="6">
        <v>-111443</v>
      </c>
      <c r="C45" s="6">
        <v>148677</v>
      </c>
    </row>
    <row r="46" spans="1:3" ht="30">
      <c r="A46" s="2" t="s">
        <v>208</v>
      </c>
      <c r="B46" s="4">
        <v>0</v>
      </c>
      <c r="C46" s="4">
        <v>0</v>
      </c>
    </row>
    <row r="47" spans="1:3">
      <c r="A47" s="2" t="s">
        <v>209</v>
      </c>
      <c r="B47" s="6">
        <v>-26461</v>
      </c>
      <c r="C47" s="6">
        <v>-26335</v>
      </c>
    </row>
    <row r="48" spans="1:3">
      <c r="A48" s="2" t="s">
        <v>210</v>
      </c>
      <c r="B48" s="6">
        <v>-1469</v>
      </c>
      <c r="C48" s="6">
        <v>-1469</v>
      </c>
    </row>
    <row r="49" spans="1:3">
      <c r="A49" s="2" t="s">
        <v>211</v>
      </c>
      <c r="B49" s="4">
        <v>-970</v>
      </c>
      <c r="C49" s="4">
        <v>-717</v>
      </c>
    </row>
    <row r="50" spans="1:3" ht="30">
      <c r="A50" s="2" t="s">
        <v>212</v>
      </c>
      <c r="B50" s="6">
        <v>121367</v>
      </c>
      <c r="C50" s="6">
        <v>472889</v>
      </c>
    </row>
    <row r="51" spans="1:3" ht="30">
      <c r="A51" s="2" t="s">
        <v>213</v>
      </c>
      <c r="B51" s="6">
        <v>-164999</v>
      </c>
      <c r="C51" s="6">
        <v>41463</v>
      </c>
    </row>
    <row r="52" spans="1:3" ht="30">
      <c r="A52" s="2" t="s">
        <v>214</v>
      </c>
      <c r="B52" s="6">
        <v>697424</v>
      </c>
      <c r="C52" s="6">
        <v>917822</v>
      </c>
    </row>
    <row r="53" spans="1:3" ht="30">
      <c r="A53" s="2" t="s">
        <v>215</v>
      </c>
      <c r="B53" s="6">
        <v>532425</v>
      </c>
      <c r="C53" s="6">
        <v>959285</v>
      </c>
    </row>
    <row r="54" spans="1:3">
      <c r="A54" s="3" t="s">
        <v>216</v>
      </c>
      <c r="B54" s="4"/>
      <c r="C54" s="4"/>
    </row>
    <row r="55" spans="1:3">
      <c r="A55" s="2" t="s">
        <v>217</v>
      </c>
      <c r="B55" s="6">
        <v>14036</v>
      </c>
      <c r="C55" s="6">
        <v>11140</v>
      </c>
    </row>
    <row r="56" spans="1:3">
      <c r="A56" s="2" t="s">
        <v>218</v>
      </c>
      <c r="B56" s="8">
        <v>2000</v>
      </c>
      <c r="C56" s="8">
        <v>0</v>
      </c>
    </row>
  </sheetData>
  <mergeCells count="1">
    <mergeCell ref="B1:C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30">
      <c r="A1" s="1" t="s">
        <v>2182</v>
      </c>
      <c r="B1" s="1" t="s">
        <v>2</v>
      </c>
      <c r="C1" s="1" t="s">
        <v>21</v>
      </c>
      <c r="D1" s="1" t="s">
        <v>22</v>
      </c>
      <c r="E1" s="1" t="s">
        <v>1599</v>
      </c>
    </row>
    <row r="2" spans="1:5">
      <c r="A2" s="3" t="s">
        <v>2183</v>
      </c>
      <c r="B2" s="4"/>
      <c r="C2" s="4"/>
      <c r="D2" s="4"/>
      <c r="E2" s="4"/>
    </row>
    <row r="3" spans="1:5" ht="30">
      <c r="A3" s="2" t="s">
        <v>2184</v>
      </c>
      <c r="B3" s="8">
        <v>7776000</v>
      </c>
      <c r="C3" s="8">
        <v>8374000</v>
      </c>
      <c r="D3" s="8">
        <v>9317000</v>
      </c>
      <c r="E3" s="8">
        <v>9851000</v>
      </c>
    </row>
    <row r="4" spans="1:5" ht="45">
      <c r="A4" s="2" t="s">
        <v>2185</v>
      </c>
      <c r="B4" s="6">
        <v>7800000</v>
      </c>
      <c r="C4" s="6">
        <v>8400000</v>
      </c>
      <c r="D4" s="6">
        <v>9300000</v>
      </c>
      <c r="E4" s="4"/>
    </row>
    <row r="5" spans="1:5" ht="30">
      <c r="A5" s="2" t="s">
        <v>2186</v>
      </c>
      <c r="B5" s="6">
        <v>4300000</v>
      </c>
      <c r="C5" s="4"/>
      <c r="D5" s="6">
        <v>7500000</v>
      </c>
      <c r="E5" s="4"/>
    </row>
    <row r="6" spans="1:5">
      <c r="A6" s="2" t="s">
        <v>585</v>
      </c>
      <c r="B6" s="4"/>
      <c r="C6" s="4"/>
      <c r="D6" s="4"/>
      <c r="E6" s="4"/>
    </row>
    <row r="7" spans="1:5">
      <c r="A7" s="3" t="s">
        <v>2183</v>
      </c>
      <c r="B7" s="4"/>
      <c r="C7" s="4"/>
      <c r="D7" s="4"/>
      <c r="E7" s="4"/>
    </row>
    <row r="8" spans="1:5" ht="30">
      <c r="A8" s="2" t="s">
        <v>2166</v>
      </c>
      <c r="B8" s="6">
        <v>33100000</v>
      </c>
      <c r="C8" s="6">
        <v>38100000</v>
      </c>
      <c r="D8" s="6">
        <v>27500000</v>
      </c>
      <c r="E8" s="4"/>
    </row>
    <row r="9" spans="1:5" ht="30">
      <c r="A9" s="2" t="s">
        <v>2184</v>
      </c>
      <c r="B9" s="6">
        <v>6650000</v>
      </c>
      <c r="C9" s="6">
        <v>7250000</v>
      </c>
      <c r="D9" s="6">
        <v>8200000</v>
      </c>
      <c r="E9" s="6">
        <v>8737000</v>
      </c>
    </row>
    <row r="10" spans="1:5">
      <c r="A10" s="2" t="s">
        <v>2165</v>
      </c>
      <c r="B10" s="4"/>
      <c r="C10" s="4"/>
      <c r="D10" s="4"/>
      <c r="E10" s="4"/>
    </row>
    <row r="11" spans="1:5">
      <c r="A11" s="3" t="s">
        <v>2183</v>
      </c>
      <c r="B11" s="4"/>
      <c r="C11" s="4"/>
      <c r="D11" s="4"/>
      <c r="E11" s="4"/>
    </row>
    <row r="12" spans="1:5" ht="30">
      <c r="A12" s="2" t="s">
        <v>2166</v>
      </c>
      <c r="B12" s="6">
        <v>3700000</v>
      </c>
      <c r="C12" s="4"/>
      <c r="D12" s="6">
        <v>6400000</v>
      </c>
      <c r="E12" s="4"/>
    </row>
    <row r="13" spans="1:5" ht="30">
      <c r="A13" s="2" t="s">
        <v>2184</v>
      </c>
      <c r="B13" s="6">
        <v>1126000</v>
      </c>
      <c r="C13" s="6">
        <v>1124000</v>
      </c>
      <c r="D13" s="6">
        <v>1117000</v>
      </c>
      <c r="E13" s="6">
        <v>1114000</v>
      </c>
    </row>
    <row r="14" spans="1:5" ht="45">
      <c r="A14" s="2" t="s">
        <v>2185</v>
      </c>
      <c r="B14" s="8">
        <v>1100000</v>
      </c>
      <c r="C14" s="4"/>
      <c r="D14" s="4"/>
      <c r="E14" s="4"/>
    </row>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2187</v>
      </c>
      <c r="B1" s="7" t="s">
        <v>1</v>
      </c>
      <c r="C1" s="7"/>
      <c r="D1" s="7" t="s">
        <v>1633</v>
      </c>
      <c r="E1" s="7"/>
    </row>
    <row r="2" spans="1:5" ht="30">
      <c r="A2" s="1" t="s">
        <v>20</v>
      </c>
      <c r="B2" s="1" t="s">
        <v>2</v>
      </c>
      <c r="C2" s="1" t="s">
        <v>22</v>
      </c>
      <c r="D2" s="1" t="s">
        <v>21</v>
      </c>
      <c r="E2" s="1" t="s">
        <v>1599</v>
      </c>
    </row>
    <row r="3" spans="1:5" ht="30">
      <c r="A3" s="3" t="s">
        <v>2188</v>
      </c>
      <c r="B3" s="4"/>
      <c r="C3" s="4"/>
      <c r="D3" s="4"/>
      <c r="E3" s="4"/>
    </row>
    <row r="4" spans="1:5" ht="45">
      <c r="A4" s="2" t="s">
        <v>136</v>
      </c>
      <c r="B4" s="8">
        <v>410</v>
      </c>
      <c r="C4" s="4"/>
      <c r="D4" s="4"/>
      <c r="E4" s="4"/>
    </row>
    <row r="5" spans="1:5" ht="45">
      <c r="A5" s="2" t="s">
        <v>137</v>
      </c>
      <c r="B5" s="4">
        <v>143</v>
      </c>
      <c r="C5" s="4">
        <v>0</v>
      </c>
      <c r="D5" s="4"/>
      <c r="E5" s="4"/>
    </row>
    <row r="6" spans="1:5" ht="45">
      <c r="A6" s="2" t="s">
        <v>138</v>
      </c>
      <c r="B6" s="4">
        <v>267</v>
      </c>
      <c r="C6" s="4">
        <v>0</v>
      </c>
      <c r="D6" s="4"/>
      <c r="E6" s="4"/>
    </row>
    <row r="7" spans="1:5" ht="30">
      <c r="A7" s="2" t="s">
        <v>2189</v>
      </c>
      <c r="B7" s="6">
        <v>-75792</v>
      </c>
      <c r="C7" s="6">
        <v>-85390</v>
      </c>
      <c r="D7" s="4"/>
      <c r="E7" s="4"/>
    </row>
    <row r="8" spans="1:5" ht="30">
      <c r="A8" s="2" t="s">
        <v>2190</v>
      </c>
      <c r="B8" s="6">
        <v>-26525</v>
      </c>
      <c r="C8" s="6">
        <v>-29886</v>
      </c>
      <c r="D8" s="4"/>
      <c r="E8" s="4"/>
    </row>
    <row r="9" spans="1:5" ht="30">
      <c r="A9" s="2" t="s">
        <v>57</v>
      </c>
      <c r="B9" s="6">
        <v>-49267</v>
      </c>
      <c r="C9" s="6">
        <v>-55504</v>
      </c>
      <c r="D9" s="6">
        <v>-71892</v>
      </c>
      <c r="E9" s="4"/>
    </row>
    <row r="10" spans="1:5" ht="30">
      <c r="A10" s="2" t="s">
        <v>121</v>
      </c>
      <c r="B10" s="6">
        <v>34117</v>
      </c>
      <c r="C10" s="6">
        <v>18044</v>
      </c>
      <c r="D10" s="4"/>
      <c r="E10" s="4"/>
    </row>
    <row r="11" spans="1:5" ht="30">
      <c r="A11" s="2" t="s">
        <v>122</v>
      </c>
      <c r="B11" s="6">
        <v>11941</v>
      </c>
      <c r="C11" s="6">
        <v>6315</v>
      </c>
      <c r="D11" s="4"/>
      <c r="E11" s="4"/>
    </row>
    <row r="12" spans="1:5" ht="30">
      <c r="A12" s="2" t="s">
        <v>123</v>
      </c>
      <c r="B12" s="6">
        <v>22176</v>
      </c>
      <c r="C12" s="6">
        <v>11729</v>
      </c>
      <c r="D12" s="4"/>
      <c r="E12" s="4"/>
    </row>
    <row r="13" spans="1:5" ht="75">
      <c r="A13" s="2" t="s">
        <v>124</v>
      </c>
      <c r="B13" s="4">
        <v>-504</v>
      </c>
      <c r="C13" s="4">
        <v>-494</v>
      </c>
      <c r="D13" s="4"/>
      <c r="E13" s="4"/>
    </row>
    <row r="14" spans="1:5" ht="75">
      <c r="A14" s="2" t="s">
        <v>125</v>
      </c>
      <c r="B14" s="4">
        <v>-176</v>
      </c>
      <c r="C14" s="4">
        <v>-173</v>
      </c>
      <c r="D14" s="4"/>
      <c r="E14" s="4"/>
    </row>
    <row r="15" spans="1:5" ht="75">
      <c r="A15" s="2" t="s">
        <v>126</v>
      </c>
      <c r="B15" s="4">
        <v>-328</v>
      </c>
      <c r="C15" s="4">
        <v>-321</v>
      </c>
      <c r="D15" s="4"/>
      <c r="E15" s="4"/>
    </row>
    <row r="16" spans="1:5" ht="45">
      <c r="A16" s="2" t="s">
        <v>127</v>
      </c>
      <c r="B16" s="4">
        <v>-354</v>
      </c>
      <c r="C16" s="4">
        <v>-56</v>
      </c>
      <c r="D16" s="4"/>
      <c r="E16" s="4"/>
    </row>
    <row r="17" spans="1:5" ht="45">
      <c r="A17" s="2" t="s">
        <v>128</v>
      </c>
      <c r="B17" s="4">
        <v>-124</v>
      </c>
      <c r="C17" s="4">
        <v>-20</v>
      </c>
      <c r="D17" s="4"/>
      <c r="E17" s="4"/>
    </row>
    <row r="18" spans="1:5" ht="45">
      <c r="A18" s="2" t="s">
        <v>129</v>
      </c>
      <c r="B18" s="4">
        <v>-230</v>
      </c>
      <c r="C18" s="4">
        <v>-36</v>
      </c>
      <c r="D18" s="4"/>
      <c r="E18" s="4"/>
    </row>
    <row r="19" spans="1:5" ht="60">
      <c r="A19" s="2" t="s">
        <v>2191</v>
      </c>
      <c r="B19" s="6">
        <v>-100520</v>
      </c>
      <c r="C19" s="6">
        <v>-57812</v>
      </c>
      <c r="D19" s="6">
        <v>-102068</v>
      </c>
      <c r="E19" s="6">
        <v>-57812</v>
      </c>
    </row>
    <row r="20" spans="1:5" ht="45">
      <c r="A20" s="2" t="s">
        <v>2192</v>
      </c>
      <c r="B20" s="6">
        <v>-35181</v>
      </c>
      <c r="C20" s="6">
        <v>-20233</v>
      </c>
      <c r="D20" s="6">
        <v>-35722</v>
      </c>
      <c r="E20" s="6">
        <v>-20233</v>
      </c>
    </row>
    <row r="21" spans="1:5" ht="60">
      <c r="A21" s="2" t="s">
        <v>2193</v>
      </c>
      <c r="B21" s="6">
        <v>-65339</v>
      </c>
      <c r="C21" s="6">
        <v>-37579</v>
      </c>
      <c r="D21" s="6">
        <v>-66346</v>
      </c>
      <c r="E21" s="6">
        <v>-37579</v>
      </c>
    </row>
    <row r="22" spans="1:5" ht="60">
      <c r="A22" s="2" t="s">
        <v>2194</v>
      </c>
      <c r="B22" s="4"/>
      <c r="C22" s="4">
        <v>0</v>
      </c>
      <c r="D22" s="4"/>
      <c r="E22" s="4"/>
    </row>
    <row r="23" spans="1:5" ht="30">
      <c r="A23" s="2" t="s">
        <v>133</v>
      </c>
      <c r="B23" s="6">
        <v>1138</v>
      </c>
      <c r="C23" s="4"/>
      <c r="D23" s="4"/>
      <c r="E23" s="4"/>
    </row>
    <row r="24" spans="1:5" ht="30">
      <c r="A24" s="2" t="s">
        <v>134</v>
      </c>
      <c r="B24" s="4">
        <v>398</v>
      </c>
      <c r="C24" s="4">
        <v>0</v>
      </c>
      <c r="D24" s="4"/>
      <c r="E24" s="4"/>
    </row>
    <row r="25" spans="1:5" ht="30">
      <c r="A25" s="2" t="s">
        <v>135</v>
      </c>
      <c r="B25" s="4">
        <v>740</v>
      </c>
      <c r="C25" s="4"/>
      <c r="D25" s="4"/>
      <c r="E25" s="4"/>
    </row>
    <row r="26" spans="1:5" ht="30">
      <c r="A26" s="2" t="s">
        <v>2195</v>
      </c>
      <c r="B26" s="4"/>
      <c r="C26" s="4"/>
      <c r="D26" s="4"/>
      <c r="E26" s="4"/>
    </row>
    <row r="27" spans="1:5" ht="30">
      <c r="A27" s="3" t="s">
        <v>2188</v>
      </c>
      <c r="B27" s="4"/>
      <c r="C27" s="4"/>
      <c r="D27" s="4"/>
      <c r="E27" s="4"/>
    </row>
    <row r="28" spans="1:5" ht="30">
      <c r="A28" s="2" t="s">
        <v>2189</v>
      </c>
      <c r="B28" s="6">
        <v>24728</v>
      </c>
      <c r="C28" s="6">
        <v>-27578</v>
      </c>
      <c r="D28" s="6">
        <v>-8531</v>
      </c>
      <c r="E28" s="6">
        <v>-45072</v>
      </c>
    </row>
    <row r="29" spans="1:5" ht="30">
      <c r="A29" s="2" t="s">
        <v>2190</v>
      </c>
      <c r="B29" s="6">
        <v>8656</v>
      </c>
      <c r="C29" s="6">
        <v>-9653</v>
      </c>
      <c r="D29" s="6">
        <v>-2985</v>
      </c>
      <c r="E29" s="6">
        <v>-15775</v>
      </c>
    </row>
    <row r="30" spans="1:5" ht="30">
      <c r="A30" s="2" t="s">
        <v>57</v>
      </c>
      <c r="B30" s="8">
        <v>16072</v>
      </c>
      <c r="C30" s="8">
        <v>-17925</v>
      </c>
      <c r="D30" s="8">
        <v>-5546</v>
      </c>
      <c r="E30" s="8">
        <v>-29297</v>
      </c>
    </row>
  </sheetData>
  <mergeCells count="2">
    <mergeCell ref="B1:C1"/>
    <mergeCell ref="D1:E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2196</v>
      </c>
      <c r="B1" s="7" t="s">
        <v>1</v>
      </c>
      <c r="C1" s="7"/>
      <c r="D1" s="1"/>
      <c r="E1" s="1"/>
    </row>
    <row r="2" spans="1:5" ht="30">
      <c r="A2" s="1" t="s">
        <v>20</v>
      </c>
      <c r="B2" s="1" t="s">
        <v>2</v>
      </c>
      <c r="C2" s="1" t="s">
        <v>22</v>
      </c>
      <c r="D2" s="1" t="s">
        <v>21</v>
      </c>
      <c r="E2" s="1" t="s">
        <v>1599</v>
      </c>
    </row>
    <row r="3" spans="1:5" ht="45">
      <c r="A3" s="3" t="s">
        <v>2197</v>
      </c>
      <c r="B3" s="4"/>
      <c r="C3" s="4"/>
      <c r="D3" s="4"/>
      <c r="E3" s="4"/>
    </row>
    <row r="4" spans="1:5" ht="30">
      <c r="A4" s="2" t="s">
        <v>2189</v>
      </c>
      <c r="B4" s="8">
        <v>-75792</v>
      </c>
      <c r="C4" s="8">
        <v>-85390</v>
      </c>
      <c r="D4" s="4"/>
      <c r="E4" s="4"/>
    </row>
    <row r="5" spans="1:5" ht="45">
      <c r="A5" s="2" t="s">
        <v>127</v>
      </c>
      <c r="B5" s="4">
        <v>354</v>
      </c>
      <c r="C5" s="4">
        <v>56</v>
      </c>
      <c r="D5" s="4"/>
      <c r="E5" s="4"/>
    </row>
    <row r="6" spans="1:5" ht="45">
      <c r="A6" s="2" t="s">
        <v>128</v>
      </c>
      <c r="B6" s="4">
        <v>124</v>
      </c>
      <c r="C6" s="4">
        <v>20</v>
      </c>
      <c r="D6" s="4"/>
      <c r="E6" s="4"/>
    </row>
    <row r="7" spans="1:5" ht="45">
      <c r="A7" s="2" t="s">
        <v>129</v>
      </c>
      <c r="B7" s="4">
        <v>-230</v>
      </c>
      <c r="C7" s="4">
        <v>-36</v>
      </c>
      <c r="D7" s="4"/>
      <c r="E7" s="4"/>
    </row>
    <row r="8" spans="1:5" ht="30">
      <c r="A8" s="2" t="s">
        <v>57</v>
      </c>
      <c r="B8" s="6">
        <v>-49267</v>
      </c>
      <c r="C8" s="6">
        <v>-55504</v>
      </c>
      <c r="D8" s="6">
        <v>-71892</v>
      </c>
      <c r="E8" s="4"/>
    </row>
    <row r="9" spans="1:5" ht="30">
      <c r="A9" s="2" t="s">
        <v>2190</v>
      </c>
      <c r="B9" s="6">
        <v>-26525</v>
      </c>
      <c r="C9" s="6">
        <v>-29886</v>
      </c>
      <c r="D9" s="4"/>
      <c r="E9" s="4"/>
    </row>
    <row r="10" spans="1:5" ht="60">
      <c r="A10" s="2" t="s">
        <v>2191</v>
      </c>
      <c r="B10" s="6">
        <v>-100520</v>
      </c>
      <c r="C10" s="6">
        <v>-57812</v>
      </c>
      <c r="D10" s="6">
        <v>-102068</v>
      </c>
      <c r="E10" s="6">
        <v>-57812</v>
      </c>
    </row>
    <row r="11" spans="1:5" ht="75">
      <c r="A11" s="2" t="s">
        <v>125</v>
      </c>
      <c r="B11" s="4">
        <v>-176</v>
      </c>
      <c r="C11" s="4">
        <v>-173</v>
      </c>
      <c r="D11" s="4"/>
      <c r="E11" s="4"/>
    </row>
    <row r="12" spans="1:5" ht="30">
      <c r="A12" s="2" t="s">
        <v>2195</v>
      </c>
      <c r="B12" s="4"/>
      <c r="C12" s="4"/>
      <c r="D12" s="4"/>
      <c r="E12" s="4"/>
    </row>
    <row r="13" spans="1:5" ht="45">
      <c r="A13" s="3" t="s">
        <v>2197</v>
      </c>
      <c r="B13" s="4"/>
      <c r="C13" s="4"/>
      <c r="D13" s="4"/>
      <c r="E13" s="4"/>
    </row>
    <row r="14" spans="1:5" ht="30">
      <c r="A14" s="2" t="s">
        <v>2189</v>
      </c>
      <c r="B14" s="6">
        <v>24728</v>
      </c>
      <c r="C14" s="6">
        <v>-27578</v>
      </c>
      <c r="D14" s="6">
        <v>-8531</v>
      </c>
      <c r="E14" s="6">
        <v>-45072</v>
      </c>
    </row>
    <row r="15" spans="1:5" ht="30">
      <c r="A15" s="2" t="s">
        <v>57</v>
      </c>
      <c r="B15" s="6">
        <v>16072</v>
      </c>
      <c r="C15" s="6">
        <v>-17925</v>
      </c>
      <c r="D15" s="6">
        <v>-5546</v>
      </c>
      <c r="E15" s="6">
        <v>-29297</v>
      </c>
    </row>
    <row r="16" spans="1:5" ht="30">
      <c r="A16" s="2" t="s">
        <v>2190</v>
      </c>
      <c r="B16" s="8">
        <v>8656</v>
      </c>
      <c r="C16" s="8">
        <v>-9653</v>
      </c>
      <c r="D16" s="8">
        <v>-2985</v>
      </c>
      <c r="E16" s="8">
        <v>-15775</v>
      </c>
    </row>
  </sheetData>
  <mergeCells count="1">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showGridLines="0" workbookViewId="0"/>
  </sheetViews>
  <sheetFormatPr defaultRowHeight="15"/>
  <cols>
    <col min="1" max="1" width="28.42578125" bestFit="1" customWidth="1"/>
    <col min="2" max="2" width="36.5703125" bestFit="1" customWidth="1"/>
  </cols>
  <sheetData>
    <row r="1" spans="1:2">
      <c r="A1" s="7" t="s">
        <v>219</v>
      </c>
      <c r="B1" s="1" t="s">
        <v>1</v>
      </c>
    </row>
    <row r="2" spans="1:2">
      <c r="A2" s="7"/>
      <c r="B2" s="1" t="s">
        <v>2</v>
      </c>
    </row>
    <row r="3" spans="1:2">
      <c r="A3" s="3" t="s">
        <v>220</v>
      </c>
      <c r="B3" s="4"/>
    </row>
    <row r="4" spans="1:2" ht="180.75">
      <c r="A4" s="15" t="s">
        <v>219</v>
      </c>
      <c r="B4" s="10" t="s">
        <v>221</v>
      </c>
    </row>
    <row r="5" spans="1:2" ht="31.5">
      <c r="A5" s="15"/>
      <c r="B5" s="11" t="s">
        <v>222</v>
      </c>
    </row>
    <row r="6" spans="1:2">
      <c r="A6" s="15"/>
      <c r="B6" s="4"/>
    </row>
    <row r="7" spans="1:2" ht="75.75">
      <c r="A7" s="15"/>
      <c r="B7" s="10" t="s">
        <v>223</v>
      </c>
    </row>
    <row r="8" spans="1:2">
      <c r="A8" s="15"/>
      <c r="B8" s="4"/>
    </row>
    <row r="9" spans="1:2" ht="195.75">
      <c r="A9" s="15"/>
      <c r="B9" s="12" t="s">
        <v>224</v>
      </c>
    </row>
    <row r="10" spans="1:2">
      <c r="A10" s="15"/>
      <c r="B10" s="4"/>
    </row>
    <row r="11" spans="1:2" ht="75.75">
      <c r="A11" s="15"/>
      <c r="B11" s="13" t="s">
        <v>225</v>
      </c>
    </row>
    <row r="12" spans="1:2">
      <c r="A12" s="15"/>
      <c r="B12" s="4"/>
    </row>
    <row r="13" spans="1:2" ht="409.6">
      <c r="A13" s="15"/>
      <c r="B13" s="13" t="s">
        <v>226</v>
      </c>
    </row>
    <row r="14" spans="1:2">
      <c r="A14" s="15"/>
      <c r="B14" s="4"/>
    </row>
    <row r="15" spans="1:2" ht="90.75">
      <c r="A15" s="15"/>
      <c r="B15" s="13" t="s">
        <v>227</v>
      </c>
    </row>
    <row r="16" spans="1:2">
      <c r="A16" s="15"/>
      <c r="B16" s="4"/>
    </row>
    <row r="17" spans="1:2" ht="15.75">
      <c r="A17" s="15"/>
      <c r="B17" s="10" t="s">
        <v>228</v>
      </c>
    </row>
    <row r="18" spans="1:2" ht="30.75">
      <c r="A18" s="15"/>
      <c r="B18" s="14" t="s">
        <v>229</v>
      </c>
    </row>
    <row r="19" spans="1:2">
      <c r="A19" s="15"/>
      <c r="B19" s="4"/>
    </row>
    <row r="20" spans="1:2">
      <c r="A20" s="15"/>
      <c r="B20" s="4"/>
    </row>
    <row r="21" spans="1:2" ht="270.75">
      <c r="A21" s="15"/>
      <c r="B21" s="10" t="s">
        <v>230</v>
      </c>
    </row>
    <row r="22" spans="1:2" ht="45.75">
      <c r="A22" s="15"/>
      <c r="B22" s="10" t="s">
        <v>231</v>
      </c>
    </row>
    <row r="23" spans="1:2" ht="45.75">
      <c r="A23" s="15"/>
      <c r="B23" s="10" t="s">
        <v>232</v>
      </c>
    </row>
    <row r="24" spans="1:2" ht="375.75">
      <c r="A24" s="15"/>
      <c r="B24" s="10" t="s">
        <v>233</v>
      </c>
    </row>
    <row r="25" spans="1:2">
      <c r="A25" s="15"/>
      <c r="B25" s="4"/>
    </row>
    <row r="26" spans="1:2" ht="409.6">
      <c r="A26" s="15"/>
      <c r="B26" s="13" t="s">
        <v>234</v>
      </c>
    </row>
    <row r="27" spans="1:2">
      <c r="A27" s="15"/>
      <c r="B27" s="4"/>
    </row>
    <row r="28" spans="1:2" ht="409.6">
      <c r="A28" s="15"/>
      <c r="B28" s="10" t="s">
        <v>235</v>
      </c>
    </row>
    <row r="29" spans="1:2">
      <c r="A29" s="15"/>
      <c r="B29" s="4"/>
    </row>
    <row r="30" spans="1:2" ht="409.6">
      <c r="A30" s="15"/>
      <c r="B30" s="13" t="s">
        <v>236</v>
      </c>
    </row>
    <row r="31" spans="1:2">
      <c r="A31" s="15"/>
      <c r="B31" s="4"/>
    </row>
    <row r="32" spans="1:2" ht="30.75">
      <c r="A32" s="15"/>
      <c r="B32" s="14" t="s">
        <v>237</v>
      </c>
    </row>
    <row r="33" spans="1:2" ht="15.75">
      <c r="A33" s="15"/>
      <c r="B33" s="10" t="s">
        <v>228</v>
      </c>
    </row>
    <row r="34" spans="1:2" ht="409.6">
      <c r="A34" s="15"/>
      <c r="B34" s="10" t="s">
        <v>238</v>
      </c>
    </row>
    <row r="35" spans="1:2" ht="150.75">
      <c r="A35" s="15"/>
      <c r="B35" s="10" t="s">
        <v>239</v>
      </c>
    </row>
    <row r="36" spans="1:2" ht="15.75">
      <c r="A36" s="15"/>
      <c r="B36" s="10" t="s">
        <v>228</v>
      </c>
    </row>
    <row r="37" spans="1:2" ht="409.6">
      <c r="A37" s="15"/>
      <c r="B37" s="10" t="s">
        <v>240</v>
      </c>
    </row>
    <row r="38" spans="1:2">
      <c r="A38" s="15"/>
      <c r="B38" s="4"/>
    </row>
    <row r="39" spans="1:2" ht="409.6">
      <c r="A39" s="15"/>
      <c r="B39" s="13" t="s">
        <v>241</v>
      </c>
    </row>
    <row r="40" spans="1:2">
      <c r="A40" s="15"/>
      <c r="B40" s="4"/>
    </row>
    <row r="41" spans="1:2" ht="409.6">
      <c r="A41" s="15"/>
      <c r="B41" s="13" t="s">
        <v>242</v>
      </c>
    </row>
    <row r="42" spans="1:2">
      <c r="A42" s="15"/>
      <c r="B42" s="4"/>
    </row>
    <row r="43" spans="1:2" ht="409.6">
      <c r="A43" s="15"/>
      <c r="B43" s="10" t="s">
        <v>243</v>
      </c>
    </row>
  </sheetData>
  <mergeCells count="2">
    <mergeCell ref="A1:A2"/>
    <mergeCell ref="A4:A4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82</vt:i4>
      </vt:variant>
    </vt:vector>
  </HeadingPairs>
  <TitlesOfParts>
    <vt:vector size="82" baseType="lpstr">
      <vt:lpstr>Document_and_Entity_Informatio</vt:lpstr>
      <vt:lpstr>Consolidated_Balance_Sheets</vt:lpstr>
      <vt:lpstr>Consolidated_Balance_Sheets_Pa</vt:lpstr>
      <vt:lpstr>Consolidated_Statements_of_Inc</vt:lpstr>
      <vt:lpstr>Statement_of_Comprehensive_Inc</vt:lpstr>
      <vt:lpstr>Consolidated_Statements_of_Cha</vt:lpstr>
      <vt:lpstr>Consolidated_Statements_of_Cha1</vt:lpstr>
      <vt:lpstr>Consolidated_Statements_of_Cas</vt:lpstr>
      <vt:lpstr>Significant_Accounting_Policie</vt:lpstr>
      <vt:lpstr>Investment_Securities</vt:lpstr>
      <vt:lpstr>Loans</vt:lpstr>
      <vt:lpstr>Allowance_for_Loan_Losses_Allo</vt:lpstr>
      <vt:lpstr>Goodwill_and_Other_Intangible_</vt:lpstr>
      <vt:lpstr>Shareholders_Equity</vt:lpstr>
      <vt:lpstr>Segment_Information</vt:lpstr>
      <vt:lpstr>Derivatives_and_Hedging_Activi</vt:lpstr>
      <vt:lpstr>Benefit_Plans</vt:lpstr>
      <vt:lpstr>Fair_Value_Measurement</vt:lpstr>
      <vt:lpstr>Mortgage_Servicing_Rights_and_</vt:lpstr>
      <vt:lpstr>Commitments_and_Contingencies</vt:lpstr>
      <vt:lpstr>Changes_and_Reclassifications_</vt:lpstr>
      <vt:lpstr>Subsequent_Events</vt:lpstr>
      <vt:lpstr>Significant_Accounting_Policie1</vt:lpstr>
      <vt:lpstr>Investment_Securities_Tables</vt:lpstr>
      <vt:lpstr>Loans_Tables</vt:lpstr>
      <vt:lpstr>Allowance_for_Loan_Losses_Tabl</vt:lpstr>
      <vt:lpstr>Goodwill_and_Other_Intangible_1</vt:lpstr>
      <vt:lpstr>Shareholders_Equity_Tables</vt:lpstr>
      <vt:lpstr>Segment_Information_Tables</vt:lpstr>
      <vt:lpstr>Derivatives_and_Hedging_Activi1</vt:lpstr>
      <vt:lpstr>Benefit_Plans_Tables</vt:lpstr>
      <vt:lpstr>Fair_Value_Measurement_Tables</vt:lpstr>
      <vt:lpstr>Mortgage_Servicing_Rights_and_1</vt:lpstr>
      <vt:lpstr>Commitments_and_Contingencies_</vt:lpstr>
      <vt:lpstr>Changes_and_Reclassifications_1</vt:lpstr>
      <vt:lpstr>Significant_Accounting_Policie2</vt:lpstr>
      <vt:lpstr>Investment_Securities_Amortize</vt:lpstr>
      <vt:lpstr>Investment_Securities_Schedule</vt:lpstr>
      <vt:lpstr>Investment_Securities_Other_In</vt:lpstr>
      <vt:lpstr>Investment_Securities_Realized</vt:lpstr>
      <vt:lpstr>Investment_Securities_Gross_Un</vt:lpstr>
      <vt:lpstr>Investment_Securities_Maturiti</vt:lpstr>
      <vt:lpstr>Investment_Securities_Narrativ</vt:lpstr>
      <vt:lpstr>Loans_Schedule_of_Accounts_Not</vt:lpstr>
      <vt:lpstr>Loans_Schedule_of_Acquired_Imp</vt:lpstr>
      <vt:lpstr>Loans_Covered_Loan_Loss_Share_</vt:lpstr>
      <vt:lpstr>Loans_Schedules_of_Past_Due_Re</vt:lpstr>
      <vt:lpstr>Loans_Financing_Receivables_Cr</vt:lpstr>
      <vt:lpstr>Loans_Narrative_Details</vt:lpstr>
      <vt:lpstr>Allowance_for_Loan_Losses_Sche</vt:lpstr>
      <vt:lpstr>Allowance_for_Loan_Losses_Sche1</vt:lpstr>
      <vt:lpstr>Allowance_for_Loan_Losses_Sche2</vt:lpstr>
      <vt:lpstr>Allowance_for_Loan_Losses_Impa</vt:lpstr>
      <vt:lpstr>Allowance_for_Loan_Losses_Trou</vt:lpstr>
      <vt:lpstr>Allowance_for_Loan_Losses_Accr</vt:lpstr>
      <vt:lpstr>Allowance_for_Loan_Losses_Sche3</vt:lpstr>
      <vt:lpstr>Allowance_for_Loan_Losses_Deta</vt:lpstr>
      <vt:lpstr>Goodwill_and_Other_Intangible_2</vt:lpstr>
      <vt:lpstr>Goodwill_and_Other_Intangible_3</vt:lpstr>
      <vt:lpstr>Shareholders_Equity_Reconcilia</vt:lpstr>
      <vt:lpstr>Shareholders_Equity_Narrative_</vt:lpstr>
      <vt:lpstr>Segment_Information_Details</vt:lpstr>
      <vt:lpstr>Derivatives_and_Hedging_Activi2</vt:lpstr>
      <vt:lpstr>Derivatives_and_Hedging_Activi3</vt:lpstr>
      <vt:lpstr>Derivatives_and_Hedging_Activi4</vt:lpstr>
      <vt:lpstr>Derivatives_and_Hedging_Activi5</vt:lpstr>
      <vt:lpstr>Derivatives_and_Hedging_Activi6</vt:lpstr>
      <vt:lpstr>Benefit_Plans_Schedule_of_Net_</vt:lpstr>
      <vt:lpstr>Fair_Value_Measurement_Recurri</vt:lpstr>
      <vt:lpstr>Fair_Value_Measurement_Changes</vt:lpstr>
      <vt:lpstr>Fair_Value_Measurement_Summary</vt:lpstr>
      <vt:lpstr>Fair_Value_Measurement_Fair_Va</vt:lpstr>
      <vt:lpstr>Fair_Value_Measurement_Narrati</vt:lpstr>
      <vt:lpstr>Mortgage_Servicing_Rights_and_2</vt:lpstr>
      <vt:lpstr>Mortgage_Servicing_Rights_and_3</vt:lpstr>
      <vt:lpstr>Narrative_Details</vt:lpstr>
      <vt:lpstr>Commitments_and_Contingencies_1</vt:lpstr>
      <vt:lpstr>Commitments_and_Contingencies_2</vt:lpstr>
      <vt:lpstr>Commitments_and_Contingencies_3</vt:lpstr>
      <vt:lpstr>Commitments_and_Contingencies_4</vt:lpstr>
      <vt:lpstr>Changes_and_Reclassifications_2</vt:lpstr>
      <vt:lpstr>Changes_and_Reclassifications_3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2015-05-01T19:17:41Z</dcterms:created>
  <dcterms:modified xsi:type="dcterms:W3CDTF">2015-05-01T19:17:42Z</dcterms:modified>
</cp:coreProperties>
</file>