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2" r:id="rId2"/>
    <sheet name="Condensed_Consolidated_Balance1" sheetId="33" r:id="rId3"/>
    <sheet name="Condensed_Consolidated_Stateme" sheetId="4" r:id="rId4"/>
    <sheet name="Condensed_Consolidated_Stateme1" sheetId="5" r:id="rId5"/>
    <sheet name="Condensed_Consolidated_Stateme2" sheetId="6" r:id="rId6"/>
    <sheet name="Condensed_Consolidated_Stateme3" sheetId="7" r:id="rId7"/>
    <sheet name="Basis_of_Accounting_and_Consol" sheetId="34" r:id="rId8"/>
    <sheet name="Earnings_Per_Share" sheetId="35" r:id="rId9"/>
    <sheet name="Investment_Securities" sheetId="36" r:id="rId10"/>
    <sheet name="Loans_and_Allowance_for_Loan_L" sheetId="37" r:id="rId11"/>
    <sheet name="Repurchase_Agreements_and_Othe" sheetId="38" r:id="rId12"/>
    <sheet name="Fair_Value_of_Assets_and_Liabi" sheetId="39" r:id="rId13"/>
    <sheet name="Basis_of_Accounting_and_Consol1" sheetId="40" r:id="rId14"/>
    <sheet name="Earnings_Per_Share_Tables" sheetId="41" r:id="rId15"/>
    <sheet name="Investment_Securities_Tables" sheetId="42" r:id="rId16"/>
    <sheet name="Loans_and_Allowance_for_Loan_L1" sheetId="43" r:id="rId17"/>
    <sheet name="Fair_Value_of_Assets_and_Liabi1" sheetId="44" r:id="rId18"/>
    <sheet name="Basis_of_Accounting_and_Consol2" sheetId="19" r:id="rId19"/>
    <sheet name="Basis_of_Accounting_and_Consol3" sheetId="45" r:id="rId20"/>
    <sheet name="Basis_of_Accounting_and_Consol4" sheetId="21" r:id="rId21"/>
    <sheet name="Basis_of_Accounting_and_Consol5" sheetId="22" r:id="rId22"/>
    <sheet name="Basis_of_Accounting_and_Consol6" sheetId="46" r:id="rId23"/>
    <sheet name="Earnings_Per_Share_Details" sheetId="24" r:id="rId24"/>
    <sheet name="Investment_Securities_Details" sheetId="25" r:id="rId25"/>
    <sheet name="Investment_Securities_Part_II_" sheetId="26" r:id="rId26"/>
    <sheet name="Loans_and_Allowance_for_Loan_L2" sheetId="47" r:id="rId27"/>
    <sheet name="Loans_and_Allowance_for_Loan_L3" sheetId="28" r:id="rId28"/>
    <sheet name="Repurchase_Agreements_and_Othe1" sheetId="29" r:id="rId29"/>
    <sheet name="Fair_Value_of_Assets_and_Liabi2" sheetId="30" r:id="rId30"/>
    <sheet name="Fair_Value_of_Assets_and_Liabi3" sheetId="31" r:id="rId3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<sst xmlns="http://schemas.openxmlformats.org/spreadsheetml/2006/main" count="4863" uniqueCount="1009">
  <si>
    <t>Document and Entity Information (USD $)</t>
  </si>
  <si>
    <t>3 Months Ended</t>
  </si>
  <si>
    <t>Mar. 31, 2015</t>
  </si>
  <si>
    <t>Jun. 30, 2014</t>
  </si>
  <si>
    <t>Document and Entity Information [Abstract]</t>
  </si>
  <si>
    <t>Entity Registrant Name</t>
  </si>
  <si>
    <t>FIRST MID ILLINOIS BANCSHARES INC</t>
  </si>
  <si>
    <t>Entity Central Index Key</t>
  </si>
  <si>
    <t>Current Fiscal Year End Date</t>
  </si>
  <si>
    <t>Entity Filer Category</t>
  </si>
  <si>
    <t>Accelerated Filer</t>
  </si>
  <si>
    <t>Entity Well-known Seasoned Issuer</t>
  </si>
  <si>
    <t>No</t>
  </si>
  <si>
    <t>Entity Voluntary Filers</t>
  </si>
  <si>
    <t>Entity Current Reporting Status</t>
  </si>
  <si>
    <t>Yes</t>
  </si>
  <si>
    <t>Entity Public Float</t>
  </si>
  <si>
    <t>Document Fiscal Year Focus</t>
  </si>
  <si>
    <t>Document Fiscal Period Focus</t>
  </si>
  <si>
    <t>Q1</t>
  </si>
  <si>
    <t>Document Type</t>
  </si>
  <si>
    <t>10-Q</t>
  </si>
  <si>
    <t>Amendment Flag</t>
  </si>
  <si>
    <t>Entity Common Stock, Shares Outstanding</t>
  </si>
  <si>
    <t>Document Period End Date</t>
  </si>
  <si>
    <t>Condensed Consolidated Balance Sheets (Unaudited) (USD $)</t>
  </si>
  <si>
    <t>In Thousands, unless otherwise specified</t>
  </si>
  <si>
    <t>Dec. 31, 2014</t>
  </si>
  <si>
    <t>Cash and due from banks:</t>
  </si>
  <si>
    <t>Non-interest bearing</t>
  </si>
  <si>
    <t>Interest bearing</t>
  </si>
  <si>
    <t>Federal funds sold</t>
  </si>
  <si>
    <t>Cash and cash equivalents</t>
  </si>
  <si>
    <t>Investment securities:</t>
  </si>
  <si>
    <t>Available-for-sale, at fair value</t>
  </si>
  <si>
    <t>Held-to-maturity, at amortized cost (estimated fair value of $49,977 and $53,937 at March 31, 2015 and December 31, 2014, respectively)</t>
  </si>
  <si>
    <t>Loans held for sale</t>
  </si>
  <si>
    <t>Loans</t>
  </si>
  <si>
    <t>Less allowance for loan losses</t>
  </si>
  <si>
    <t>Net loans</t>
  </si>
  <si>
    <t>Interest receivable</t>
  </si>
  <si>
    <t>Other real estate owned</t>
  </si>
  <si>
    <t>Premises and equipment, net</t>
  </si>
  <si>
    <t>Goodwill, net</t>
  </si>
  <si>
    <t>Intangible assets, net</t>
  </si>
  <si>
    <t>Other assets</t>
  </si>
  <si>
    <t>Total assets</t>
  </si>
  <si>
    <t>Deposits:</t>
  </si>
  <si>
    <t>Total deposits</t>
  </si>
  <si>
    <t>Securities sold under agreements to repurchase</t>
  </si>
  <si>
    <t>Interest payable</t>
  </si>
  <si>
    <t>FHLB borrowings</t>
  </si>
  <si>
    <t>Other borrowings</t>
  </si>
  <si>
    <t>Junior subordinated debentures</t>
  </si>
  <si>
    <t>Dividends Payable</t>
  </si>
  <si>
    <t>Other liabilities</t>
  </si>
  <si>
    <t>Total liabilities</t>
  </si>
  <si>
    <t>Stockholders' Equity</t>
  </si>
  <si>
    <t>Convertible preferred stock, no par value; authorized 1,000,000 shares; issued 5,500 shares in 2015 and 2014</t>
  </si>
  <si>
    <t>Common stock, $4 par value; authorized 18,000,000 shares; issued 7,542,700 shares in 2015 and 7,529,815 shares in 2014</t>
  </si>
  <si>
    <t>Additional paid-in capital</t>
  </si>
  <si>
    <t>Retained earnings</t>
  </si>
  <si>
    <t>Deferred compensation</t>
  </si>
  <si>
    <t>Accumulated other comprehensive income (loss)</t>
  </si>
  <si>
    <t>Less treasury stock at cost, 539,015 in 2015 and 496,497 shares in 2014</t>
  </si>
  <si>
    <t>Total stockholdersâ€™ equity</t>
  </si>
  <si>
    <t>Total liabilities and stockholdersâ€™ equity</t>
  </si>
  <si>
    <t>Condensed Consolidated Balance Sheets (Unaudited) (Parenthetical) (USD $)</t>
  </si>
  <si>
    <t>In Thousands, except Share data, unless otherwise specified</t>
  </si>
  <si>
    <t>Held-to-maturity, at fair value</t>
  </si>
  <si>
    <t>Stockholders Equity</t>
  </si>
  <si>
    <t>Convertible preferred stock, no par value (in dollars per share)</t>
  </si>
  <si>
    <t>Convertible preferred stock, authorized (in shares)</t>
  </si>
  <si>
    <t>Convertible preferred stock, issued (in shares)</t>
  </si>
  <si>
    <t>Common stock, par value (in dollars per share)</t>
  </si>
  <si>
    <t>Common stock, authorized (in shares)</t>
  </si>
  <si>
    <t>Common stock, issued (in shares)</t>
  </si>
  <si>
    <t>Treasury stock (in shares)</t>
  </si>
  <si>
    <t>Condensed Consolidated Statements of Income (unaudited) (USD $)</t>
  </si>
  <si>
    <t>In Thousands, except Per Share data, unless otherwise specified</t>
  </si>
  <si>
    <t>Mar. 31, 2014</t>
  </si>
  <si>
    <t>Interest income:</t>
  </si>
  <si>
    <t>Interest and fees on loans</t>
  </si>
  <si>
    <t>Interest on investment securities</t>
  </si>
  <si>
    <t>Interest on deposits with other financial institutions</t>
  </si>
  <si>
    <t>Total interest income</t>
  </si>
  <si>
    <t>Interest expense:</t>
  </si>
  <si>
    <t>Interest on deposits</t>
  </si>
  <si>
    <t>Interest on securities sold under agreements to repurchase</t>
  </si>
  <si>
    <t>Interest on FHLB borrowings</t>
  </si>
  <si>
    <t>Interest on subordinated debentures</t>
  </si>
  <si>
    <t>Total interest expense</t>
  </si>
  <si>
    <t>Net interest income</t>
  </si>
  <si>
    <t>Provision for loan losses</t>
  </si>
  <si>
    <t>Net interest income after provision for loan losses</t>
  </si>
  <si>
    <t>Other income:</t>
  </si>
  <si>
    <t>Trust revenues</t>
  </si>
  <si>
    <t>Brokerage commissions</t>
  </si>
  <si>
    <t>Insurance commissions</t>
  </si>
  <si>
    <t>Service charges</t>
  </si>
  <si>
    <t>Securities gains, net</t>
  </si>
  <si>
    <t>Mortgage banking revenue, net</t>
  </si>
  <si>
    <t>ATM / debit card revenue</t>
  </si>
  <si>
    <t>Other</t>
  </si>
  <si>
    <t>Total other income</t>
  </si>
  <si>
    <t>Other expense:</t>
  </si>
  <si>
    <t>Salaries and employee benefits</t>
  </si>
  <si>
    <t>Net occupancy and equipment expense</t>
  </si>
  <si>
    <t>Net other real estate owned (income) expense</t>
  </si>
  <si>
    <t>FDIC insurance</t>
  </si>
  <si>
    <t>Amortization of intangible assets</t>
  </si>
  <si>
    <t>Stationery and supplies</t>
  </si>
  <si>
    <t>Legal and professional</t>
  </si>
  <si>
    <t>Marketing and donations</t>
  </si>
  <si>
    <t>Total other expense</t>
  </si>
  <si>
    <t>Income before income taxes</t>
  </si>
  <si>
    <t>Income taxes</t>
  </si>
  <si>
    <t>Net income</t>
  </si>
  <si>
    <t>Dividends on preferred shares</t>
  </si>
  <si>
    <t>Net income available to common stockholders</t>
  </si>
  <si>
    <t>Per share data:</t>
  </si>
  <si>
    <t>Basic earnings per common share</t>
  </si>
  <si>
    <t>Diluted net income per common share available to common stockholders</t>
  </si>
  <si>
    <t>Condensed Consolidated Statements of Comprehensive Income (USD $)</t>
  </si>
  <si>
    <t>Statement of Comprehensive Income [Abstract]</t>
  </si>
  <si>
    <t>Other Comprehensive Income [Abstract]</t>
  </si>
  <si>
    <t>Unrealized gains on available-for-sale securities, net of taxes of $(1,871) and $(1,628) for three months ended March 31, 2015 and 2014, respectively.</t>
  </si>
  <si>
    <t>Amortized holding losses on held-to-maturity securities transferred from available-for-sale, net of taxes of $(57) and $0 for three months ended March 31, 2015 and 2014, respectively.</t>
  </si>
  <si>
    <t>Less: reclassification adjustment for realized gains included in net income net of taxes of $89 and $74 for three months ended March 31, 2015 and 2014, respectively.</t>
  </si>
  <si>
    <t>Other comprehensive income, net of taxes</t>
  </si>
  <si>
    <t>Comprehensive income</t>
  </si>
  <si>
    <t>Condensed Consolidated Statements of Comprehensive Income (Parenthetical) (USD $)</t>
  </si>
  <si>
    <t>Other than Temporary Impairment Losses, Investments, Portion in Other Comprehensive Income (Loss), before Tax, Portion Attributable to Parent</t>
  </si>
  <si>
    <t>Unrealized gains on available-for-sale securities, taxes</t>
  </si>
  <si>
    <t>Unamortized holding losses on held to maturity securities transferred from available for sale, taxes</t>
  </si>
  <si>
    <t>Other Comprehensive Income Loss Reclassification Adjustment For Sale Or Writedown Of Securities Included In Net Income Tax</t>
  </si>
  <si>
    <t>Condensed Consolidated Statements of Cash Flows (unaudited) (USD $)</t>
  </si>
  <si>
    <t>Cash flows from operating activities:</t>
  </si>
  <si>
    <t>Adjustments to reconcile net income to net cash provided by operating activities:</t>
  </si>
  <si>
    <t>Depreciation, amortization and accretion, net</t>
  </si>
  <si>
    <t>Stock-based compensation expense</t>
  </si>
  <si>
    <t>Gains on investment securities, net</t>
  </si>
  <si>
    <t>(Gain) loss on sales of other real property owned, net</t>
  </si>
  <si>
    <t>Loss on write down of fixed assets</t>
  </si>
  <si>
    <t>Gains on sale of loans held for sale, net</t>
  </si>
  <si>
    <t>Decrease in accrued interest receivable</t>
  </si>
  <si>
    <t>Increase in accrued interest payable</t>
  </si>
  <si>
    <t>Origination of loans held for sale</t>
  </si>
  <si>
    <t>Proceeds from sale of loans held for sale</t>
  </si>
  <si>
    <t>Increase in other assets</t>
  </si>
  <si>
    <t>Increase in other liabilities</t>
  </si>
  <si>
    <t>Net cash provided by operating activities</t>
  </si>
  <si>
    <t>Cash flows from investing activities:</t>
  </si>
  <si>
    <t>Proceeds from sales of securities available-for-sale</t>
  </si>
  <si>
    <t>Proceeds from maturities of securities held-to-maturity</t>
  </si>
  <si>
    <t>Proceeds from maturities of securities available-for-sale</t>
  </si>
  <si>
    <t>Purchases of securities available-for-sale</t>
  </si>
  <si>
    <t>Net (increase) decrease in loans</t>
  </si>
  <si>
    <t>Purchases of premises and equipment</t>
  </si>
  <si>
    <t>Proceeds from sales of other real property owned</t>
  </si>
  <si>
    <t>Net cash provided by (used in) investing activities</t>
  </si>
  <si>
    <t>Cash flows from financing activities:</t>
  </si>
  <si>
    <t>Net increase in deposits</t>
  </si>
  <si>
    <t>Decrease in repurchase agreements</t>
  </si>
  <si>
    <t>Proceeds from FHLB advances</t>
  </si>
  <si>
    <t>Repayment of FHLB advances</t>
  </si>
  <si>
    <t>Proceeds from other borrowings</t>
  </si>
  <si>
    <t>Proceeds from issuance of common stock</t>
  </si>
  <si>
    <t>Conversion of preferred stock</t>
  </si>
  <si>
    <t>Purchase of treasury stock</t>
  </si>
  <si>
    <t>Net Cash Provided by (Used in) Financing Activities, Continuing Operations</t>
  </si>
  <si>
    <t>Increase in cash and cash equivalents</t>
  </si>
  <si>
    <t>Cash and cash equivalents at beginning of period</t>
  </si>
  <si>
    <t>Cash and cash equivalents at end of period</t>
  </si>
  <si>
    <t>Cash paid during the period for:</t>
  </si>
  <si>
    <t>Interest</t>
  </si>
  <si>
    <t>Supplemental disclosures of noncash investing and financing activities</t>
  </si>
  <si>
    <t>Loans Transferred to Other Real Estate Owned</t>
  </si>
  <si>
    <t>Net tax benefit related to option and deferred compensation plans</t>
  </si>
  <si>
    <t>Basis of Accounting and Consolidation</t>
  </si>
  <si>
    <t>Organization, Consolidation and Presentation of Financial Statements [Abstract]</t>
  </si>
  <si>
    <t>Basis of accounting and consolidation</t>
  </si>
  <si>
    <r>
      <t xml:space="preserve">The unaudited condensed consolidated financial statements include the accounts of First Mid-Illinois Bancshares, Inc. (“Company”) and its wholly-owned subsidiaries:  First Mid-Illinois Bank &amp; Trust, N.A. (“First Mid Bank”), Mid-Illinois Data Services, Inc. (“MIDS”) and The Checkley Agency, Inc. doing business as First Mid Insurance Group (“First Mid Insurance”).  All significant intercompany balances and transactions have been eliminated in consolidation.   The financial information reflects all adjustments which, in the opinion of management, are necessary for a fair presentation of the results of the interim periods ended </t>
    </r>
    <r>
      <rPr>
        <sz val="10"/>
        <color rgb="FF000000"/>
        <rFont val="Inherit"/>
      </rPr>
      <t>March 31, 2015 and 2014</t>
    </r>
    <r>
      <rPr>
        <sz val="10"/>
        <color theme="1"/>
        <rFont val="Inherit"/>
      </rPr>
      <t xml:space="preserve">, and all such adjustments are of a normal recurring nature.  Certain amounts in the prior year’s consolidated financial statements have been reclassified to conform to the </t>
    </r>
    <r>
      <rPr>
        <sz val="10"/>
        <color rgb="FF000000"/>
        <rFont val="Inherit"/>
      </rPr>
      <t>March 31, 2015</t>
    </r>
    <r>
      <rPr>
        <sz val="10"/>
        <color theme="1"/>
        <rFont val="Inherit"/>
      </rPr>
      <t xml:space="preserve"> presentation and there was no impact on net income or stockholders’ equity.  The results of the interim period ended </t>
    </r>
    <r>
      <rPr>
        <sz val="10"/>
        <color rgb="FF000000"/>
        <rFont val="Inherit"/>
      </rPr>
      <t>March 31, 2015</t>
    </r>
    <r>
      <rPr>
        <sz val="10"/>
        <color theme="1"/>
        <rFont val="Inherit"/>
      </rPr>
      <t xml:space="preserve"> are not necessarily indicative of the results expected for the year ending </t>
    </r>
    <r>
      <rPr>
        <sz val="10"/>
        <color rgb="FF000000"/>
        <rFont val="Inherit"/>
      </rPr>
      <t>December 31, 2015</t>
    </r>
    <r>
      <rPr>
        <sz val="10"/>
        <color theme="1"/>
        <rFont val="Inherit"/>
      </rPr>
      <t>. The Company operates as a one-segment entity for financial reporting purposes.</t>
    </r>
  </si>
  <si>
    <r>
      <t xml:space="preserve">The </t>
    </r>
    <r>
      <rPr>
        <sz val="10"/>
        <color rgb="FF000000"/>
        <rFont val="Inherit"/>
      </rPr>
      <t>2014</t>
    </r>
    <r>
      <rPr>
        <sz val="10"/>
        <color theme="1"/>
        <rFont val="Inherit"/>
      </rPr>
      <t xml:space="preserve"> year-end consolidated balance sheet data was derived from audited financial statements, but does not include all disclosures required by accounting principles generally accepted in the United States of America.</t>
    </r>
  </si>
  <si>
    <r>
      <t xml:space="preserve">The unaudited condensed consolidated financial statements have been prepared in accordance with the instructions to Form 10-Q and Article 10 of Regulation S-X and do not include all of the information required by U.S. generally accepted accounting principles (“GAAP”) for complete financial statements and related footnote disclosures although the Company believes that the disclosures made are adequate to make the information not misleading.  These financial statements should be read in conjunction with the consolidated financial statements and notes thereto included in the Company’s </t>
    </r>
    <r>
      <rPr>
        <sz val="10"/>
        <color rgb="FF000000"/>
        <rFont val="Inherit"/>
      </rPr>
      <t>2014</t>
    </r>
    <r>
      <rPr>
        <sz val="10"/>
        <color theme="1"/>
        <rFont val="Inherit"/>
      </rPr>
      <t xml:space="preserve"> Annual Report on Form 10-K.</t>
    </r>
  </si>
  <si>
    <t>Website</t>
  </si>
  <si>
    <r>
      <t xml:space="preserve">The Company maintains a website at </t>
    </r>
    <r>
      <rPr>
        <u/>
        <sz val="10"/>
        <color theme="1"/>
        <rFont val="Inherit"/>
      </rPr>
      <t>www.firstmid.com</t>
    </r>
    <r>
      <rPr>
        <sz val="10"/>
        <color theme="1"/>
        <rFont val="Inherit"/>
      </rPr>
      <t>. All periodic and current reports of the Company and amendments to these reports filed with the Securities and Exchange Commission (“SEC”) can be accessed, free of charge, through this website as soon as reasonably practicable after these materials are filed with the SEC.</t>
    </r>
  </si>
  <si>
    <t>Branch Purchase and Assumption Agreement</t>
  </si>
  <si>
    <t xml:space="preserve">On January 30, 2015, First Mid Bank, a wholly-owned subsidiary of the Company, entered into a Purchase and Assumption Agreement (the “Purchase Agreement”) with Old National Bank, a national banking association having its principal office in Evansville, Indiana, pursuant to which First Mid Bank will purchase certain assets and assume certain liabilities of 12 branch offices of Old National Bank in Southern Illinois (the “Branches”). Pursuant to the terms of the Purchase Agreement, First Mid Bank has agreed to assume certain deposit liabilities and to acquire certain loans, as well as cash, real property, furniture, and other fixed operating assets associated with the Branches. The book value of loan and deposit balances to be assumed were approximately $160 million and $502 million, respectively, as of December 31, 2014. First Mid Bank has also agreed to assume certain leases relating to the Branches. The completion of the Purchase is subject to regulatory approval required by the Office of the Comptroller of the Currency and normal customary closing conditions, including First Mid Bank, in conjunction with the Company, obtaining financing in connection with the acquisition. Subject to the satisfaction of such conditions, First Mid Bank and Old National Bank expect to close the acquisition in the third quarter of 2015. </t>
  </si>
  <si>
    <t>Rights Agreement</t>
  </si>
  <si>
    <t>On January 21, 2015, the Company entered into an Amendment No. 1 to the Rights Agreement (the "Rights Agreement"), dated as of September 22, 2009, by and between the Company and Computershare Trust Company, N.A., as rights agent. This amendment accelerated the expiration of the Company's common stock purchase rights (the “Rights”) from 5:00 p.m., Mattoon, Illinois time, on September 22, 2019, to 5:00 p.m., Mattoon, Illinois time, on January 21, 2015, and had the effect of terminating the Rights Agreement on that date. At the time of the termination of the Rights Agreement, all of the Rights distributed to holders of the Company's common stock pursuant to the Rights Agreement expired.</t>
  </si>
  <si>
    <t>NASDAQ Listing</t>
  </si>
  <si>
    <t>On May 12, 2014, the Company's common stock began trading on The NASDAQ Stock Market under the ticker "FMBH." Prior to the listing of the Company's common stock on NASDAQ, the common stock was traded on the OTC Bulletin Board.</t>
  </si>
  <si>
    <t>Stock Plans</t>
  </si>
  <si>
    <t>At the Annual Meeting of Stockholders held May 23, 2007, the stockholders approved the First Mid-Illinois Bancshares, Inc. 2007 Stock Incentive Plan (“SI Plan”).  The SI Plan was implemented to succeed the Company’s 1997 Stock Incentive Plan, which had a ten-year term that expired October 21, 2007. The SI Plan is intended to provide a means whereby directors, employees, consultants and advisors of the Company and its subsidiaries may sustain a sense of proprietorship and personal involvement in the continued development and financial success of the Company and its subsidiaries, thereby advancing the interests of the Company and its stockholders.  Accordingly, directors and selected employees, consultants and advisors may be provided the opportunity to acquire shares of common stock of the Company on the terms and conditions established in the SI Plan.</t>
  </si>
  <si>
    <t>On September 27, 2011, the Board of Directors passed a resolution relating to the SI Plan whereby they authorized and approved the Executive Long-Term Incentive Plan (“LTIP”). The LTIP was implemented to provide methodology for granting Stock Awards and Stock Unit Awards to select senior executives of the Company or any Subsidiary.</t>
  </si>
  <si>
    <r>
      <t xml:space="preserve">A maximum of </t>
    </r>
    <r>
      <rPr>
        <sz val="10"/>
        <color rgb="FF000000"/>
        <rFont val="Inherit"/>
      </rPr>
      <t>300,000</t>
    </r>
    <r>
      <rPr>
        <sz val="10"/>
        <color theme="1"/>
        <rFont val="Inherit"/>
      </rPr>
      <t xml:space="preserve"> shares of common stock may be issued under the SI Plan.  As of </t>
    </r>
    <r>
      <rPr>
        <sz val="10"/>
        <color rgb="FF000000"/>
        <rFont val="Inherit"/>
      </rPr>
      <t>March 31, 2015</t>
    </r>
    <r>
      <rPr>
        <sz val="10"/>
        <color theme="1"/>
        <rFont val="Inherit"/>
      </rPr>
      <t xml:space="preserve">, the Company had awarded </t>
    </r>
    <r>
      <rPr>
        <sz val="10"/>
        <color rgb="FF000000"/>
        <rFont val="Inherit"/>
      </rPr>
      <t>59,500</t>
    </r>
    <r>
      <rPr>
        <sz val="10"/>
        <color theme="1"/>
        <rFont val="Inherit"/>
      </rPr>
      <t xml:space="preserve"> shares as stock options under the SI plan.  There were no stock options awarded in </t>
    </r>
    <r>
      <rPr>
        <sz val="10"/>
        <color rgb="FF000000"/>
        <rFont val="Inherit"/>
      </rPr>
      <t>2015</t>
    </r>
    <r>
      <rPr>
        <sz val="10"/>
        <color theme="1"/>
        <rFont val="Inherit"/>
      </rPr>
      <t xml:space="preserve"> or </t>
    </r>
    <r>
      <rPr>
        <sz val="10"/>
        <color rgb="FF000000"/>
        <rFont val="Inherit"/>
      </rPr>
      <t>2014</t>
    </r>
    <r>
      <rPr>
        <sz val="10"/>
        <color theme="1"/>
        <rFont val="Inherit"/>
      </rPr>
      <t xml:space="preserve">. The Company awarded </t>
    </r>
    <r>
      <rPr>
        <sz val="10"/>
        <color rgb="FF000000"/>
        <rFont val="Inherit"/>
      </rPr>
      <t>16,604</t>
    </r>
    <r>
      <rPr>
        <sz val="10"/>
        <color theme="1"/>
        <rFont val="Inherit"/>
      </rPr>
      <t xml:space="preserve"> shares as Stock Unit Awards and </t>
    </r>
    <r>
      <rPr>
        <sz val="10"/>
        <color rgb="FF000000"/>
        <rFont val="Inherit"/>
      </rPr>
      <t>19,377</t>
    </r>
    <r>
      <rPr>
        <sz val="10"/>
        <color theme="1"/>
        <rFont val="Inherit"/>
      </rPr>
      <t xml:space="preserve"> as </t>
    </r>
    <r>
      <rPr>
        <sz val="10"/>
        <color rgb="FF000000"/>
        <rFont val="Inherit"/>
      </rPr>
      <t>50%</t>
    </r>
    <r>
      <rPr>
        <sz val="10"/>
        <color theme="1"/>
        <rFont val="Inherit"/>
      </rPr>
      <t xml:space="preserve"> Stock Awards and </t>
    </r>
    <r>
      <rPr>
        <sz val="10"/>
        <color rgb="FF000000"/>
        <rFont val="Inherit"/>
      </rPr>
      <t>50%</t>
    </r>
    <r>
      <rPr>
        <sz val="10"/>
        <color theme="1"/>
        <rFont val="Inherit"/>
      </rPr>
      <t xml:space="preserve"> Stock Unit Awards during 2015 and 2014, respectively, under the SI plan. </t>
    </r>
  </si>
  <si>
    <t>Convertible Preferred Stock</t>
  </si>
  <si>
    <r>
      <t>Series B Convertible Preferred Stock.  </t>
    </r>
    <r>
      <rPr>
        <sz val="10"/>
        <color theme="1"/>
        <rFont val="Inherit"/>
      </rPr>
      <t xml:space="preserve">During 2009, the Company sold to certain accredited investors including directors, executive officers, and certain major customers and holders of the Company’s common stock, </t>
    </r>
    <r>
      <rPr>
        <sz val="10"/>
        <color rgb="FF000000"/>
        <rFont val="Inherit"/>
      </rPr>
      <t>$24,635,000</t>
    </r>
    <r>
      <rPr>
        <sz val="10"/>
        <color theme="1"/>
        <rFont val="Inherit"/>
      </rPr>
      <t xml:space="preserve">, in the aggregate, of a newly authorized series of its preferred stock designated as Series B </t>
    </r>
    <r>
      <rPr>
        <sz val="10"/>
        <color rgb="FF000000"/>
        <rFont val="Inherit"/>
      </rPr>
      <t>9%</t>
    </r>
    <r>
      <rPr>
        <sz val="10"/>
        <color theme="1"/>
        <rFont val="Inherit"/>
      </rPr>
      <t xml:space="preserve"> Non-Cumulative Perpetual Convertible Preferred Stock (the “Series B Preferred Stock”). The Series B Preferred Stock had an issue price of </t>
    </r>
    <r>
      <rPr>
        <sz val="10"/>
        <color rgb="FF000000"/>
        <rFont val="Inherit"/>
      </rPr>
      <t>$5,000</t>
    </r>
    <r>
      <rPr>
        <sz val="10"/>
        <color theme="1"/>
        <rFont val="Inherit"/>
      </rPr>
      <t xml:space="preserve"> per share and no par value per share.  The Series B Preferred Stock was issued in a private placement exempt from registration pursuant to Regulation D of the Securities Act of 1933, as amended.</t>
    </r>
  </si>
  <si>
    <t xml:space="preserve">On September 23, 2014, the Board of Directors of the Company approved the mandatory conversion of all of the Company's issued and outstanding 4,926 shares of Series B Preferred Stock into shares of the Company’s common stock. On September 24, 2014, notices were sent to the shareholders of the Series B Preferred Stock regarding the mandatory conversion. On November 17, 2014, the Company completed the mandatory conversion. The conversion ratio for each share of the Preferred Stock was computed by dividing $5,000 (the issuance price per share of the Series B Preferred Stock) by $21.62 (then current conversion price). The conversion ratio, therefore, was 231.267 shares of the Company's common stock for each share of Series B Preferred Stock. This resulted in the issuance of approximately 1,139,195 shares of common stock in the aggregate. As a result of the conversion, dividends ceased to accrue on the Series B Preferred Stock and certificates for shares of Series B Preferred Stock only represent the right to receive the appropriate number of shares of common stock, together with net accrued but unpaid dividends on the Preferred Stock, and cash in lieu of fractional share interests. </t>
  </si>
  <si>
    <r>
      <t>Series C Convertible Preferred Stock.  </t>
    </r>
    <r>
      <rPr>
        <sz val="10"/>
        <color theme="1"/>
        <rFont val="Inherit"/>
      </rPr>
      <t xml:space="preserve">On February 11, 2011, the Company accepted from certain accredited investors, including directors, executive officers, and certain major customers and holders of the Company’s common stock (collectively, the “Investors”), subscriptions for the purchase of </t>
    </r>
    <r>
      <rPr>
        <sz val="10"/>
        <color rgb="FF000000"/>
        <rFont val="Inherit"/>
      </rPr>
      <t>$27,500,000</t>
    </r>
    <r>
      <rPr>
        <sz val="10"/>
        <color theme="1"/>
        <rFont val="Inherit"/>
      </rPr>
      <t xml:space="preserve">, in the aggregate, of a newly authorized series of preferred stock designated as Series C </t>
    </r>
    <r>
      <rPr>
        <sz val="10"/>
        <color rgb="FF000000"/>
        <rFont val="Inherit"/>
      </rPr>
      <t>8%</t>
    </r>
    <r>
      <rPr>
        <sz val="10"/>
        <color theme="1"/>
        <rFont val="Inherit"/>
      </rPr>
      <t xml:space="preserve"> Non-Cumulative Perpetual Convertible Preferred Stock (the “Series C Preferred Stock”). As of February 11, 2011, </t>
    </r>
    <r>
      <rPr>
        <sz val="10"/>
        <color rgb="FF000000"/>
        <rFont val="Inherit"/>
      </rPr>
      <t>$11,010,000</t>
    </r>
    <r>
      <rPr>
        <sz val="10"/>
        <color theme="1"/>
        <rFont val="Inherit"/>
      </rPr>
      <t xml:space="preserve"> of the Series C Preferred Stock had been issued and sold by the Company to certain Investors.  On March 2, 2011, </t>
    </r>
    <r>
      <rPr>
        <sz val="10"/>
        <color rgb="FF000000"/>
        <rFont val="Inherit"/>
      </rPr>
      <t>three</t>
    </r>
    <r>
      <rPr>
        <sz val="10"/>
        <color theme="1"/>
        <rFont val="Inherit"/>
      </rPr>
      <t xml:space="preserve"> investors subsequently completed the required bank regulatory process and an additional </t>
    </r>
    <r>
      <rPr>
        <sz val="10"/>
        <color rgb="FF000000"/>
        <rFont val="Inherit"/>
      </rPr>
      <t>$2,750,000</t>
    </r>
    <r>
      <rPr>
        <sz val="10"/>
        <color theme="1"/>
        <rFont val="Inherit"/>
      </rPr>
      <t xml:space="preserve"> of Series C Preferred Stock was issued and sold by the Company to these investors. On May 13, 2011, </t>
    </r>
    <r>
      <rPr>
        <sz val="10"/>
        <color rgb="FF000000"/>
        <rFont val="Inherit"/>
      </rPr>
      <t>four</t>
    </r>
    <r>
      <rPr>
        <sz val="10"/>
        <color theme="1"/>
        <rFont val="Inherit"/>
      </rPr>
      <t xml:space="preserve"> additional investors received the required bank regulatory approval and an additional </t>
    </r>
    <r>
      <rPr>
        <sz val="10"/>
        <color rgb="FF000000"/>
        <rFont val="Inherit"/>
      </rPr>
      <t>$5,490,000</t>
    </r>
    <r>
      <rPr>
        <sz val="10"/>
        <color theme="1"/>
        <rFont val="Inherit"/>
      </rPr>
      <t xml:space="preserve"> of Series C Preferred Stock was issued and sold by the Company to these investors. On June 28, 2012, the final </t>
    </r>
    <r>
      <rPr>
        <sz val="10"/>
        <color rgb="FF000000"/>
        <rFont val="Inherit"/>
      </rPr>
      <t>$8,250,000</t>
    </r>
    <r>
      <rPr>
        <sz val="10"/>
        <color theme="1"/>
        <rFont val="Inherit"/>
      </rPr>
      <t xml:space="preserve"> of the Company’s Series C Preferred Stock was issued and sold by the Company to Investors following their receipt of the required bank regulatory approval, for a total of </t>
    </r>
    <r>
      <rPr>
        <sz val="10"/>
        <color rgb="FF000000"/>
        <rFont val="Inherit"/>
      </rPr>
      <t>$27,500,000</t>
    </r>
    <r>
      <rPr>
        <sz val="10"/>
        <color theme="1"/>
        <rFont val="Inherit"/>
      </rPr>
      <t xml:space="preserve"> of outstanding Series C Preferred Stock. All of the Series C Preferred Stock subscribed for by investors has been issued.</t>
    </r>
  </si>
  <si>
    <r>
      <t xml:space="preserve">The Series C Preferred Stock has an issue price of </t>
    </r>
    <r>
      <rPr>
        <sz val="10"/>
        <color rgb="FF000000"/>
        <rFont val="Inherit"/>
      </rPr>
      <t>$5,000</t>
    </r>
    <r>
      <rPr>
        <sz val="10"/>
        <color theme="1"/>
        <rFont val="Inherit"/>
      </rPr>
      <t xml:space="preserve"> per share and no par value per share.  The Series C Preferred Stock was issued in a private placement exempt from registration pursuant to Regulation D of the Securities Act of 1933, as amended.</t>
    </r>
  </si>
  <si>
    <r>
      <t xml:space="preserve">The Series C Preferred Stock pays non-cumulative dividends semiannually in arrears, when, as and if authorized by the Board of Directors of the Company, at a rate of </t>
    </r>
    <r>
      <rPr>
        <sz val="10"/>
        <color rgb="FF000000"/>
        <rFont val="Inherit"/>
      </rPr>
      <t>8%</t>
    </r>
    <r>
      <rPr>
        <sz val="10"/>
        <color theme="1"/>
        <rFont val="Inherit"/>
      </rPr>
      <t xml:space="preserve"> per year.  Holders of the Series C Preferred Stock will have no voting rights, except with respect to certain fundamental changes in the terms of the Series C Preferred Stock and certain other matters.  In addition, if dividends on the Series C Preferred Stock are not paid in full for </t>
    </r>
    <r>
      <rPr>
        <sz val="10"/>
        <color rgb="FF000000"/>
        <rFont val="Inherit"/>
      </rPr>
      <t>four</t>
    </r>
    <r>
      <rPr>
        <sz val="10"/>
        <color theme="1"/>
        <rFont val="Inherit"/>
      </rPr>
      <t xml:space="preserve"> dividend periods, whether consecutive or not, the holders of the Series C Preferred Stock, acting as a class with any other of the Company’s securities having similar voting rights, including the Company’s Series B Preferred Stock, will have the right to elect </t>
    </r>
    <r>
      <rPr>
        <sz val="10"/>
        <color rgb="FF000000"/>
        <rFont val="Inherit"/>
      </rPr>
      <t>two</t>
    </r>
    <r>
      <rPr>
        <sz val="10"/>
        <color theme="1"/>
        <rFont val="Inherit"/>
      </rPr>
      <t xml:space="preserve"> directors to the Company’s Board of Directors.  The terms of office of these directors will end when the Company has paid or set aside for payment full semi-annual dividends for </t>
    </r>
    <r>
      <rPr>
        <sz val="10"/>
        <color rgb="FF000000"/>
        <rFont val="Inherit"/>
      </rPr>
      <t>four</t>
    </r>
    <r>
      <rPr>
        <sz val="10"/>
        <color theme="1"/>
        <rFont val="Inherit"/>
      </rPr>
      <t xml:space="preserve"> consecutive dividend periods.</t>
    </r>
  </si>
  <si>
    <r>
      <t xml:space="preserve">Each share of the Series C Preferred Stock may be converted at any time at the option of the holder into shares of the Company’s common stock.  The number of shares of common stock into which each share of the Series C Preferred Stock is convertible is the </t>
    </r>
    <r>
      <rPr>
        <sz val="10"/>
        <color rgb="FF000000"/>
        <rFont val="Inherit"/>
      </rPr>
      <t>$5,000</t>
    </r>
    <r>
      <rPr>
        <sz val="10"/>
        <color theme="1"/>
        <rFont val="Inherit"/>
      </rPr>
      <t xml:space="preserve"> liquidation preference per share divided by the Conversion Price of </t>
    </r>
    <r>
      <rPr>
        <sz val="10"/>
        <color rgb="FF000000"/>
        <rFont val="Inherit"/>
      </rPr>
      <t>$20.29</t>
    </r>
    <r>
      <rPr>
        <sz val="10"/>
        <color theme="1"/>
        <rFont val="Inherit"/>
      </rPr>
      <t>.  The Conversion Price is subject to adjustment from time to time pursuant to the terms of the Series C Certificate of Designation.  If at the time of conversion, there are any authorized, declared and unpaid dividends with respect to a converted share of Series C Preferred Stock, the holder will receive cash in lieu of the dividends, and a holder will receive cash in lieu of fractional shares of common stock following conversion.</t>
    </r>
  </si>
  <si>
    <r>
      <t xml:space="preserve">After May 13, 2016 the Company may, at its option but subject to the Company’s receipt of any required prior approvals from the Board of Governors of the Federal Reserve System or any other regulatory authority, redeem the Series C Preferred Stock.  Any redemption will be in exchange for cash in the amount of </t>
    </r>
    <r>
      <rPr>
        <sz val="10"/>
        <color rgb="FF000000"/>
        <rFont val="Inherit"/>
      </rPr>
      <t>$5,000</t>
    </r>
    <r>
      <rPr>
        <sz val="10"/>
        <color theme="1"/>
        <rFont val="Inherit"/>
      </rPr>
      <t xml:space="preserve"> per share, plus any authorized, declared and unpaid dividends, without accumulation of any undeclared dividends.</t>
    </r>
  </si>
  <si>
    <r>
      <t xml:space="preserve">The Company also has the right at any time after May 13, 2016 to require the conversion of all (but not less than all) of the Series C Preferred Stock into shares of common stock if, on the date notice of mandatory conversion is given to holders, (a) the tangible book value per share of the Company’s common stock equals or exceeds </t>
    </r>
    <r>
      <rPr>
        <sz val="10"/>
        <color rgb="FF000000"/>
        <rFont val="Inherit"/>
      </rPr>
      <t>115%</t>
    </r>
    <r>
      <rPr>
        <sz val="10"/>
        <color theme="1"/>
        <rFont val="Inherit"/>
      </rPr>
      <t xml:space="preserve"> of the tangible book value per share of the Company’s common stock at December 31, 2010, and (b) the NASDAQ Bank Index (denoted by CBNK:IND) equals or exceeds </t>
    </r>
    <r>
      <rPr>
        <sz val="10"/>
        <color rgb="FF000000"/>
        <rFont val="Inherit"/>
      </rPr>
      <t>115%</t>
    </r>
    <r>
      <rPr>
        <sz val="10"/>
        <color theme="1"/>
        <rFont val="Inherit"/>
      </rPr>
      <t xml:space="preserve"> of the NASDAQ Bank Index at December 31, 2010.  “Tangible book value per share of our common stock” at any date means the result of dividing the Company’s total common stockholders equity at that date, less the amount of goodwill and intangible assets, determined in accordance with U.S. generally accepted accounting principles, by the number of shares of common stock then outstanding, net of any shares held in the treasury. The tangible book value of the Company’s common stock at December 31, 2010 was </t>
    </r>
    <r>
      <rPr>
        <sz val="10"/>
        <color rgb="FF000000"/>
        <rFont val="Inherit"/>
      </rPr>
      <t>$9.38</t>
    </r>
    <r>
      <rPr>
        <sz val="10"/>
        <color theme="1"/>
        <rFont val="Inherit"/>
      </rPr>
      <t xml:space="preserve">, and 115% of this amount is approximately </t>
    </r>
    <r>
      <rPr>
        <sz val="10"/>
        <color rgb="FF000000"/>
        <rFont val="Inherit"/>
      </rPr>
      <t>$10.79</t>
    </r>
    <r>
      <rPr>
        <sz val="10"/>
        <color theme="1"/>
        <rFont val="Inherit"/>
      </rPr>
      <t xml:space="preserve">. The NASDAQ Bank Index value at December 31, 2010 was </t>
    </r>
    <r>
      <rPr>
        <sz val="10"/>
        <color rgb="FF000000"/>
        <rFont val="Inherit"/>
      </rPr>
      <t>1,847.35</t>
    </r>
    <r>
      <rPr>
        <sz val="10"/>
        <color theme="1"/>
        <rFont val="Inherit"/>
      </rPr>
      <t xml:space="preserve"> and 115% of this amount is approximately </t>
    </r>
    <r>
      <rPr>
        <sz val="10"/>
        <color rgb="FF000000"/>
        <rFont val="Inherit"/>
      </rPr>
      <t>2,124.45</t>
    </r>
    <r>
      <rPr>
        <sz val="10"/>
        <color theme="1"/>
        <rFont val="Inherit"/>
      </rPr>
      <t xml:space="preserve">. The tangible book value of the Company’s common stock at </t>
    </r>
    <r>
      <rPr>
        <sz val="10"/>
        <color rgb="FF000000"/>
        <rFont val="Inherit"/>
      </rPr>
      <t>March 31, 2015</t>
    </r>
    <r>
      <rPr>
        <sz val="10"/>
        <color theme="1"/>
        <rFont val="Inherit"/>
      </rPr>
      <t xml:space="preserve"> was </t>
    </r>
    <r>
      <rPr>
        <sz val="10"/>
        <color rgb="FF000000"/>
        <rFont val="Inherit"/>
      </rPr>
      <t>$16.56</t>
    </r>
    <r>
      <rPr>
        <sz val="10"/>
        <color theme="1"/>
        <rFont val="Inherit"/>
      </rPr>
      <t xml:space="preserve"> and the NASDAQ Bank Index value at </t>
    </r>
    <r>
      <rPr>
        <sz val="10"/>
        <color rgb="FF000000"/>
        <rFont val="Inherit"/>
      </rPr>
      <t>March 31, 2015</t>
    </r>
    <r>
      <rPr>
        <sz val="10"/>
        <color theme="1"/>
        <rFont val="Inherit"/>
      </rPr>
      <t xml:space="preserve"> was </t>
    </r>
    <r>
      <rPr>
        <sz val="10"/>
        <color rgb="FF000000"/>
        <rFont val="Inherit"/>
      </rPr>
      <t>2,679.98</t>
    </r>
    <r>
      <rPr>
        <sz val="10"/>
        <color theme="1"/>
        <rFont val="Inherit"/>
      </rPr>
      <t>.</t>
    </r>
  </si>
  <si>
    <t>Accumulated Other Comprehensive Income</t>
  </si>
  <si>
    <r>
      <t xml:space="preserve">The components of accumulated other comprehensive income included in stockholders’ equity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 (in thousands):</t>
    </r>
  </si>
  <si>
    <t>Unrealized Gain (Loss) on</t>
  </si>
  <si>
    <t>Securities</t>
  </si>
  <si>
    <t>Securities with Other-Than-Temporary Impairment Losses</t>
  </si>
  <si>
    <t>Total</t>
  </si>
  <si>
    <t>March 31, 2015</t>
  </si>
  <si>
    <t>Net unrealized gains on securities available-for-sale</t>
  </si>
  <si>
    <t>$</t>
  </si>
  <si>
    <t>—</t>
  </si>
  <si>
    <t>Unamortized losses on held-to-maturity securities transferred from available-for-sale</t>
  </si>
  <si>
    <t>(1,181</t>
  </si>
  <si>
    <t>)</t>
  </si>
  <si>
    <t>Securities with other-than-temporary impairment losses</t>
  </si>
  <si>
    <t>(1,089</t>
  </si>
  <si>
    <t>Tax benefit (expense)</t>
  </si>
  <si>
    <t>(1,703</t>
  </si>
  <si>
    <t>(1,279</t>
  </si>
  <si>
    <t>Balance at March 31, 2015</t>
  </si>
  <si>
    <t>(665</t>
  </si>
  <si>
    <t>December 31, 2014</t>
  </si>
  <si>
    <t>(1,328</t>
  </si>
  <si>
    <t>(2,936</t>
  </si>
  <si>
    <t>(586</t>
  </si>
  <si>
    <t>Balance at December 31, 2014</t>
  </si>
  <si>
    <t>(1,790</t>
  </si>
  <si>
    <t>(875</t>
  </si>
  <si>
    <r>
      <t xml:space="preserve">Amounts reclassified from accumulated other comprehensive income and the affected line items in the statements of income during the </t>
    </r>
    <r>
      <rPr>
        <sz val="10"/>
        <color rgb="FF000000"/>
        <rFont val="Inherit"/>
      </rPr>
      <t>three months</t>
    </r>
    <r>
      <rPr>
        <sz val="10"/>
        <color theme="1"/>
        <rFont val="Inherit"/>
      </rPr>
      <t xml:space="preserve"> ended </t>
    </r>
    <r>
      <rPr>
        <sz val="10"/>
        <color rgb="FF000000"/>
        <rFont val="Inherit"/>
      </rPr>
      <t>March 31, 2015 and 2014</t>
    </r>
    <r>
      <rPr>
        <sz val="10"/>
        <color theme="1"/>
        <rFont val="Inherit"/>
      </rPr>
      <t>, were as follows (in thousands):</t>
    </r>
  </si>
  <si>
    <t>Amounts Reclassified from Other Comprehensive Income</t>
  </si>
  <si>
    <t>Affected Line Item in the Statements of Income</t>
  </si>
  <si>
    <t>Unrealized gains on available-for-sale securities</t>
  </si>
  <si>
    <t>(Total reclassified amount before tax)</t>
  </si>
  <si>
    <t>(89</t>
  </si>
  <si>
    <t>(74</t>
  </si>
  <si>
    <t>Total reclassifications out of accumulated other comprehensive income</t>
  </si>
  <si>
    <t>Net reclassified amount</t>
  </si>
  <si>
    <t>See “Note 3 – Investment Securities” for more detailed information regarding unrealized losses on available-for-sale securities.</t>
  </si>
  <si>
    <t>Adoption of New Accounting Guidance</t>
  </si>
  <si>
    <r>
      <t>Accounting Standards Update 2014-04 - Receivables--Troubled Debt Restructurings by Creditors (Topic 310-40): Reclassification of Residential Real Estate Collateralized Consumer Mortgage Loans Upon Foreclosure ("ASU 2014-04").</t>
    </r>
    <r>
      <rPr>
        <sz val="10"/>
        <color theme="1"/>
        <rFont val="Inherit"/>
      </rPr>
      <t xml:space="preserve"> In January 2014, the Financial Accounting Standards Board ("FASB") issued ASU 2014-04 to reduce diversity by clarifying when a creditor should be considered to have received physical possession of residential real estate property that collateralizes a consumer mortgage loan so that the loan should be derecognized, and the real estate property recognized, in the financial statements. ASU 2014-04 amends Topic 310-40 to clarify when an in substance repossession of foreclosure occurs, and a creditor is considered to have received physical possession of residential real estate property collateralizing a consumer mortgage loan when either: (1) the creditor obtains legal title to the property upon completion of foreclosure or (2) the borrower conveys all interest in the property to the creditor to satisfy that loan through completion of a deed in lieu of foreclosure or through a similar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ASC 2014-04 is effective for annual and interim reporting periods beginning on or after December 15, 2014. The adoption of this guidance did not have a material impact on the Company’s financial statements.</t>
    </r>
  </si>
  <si>
    <r>
      <t xml:space="preserve">Accounting Standards Update 2014-09, Revenue from Contracts with Customers (Topic 606): Revenue from Contracts with Customers ("ASU 2014-09"). </t>
    </r>
    <r>
      <rPr>
        <sz val="10"/>
        <color theme="1"/>
        <rFont val="Inherit"/>
      </rPr>
      <t>In May 2014, FASB issued ASU 2014-09 which creates a new topic in the FASB Accounting Standards Codification</t>
    </r>
    <r>
      <rPr>
        <sz val="7"/>
        <color theme="1"/>
        <rFont val="Inherit"/>
      </rPr>
      <t>(R)</t>
    </r>
    <r>
      <rPr>
        <sz val="10"/>
        <color theme="1"/>
        <rFont val="Inherit"/>
      </rPr>
      <t xml:space="preserve"> ("ASC"), Topic 606. In addition to superseding and replacing nearly all existing U.S. GAAP revenue recognition guidance, including industry-specific guidance, ASU 2014-09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ASC, </t>
    </r>
    <r>
      <rPr>
        <i/>
        <sz val="10"/>
        <color theme="1"/>
        <rFont val="Inherit"/>
      </rPr>
      <t>Other Assets and Deferred Costs: Contracts with Customers</t>
    </r>
    <r>
      <rPr>
        <sz val="10"/>
        <color theme="1"/>
        <rFont val="Inherit"/>
      </rPr>
      <t xml:space="preserve"> ("ASC 340-40"), to provide guidance on costs related to obtaining a contract with a customer and costs incurred in fulfilling a contract with a customer that are not in the scope of another ASC Topic. The new guidance does not apply to certain contracts within the scope of other ASC Topics, such as lease contracts, insurance contracts, financing arrangements, financial instruments, guarantee other than product or service warranties, and non-monetary exchanges between entities in the same line of business to facilitate sales to customers. The amendments are effective for annual periods and interim periods within those annual periods beginning after December 15, 2016. In April 2015, the FASB voted for a one year deferral of the effective date of ASU 2014-09 and issued an exposure draft. The adoption of this guidance is not expected to have a material impact on the Company’s financial statements.</t>
    </r>
  </si>
  <si>
    <r>
      <t xml:space="preserve">Accounting Standards Update 2014-11, Transfers and Servicing (Topic 860): Repurchase-to-Maturity Transactions, Repurchase Financings, and Disclosures ("ASU 2014-11"). </t>
    </r>
    <r>
      <rPr>
        <sz val="10"/>
        <color theme="1"/>
        <rFont val="Inherit"/>
      </rPr>
      <t>In June 2014, FASB issued ASU 2014-11 which changes the accounting for repurchase-to-maturity transactions and repurchase financing arrangements to secured borrowing accounting. ASU 2014-11 also requires enhanced disclosures about repurchase agreements and other similar transactions. The accounting changes in this update are effective for the first interim or annual period beginning after December 31, 2014. The disclosure for transactions accounted for as a sale is effective for the first interim or annual period beginning on or after December 15, 2014; the disclosure for transactions accounted for as secured borrowings is required to be presented for annual periods after December 15, 2014, and interim periods after March 15, 2015. Early application is not permitted. The adoption of this amendment did not have a material effect on the Company's financial statements.</t>
    </r>
  </si>
  <si>
    <t>Consolidation</t>
  </si>
  <si>
    <t>Adoption of new accounting guidance</t>
  </si>
  <si>
    <t>Earnings Per Share</t>
  </si>
  <si>
    <t>Earnings Per Share [Abstract]</t>
  </si>
  <si>
    <t>Earnings Per Share [Text Block]</t>
  </si>
  <si>
    <t>Basic net income per common share available to common stockholders is calculated as net income less preferred stock dividends divided by the weighted average number of common shares outstanding.  Diluted net income per common share available to common stockholders is computed using the weighted average number of common shares outstanding, increased by the assumed conversion of the Company’s convertible preferred stock and the Company’s stock options, unless anti-dilutive.</t>
  </si>
  <si>
    <r>
      <t xml:space="preserve">The components of basic and diluted net income per common share available to common stockholders for the </t>
    </r>
    <r>
      <rPr>
        <sz val="10"/>
        <color rgb="FF000000"/>
        <rFont val="Inherit"/>
      </rPr>
      <t>three</t>
    </r>
    <r>
      <rPr>
        <sz val="10"/>
        <color theme="1"/>
        <rFont val="Inherit"/>
      </rPr>
      <t xml:space="preserve">-month period ended </t>
    </r>
    <r>
      <rPr>
        <sz val="10"/>
        <color rgb="FF000000"/>
        <rFont val="Inherit"/>
      </rPr>
      <t>March 31, 2015 and 2014</t>
    </r>
    <r>
      <rPr>
        <sz val="10"/>
        <color theme="1"/>
        <rFont val="Inherit"/>
      </rPr>
      <t xml:space="preserve"> were as follows:</t>
    </r>
  </si>
  <si>
    <t>Three months ended March 31,</t>
  </si>
  <si>
    <t>Basic Net Income per Common Share</t>
  </si>
  <si>
    <t>Available to Common Stockholders:</t>
  </si>
  <si>
    <t>Preferred stock dividends</t>
  </si>
  <si>
    <t>(550,000</t>
  </si>
  <si>
    <t>(1,104,000</t>
  </si>
  <si>
    <t>Weighted average common shares outstanding</t>
  </si>
  <si>
    <t>Diluted Net Income per Common Share</t>
  </si>
  <si>
    <t>Effect of assumed preferred stock conversion</t>
  </si>
  <si>
    <t>Net income applicable to diluted earnings per share</t>
  </si>
  <si>
    <t>Dilutive potential common shares:</t>
  </si>
  <si>
    <t>Assumed conversion of stock options</t>
  </si>
  <si>
    <t>Restricted stock awarded</t>
  </si>
  <si>
    <t>Assumed conversion of preferred stock</t>
  </si>
  <si>
    <t>Dilutive potential common shares</t>
  </si>
  <si>
    <t>Diluted weighted average common shares outstanding</t>
  </si>
  <si>
    <t>Diluted earnings per common share</t>
  </si>
  <si>
    <r>
      <t xml:space="preserve">The following shares were not considered in computing diluted earnings per share for the </t>
    </r>
    <r>
      <rPr>
        <sz val="10"/>
        <color rgb="FF000000"/>
        <rFont val="Inherit"/>
      </rPr>
      <t>three</t>
    </r>
    <r>
      <rPr>
        <sz val="10"/>
        <color theme="1"/>
        <rFont val="Inherit"/>
      </rPr>
      <t xml:space="preserve">-month periods ended </t>
    </r>
    <r>
      <rPr>
        <sz val="10"/>
        <color rgb="FF000000"/>
        <rFont val="Inherit"/>
      </rPr>
      <t>March 31, 2015 and 2014</t>
    </r>
    <r>
      <rPr>
        <sz val="10"/>
        <color theme="1"/>
        <rFont val="Inherit"/>
      </rPr>
      <t xml:space="preserve"> because they were anti-dilutive:</t>
    </r>
  </si>
  <si>
    <t>Stock options to purchase shares of common stock</t>
  </si>
  <si>
    <t>Average dilutive potential common shares associated with convertible preferred stock</t>
  </si>
  <si>
    <t>Investment Securities</t>
  </si>
  <si>
    <t>Investments, Debt and Equity Securities [Abstract]</t>
  </si>
  <si>
    <r>
      <t xml:space="preserve">The amortized cost, gross unrealized gains and losses and estimated fair values for available-for-sale and held-to-maturity securities by major security type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(in thousands):</t>
    </r>
  </si>
  <si>
    <t>Amortized Cost</t>
  </si>
  <si>
    <t>Gross Unrealized Gains</t>
  </si>
  <si>
    <t>Gross Unrealized (Losses)</t>
  </si>
  <si>
    <t>Fair Value</t>
  </si>
  <si>
    <t>Available-for-sale:</t>
  </si>
  <si>
    <t>U.S. Treasury securities and obligations of U.S. government corporations &amp; agencies</t>
  </si>
  <si>
    <t>(292</t>
  </si>
  <si>
    <t>Obligations of states and political subdivisions</t>
  </si>
  <si>
    <t>(83</t>
  </si>
  <si>
    <t>Mortgage-backed securities: GSE residential</t>
  </si>
  <si>
    <t>(490</t>
  </si>
  <si>
    <t>Trust preferred securities</t>
  </si>
  <si>
    <t>Other securities</t>
  </si>
  <si>
    <t>(12</t>
  </si>
  <si>
    <t>Total available-for-sale</t>
  </si>
  <si>
    <t>(1,966</t>
  </si>
  <si>
    <t>Held-to-maturity:</t>
  </si>
  <si>
    <t>(1,358</t>
  </si>
  <si>
    <t>(113</t>
  </si>
  <si>
    <t>(961</t>
  </si>
  <si>
    <t>(5,380</t>
  </si>
  <si>
    <t>During the third quarter of 2014, management evaluated its available-for-sale portfolio and transferred obligations of U.S. government corporations &amp; agencies securities with a fair value of $53.6 million from available-for-sale to held-to-maturity to reduce price volatility. Management determined it has both the intent and ability to hold these securities to maturity. Transfers of investment securities into the held-to-maturity category from available-for-sale are made at fair value on the date of transfer. There were no gains or losses recognized as a result of this transfer. The related $1.4 million of unrealized holding loss that was included in the transfer is retained in the carrying value of the held-to-maturity securities and in other comprehensive income net of deferred taxes. These amounts are being amortized into net interest income over the remaining life of the related securities as a yield adjustment, resulting in no impact on future net income.</t>
  </si>
  <si>
    <r>
      <t xml:space="preserve">The trust preferred securities represent </t>
    </r>
    <r>
      <rPr>
        <sz val="10"/>
        <color rgb="FF000000"/>
        <rFont val="Inherit"/>
      </rPr>
      <t>one</t>
    </r>
    <r>
      <rPr>
        <sz val="10"/>
        <color theme="1"/>
        <rFont val="Inherit"/>
      </rPr>
      <t xml:space="preserve"> trust preferred pooled security issued by First Tennessee Financial (“FTN”). The unrealized loss of this security, which has a remaining maturity of </t>
    </r>
    <r>
      <rPr>
        <sz val="10"/>
        <color rgb="FF000000"/>
        <rFont val="Inherit"/>
      </rPr>
      <t>twenty-three years</t>
    </r>
    <r>
      <rPr>
        <sz val="10"/>
        <color theme="1"/>
        <rFont val="Inherit"/>
      </rPr>
      <t>, is primarily due to its long-term nature, a lack of demand or inactive market for the security, and concerns regarding the underlying financial institutions that have issued the trust preferred security. See the heading “Trust Preferred Securities” for further information regarding this security.</t>
    </r>
  </si>
  <si>
    <r>
      <t xml:space="preserve">Realized gains and losses resulting from sales of securities were as follows during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xml:space="preserve"> (in thousands):</t>
    </r>
  </si>
  <si>
    <t>March 31,</t>
  </si>
  <si>
    <t>Gross gains</t>
  </si>
  <si>
    <t>Gross losses</t>
  </si>
  <si>
    <t>(701</t>
  </si>
  <si>
    <r>
      <t xml:space="preserve">The following table indicates the expected maturities of investment securities classified as available-for-sale presented at fair value, and held-to-maturity presented at amortized cost, at </t>
    </r>
    <r>
      <rPr>
        <sz val="10"/>
        <color rgb="FF000000"/>
        <rFont val="Inherit"/>
      </rPr>
      <t>March 31, 2015</t>
    </r>
    <r>
      <rPr>
        <sz val="10"/>
        <color theme="1"/>
        <rFont val="Inherit"/>
      </rPr>
      <t xml:space="preserve"> and the weighted average yield for each range of maturities (dollars in thousands):</t>
    </r>
  </si>
  <si>
    <t>One year or less</t>
  </si>
  <si>
    <t>After 1 through 5 years</t>
  </si>
  <si>
    <t>After 5 through 10 years</t>
  </si>
  <si>
    <t>After ten years</t>
  </si>
  <si>
    <t>U.S. Treasury securities and obligations of U.S. government corporations and agencies</t>
  </si>
  <si>
    <t>Obligations of state and political subdivisions</t>
  </si>
  <si>
    <t>Total available-for-sale investments</t>
  </si>
  <si>
    <t>Weighted average yield</t>
  </si>
  <si>
    <t>%</t>
  </si>
  <si>
    <t>Full tax-equivalent yield</t>
  </si>
  <si>
    <t>Held to Maturity:</t>
  </si>
  <si>
    <r>
      <t xml:space="preserve">The weighted average yields are calculated on the basis of the amortized cost and effective yields weighted for the scheduled maturity of each security. Tax-equivalent yields have been calculated using a </t>
    </r>
    <r>
      <rPr>
        <sz val="10"/>
        <color rgb="FF000000"/>
        <rFont val="Inherit"/>
      </rPr>
      <t>35%</t>
    </r>
    <r>
      <rPr>
        <sz val="10"/>
        <color theme="1"/>
        <rFont val="Inherit"/>
      </rPr>
      <t xml:space="preserve"> tax rate.  With the exception of obligations of the U.S. Treasury and other U.S. government agencies and corporations, there were no investment securities of any single issuer, the book value of which exceeded </t>
    </r>
    <r>
      <rPr>
        <sz val="10"/>
        <color rgb="FF000000"/>
        <rFont val="Inherit"/>
      </rPr>
      <t>10%</t>
    </r>
    <r>
      <rPr>
        <sz val="10"/>
        <color theme="1"/>
        <rFont val="Inherit"/>
      </rPr>
      <t xml:space="preserve"> of stockholders' equity at </t>
    </r>
    <r>
      <rPr>
        <sz val="10"/>
        <color rgb="FF000000"/>
        <rFont val="Inherit"/>
      </rPr>
      <t>March 31, 2015</t>
    </r>
    <r>
      <rPr>
        <sz val="10"/>
        <color theme="1"/>
        <rFont val="Inherit"/>
      </rPr>
      <t>.</t>
    </r>
  </si>
  <si>
    <r>
      <t xml:space="preserve">Investment securities carried at approximately </t>
    </r>
    <r>
      <rPr>
        <sz val="10"/>
        <color rgb="FF000000"/>
        <rFont val="Inherit"/>
      </rPr>
      <t>$300 million</t>
    </r>
    <r>
      <rPr>
        <sz val="10"/>
        <color theme="1"/>
        <rFont val="Inherit"/>
      </rPr>
      <t xml:space="preserve"> and </t>
    </r>
    <r>
      <rPr>
        <sz val="10"/>
        <color rgb="FF000000"/>
        <rFont val="Inherit"/>
      </rPr>
      <t>$330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were pledged to secure public deposits and repurchase agreements and for other purposes as permitted or required by law.</t>
    </r>
  </si>
  <si>
    <r>
      <t xml:space="preserve">The following table presents the aging of gross unrealized losses and fair value by investment category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</si>
  <si>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Less than 12 months</t>
  </si>
  <si>
    <t>12 months or more</t>
  </si>
  <si>
    <t>Fair</t>
  </si>
  <si>
    <t>Value</t>
  </si>
  <si>
    <t>Unrealized</t>
  </si>
  <si>
    <t>Losses</t>
  </si>
  <si>
    <t>(1</t>
  </si>
  <si>
    <t>(291</t>
  </si>
  <si>
    <t>(53</t>
  </si>
  <si>
    <t>(30</t>
  </si>
  <si>
    <t>(35</t>
  </si>
  <si>
    <t>(455</t>
  </si>
  <si>
    <t>(1,877</t>
  </si>
  <si>
    <t>(46</t>
  </si>
  <si>
    <t>(1,312</t>
  </si>
  <si>
    <t>(19</t>
  </si>
  <si>
    <t>(94</t>
  </si>
  <si>
    <t>(159</t>
  </si>
  <si>
    <t>(802</t>
  </si>
  <si>
    <t>(224</t>
  </si>
  <si>
    <t>(5,156</t>
  </si>
  <si>
    <r>
      <t>U.S. Treasury Securities and Obligations of U.S. Government Corporations and Agencies.</t>
    </r>
    <r>
      <rPr>
        <sz val="10"/>
        <color theme="1"/>
        <rFont val="Inherit"/>
      </rPr>
      <t xml:space="preserve"> At </t>
    </r>
    <r>
      <rPr>
        <sz val="10"/>
        <color rgb="FF000000"/>
        <rFont val="Inherit"/>
      </rPr>
      <t>March 31, 2015</t>
    </r>
    <r>
      <rPr>
        <sz val="10"/>
        <color theme="1"/>
        <rFont val="Inherit"/>
      </rPr>
      <t xml:space="preserve">, there were </t>
    </r>
    <r>
      <rPr>
        <sz val="10"/>
        <color rgb="FF000000"/>
        <rFont val="Times New Roman"/>
        <family val="1"/>
      </rPr>
      <t>sixteen</t>
    </r>
    <r>
      <rPr>
        <sz val="10"/>
        <color theme="1"/>
        <rFont val="Inherit"/>
      </rPr>
      <t xml:space="preserve"> available-for sale U.S. Treasury securities and obligations of U.S. government corporations and agencies with a fair value of $53,802,000 and unrealized losses of $291,000 in a continuous unrealized loss position for twelve months or more. At December 31, 2014 there were sixteen available-for-sale U.S. Treasury securities and obligations of U.S. government corporations and agencies with a fair value of $75,030,000 and unrealized losses of $1,312,000 in a continuous unrealized loss position for twelve months or more. At March 31, 2015 and December 31, 2014, there were no held-to-maturity U.S. Treasury securities and obligations of U.S. government corporations and agencies in a continuous unrealized loss position for twelve months or more. </t>
    </r>
  </si>
  <si>
    <r>
      <t>Obligations of states and political subdivisions.  </t>
    </r>
    <r>
      <rPr>
        <sz val="10"/>
        <color theme="1"/>
        <rFont val="Inherit"/>
      </rPr>
      <t xml:space="preserve">At </t>
    </r>
    <r>
      <rPr>
        <sz val="10"/>
        <color rgb="FF000000"/>
        <rFont val="Inherit"/>
      </rPr>
      <t>March 31, 2015</t>
    </r>
    <r>
      <rPr>
        <sz val="10"/>
        <color theme="1"/>
        <rFont val="Inherit"/>
      </rPr>
      <t xml:space="preserve"> there were two obligations of states and political subdivisions with a fair value of $1,206,000 and unrealized losses of $30,000 in a continuous unrealized loss position for twelve months or more. At </t>
    </r>
    <r>
      <rPr>
        <sz val="10"/>
        <color rgb="FF000000"/>
        <rFont val="Inherit"/>
      </rPr>
      <t>December 31, 2014</t>
    </r>
    <r>
      <rPr>
        <sz val="10"/>
        <color theme="1"/>
        <rFont val="Inherit"/>
      </rPr>
      <t xml:space="preserve">, there were ten obligations of states and political subdivisions with a fair value of $4,416,000 and unrealized losses of $94,000 in a continuous unrealized loss position for twelve months or more. </t>
    </r>
  </si>
  <si>
    <r>
      <t>Mortgage-backed Securities: GSE Residential.</t>
    </r>
    <r>
      <rPr>
        <sz val="10"/>
        <color theme="1"/>
        <rFont val="Inherit"/>
      </rPr>
      <t xml:space="preserve"> At </t>
    </r>
    <r>
      <rPr>
        <sz val="10"/>
        <color rgb="FF000000"/>
        <rFont val="Inherit"/>
      </rPr>
      <t>March 31, 2015</t>
    </r>
    <r>
      <rPr>
        <sz val="10"/>
        <color theme="1"/>
        <rFont val="Inherit"/>
      </rPr>
      <t xml:space="preserve"> there were seven mortgage-backed securities with a fair value of $22,810,000 and unrealized losses of $455,000 in a continuous unrealized loss position for twelve months or more. At </t>
    </r>
    <r>
      <rPr>
        <sz val="10"/>
        <color rgb="FF000000"/>
        <rFont val="Inherit"/>
      </rPr>
      <t>December 31, 2014</t>
    </r>
    <r>
      <rPr>
        <sz val="10"/>
        <color theme="1"/>
        <rFont val="Inherit"/>
      </rPr>
      <t xml:space="preserve">, there were eleven mortgage-backed security with a fair value of $37,224,000 and unrealized losses of $802,000 in a continuous unrealized loss position for twelve months or more. </t>
    </r>
  </si>
  <si>
    <r>
      <t>Trust Preferred Securities.</t>
    </r>
    <r>
      <rPr>
        <sz val="10"/>
        <color theme="1"/>
        <rFont val="Inherit"/>
      </rPr>
      <t xml:space="preserve"> At </t>
    </r>
    <r>
      <rPr>
        <sz val="10"/>
        <color rgb="FF000000"/>
        <rFont val="Inherit"/>
      </rPr>
      <t>March 31, 2015</t>
    </r>
    <r>
      <rPr>
        <sz val="10"/>
        <color theme="1"/>
        <rFont val="Inherit"/>
      </rPr>
      <t xml:space="preserve">, there was </t>
    </r>
    <r>
      <rPr>
        <sz val="10"/>
        <color rgb="FF000000"/>
        <rFont val="Inherit"/>
      </rPr>
      <t>one</t>
    </r>
    <r>
      <rPr>
        <sz val="10"/>
        <color theme="1"/>
        <rFont val="Inherit"/>
      </rPr>
      <t xml:space="preserve"> trust preferred security with a fair value of </t>
    </r>
    <r>
      <rPr>
        <sz val="10"/>
        <color rgb="FF000000"/>
        <rFont val="Inherit"/>
      </rPr>
      <t>$2,166,000</t>
    </r>
    <r>
      <rPr>
        <sz val="10"/>
        <color theme="1"/>
        <rFont val="Inherit"/>
      </rPr>
      <t xml:space="preserve"> and unrealized losses of </t>
    </r>
    <r>
      <rPr>
        <sz val="10"/>
        <color rgb="FF000000"/>
        <rFont val="Inherit"/>
      </rPr>
      <t>$1,089,000</t>
    </r>
    <r>
      <rPr>
        <sz val="10"/>
        <color theme="1"/>
        <rFont val="Inherit"/>
      </rPr>
      <t xml:space="preserve"> in a continuous unrealized loss position for twelve months or more. At </t>
    </r>
    <r>
      <rPr>
        <sz val="10"/>
        <color rgb="FF000000"/>
        <rFont val="Inherit"/>
      </rPr>
      <t>December 31, 2014</t>
    </r>
    <r>
      <rPr>
        <sz val="10"/>
        <color theme="1"/>
        <rFont val="Inherit"/>
      </rPr>
      <t xml:space="preserve">, there was </t>
    </r>
    <r>
      <rPr>
        <sz val="10"/>
        <color rgb="FF000000"/>
        <rFont val="Inherit"/>
      </rPr>
      <t>one</t>
    </r>
    <r>
      <rPr>
        <sz val="10"/>
        <color theme="1"/>
        <rFont val="Inherit"/>
      </rPr>
      <t xml:space="preserve"> trust preferred security with a fair value of </t>
    </r>
    <r>
      <rPr>
        <sz val="10"/>
        <color rgb="FF000000"/>
        <rFont val="Inherit"/>
      </rPr>
      <t>$364,000</t>
    </r>
    <r>
      <rPr>
        <sz val="10"/>
        <color theme="1"/>
        <rFont val="Inherit"/>
      </rPr>
      <t xml:space="preserve"> and unrealized losses of </t>
    </r>
    <r>
      <rPr>
        <sz val="10"/>
        <color rgb="FF000000"/>
        <rFont val="Inherit"/>
      </rPr>
      <t>$2,936,000</t>
    </r>
    <r>
      <rPr>
        <sz val="10"/>
        <color theme="1"/>
        <rFont val="Inherit"/>
      </rPr>
      <t xml:space="preserve"> in a continuous unrealized loss position for twelve months or more. The unrealized loss was primarily due to the long-term nature of the trust preferred security, a lack of demand or inactive market for the security, the impending change to the regulatory treatment of these securities, and concerns regarding the underlying financial institutions that have issued the trust preferred securities. </t>
    </r>
  </si>
  <si>
    <r>
      <t xml:space="preserve">The Company recorded no other-than-temporary impairment (OTTI) for these securities during 2015 or </t>
    </r>
    <r>
      <rPr>
        <sz val="10"/>
        <color rgb="FF000000"/>
        <rFont val="Inherit"/>
      </rPr>
      <t>2014</t>
    </r>
    <r>
      <rPr>
        <sz val="10"/>
        <color theme="1"/>
        <rFont val="Inherit"/>
      </rPr>
      <t xml:space="preserve">.   Because it is not more-likely-than-not that the Company will be required to sell the remaining security before recovery of its new, lower amortized cost basis, which may be maturity, the Company does not consider the remainder of the investment to be other-than-temporarily impaired at </t>
    </r>
    <r>
      <rPr>
        <sz val="10"/>
        <color rgb="FF000000"/>
        <rFont val="Inherit"/>
      </rPr>
      <t>March 31, 2015</t>
    </r>
    <r>
      <rPr>
        <sz val="10"/>
        <color theme="1"/>
        <rFont val="Inherit"/>
      </rPr>
      <t>. However, future downgrades or additional deferrals and defaults in this security, could result in additional OTTI and consequently, have a material impact on future earnings.</t>
    </r>
  </si>
  <si>
    <t>Following are the details for the currently impaired trust preferred security (in thousands):</t>
  </si>
  <si>
    <t>Book</t>
  </si>
  <si>
    <t>Market Value</t>
  </si>
  <si>
    <t>Unrealized Gains (Losses)</t>
  </si>
  <si>
    <t>Other-than-</t>
  </si>
  <si>
    <t>temporary</t>
  </si>
  <si>
    <t>Impairment</t>
  </si>
  <si>
    <t>Recorded To-date</t>
  </si>
  <si>
    <t>PreTSL XXVIII</t>
  </si>
  <si>
    <t>(1,111</t>
  </si>
  <si>
    <r>
      <t>Other securities.</t>
    </r>
    <r>
      <rPr>
        <sz val="10"/>
        <color theme="1"/>
        <rFont val="Inherit"/>
      </rPr>
      <t xml:space="preserve"> At </t>
    </r>
    <r>
      <rPr>
        <sz val="10"/>
        <color rgb="FF000000"/>
        <rFont val="Inherit"/>
      </rPr>
      <t>March 31, 2015</t>
    </r>
    <r>
      <rPr>
        <sz val="10"/>
        <color theme="1"/>
        <rFont val="Inherit"/>
      </rPr>
      <t xml:space="preserve">, there was one corporate bond with a fair value of $1,988,000 and unrealized losses of $12,000 in a continuous unrealized loss position for twelve months or more. At </t>
    </r>
    <r>
      <rPr>
        <sz val="10"/>
        <color rgb="FF000000"/>
        <rFont val="Inherit"/>
      </rPr>
      <t>December 31, 2014</t>
    </r>
    <r>
      <rPr>
        <sz val="10"/>
        <color theme="1"/>
        <rFont val="Inherit"/>
      </rPr>
      <t>, there was one corporate bond with a fair value of $1,988,000 and unrealized losses of $12,000 in a continuous unrealized loss position for twelve months or more.</t>
    </r>
  </si>
  <si>
    <r>
      <t xml:space="preserve">The Company does not believe any other individual unrealized loss as of </t>
    </r>
    <r>
      <rPr>
        <sz val="10"/>
        <color rgb="FF000000"/>
        <rFont val="Inherit"/>
      </rPr>
      <t>March 31, 2015</t>
    </r>
    <r>
      <rPr>
        <sz val="10"/>
        <color theme="1"/>
        <rFont val="Inherit"/>
      </rPr>
      <t xml:space="preserve"> represents OTTI. However, given the continued disruption in the financial markets, the Company may be required to recognize OTTI losses in future periods with respect to its available for sale investment securities portfolio. The amount and timing of any additional OTTI will depend on the decline in the underlying cash flows of the securities. Should the impairment of any of these securities become other-than-temporary, the cost basis of the investment will be reduced and the resulting loss recognized in the period the other-than-temporary impairment is identified.</t>
    </r>
  </si>
  <si>
    <r>
      <t>Other-than-temporary Impairment.</t>
    </r>
    <r>
      <rPr>
        <sz val="10"/>
        <color theme="1"/>
        <rFont val="Inherit"/>
      </rPr>
      <t xml:space="preserve"> Upon acquisition of a security, the Company determines whether it is within the scope of the accounting guidance for investments in debt and equity securities or whether it must be evaluated for impairment under the accounting guidance for beneficial interests in securitized financial assets.</t>
    </r>
  </si>
  <si>
    <t>The Company conducts periodic reviews to evaluate its investment securities to determine whether OTTI has occurred. While all securities are considered, the securities primarily impacted by OTTI evaluation are pooled trust preferred securities. For the pooled trust preferred security currently in the investment portfolio, an extensive review is conducted to determine if any additional OTTI has occurred. The Company utilizes an independent third-party to perform the OTTI evaluation. The Company's management reviews the assumption inputs and methodology with the third-party to obtain an understanding of them and determine if they are appropriate for the evaluation. Economic models are used to project future cash flows for the security based on current assumptions for discount rate, prepayments, default and deferral rates and recoveries. These assumptions are determined based on the structure of the issuance, the specific collateral underlying the security, historical performance of trust preferred securities and general state of the economy. The OTTI test compares the present value of the cash flows from quarter to quarter to determine if there has been an adverse change which could indicate additional OTTI.</t>
  </si>
  <si>
    <t xml:space="preserve">The discount rate assumption used in the cash flow model is equal to the current yield used to accrete the beneficial interest. The Company’s current trust preferred security investment has a floating rate coupon of 3-month LIBOR plus 90 basis points. Since the estimate of 3-month LIBOR is based on the forward curve on the measurement date, and is therefore variable, the discount assumption for this security is a range of projected coupons over the expected life of the security. </t>
  </si>
  <si>
    <t xml:space="preserve">The Company considers the likelihood that issuers will prepay their securities which changes the amount of expected cash flows. Factors such as the coupon rates of collateral, economic conditions and regulatory changes, such as the Dodd-Frank Act and Basel III, are considered. </t>
  </si>
  <si>
    <t>The trust preferred security includes collateral issued by financial institutions and insurance companies. To identify bank issuers with a high risk of near term default or deferral, a credit model developed by the third-party is utilized that scores each bank issuer based on 29 different ratios covering capital adequacy, asset quality, earnings, liquidity, the Texas Ratio, and sensitivity to interest rates. To account for longer term bank default risk not captured by the credit model, it is assumed that banks will default at a rate of 2% annually for the first two years of the cash flow projection, and 36 basis points in each year thereafter. To project defaults for insurance issuers, each issuer’s credit rating is mapped to its idealized default rate, which is AM Best’s estimate of the historical default rate for insurance companies with that rating.</t>
  </si>
  <si>
    <t>Lastly, it is assumed that trust preferred securities issued by banks that have already failed will have no recoveries, and that banks projected to default will have recoveries of 10%. Additionally, the 10% recovery assumption, incorporates the potential for cures by banks that are currently in deferral.</t>
  </si>
  <si>
    <t>If the Company determines that a given pooled trust preferred security position will be subject to a write-down or loss, the Company records the expected credit loss as a charge to earnings.</t>
  </si>
  <si>
    <r>
      <t>Credit Losses Recognized on Investments.</t>
    </r>
    <r>
      <rPr>
        <sz val="10"/>
        <color theme="1"/>
        <rFont val="Inherit"/>
      </rPr>
      <t xml:space="preserve"> As described above, the Company’s investment in trust preferred security has experienced fair value deterioration due to credit losses but is not otherwise other-than-temporarily impaired. The following table provides information about the trust preferred security for which only a credit loss was recognized in income and other losses are recorded in other comprehensive income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(in thousands).</t>
    </r>
  </si>
  <si>
    <t>Accumulated Credit Losses</t>
  </si>
  <si>
    <t>March 31, 2014</t>
  </si>
  <si>
    <t>Credit losses on trust preferred securities held</t>
  </si>
  <si>
    <t>Beginning of period</t>
  </si>
  <si>
    <t>Additions related to OTTI losses not previously recognized</t>
  </si>
  <si>
    <t>Reductions due to sales / (recoveries)</t>
  </si>
  <si>
    <t>Reductions due to change in intent or likelihood of sale</t>
  </si>
  <si>
    <t>Additions related to increases in previously recognized OTTI losses</t>
  </si>
  <si>
    <t>Reductions due to increases in expected cash flows</t>
  </si>
  <si>
    <t>End of period</t>
  </si>
  <si>
    <t>Loans and Allowance for Loan Losses</t>
  </si>
  <si>
    <t>Receivables [Abstract]</t>
  </si>
  <si>
    <r>
      <t xml:space="preserve">Loans are stated at the principal amount outstanding net of unearned discounts, unearned income and allowance for loan losses.  Unearned income includes deferred loan origination fees reduced by loan origination costs and is amortized to interest income over the life of the related loan using methods that approximated the effective interest rate method.  Interest on substantially all loans is credited to income based on the principal amount outstanding. A summary of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follows (in thousands):</t>
    </r>
  </si>
  <si>
    <t>December 31,</t>
  </si>
  <si>
    <t>Construction and land development</t>
  </si>
  <si>
    <t>Agricultural real estate</t>
  </si>
  <si>
    <t>1-4 Family residential properties</t>
  </si>
  <si>
    <t>Multifamily residential properties</t>
  </si>
  <si>
    <t>Commercial real estate</t>
  </si>
  <si>
    <t>Loans secured by real estate</t>
  </si>
  <si>
    <t>Agricultural loans</t>
  </si>
  <si>
    <t>Commercial and industrial loans</t>
  </si>
  <si>
    <t>Consumer loans</t>
  </si>
  <si>
    <t>All other loans</t>
  </si>
  <si>
    <t>Gross loans</t>
  </si>
  <si>
    <t>Less:</t>
  </si>
  <si>
    <t>Net deferred loan fees, premiums and discounts</t>
  </si>
  <si>
    <t>Allowance for loan losses</t>
  </si>
  <si>
    <r>
      <t xml:space="preserve">Loans expected to be sold are classified as held for sale in the consolidated financial statements and are recorded at the lower of aggregate cost or market value, taking into consideration future commitments to sell the loans. These loans are primarily for 1-4 family residential properties. The balance of loans held for sale, excluded from the balances above, were </t>
    </r>
    <r>
      <rPr>
        <sz val="10"/>
        <color rgb="FF000000"/>
        <rFont val="Inherit"/>
      </rPr>
      <t>$868,000</t>
    </r>
    <r>
      <rPr>
        <sz val="10"/>
        <color theme="1"/>
        <rFont val="Inherit"/>
      </rPr>
      <t xml:space="preserve"> and </t>
    </r>
    <r>
      <rPr>
        <sz val="10"/>
        <color rgb="FF000000"/>
        <rFont val="Inherit"/>
      </rPr>
      <t>$1,958,000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</si>
  <si>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Most of the Company’s business activities are with customers located within central Illinois.  At </t>
    </r>
    <r>
      <rPr>
        <sz val="10"/>
        <color rgb="FF000000"/>
        <rFont val="Inherit"/>
      </rPr>
      <t>March 31, 2015</t>
    </r>
    <r>
      <rPr>
        <sz val="10"/>
        <color theme="1"/>
        <rFont val="Inherit"/>
      </rPr>
      <t xml:space="preserve">, the Company’s loan portfolio included </t>
    </r>
    <r>
      <rPr>
        <sz val="10"/>
        <color rgb="FF000000"/>
        <rFont val="Inherit"/>
      </rPr>
      <t>$166.3 million</t>
    </r>
    <r>
      <rPr>
        <sz val="10"/>
        <color theme="1"/>
        <rFont val="Inherit"/>
      </rPr>
      <t xml:space="preserve"> of loans to borrowers whose businesses are directly related to agriculture. Of this amount, </t>
    </r>
    <r>
      <rPr>
        <sz val="10"/>
        <color rgb="FF000000"/>
        <rFont val="Inherit"/>
      </rPr>
      <t>$140.8 million</t>
    </r>
    <r>
      <rPr>
        <sz val="10"/>
        <color theme="1"/>
        <rFont val="Inherit"/>
      </rPr>
      <t xml:space="preserve"> was concentrated in other grain farming. Total loans to borrowers whose businesses are directly related to agriculture </t>
    </r>
    <r>
      <rPr>
        <sz val="10"/>
        <color rgb="FF000000"/>
        <rFont val="Inherit"/>
      </rPr>
      <t>decreased</t>
    </r>
    <r>
      <rPr>
        <sz val="10"/>
        <color theme="1"/>
        <rFont val="Inherit"/>
      </rPr>
      <t xml:space="preserve"> </t>
    </r>
    <r>
      <rPr>
        <sz val="10"/>
        <color rgb="FF000000"/>
        <rFont val="Inherit"/>
      </rPr>
      <t>$12.1 million</t>
    </r>
    <r>
      <rPr>
        <sz val="10"/>
        <color theme="1"/>
        <rFont val="Inherit"/>
      </rPr>
      <t xml:space="preserve"> from </t>
    </r>
    <r>
      <rPr>
        <sz val="10"/>
        <color rgb="FF000000"/>
        <rFont val="Inherit"/>
      </rPr>
      <t>$178.4 million</t>
    </r>
    <r>
      <rPr>
        <sz val="10"/>
        <color theme="1"/>
        <rFont val="Inherit"/>
      </rPr>
      <t xml:space="preserve"> at </t>
    </r>
    <r>
      <rPr>
        <sz val="10"/>
        <color rgb="FF000000"/>
        <rFont val="Inherit"/>
      </rPr>
      <t>December 31, 2014</t>
    </r>
    <r>
      <rPr>
        <sz val="10"/>
        <color theme="1"/>
        <rFont val="Inherit"/>
      </rPr>
      <t xml:space="preserve"> while loans concentrated in other grain farming </t>
    </r>
    <r>
      <rPr>
        <sz val="10"/>
        <color rgb="FF000000"/>
        <rFont val="Inherit"/>
      </rPr>
      <t>decreased</t>
    </r>
    <r>
      <rPr>
        <sz val="10"/>
        <color theme="1"/>
        <rFont val="Inherit"/>
      </rPr>
      <t xml:space="preserve"> </t>
    </r>
    <r>
      <rPr>
        <sz val="10"/>
        <color rgb="FF000000"/>
        <rFont val="Inherit"/>
      </rPr>
      <t>$14.4 million</t>
    </r>
    <r>
      <rPr>
        <sz val="10"/>
        <color theme="1"/>
        <rFont val="Inherit"/>
      </rPr>
      <t xml:space="preserve"> from </t>
    </r>
    <r>
      <rPr>
        <sz val="10"/>
        <color rgb="FF000000"/>
        <rFont val="Inherit"/>
      </rPr>
      <t>$155.1 million</t>
    </r>
    <r>
      <rPr>
        <sz val="10"/>
        <color theme="1"/>
        <rFont val="Inherit"/>
      </rPr>
      <t xml:space="preserve"> at </t>
    </r>
    <r>
      <rPr>
        <sz val="10"/>
        <color rgb="FF000000"/>
        <rFont val="Inherit"/>
      </rPr>
      <t>December 31, 2014</t>
    </r>
    <r>
      <rPr>
        <sz val="10"/>
        <color theme="1"/>
        <rFont val="Inherit"/>
      </rPr>
      <t xml:space="preserve"> due to seasonal paydowns based upon timing of cash flow requirements.  While the Company adheres to sound underwriting practices, including collateralization of loans, any extended period of low commodity prices, drought conditions, significantly reduced yields on crops and/or reduced levels of government assistance to the agricultural industry could result in an increase in the level of problem agriculture loans and potentially result in loan losses within the agricultural portfolio.</t>
    </r>
  </si>
  <si>
    <r>
      <t xml:space="preserve">In addition, the Company has </t>
    </r>
    <r>
      <rPr>
        <sz val="10"/>
        <color rgb="FF000000"/>
        <rFont val="Inherit"/>
      </rPr>
      <t>$58.0 million</t>
    </r>
    <r>
      <rPr>
        <sz val="10"/>
        <color theme="1"/>
        <rFont val="Inherit"/>
      </rPr>
      <t xml:space="preserve"> of loans to motels and hotels.  The performance of these loans is dependent on borrower specific issues as well as the general level of business and personal travel within the region.  While the Company adheres to sound underwriting standards, a prolonged period of reduced business or personal travel could result in an increase in nonperforming loans to this business segment and potentially in loan losses. The Company also has </t>
    </r>
    <r>
      <rPr>
        <sz val="10"/>
        <color rgb="FF000000"/>
        <rFont val="Inherit"/>
      </rPr>
      <t>$105.1 million</t>
    </r>
    <r>
      <rPr>
        <sz val="10"/>
        <color theme="1"/>
        <rFont val="Inherit"/>
      </rPr>
      <t xml:space="preserve"> of loans to lessors of non-residential buildings and </t>
    </r>
    <r>
      <rPr>
        <sz val="10"/>
        <color rgb="FF000000"/>
        <rFont val="Inherit"/>
      </rPr>
      <t>$62.7 million</t>
    </r>
    <r>
      <rPr>
        <sz val="10"/>
        <color theme="1"/>
        <rFont val="Inherit"/>
      </rPr>
      <t xml:space="preserve"> of loans to lessors of residential buildings and dwellings.</t>
    </r>
  </si>
  <si>
    <t xml:space="preserve">The structure of the Company’s loan approval process is based on progressively larger lending authorities granted to individual loan officers, loan committees, and ultimately the Board of Directors.  Outstanding balances to one borrower or affiliated borrowers are limited by federal regulation; however, limits well below the regulatory thresholds are generally observed.  The vast majority of the Company’s loans are to businesses located in the geographic market areas served by the Company’s branch bank system.  Additionally, a significant portion of the collateral securing the loans in the portfolio is located within the Company’s primary geographic footprint.  In general, the Company adheres to loan underwriting standards consistent with industry guidelines for all loan segments. </t>
  </si>
  <si>
    <t>The Company’s lending can be summarized into the following primary areas:</t>
  </si>
  <si>
    <r>
      <t>Commercial Real Estate Loans.  </t>
    </r>
    <r>
      <rPr>
        <sz val="10"/>
        <color theme="1"/>
        <rFont val="Inherit"/>
      </rPr>
      <t xml:space="preserve">Commercial real estate loans are generally comprised of loans to small business entities to purchase or expand structures in which the business operations are housed, loans to owners of real estate who lease space to non-related commercial entities, loans for construction and land development, loans to hotel operators, and loans to owners of multi-family residential structures, such as apartment buildings.  Commercial real estate loans are underwritten based on historical and projected cash flows of the borrower and secondarily on the underlying real estate pledged as collateral on the debt.  For the various types of commercial real estate loans, minimum criteria have been established within the Company’s loan policy regarding debt service coverage while maximum limits on loan-to-value and amortization periods have been defined.  Maximum loan-to-value ratios range from </t>
    </r>
    <r>
      <rPr>
        <sz val="10"/>
        <color rgb="FF000000"/>
        <rFont val="Inherit"/>
      </rPr>
      <t>65%</t>
    </r>
    <r>
      <rPr>
        <sz val="10"/>
        <color theme="1"/>
        <rFont val="Inherit"/>
      </rPr>
      <t xml:space="preserve"> to </t>
    </r>
    <r>
      <rPr>
        <sz val="10"/>
        <color rgb="FF000000"/>
        <rFont val="Inherit"/>
      </rPr>
      <t>80%</t>
    </r>
    <r>
      <rPr>
        <sz val="10"/>
        <color theme="1"/>
        <rFont val="Inherit"/>
      </rPr>
      <t xml:space="preserve"> depending upon the type of real estate collateral, while the desired minimum debt coverage ratio is </t>
    </r>
    <r>
      <rPr>
        <sz val="10"/>
        <color rgb="FF000000"/>
        <rFont val="Inherit"/>
      </rPr>
      <t>1.20x</t>
    </r>
    <r>
      <rPr>
        <sz val="10"/>
        <color theme="1"/>
        <rFont val="Inherit"/>
      </rPr>
      <t xml:space="preserve">. Amortization periods for commercial real estate loans are generally limited to </t>
    </r>
    <r>
      <rPr>
        <sz val="10"/>
        <color rgb="FF000000"/>
        <rFont val="Inherit"/>
      </rPr>
      <t>twenty years</t>
    </r>
    <r>
      <rPr>
        <sz val="10"/>
        <color theme="1"/>
        <rFont val="Inherit"/>
      </rPr>
      <t>. The Company’s commercial real estate portfolio is well below the thresholds that would designate a concentration in commercial real estate lending, as established by the federal banking regulators.</t>
    </r>
  </si>
  <si>
    <r>
      <t xml:space="preserve">Commercial and Industrial Loans. </t>
    </r>
    <r>
      <rPr>
        <sz val="10"/>
        <color theme="1"/>
        <rFont val="Inherit"/>
      </rPr>
      <t xml:space="preserve">Commercial and industrial loans are primarily comprised of working capital loans used to purchase inventory and fund accounts receivable that are secured by business assets other than real estate.  These loans are generally written for </t>
    </r>
    <r>
      <rPr>
        <sz val="10"/>
        <color rgb="FF000000"/>
        <rFont val="Inherit"/>
      </rPr>
      <t>one year</t>
    </r>
    <r>
      <rPr>
        <sz val="10"/>
        <color theme="1"/>
        <rFont val="Inherit"/>
      </rPr>
      <t xml:space="preserve"> or less. Also, equipment financing is provided to businesses with these loans generally limited to </t>
    </r>
    <r>
      <rPr>
        <sz val="10"/>
        <color rgb="FF000000"/>
        <rFont val="Inherit"/>
      </rPr>
      <t>80%</t>
    </r>
    <r>
      <rPr>
        <sz val="10"/>
        <color theme="1"/>
        <rFont val="Inherit"/>
      </rPr>
      <t xml:space="preserve"> of the value of the collateral and amortization periods limited to </t>
    </r>
    <r>
      <rPr>
        <sz val="10"/>
        <color rgb="FF000000"/>
        <rFont val="Inherit"/>
      </rPr>
      <t>seven years</t>
    </r>
    <r>
      <rPr>
        <sz val="10"/>
        <color theme="1"/>
        <rFont val="Inherit"/>
      </rPr>
      <t>. Commercial loans are often accompanied by a personal guaranty of the principal owners of a business.  Like commercial real estate loans, the underlying cash flow of the business is the primary consideration in the underwriting process.  The financial condition of commercial borrowers is monitored at least annually with the type of financial information required determined by the size of the relationship.  Measures employed by the Company for businesses with higher risk profiles include the use of government-assisted lending programs through the Small Business Administration and U.S. Department of Agriculture.</t>
    </r>
  </si>
  <si>
    <r>
      <t xml:space="preserve">Agricultural and Agricultural Real Estate Loans. </t>
    </r>
    <r>
      <rPr>
        <sz val="10"/>
        <color theme="1"/>
        <rFont val="Inherit"/>
      </rPr>
      <t xml:space="preserve">Agricultural loans are generally comprised of seasonal operating lines to cash grain farmers to plant and harvest corn and soybeans and term loans to fund the purchase of equipment.  Agricultural real estate loans are primarily comprised of loans for the purchase of farmland.  Specific underwriting standards have been established for agricultural-related loans including the establishment of projections for each operating year based on industry developed estimates of farm input costs and expected commodity yields and prices.  Operating lines are typically written for </t>
    </r>
    <r>
      <rPr>
        <sz val="10"/>
        <color rgb="FF000000"/>
        <rFont val="Inherit"/>
      </rPr>
      <t>one year</t>
    </r>
    <r>
      <rPr>
        <sz val="10"/>
        <color theme="1"/>
        <rFont val="Inherit"/>
      </rPr>
      <t xml:space="preserve"> and secured by the crop. Loan-to-value ratios on loans secured by farmland generally do not exceed </t>
    </r>
    <r>
      <rPr>
        <sz val="10"/>
        <color rgb="FF000000"/>
        <rFont val="Inherit"/>
      </rPr>
      <t>65%</t>
    </r>
    <r>
      <rPr>
        <sz val="10"/>
        <color theme="1"/>
        <rFont val="Inherit"/>
      </rPr>
      <t xml:space="preserve"> and have amortization periods limited to </t>
    </r>
    <r>
      <rPr>
        <sz val="10"/>
        <color rgb="FF000000"/>
        <rFont val="Inherit"/>
      </rPr>
      <t>twenty five years</t>
    </r>
    <r>
      <rPr>
        <sz val="10"/>
        <color theme="1"/>
        <rFont val="Inherit"/>
      </rPr>
      <t>.  Federal government-assistance lending programs through the Farm Service Agency are used to mitigate the level of credit risk when deemed appropriate.</t>
    </r>
  </si>
  <si>
    <r>
      <t xml:space="preserve">Residential Real Estate Loans. </t>
    </r>
    <r>
      <rPr>
        <sz val="10"/>
        <color theme="1"/>
        <rFont val="Inherit"/>
      </rPr>
      <t xml:space="preserve">Residential real estate loans generally include loans for the purchase or refinance of residential real estate properties consisting of one-to-four units and home equity loans and lines of credit.  The Company sells the vast majority of its long-term fixed rate residential real estate loans to secondary market investors.  The Company also releases the servicing of these loans upon sale.  The Company retains all residential real estate loans with balloon payment features.  Balloon periods are limited to </t>
    </r>
    <r>
      <rPr>
        <sz val="10"/>
        <color rgb="FF000000"/>
        <rFont val="Inherit"/>
      </rPr>
      <t>five years</t>
    </r>
    <r>
      <rPr>
        <sz val="10"/>
        <color theme="1"/>
        <rFont val="Inherit"/>
      </rPr>
      <t xml:space="preserve">. Residential real estate loans are typically underwritten to conform to industry standards including criteria for maximum debt-to-income and loan-to-value ratios as well as minimum credit scores.  Loans secured by first liens on residential real estate held in the portfolio typically do not exceed </t>
    </r>
    <r>
      <rPr>
        <sz val="10"/>
        <color rgb="FF000000"/>
        <rFont val="Inherit"/>
      </rPr>
      <t>80%</t>
    </r>
    <r>
      <rPr>
        <sz val="10"/>
        <color theme="1"/>
        <rFont val="Inherit"/>
      </rPr>
      <t xml:space="preserve"> of the value of the collateral and have amortization periods of </t>
    </r>
    <r>
      <rPr>
        <sz val="10"/>
        <color rgb="FF000000"/>
        <rFont val="Inherit"/>
      </rPr>
      <t>twenty five years</t>
    </r>
    <r>
      <rPr>
        <sz val="10"/>
        <color theme="1"/>
        <rFont val="Inherit"/>
      </rPr>
      <t xml:space="preserve"> or less. The Company does not originate subprime mortgage loans.</t>
    </r>
  </si>
  <si>
    <r>
      <t xml:space="preserve">Consumer Loans. </t>
    </r>
    <r>
      <rPr>
        <sz val="10"/>
        <color theme="1"/>
        <rFont val="Inherit"/>
      </rPr>
      <t>Consumer loans are primarily comprised of loans to individuals for personal and household purposes such as the purchase of an automobile or other living expenses.  Minimum underwriting criteria have been established that consider credit score, debt-to-income ratio, employment history, and collateral coverage.  Typically, consumer loans are set up on monthly payments with amortization periods based on the type and age of the collateral.</t>
    </r>
  </si>
  <si>
    <r>
      <t xml:space="preserve">Other Loans. </t>
    </r>
    <r>
      <rPr>
        <sz val="10"/>
        <color theme="1"/>
        <rFont val="Inherit"/>
      </rPr>
      <t>Other loans consist primarily of loans to municipalities to support community projects such as infrastructure improvements or equipment purchases.  Underwriting guidelines for these loans are consistent with those established for commercial loans with the additional repayment source of the taxing authority of the municipality.</t>
    </r>
  </si>
  <si>
    <t>Allowance for Loan Losses</t>
  </si>
  <si>
    <t xml:space="preserve">The allowance for loan losses represents the Company’s best estimate of the reserve necessary to adequately account for probable losses existing in the current portfolio. The provision for loan losses is the charge against current earnings that is determined by the Company as the amount needed to maintain an adequate allowance for loan losses. </t>
  </si>
  <si>
    <t>In determining the adequacy of the allowance for loan losses, and therefore the provision to be charged to current earnings, the Company relies predominantly on a disciplined credit review and approval process that extends to the full range of the Company’s credit exposure.  The review process is directed by the overall lending policy and is intended to identify, at the earliest possible stage, borrowers who might be facing financial difficulty.  Once identified, the magnitude of exposure to individual borrowers is quantified in the form of specific allocations of the allowance for loan losses.  The Company considers collateral values and guarantees in the determination of such specific allocations. Additional factors considered by the Company in evaluating the overall adequacy of the allowance include historical net loan losses, the level and composition of nonaccrual, past due and troubled debt restructurings, trends in volumes and terms of loans, effects of changes in risk selection and underwriting standards or lending practices, lending staff changes, concentrations of credit, industry conditions and the current economic conditions in the region where the Company operates.</t>
  </si>
  <si>
    <t>The Company estimates the appropriate level of allowance for loan losses by separately evaluating large impaired loans, large adversely classified loans and nonimpaired loans.</t>
  </si>
  <si>
    <t>Impaired loans</t>
  </si>
  <si>
    <r>
      <t xml:space="preserve">The Company individually evaluates certain loans for impairment.  In general, these loans have been internally identified via the Company’s loan grading system as credits requiring management’s attention due to underlying problems in the borrower’s business or collateral concerns.  This evaluation considers expected future cash flows, the value of collateral and also other factors that may impact the borrower’s ability to make payments when due.  For loans greater than </t>
    </r>
    <r>
      <rPr>
        <sz val="10"/>
        <color rgb="FF000000"/>
        <rFont val="Inherit"/>
      </rPr>
      <t>$100,000</t>
    </r>
    <r>
      <rPr>
        <sz val="10"/>
        <color theme="1"/>
        <rFont val="Inherit"/>
      </rPr>
      <t xml:space="preserve"> in the commercial, commercial real estate, agricultural, agricultural real estate segments, impairment is individually measured each quarter using one of </t>
    </r>
    <r>
      <rPr>
        <sz val="10"/>
        <color rgb="FF000000"/>
        <rFont val="Inherit"/>
      </rPr>
      <t>three</t>
    </r>
    <r>
      <rPr>
        <sz val="10"/>
        <color theme="1"/>
        <rFont val="Inherit"/>
      </rPr>
      <t xml:space="preserve"> alternatives: (1) the present value of expected future cash flows discounted at the loan’s effective interest rate; (2) the loan’s observable market price, if available; or (3) the fair value of the collateral less costs to sell for collateral dependent loans and loans for which foreclosure is deemed to be probable. A specific allowance is assigned when expected cash flows or collateral do not justify the carrying amount of the loan. The carrying value of the loan reflects reductions from prior charge-offs.</t>
    </r>
  </si>
  <si>
    <t>Adversely classified loans</t>
  </si>
  <si>
    <r>
      <t xml:space="preserve">A detailed analysis is also performed on each adversely classified (substandard or doubtful rated) borrower with an aggregate, outstanding balance of </t>
    </r>
    <r>
      <rPr>
        <sz val="10"/>
        <color rgb="FF000000"/>
        <rFont val="Inherit"/>
      </rPr>
      <t>$100,000</t>
    </r>
    <r>
      <rPr>
        <sz val="10"/>
        <color theme="1"/>
        <rFont val="Inherit"/>
      </rPr>
      <t xml:space="preserve"> or more. This analysis includes commercial, commercial real estate, agricultural, and agricultural real estate borrowers who are not currently identified as impaired but pose sufficient risk to warrant in-depth review. Estimated collateral shortfalls are then calculated with allocations for each loan segment based on the </t>
    </r>
    <r>
      <rPr>
        <sz val="10"/>
        <color rgb="FF000000"/>
        <rFont val="Inherit"/>
      </rPr>
      <t>five-year</t>
    </r>
    <r>
      <rPr>
        <sz val="10"/>
        <color theme="1"/>
        <rFont val="Inherit"/>
      </rPr>
      <t xml:space="preserve"> historical average of collateral shortfalls adjusted for environmental factors including changes in economic conditions, changes in credit policies or underwriting standards, and changes in the level of credit risk associated with specific industries and markets. Because the economic and business climate in any given industry or market, and its impact on any given borrower, can change rapidly, the risk profile of the loan portfolio is periodically assessed and adjusted when appropriate. Consumer loans are evaluated for adverse classification based primarily on the Uniform Retail Credit Classification and Account Management Policy established by the federal banking regulators. Classification standards are generally based on delinquency status, collateral coverage, bankruptcy and the presence of fraud.</t>
    </r>
  </si>
  <si>
    <t>Non-classified and Watch loans</t>
  </si>
  <si>
    <r>
      <t xml:space="preserve">For loans, in all segments of the portfolio, that are considered to possess levels of risk commensurate with a pass rating, management establishes base loss estimations which are derived from historical loss experience.  Use of a </t>
    </r>
    <r>
      <rPr>
        <sz val="10"/>
        <color rgb="FF000000"/>
        <rFont val="Inherit"/>
      </rPr>
      <t>five-year</t>
    </r>
    <r>
      <rPr>
        <sz val="10"/>
        <color theme="1"/>
        <rFont val="Inherit"/>
      </rPr>
      <t xml:space="preserve"> historical loss period eliminates the effect of any significant losses that can be attributed to a single event or borrower during a given reporting period. The base loss estimations for each loan segment are adjusted after consideration of several environmental factors influencing the level of credit risk in the portfolio. In addition, loans rated as watch are further segregated in the commercial / commercial real estate and agricultural / agricultural real estate segments. These loans possess potential weaknesses that, if unchecked, may result in deterioration to the point of becoming a problem asset.  Due to the elevated risk inherent in these loans, an allocation of twice the adjusted base loss estimation of the applicable loan segment is determined appropriate.</t>
    </r>
  </si>
  <si>
    <t>Due to weakened economic conditions during recent years, the Company established allocations for each of the loan segments at levels above the base loss estimations. Some of the economic factors included the potential for reduced cash flow for commercial operating loans from reduction in sales or increased operating costs, decreased occupancy rates for commercial buildings, reduced levels of home sales for commercial land developments, the uncertainty regarding grain prices and increased operating costs for farmers, and increased levels of unemployment and bankruptcy impacting consumer’s ability to pay. Each of these economic uncertainties was taken into consideration in developing the level of the reserve. The Company has not materially changed any aspect of its overall approach in the determination of the allowance for loan losses.  However, on an on-going basis the Company continues to refine the methods used in determining management’s best estimate of the allowance for loan losses.</t>
  </si>
  <si>
    <r>
      <t xml:space="preserve">The following tables present the balance in the allowance for loan losses and the recorded investment in loans based on portfolio segment and impairment method for the </t>
    </r>
    <r>
      <rPr>
        <sz val="10"/>
        <color rgb="FF000000"/>
        <rFont val="Inherit"/>
      </rPr>
      <t>three</t>
    </r>
    <r>
      <rPr>
        <sz val="10"/>
        <color theme="1"/>
        <rFont val="Inherit"/>
      </rPr>
      <t xml:space="preserve">-months ended </t>
    </r>
    <r>
      <rPr>
        <sz val="10"/>
        <color rgb="FF000000"/>
        <rFont val="Inherit"/>
      </rPr>
      <t>March 31, 2015 and 2014</t>
    </r>
    <r>
      <rPr>
        <sz val="10"/>
        <color theme="1"/>
        <rFont val="Inherit"/>
      </rPr>
      <t xml:space="preserve"> and for the year ended </t>
    </r>
    <r>
      <rPr>
        <sz val="10"/>
        <color rgb="FF000000"/>
        <rFont val="Inherit"/>
      </rPr>
      <t>December 31, 2014</t>
    </r>
    <r>
      <rPr>
        <sz val="10"/>
        <color theme="1"/>
        <rFont val="Inherit"/>
      </rPr>
      <t xml:space="preserve"> (in thousands):</t>
    </r>
  </si>
  <si>
    <t>Commercial/ Commercial Real Estate</t>
  </si>
  <si>
    <t>Agricultural/ Agricultural Real Estate</t>
  </si>
  <si>
    <t>Residential </t>
  </si>
  <si>
    <t>Real Estate</t>
  </si>
  <si>
    <t>Consumer</t>
  </si>
  <si>
    <t>Unallocated</t>
  </si>
  <si>
    <t>Three months ended March 31, 2015</t>
  </si>
  <si>
    <t>Allowance for loan losses:</t>
  </si>
  <si>
    <t>Balance, beginning of year</t>
  </si>
  <si>
    <t>Provision charged to expense</t>
  </si>
  <si>
    <t>(69</t>
  </si>
  <si>
    <t>(13</t>
  </si>
  <si>
    <t>(15</t>
  </si>
  <si>
    <t>Losses charged off</t>
  </si>
  <si>
    <t>(9</t>
  </si>
  <si>
    <t>(25</t>
  </si>
  <si>
    <t>(56</t>
  </si>
  <si>
    <t>(90</t>
  </si>
  <si>
    <t>Recoveries</t>
  </si>
  <si>
    <t>Balance, end of period</t>
  </si>
  <si>
    <t>Ending balance:</t>
  </si>
  <si>
    <t>Individually evaluated for impairment</t>
  </si>
  <si>
    <t>Collectively evaluated for impairment</t>
  </si>
  <si>
    <t>Loans:</t>
  </si>
  <si>
    <t>Ending balance</t>
  </si>
  <si>
    <t>Residential  Real Estate</t>
  </si>
  <si>
    <t>Three months ended March 31, 2014</t>
  </si>
  <si>
    <t>(125</t>
  </si>
  <si>
    <t>(31</t>
  </si>
  <si>
    <t>(4</t>
  </si>
  <si>
    <t>(45</t>
  </si>
  <si>
    <t>(80</t>
  </si>
  <si>
    <t>Year ended December 31, 2014</t>
  </si>
  <si>
    <t>(690</t>
  </si>
  <si>
    <t>(86</t>
  </si>
  <si>
    <t>(140</t>
  </si>
  <si>
    <t>(311</t>
  </si>
  <si>
    <t>(537</t>
  </si>
  <si>
    <t>Balance, end of year</t>
  </si>
  <si>
    <t>Consistent with regulatory guidance, charge-offs on all loan segments are taken when specific loans, or portions thereof, are considered uncollectible. The Company’s policy is to promptly charge these loans off in the period the uncollectible loss is reasonably determined.</t>
  </si>
  <si>
    <t>For all loan portfolio segments except 1-4 family residential properties and consumer, the Company promptly charges-off loans, or portions thereof, when available information confirms that specific loans are uncollectible based on information that includes, but is not limited to, (1) the deteriorating financial condition of the borrower, (2) declining collateral values, and/or (3) legal action, including bankruptcy, that impairs the borrower’s ability to adequately meet its obligations. For impaired loans that are considered to be solely collateral dependent, a partial charge-off is recorded when a loss has been confirmed by an updated appraisal or other appropriate valuation of the collateral.</t>
  </si>
  <si>
    <r>
      <t xml:space="preserve">The Company charges-off 1-4 family residential and consumer loans, or portions thereof, when the Company reasonably determines the amount of the loss. The Company adheres to timeframes established by applicable regulatory guidance which provides for the charge-down of 1-4 family first and junior lien mortgages to the net realizable value less costs to sell when the loan is </t>
    </r>
    <r>
      <rPr>
        <sz val="10"/>
        <color rgb="FF000000"/>
        <rFont val="Inherit"/>
      </rPr>
      <t>180 days</t>
    </r>
    <r>
      <rPr>
        <sz val="10"/>
        <color theme="1"/>
        <rFont val="Inherit"/>
      </rPr>
      <t xml:space="preserve"> past due, charge-off of unsecured open-end loans when the loan is </t>
    </r>
    <r>
      <rPr>
        <sz val="10"/>
        <color rgb="FF000000"/>
        <rFont val="Inherit"/>
      </rPr>
      <t>180 days</t>
    </r>
    <r>
      <rPr>
        <sz val="10"/>
        <color theme="1"/>
        <rFont val="Inherit"/>
      </rPr>
      <t xml:space="preserve"> past due, and charge down to the net realizable value when other secured loans are </t>
    </r>
    <r>
      <rPr>
        <sz val="10"/>
        <color rgb="FF000000"/>
        <rFont val="Inherit"/>
      </rPr>
      <t>120 days</t>
    </r>
    <r>
      <rPr>
        <sz val="10"/>
        <color theme="1"/>
        <rFont val="Inherit"/>
      </rPr>
      <t xml:space="preserve"> past due. Loans at these respective delinquency thresholds for which the Company can clearly document that the loan is both well-secured and in the process of collection, such that collection will occur regardless of delinquency status, need not be charged off.</t>
    </r>
  </si>
  <si>
    <t>Credit Quality</t>
  </si>
  <si>
    <r>
      <t xml:space="preserve">The Company categorizes loans into risk categories based on relevant information about the ability of borrowers to service their debt such as:  current financial information, historical payment experience, collateral support, credit documentation, public information, and current economic trends, among other factors. The Company analyzes loans individually by classifying the loans as to credit risk. This analysis includes loans with an outstanding balance greater than </t>
    </r>
    <r>
      <rPr>
        <sz val="10"/>
        <color rgb="FF000000"/>
        <rFont val="Inherit"/>
      </rPr>
      <t>$100,000</t>
    </r>
    <r>
      <rPr>
        <sz val="10"/>
        <color theme="1"/>
        <rFont val="Inherit"/>
      </rPr>
      <t xml:space="preserve"> and non-homogeneous loans, such as commercial and commercial real estate loans.  This analysis is performed on a continuous basis. The Company uses the following definitions for risk ratings:</t>
    </r>
  </si>
  <si>
    <r>
      <t>Watch.</t>
    </r>
    <r>
      <rPr>
        <sz val="10"/>
        <color theme="1"/>
        <rFont val="Inherit"/>
      </rPr>
      <t xml:space="preserve"> Loans classified as watch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</si>
  <si>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Inherit"/>
      </rPr>
      <t xml:space="preserve"> Loans classified as substandard are inadequately protected by the current sound-worthiness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</si>
  <si>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Inherit"/>
      </rPr>
      <t xml:space="preserve"> Loans classified as doubtful have all the weaknesses inherent in those classified as substandard, with the added characteristic that the weaknesses make collection or liquidation in full, on the basis of currently existing factors, conditions and values, highly questionable and improbable.</t>
    </r>
  </si>
  <si>
    <t xml:space="preserve">Loans not meeting the criteria above that are analyzed individually as part of the above described process are considered pass rated loans. </t>
  </si>
  <si>
    <r>
      <t xml:space="preserve">The following tables present the credit risk profile of the Company’s loan portfolio based on rating category and payment activity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</si>
  <si>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Construction &amp;</t>
  </si>
  <si>
    <t>Land Development</t>
  </si>
  <si>
    <t>Agricultural Real Estate</t>
  </si>
  <si>
    <t>1-4 Family Residential</t>
  </si>
  <si>
    <t>Properties</t>
  </si>
  <si>
    <t>Multifamily Residential</t>
  </si>
  <si>
    <t>Pass</t>
  </si>
  <si>
    <t>Watch</t>
  </si>
  <si>
    <t>Substandard</t>
  </si>
  <si>
    <t>Doubtful</t>
  </si>
  <si>
    <t>Commercial Real Estate (Nonfarm/Nonresidential)</t>
  </si>
  <si>
    <t>Agricultural Loans</t>
  </si>
  <si>
    <t>Commercial &amp; Industrial Loans</t>
  </si>
  <si>
    <t>Consumer Loans</t>
  </si>
  <si>
    <t>All Other Loans</t>
  </si>
  <si>
    <t>Total Loans</t>
  </si>
  <si>
    <r>
      <t xml:space="preserve">The following table presents the Company’s loan portfolio aging analysis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</si>
  <si>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30-59 days Past Due</t>
  </si>
  <si>
    <t>60-89 days Past Due</t>
  </si>
  <si>
    <t>90 Days</t>
  </si>
  <si>
    <t>or More Past Due</t>
  </si>
  <si>
    <t>Past Due</t>
  </si>
  <si>
    <t>Current</t>
  </si>
  <si>
    <t>Total Loans Receivable</t>
  </si>
  <si>
    <t>Total Loans &gt; 90 days &amp; Accruing</t>
  </si>
  <si>
    <t>Total loans</t>
  </si>
  <si>
    <t>Impaired Loans</t>
  </si>
  <si>
    <t>Within all loan portfolio segments, loans are considered impaired when, based on current information and events, it is probable the Company will be unable to collect all amounts due from the borrower in accordance with the contractual terms of the loan. The entire balance of a loan is considered delinquent if the minimum payment contractually required to be made is not received by the specified due date. Impaired loans, excluding certain troubled debt restructured loans, are placed on nonaccrual status. Impaired loans include nonaccrual loans and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 It is the Company’s policy to have any restructured loans which are on nonaccrual status prior to being modified remain on nonaccrual status until, in the opinion of management, the financial position of the borrower indicates there is no longer any reasonable doubt as to the timely collection of interest or principal. If the restructured loan is on accrual status prior to being modified, the loan is reviewed to determine if the modified loan should remain on accrual status.</t>
  </si>
  <si>
    <r>
      <t xml:space="preserve">The Company’s policy is to discontinue the accrual of interest income on all loans for which principal or interest is </t>
    </r>
    <r>
      <rPr>
        <sz val="10"/>
        <color rgb="FF000000"/>
        <rFont val="Inherit"/>
      </rPr>
      <t>ninety days</t>
    </r>
    <r>
      <rPr>
        <sz val="10"/>
        <color theme="1"/>
        <rFont val="Inherit"/>
      </rPr>
      <t xml:space="preserve"> past due.  The accrual of interest is discontinued earlier when, in the opinion of management, there is reasonable doubt as to the timely collection of interest or principal.  Once interest accruals are discontinued, accrued but uncollected interest is charged against current year income. Subsequent receipts on non-accrual loans are recorded as a reduction of principal, and interest income is recorded only after principal recovery is reasonably assured. Interest on loans determined to be troubled debt restructurings is recognized on an accrual basis in accordance with the restructured terms if the loan is in compliance with the modified terms.  Nonaccrual loans are returned to accrual status when, in the opinion of management, the financial position of the borrower indicates there is no longer any reasonable doubt as to the timely collection of interest or principal. The Company requires a period of satisfactory performance of </t>
    </r>
    <r>
      <rPr>
        <sz val="10"/>
        <color rgb="FF000000"/>
        <rFont val="Inherit"/>
      </rPr>
      <t>not less than six months</t>
    </r>
    <r>
      <rPr>
        <sz val="10"/>
        <color theme="1"/>
        <rFont val="Inherit"/>
      </rPr>
      <t xml:space="preserve"> before returning a nonaccrual loan to accrual status.</t>
    </r>
  </si>
  <si>
    <r>
      <t xml:space="preserve">The following tables present impaired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</si>
  <si>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Recorded</t>
  </si>
  <si>
    <t>Balance</t>
  </si>
  <si>
    <t>Unpaid Principal Balance</t>
  </si>
  <si>
    <t>Specific Allowance</t>
  </si>
  <si>
    <t>Loans with a specific allowance:</t>
  </si>
  <si>
    <t>Loans without a specific allowance:</t>
  </si>
  <si>
    <t>Total loans:</t>
  </si>
  <si>
    <r>
      <t xml:space="preserve">The following tables present average recorded investment and interest income recognized on impaired loans for the </t>
    </r>
    <r>
      <rPr>
        <sz val="10"/>
        <color rgb="FF000000"/>
        <rFont val="Inherit"/>
      </rPr>
      <t>three</t>
    </r>
    <r>
      <rPr>
        <sz val="10"/>
        <color theme="1"/>
        <rFont val="Inherit"/>
      </rPr>
      <t xml:space="preserve">-month periods ended </t>
    </r>
    <r>
      <rPr>
        <sz val="10"/>
        <color rgb="FF000000"/>
        <rFont val="Inherit"/>
      </rPr>
      <t>March 31, 2015 and 2014</t>
    </r>
    <r>
      <rPr>
        <sz val="10"/>
        <color theme="1"/>
        <rFont val="Inherit"/>
      </rPr>
      <t xml:space="preserve"> (in thousands):</t>
    </r>
  </si>
  <si>
    <t>For the three months ended</t>
  </si>
  <si>
    <t>Average Investment</t>
  </si>
  <si>
    <t>in Impaired Loans</t>
  </si>
  <si>
    <t>Interest Income Recognized</t>
  </si>
  <si>
    <r>
      <t xml:space="preserve">The amount of interest income recognized by the Company within the periods stated above was due to loans modified in a troubled debt restructuring that remained on accrual status.  The balance of loans modified in a troubled debt restructuring included in the impaired loans stated above that were still accruing was $67,000 of Farm loans, </t>
    </r>
    <r>
      <rPr>
        <sz val="10"/>
        <color rgb="FF000000"/>
        <rFont val="Inherit"/>
      </rPr>
      <t>$344,000</t>
    </r>
    <r>
      <rPr>
        <sz val="10"/>
        <color theme="1"/>
        <rFont val="Inherit"/>
      </rPr>
      <t xml:space="preserve"> of 1-4 Family residential properties, $37,000 of commercial real estate, and </t>
    </r>
    <r>
      <rPr>
        <sz val="10"/>
        <color rgb="FF000000"/>
        <rFont val="Inherit"/>
      </rPr>
      <t>$40,000</t>
    </r>
    <r>
      <rPr>
        <sz val="10"/>
        <color theme="1"/>
        <rFont val="Inherit"/>
      </rPr>
      <t xml:space="preserve"> of consumer loans at </t>
    </r>
    <r>
      <rPr>
        <sz val="10"/>
        <color rgb="FF000000"/>
        <rFont val="Inherit"/>
      </rPr>
      <t>March 31, 2015</t>
    </r>
    <r>
      <rPr>
        <sz val="10"/>
        <color theme="1"/>
        <rFont val="Inherit"/>
      </rPr>
      <t xml:space="preserve"> and </t>
    </r>
    <r>
      <rPr>
        <sz val="10"/>
        <color rgb="FF000000"/>
        <rFont val="Inherit"/>
      </rPr>
      <t>$307,000</t>
    </r>
    <r>
      <rPr>
        <sz val="10"/>
        <color theme="1"/>
        <rFont val="Inherit"/>
      </rPr>
      <t xml:space="preserve"> of 1-4 family residential properties, $39,000 commercial real estate, and $23,000 of consumer loans at </t>
    </r>
    <r>
      <rPr>
        <sz val="10"/>
        <color rgb="FF000000"/>
        <rFont val="Inherit"/>
      </rPr>
      <t>March 31, 2014</t>
    </r>
    <r>
      <rPr>
        <sz val="10"/>
        <color theme="1"/>
        <rFont val="Inherit"/>
      </rPr>
      <t xml:space="preserve">. For the </t>
    </r>
    <r>
      <rPr>
        <sz val="10"/>
        <color rgb="FF000000"/>
        <rFont val="Inherit"/>
      </rPr>
      <t>three months</t>
    </r>
    <r>
      <rPr>
        <sz val="10"/>
        <color theme="1"/>
        <rFont val="Inherit"/>
      </rPr>
      <t xml:space="preserve"> ended </t>
    </r>
    <r>
      <rPr>
        <sz val="10"/>
        <color rgb="FF000000"/>
        <rFont val="Inherit"/>
      </rPr>
      <t>March 31, 2015 and 2014</t>
    </r>
    <r>
      <rPr>
        <sz val="10"/>
        <color theme="1"/>
        <rFont val="Inherit"/>
      </rPr>
      <t>, the amount of interest income recognized using a cash-basis method of accounting during the period that the loans were impaired was not material.</t>
    </r>
  </si>
  <si>
    <t>Non Accrual Loans</t>
  </si>
  <si>
    <r>
      <t xml:space="preserve">The following table presents the Company’s recorded balance of nonaccrual loans as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This table excludes purchased impaired loans and performing troubled debt restructurings.</t>
    </r>
  </si>
  <si>
    <r>
      <t xml:space="preserve">Interest income that would have been recorded under the original terms of such nonaccrual loans totaled </t>
    </r>
    <r>
      <rPr>
        <sz val="10"/>
        <color rgb="FF000000"/>
        <rFont val="Inherit"/>
      </rPr>
      <t>$97,000</t>
    </r>
    <r>
      <rPr>
        <sz val="10"/>
        <color theme="1"/>
        <rFont val="Inherit"/>
      </rPr>
      <t xml:space="preserve"> and </t>
    </r>
    <r>
      <rPr>
        <sz val="10"/>
        <color rgb="FF000000"/>
        <rFont val="Inherit"/>
      </rPr>
      <t>$37,000</t>
    </r>
    <r>
      <rPr>
        <sz val="10"/>
        <color theme="1"/>
        <rFont val="Inherit"/>
      </rPr>
      <t xml:space="preserve"> for the </t>
    </r>
    <r>
      <rPr>
        <sz val="10"/>
        <color rgb="FF000000"/>
        <rFont val="Inherit"/>
      </rPr>
      <t>three months</t>
    </r>
    <r>
      <rPr>
        <sz val="10"/>
        <color theme="1"/>
        <rFont val="Inherit"/>
      </rPr>
      <t xml:space="preserve"> ended </t>
    </r>
    <r>
      <rPr>
        <sz val="10"/>
        <color rgb="FF000000"/>
        <rFont val="Inherit"/>
      </rPr>
      <t>March 31, 2015 and 2014</t>
    </r>
    <r>
      <rPr>
        <sz val="10"/>
        <color theme="1"/>
        <rFont val="Inherit"/>
      </rPr>
      <t>, respectively.</t>
    </r>
  </si>
  <si>
    <t xml:space="preserve">Troubled Debt Restructuring </t>
  </si>
  <si>
    <r>
      <t xml:space="preserve">The balance of troubled debt restructurings ("TDRs")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$2.5 million</t>
    </r>
    <r>
      <rPr>
        <sz val="10"/>
        <color theme="1"/>
        <rFont val="Inherit"/>
      </rPr>
      <t xml:space="preserve"> and </t>
    </r>
    <r>
      <rPr>
        <sz val="10"/>
        <color rgb="FF000000"/>
        <rFont val="Inherit"/>
      </rPr>
      <t>$2.9 million</t>
    </r>
    <r>
      <rPr>
        <sz val="10"/>
        <color theme="1"/>
        <rFont val="Inherit"/>
      </rPr>
      <t xml:space="preserve">, respectively.  Approximately </t>
    </r>
    <r>
      <rPr>
        <sz val="10"/>
        <color rgb="FF000000"/>
        <rFont val="Inherit"/>
      </rPr>
      <t>$220,000</t>
    </r>
    <r>
      <rPr>
        <sz val="10"/>
        <color theme="1"/>
        <rFont val="Inherit"/>
      </rPr>
      <t xml:space="preserve"> and </t>
    </r>
    <r>
      <rPr>
        <sz val="10"/>
        <color rgb="FF000000"/>
        <rFont val="Inherit"/>
      </rPr>
      <t>$234,000</t>
    </r>
    <r>
      <rPr>
        <sz val="10"/>
        <color theme="1"/>
        <rFont val="Inherit"/>
      </rPr>
      <t xml:space="preserve"> in specific reserves have been established with respect to these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As troubled debt restructurings, these loans are included in nonperforming loans and are classified as impaired which requires that they be individually measured for impairment. The modification of the terms of these loans included one or a combination of the following: a reduction of stated interest rate of the loan; an extension of the maturity date and change in payment terms; or a permanent reduction of the recorded investment in the loan.</t>
    </r>
  </si>
  <si>
    <r>
      <t xml:space="preserve">The following table presents the Company’s recorded balance of troubled debt restructurings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t>
    </r>
  </si>
  <si>
    <t>Troubled debt restructurings:</t>
  </si>
  <si>
    <t>Performing troubled debt restructurings:</t>
  </si>
  <si>
    <r>
      <t xml:space="preserve">The following table presents loans modified as TDRs during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as a result of various modified loan factors (in thousands):</t>
    </r>
  </si>
  <si>
    <t>Number of Modifications</t>
  </si>
  <si>
    <t>Recorded Investment</t>
  </si>
  <si>
    <t>Type of Modifications</t>
  </si>
  <si>
    <t>Farm Loans</t>
  </si>
  <si>
    <t>(b)</t>
  </si>
  <si>
    <t>(c)</t>
  </si>
  <si>
    <t>(b)(c)</t>
  </si>
  <si>
    <t>Type of modifications:</t>
  </si>
  <si>
    <t>(a) Reduction of stated interest rate of loan</t>
  </si>
  <si>
    <t>(b) Change in payment terms</t>
  </si>
  <si>
    <t>(c) Extension of maturity date</t>
  </si>
  <si>
    <r>
      <t xml:space="preserve">A loan is considered to be in payment default once it is </t>
    </r>
    <r>
      <rPr>
        <sz val="10"/>
        <color rgb="FF000000"/>
        <rFont val="Inherit"/>
      </rPr>
      <t>90 days</t>
    </r>
    <r>
      <rPr>
        <sz val="10"/>
        <color theme="1"/>
        <rFont val="Inherit"/>
      </rPr>
      <t xml:space="preserve"> past due under the modified terms.  There were no loans modified as troubled debt restructurings during the prior twelve months that experienced defaults during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or the year ended </t>
    </r>
    <r>
      <rPr>
        <sz val="10"/>
        <color rgb="FF000000"/>
        <rFont val="Inherit"/>
      </rPr>
      <t>December 31, 2014</t>
    </r>
    <r>
      <rPr>
        <sz val="10"/>
        <color theme="1"/>
        <rFont val="Inherit"/>
      </rPr>
      <t>.</t>
    </r>
  </si>
  <si>
    <t>Repurchase Agreements and Other Borrowings</t>
  </si>
  <si>
    <t>Repurchase Agreements and Other Borrowings [Abstract]</t>
  </si>
  <si>
    <r>
      <t xml:space="preserve">Securities sold under agreements to repurchase were $116.6 million at March 31, 2015, a decrease of $5.3 million from $121.9 million at December 31, 2014. The decrease during the first </t>
    </r>
    <r>
      <rPr>
        <sz val="10"/>
        <color rgb="FF000000"/>
        <rFont val="Inherit"/>
      </rPr>
      <t>three months</t>
    </r>
    <r>
      <rPr>
        <sz val="10"/>
        <color theme="1"/>
        <rFont val="Inherit"/>
      </rPr>
      <t xml:space="preserve"> of 2015 was primarily due to declines in balances of a few customers due to changes in cash flow needs for their businesses.</t>
    </r>
  </si>
  <si>
    <t>FHLB borrowings increased $5 million to $25 million at March 31, 2015 from $20 million at December 31, 2014. At March 31, 2015 the advances were as follows:</t>
  </si>
  <si>
    <t>•</t>
  </si>
  <si>
    <t>$5 million advance with a 2-year maturity, at .57%, due August 26, 2015</t>
  </si>
  <si>
    <t xml:space="preserve">$5 million advance with a 10-year maturity, at 4.58%, due July 14, 2016, one year lockout, callable quarterly </t>
  </si>
  <si>
    <t>$5 million advance with a 6-year maturity, at 2.30%, due August 24, 2020</t>
  </si>
  <si>
    <t>$5 million advance with a 7-year maturity, at 2.55% due October 1, 2021</t>
  </si>
  <si>
    <t>$5 million advance with a 8-year maturity, at 2.40% due January 9, 2023</t>
  </si>
  <si>
    <t>Fair Value of Assets and Liabilities</t>
  </si>
  <si>
    <t>Fair Value Disclosures [Abstract]</t>
  </si>
  <si>
    <t>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</si>
  <si>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</si>
  <si>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Valuations for assets and liabilities traded in active exchange markets, such as the New York Stock Exchange.  Valuations are obtained from readily available pricing sources for market transactions involving identical assets or liabilities.</t>
  </si>
  <si>
    <t>Level 2</t>
  </si>
  <si>
    <t>Valuations for assets and liabilities traded in less active dealer or broker markets.  Valuations are obtained from third party pricing services for identical or comparable assets or liabilities which use observable inputs other than Level 1 prices, such as quoted prices for similar assets or liabilities; quoted prices in active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</si>
  <si>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</si>
  <si>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</si>
  <si>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Following is a description of the inputs and valuation methodologies used for assets measured at fair value on a recurring basis and recognized in the accompanying balance sheets, as well as the general classification of such assets pursuant to the valuation hierarchy.</t>
  </si>
  <si>
    <r>
      <t>Available-for-Sale Securities.</t>
    </r>
    <r>
      <rPr>
        <sz val="10"/>
        <color theme="1"/>
        <rFont val="Inherit"/>
      </rPr>
      <t xml:space="preserve"> The fair value of available-for-sale securities is determined by various valuation methodologies.  Where quoted market prices are available in an active market, securities are classified within Level 1. If quoted market prices are not available, then fair values are estimated by using quoted prices of securities with similar characteristics or independent asset pricing services and pricing models, the inputs of which are market-based or independent sources of market parameters, including but not limited to, yield curves, interest rates, volatilities, prepayments, defaults, cumulative loss projections and cash flows.  Such securities are classified in Level 2 of the valuation hierarchy. In certain cases where Level 1 or Level 2 inputs are not available, securities are classified within Level 3 of the hierarchy and include subordinated tranches of collateralized mortgage obligations and investments in trust preferred securities.</t>
    </r>
  </si>
  <si>
    <t>Fair value determinations for Level 3 measurements of securities are the responsibility of the Treasury function of the Company.  The Company contracts with a pricing specialist to generate fair value estimates on a monthly basis.  The Treasury function of the Company challenges the reasonableness of the assumptions used and reviews the methodology to ensure the estimated fair value complies with accounting standards generally accepted in the United States, analyzes the changes in fair value and compares these changes to internally developed expectations and monitors these changes for appropriateness.</t>
  </si>
  <si>
    <r>
      <t xml:space="preserve">The trust preferred securities are collateralized debt obligation securities that are backed by trust preferred securities issued by banks, thrifts, and insurance companies. The market for these securities at </t>
    </r>
    <r>
      <rPr>
        <sz val="10"/>
        <color rgb="FF000000"/>
        <rFont val="Inherit"/>
      </rPr>
      <t>March 31, 2015</t>
    </r>
    <r>
      <rPr>
        <sz val="10"/>
        <color theme="1"/>
        <rFont val="Inherit"/>
      </rPr>
      <t xml:space="preserve"> is not active and markets for similar securities are also not active. The inactivity was evidenced first by a significant widening of the bid-ask spread in the brokered markets in which trust preferred securities trade and then by a significant decrease in the volume of trades relative to historical levels. The new issue market is also inactive and will continue to be, as a result of the Dodd-Frank Act’s elimination of trust preferred securities from Tier 1 capital for certain holding companies. There are currently very few market participants who are willing and or able to transact for these securities. The market values for these securities are very depressed relative to historical levels.</t>
    </r>
  </si>
  <si>
    <t>Given conditions in the debt markets today and the absence of observable transactions in the secondary and new issue markets, we determined:</t>
  </si>
  <si>
    <r>
      <t xml:space="preserve">The few observable transactions and market quotations that are available are not reliable for purposes of determining fair value at </t>
    </r>
    <r>
      <rPr>
        <sz val="10"/>
        <color rgb="FF000000"/>
        <rFont val="Inherit"/>
      </rPr>
      <t>March 31, 2015</t>
    </r>
    <r>
      <rPr>
        <sz val="10"/>
        <color theme="1"/>
        <rFont val="Inherit"/>
      </rPr>
      <t>,</t>
    </r>
  </si>
  <si>
    <t>An income valuation approach technique (present value technique) that maximizes the use of relevant observable inputs and minimizes the use of unobservable inputs will be equally or more representative of fair value than the market approach valuation technique used at prior measurement dates, and</t>
  </si>
  <si>
    <t>The trust preferred securities held by the Company will be classified within Level 3 of the fair value hierarchy because we determined that significant adjustments are required to determine fair value at the measurement date.</t>
  </si>
  <si>
    <r>
      <t xml:space="preserve">The following table presents the Company’s assets that are measured at fair value on a recurring basis and the level within the fair value hierarchy in which the fair value measurements fall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</si>
  <si>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Fair Value Measurements Using</t>
  </si>
  <si>
    <t>Quoted Prices in Active Markets for Identical Assets (Level 1)</t>
  </si>
  <si>
    <t>Significant Other Observable Inputs (Level 2)</t>
  </si>
  <si>
    <t>Significant</t>
  </si>
  <si>
    <t>Unobservable Inputs</t>
  </si>
  <si>
    <t>(Level 3)</t>
  </si>
  <si>
    <t>Available-for-sale securities:</t>
  </si>
  <si>
    <t>Mortgage-backed securities</t>
  </si>
  <si>
    <t>Total available-for-sale securities</t>
  </si>
  <si>
    <r>
      <t xml:space="preserve">The change in fair value of assets measured on a recurring basis using significant unobservable inputs (Level 3) for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xml:space="preserve"> is summarized as follows (in thousands):</t>
    </r>
  </si>
  <si>
    <t>Trust Preferred Securities</t>
  </si>
  <si>
    <t>Beginning balance</t>
  </si>
  <si>
    <t>Transfers into Level 3</t>
  </si>
  <si>
    <t>Transfers out of Level 3</t>
  </si>
  <si>
    <t>Total gains or losses:</t>
  </si>
  <si>
    <t>Included in net income</t>
  </si>
  <si>
    <t>Included in other comprehensive income</t>
  </si>
  <si>
    <t>Purchases, issuances, sales and settlements:</t>
  </si>
  <si>
    <t>Purchases</t>
  </si>
  <si>
    <t>Issuances</t>
  </si>
  <si>
    <t>Sales</t>
  </si>
  <si>
    <t>Settlements</t>
  </si>
  <si>
    <t>Total gains or losses for the period included in net income attributable to the change in unrealized gains or losses related to assets and liabilities still held at the reporting date</t>
  </si>
  <si>
    <t>Following is a description of the valuation methodologies used for assets measured at fair value on a nonrecurring basis and recognized in the accompanying balance sheets, as well as the general classification of such assets pursuant to the valuation hierarchy.</t>
  </si>
  <si>
    <r>
      <t>Impaired Loans (Collateral Dependent).</t>
    </r>
    <r>
      <rPr>
        <sz val="10"/>
        <color theme="1"/>
        <rFont val="Inherit"/>
      </rPr>
      <t xml:space="preserve"> Loans for which it is probable that the Company will not collect all principal and interest due according to contractual terms are measured for impairment.  Allowable methods for determining the amount of impairment and estimating fair value include using the fair value of the collateral for collateral dependent loans.</t>
    </r>
  </si>
  <si>
    <t>If the impaired loan is identified as collateral dependent, then the fair value method of measuring the amount of impairment is utilized. This method requires obtaining a current independent appraisal of the collateral and applying a discount factor to the value. Impaired loans that are collateral dependent are classified within Level 3 of the fair value hierarchy when impairment is determined using the fair value method.</t>
  </si>
  <si>
    <r>
      <t xml:space="preserve">Management establishes a specific allowance for impaired loans that have an estimated fair value that is below the carrying value. The total carrying amount of loans for which a change in specific allowance has occurred as of </t>
    </r>
    <r>
      <rPr>
        <sz val="10"/>
        <color rgb="FF000000"/>
        <rFont val="Inherit"/>
      </rPr>
      <t>March 31, 2015</t>
    </r>
    <r>
      <rPr>
        <sz val="10"/>
        <color theme="1"/>
        <rFont val="Inherit"/>
      </rPr>
      <t xml:space="preserve"> was </t>
    </r>
    <r>
      <rPr>
        <sz val="10"/>
        <color rgb="FF000000"/>
        <rFont val="Inherit"/>
      </rPr>
      <t>$1,165,000</t>
    </r>
    <r>
      <rPr>
        <sz val="10"/>
        <color theme="1"/>
        <rFont val="Inherit"/>
      </rPr>
      <t xml:space="preserve"> and a fair value of </t>
    </r>
    <r>
      <rPr>
        <sz val="10"/>
        <color rgb="FF000000"/>
        <rFont val="Inherit"/>
      </rPr>
      <t>$583,000</t>
    </r>
    <r>
      <rPr>
        <sz val="10"/>
        <color theme="1"/>
        <rFont val="Inherit"/>
      </rPr>
      <t xml:space="preserve"> resulting in specific loss exposures of </t>
    </r>
    <r>
      <rPr>
        <sz val="10"/>
        <color rgb="FF000000"/>
        <rFont val="Inherit"/>
      </rPr>
      <t>$582,000</t>
    </r>
    <r>
      <rPr>
        <sz val="10"/>
        <color theme="1"/>
        <rFont val="Inherit"/>
      </rPr>
      <t>.</t>
    </r>
  </si>
  <si>
    <t>When there is little prospect of collecting principal or interest, loans, or portions of loans, may be charged-off to the allowance for loan losses.  Losses are recognized in the period an obligation becomes uncollectible.  The recognition of a loss does not mean that the loan has absolutely no recovery or salvage value, but rather that it is not practical or desirable to defer writing off the loan even though partial recovery may be affected in the future.</t>
  </si>
  <si>
    <r>
      <t>Foreclosed Assets Held For Sale.</t>
    </r>
    <r>
      <rPr>
        <sz val="10"/>
        <color theme="1"/>
        <rFont val="Inherit"/>
      </rPr>
      <t xml:space="preserve"> Other real estate owned acquired through loan foreclosure are initially recorded at fair value less costs to sell when acquired, establishing a new cost basis. The adjustment at the time of foreclosure is recorded through the allowance for loan losses. Due to the subjective nature of establishing the fair value when the asset is acquired, the actual fair value of the other real estate owned or foreclosed asset could differ from the original estimate. If it is determined that fair value declines subsequent to foreclosure, a valuation allowance is recorded through noninterest expense. Operating costs associated with the assets after acquisition are also recorded as noninterest expense. Gains and losses on the disposition of other real estate owned and foreclosed assets are netted and posted to other noninterest expense. The total carrying amount of other real estate owned as of </t>
    </r>
    <r>
      <rPr>
        <sz val="10"/>
        <color rgb="FF000000"/>
        <rFont val="Inherit"/>
      </rPr>
      <t>March 31, 2015</t>
    </r>
    <r>
      <rPr>
        <sz val="10"/>
        <color theme="1"/>
        <rFont val="Inherit"/>
      </rPr>
      <t xml:space="preserve"> was </t>
    </r>
    <r>
      <rPr>
        <sz val="10"/>
        <color rgb="FF000000"/>
        <rFont val="Inherit"/>
      </rPr>
      <t>$243,000</t>
    </r>
    <r>
      <rPr>
        <sz val="10"/>
        <color theme="1"/>
        <rFont val="Inherit"/>
      </rPr>
      <t xml:space="preserve">. Other real estate owned included in the total carrying amount and measured at fair value on a nonrecurring basis during the period amounted to </t>
    </r>
    <r>
      <rPr>
        <sz val="10"/>
        <color rgb="FF000000"/>
        <rFont val="Inherit"/>
      </rPr>
      <t>$42,000</t>
    </r>
    <r>
      <rPr>
        <sz val="10"/>
        <color theme="1"/>
        <rFont val="Inherit"/>
      </rPr>
      <t>.</t>
    </r>
  </si>
  <si>
    <r>
      <t xml:space="preserve">The following table presents the fair value measurement of assets measured at fair value on a nonrecurring basis and the level within the fair value hierarchy in which the fair value measurements fall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</si>
  <si>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Quoted Prices in Active Markets for Identical Assets (Level 1)</t>
  </si>
  <si>
    <t>Impaired loans (collateral dependent)</t>
  </si>
  <si>
    <t>Foreclosed assets held for sale</t>
  </si>
  <si>
    <t>Sensitivity of Significant Unobservable Inputs</t>
  </si>
  <si>
    <t>The following is a discussion of the sensitivity of significant unobservable inputs, the interrelationships between those inputs and other unobservable inputs used in recurring fair value measurement and of how those inputs might magnify or mitigate the effect of changes in the unobservable inputs on the fair value measurement.</t>
  </si>
  <si>
    <r>
      <t>Trust Preferred Securities.</t>
    </r>
    <r>
      <rPr>
        <sz val="10"/>
        <color theme="1"/>
        <rFont val="Inherit"/>
      </rPr>
      <t xml:space="preserve"> The significant unobservable inputs used in the fair value measurement of the Company’s trust preferred securities are offered quotes and comparability adjustments.  Significant increases (decreases) in any of those inputs in isolation would result in a significantly lower (higher) fair value measurement.  Generally, changes in either of those inputs will not affect the other input.</t>
    </r>
  </si>
  <si>
    <t>The following table presents quantitative information about unobservable inputs used in recurring and nonrecurring Level 3 fair value measurements other than goodwill (in thousands).</t>
  </si>
  <si>
    <t>Fair Value at March 31, 2015</t>
  </si>
  <si>
    <t>Valuation Technique</t>
  </si>
  <si>
    <t>Range (Weighted Average)</t>
  </si>
  <si>
    <t>Discounted cash flow</t>
  </si>
  <si>
    <t>Discount rate</t>
  </si>
  <si>
    <t>Constant prepayment rate (1)</t>
  </si>
  <si>
    <t>Cumulative projected prepayments</t>
  </si>
  <si>
    <t>Probability of default</t>
  </si>
  <si>
    <t>Projected cures given deferral</t>
  </si>
  <si>
    <t>Loss severity</t>
  </si>
  <si>
    <t>Third party valuations</t>
  </si>
  <si>
    <t>Discount to reflect realizable value</t>
  </si>
  <si>
    <t>-</t>
  </si>
  <si>
    <t>(</t>
  </si>
  <si>
    <t>Discount to reflect realizable value less estimated selling costs</t>
  </si>
  <si>
    <t>Fair Value at December 31, 2014</t>
  </si>
  <si>
    <t>Every five years</t>
  </si>
  <si>
    <r>
      <t>Other.</t>
    </r>
    <r>
      <rPr>
        <sz val="10"/>
        <color theme="1"/>
        <rFont val="Inherit"/>
      </rPr>
      <t xml:space="preserve"> The following methods were used to estimate the fair value of all other financial instruments recognized in the accompanying balance sheets at amounts other than fair value.</t>
    </r>
  </si>
  <si>
    <t>Cash and Cash Equivalents, Federal Funds Sold, Interest Receivable and Federal Reserve and Federal Home Loan Bank Stock</t>
  </si>
  <si>
    <t>The carrying amount approximates fair value.</t>
  </si>
  <si>
    <t>Held-to-Maturity Securities</t>
  </si>
  <si>
    <t>Fair Value is based on quoted market prices, if available. If a quoted market price is not available, fair value is estimated using quoted market prices for similar securities.</t>
  </si>
  <si>
    <t>Loans Held for Sale</t>
  </si>
  <si>
    <t>Loans expected to be sold are classified as held for sale and are recorded at the lower of aggregate cost or market value.</t>
  </si>
  <si>
    <t>For loans with floating interest rates, it is assumed that the estimated fair values generally approximate the carrying amount balances.  Fixed rate loans have been valued using a discounted present value of projected cash flow. The discount rate used in these calculations is the current rate at which similar loans would be made to borrowers with similar credit ratings and for the same remaining maturities.  The carrying amount of accrued interest approximates its fair value.</t>
  </si>
  <si>
    <t>Deposits</t>
  </si>
  <si>
    <t>Deposits include demand deposits, savings accounts, NOW accounts and certain money market deposits. The carrying amount of these deposits approximates fair value. The fair value of fixed-maturity time deposits is estimated using a discounted cash flow calculation that applies the rates currently offered for deposits of similar remaining maturities.</t>
  </si>
  <si>
    <t>Securities Sold Under Agreements to Repurchase</t>
  </si>
  <si>
    <t>The fair value of securities sold under agreements to repurchased is estimated using a discounted cash flow calculation that applies the rates currently offered for deposits of similar remaining maturities.</t>
  </si>
  <si>
    <t>Interest Payable</t>
  </si>
  <si>
    <t>Junior Subordinated Debentures, Federal Home Loan Bank Borrowings and Other Borrowings</t>
  </si>
  <si>
    <t>Rates currently available to the Company for debt with similar terms and remaining maturities are used to estimate the fair value of existing debt.</t>
  </si>
  <si>
    <r>
      <t xml:space="preserve">The following tables present estimated fair values of the Company’s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accordance with FAS 107-1 and APB 28-1, codified with ASC 805 (in thousands):</t>
    </r>
  </si>
  <si>
    <t xml:space="preserve">Carrying </t>
  </si>
  <si>
    <t>Amount</t>
  </si>
  <si>
    <t xml:space="preserve">Fair </t>
  </si>
  <si>
    <t>Financial Assets</t>
  </si>
  <si>
    <t>Cash and due from banks</t>
  </si>
  <si>
    <t>Available-for-sale securities</t>
  </si>
  <si>
    <t>Held-to-maturity securities</t>
  </si>
  <si>
    <t>Loans net of allowance for loan losses</t>
  </si>
  <si>
    <t>Federal Reserve Bank stock</t>
  </si>
  <si>
    <t>Federal Home Loan Bank stock</t>
  </si>
  <si>
    <t>Financial Liabilities</t>
  </si>
  <si>
    <t>Federal Home Loan Bank borrowings</t>
  </si>
  <si>
    <t>Basis of Accounting and Consolidation (Tables)</t>
  </si>
  <si>
    <t>Schedule of Amounts Recognized in Other Comprehensive Income (Loss) [Table Text Block]</t>
  </si>
  <si>
    <t>Schedule of Amounts Reclassified from Accumulated Other Comprehensive Income [Table Text Block]</t>
  </si>
  <si>
    <t>Earnings Per Share (Tables)</t>
  </si>
  <si>
    <t>Components of Basic and Diluted Net Income per Common Share</t>
  </si>
  <si>
    <t>Anti-dilutive Securities</t>
  </si>
  <si>
    <t>Investment Securities (Tables)</t>
  </si>
  <si>
    <t>Available For Sale And Held For Maturity Securities [Table Text Block]</t>
  </si>
  <si>
    <t>Realized Gains and Losses From Sale of Securities</t>
  </si>
  <si>
    <t>Investments Classified by Contractual Maturity Date</t>
  </si>
  <si>
    <t>Fair value of investments with sustained gross unrealized losses</t>
  </si>
  <si>
    <t>Trust Preferred Securities [Table Text Block]</t>
  </si>
  <si>
    <t>Credit Losses Recognized on Investments</t>
  </si>
  <si>
    <t>Loans and Allowance for Loan Losses (Tables)</t>
  </si>
  <si>
    <t>Summary of Loans</t>
  </si>
  <si>
    <t>Allowance for Loan Losses and Recorded Investment in Loans</t>
  </si>
  <si>
    <r>
      <t xml:space="preserve">following tables present the balance in the allowance for loan losses and the recorded investment in loans based on portfolio segment and impairment method for the </t>
    </r>
    <r>
      <rPr>
        <sz val="10"/>
        <color rgb="FF000000"/>
        <rFont val="Inherit"/>
      </rPr>
      <t>three</t>
    </r>
    <r>
      <rPr>
        <sz val="10"/>
        <color theme="1"/>
        <rFont val="Inherit"/>
      </rPr>
      <t xml:space="preserve">-months ended </t>
    </r>
    <r>
      <rPr>
        <sz val="10"/>
        <color rgb="FF000000"/>
        <rFont val="Inherit"/>
      </rPr>
      <t>March 31, 2015 and 2014</t>
    </r>
    <r>
      <rPr>
        <sz val="10"/>
        <color theme="1"/>
        <rFont val="Inherit"/>
      </rPr>
      <t xml:space="preserve"> and for the year ended </t>
    </r>
    <r>
      <rPr>
        <sz val="10"/>
        <color rgb="FF000000"/>
        <rFont val="Inherit"/>
      </rPr>
      <t>December 31, 2014</t>
    </r>
    <r>
      <rPr>
        <sz val="10"/>
        <color theme="1"/>
        <rFont val="Inherit"/>
      </rPr>
      <t xml:space="preserve"> (in thousands):</t>
    </r>
  </si>
  <si>
    <t>Credit Risk Profile of the Company's Loan Portfolio</t>
  </si>
  <si>
    <t>Loan Portfolio Aging Analysis</t>
  </si>
  <si>
    <t>Impaired loans by portfolio class</t>
  </si>
  <si>
    <t>Nonaccrual Loans</t>
  </si>
  <si>
    <t>Recorded Balance of Troubled Debt Restructurings</t>
  </si>
  <si>
    <t>Financing Receivables,Troubled Debt Restructurings during period [Table Text Block]</t>
  </si>
  <si>
    <t>Fair Value of Assets and Liabilities (Tables)</t>
  </si>
  <si>
    <t>Assets Measured at Fair Value on Recurring Basis</t>
  </si>
  <si>
    <t>Fair Value of Assets Measured on a Recurring Basis Using Significant Unobservable Inputs</t>
  </si>
  <si>
    <t>Assets Measured at Fair Value on a Nonrecurring Basis</t>
  </si>
  <si>
    <t>Significant Assumptions Used in Valuation of Level 3 Financial Instruments</t>
  </si>
  <si>
    <t>Carrying Amounts and Estimated Fair Values of Financial Instruments Not Carried at Fair Value</t>
  </si>
  <si>
    <t>Basis of Accounting and Consolidation Basis of Accounting and Consolidation 1 (Details)</t>
  </si>
  <si>
    <t>Share-based Compensation Arrangement by Share-based Payment Award [Line Items]</t>
  </si>
  <si>
    <t>Maximum number of shares to be issued in stock incentive plan (in shares)</t>
  </si>
  <si>
    <t>Stock Options [Member]</t>
  </si>
  <si>
    <t>Common stock awarded in SI plan (in shares)</t>
  </si>
  <si>
    <t>Stock Unit Awards and Stock Awards [Member]</t>
  </si>
  <si>
    <t>Stock Awards [Member]</t>
  </si>
  <si>
    <t>Percentage of Awards Issued (in hundredths)</t>
  </si>
  <si>
    <t>Stock Unit Awards [Member]</t>
  </si>
  <si>
    <t>Basis of Accounting and Consolidation Basis of Accounting and Consolidation 2 (Details) (USD $)</t>
  </si>
  <si>
    <t>12 Months Ended</t>
  </si>
  <si>
    <t>Dec. 31, 2009</t>
  </si>
  <si>
    <t>Jun. 28, 2012</t>
  </si>
  <si>
    <t>Mar. 02, 2011</t>
  </si>
  <si>
    <t>investors</t>
  </si>
  <si>
    <t>Feb. 11, 2011</t>
  </si>
  <si>
    <t>Dec. 31, 2010</t>
  </si>
  <si>
    <t>Series C Convertible Preferred Stock [Abstract]</t>
  </si>
  <si>
    <t>Preferred Stock issued during period, value</t>
  </si>
  <si>
    <t>Series B Convertible Preferred Stock [Member]</t>
  </si>
  <si>
    <t>Series B Convertible Preferred Stock [Abstract]</t>
  </si>
  <si>
    <t>Preferred stock issue price (in dollars per share)</t>
  </si>
  <si>
    <t>Preferred stock, revised conversion price per share (in dollars per share)</t>
  </si>
  <si>
    <t>Preferred Stock, Shares Outstanding</t>
  </si>
  <si>
    <t>Proceeds from Issuance of Convertible Preferred Stock</t>
  </si>
  <si>
    <t>Preferred Stock, Dividend Rate, Percentage (in hundredths)</t>
  </si>
  <si>
    <t>Convertible Preferred Stock, Shares Issued upon Conversion</t>
  </si>
  <si>
    <t>Conversion of Stock, Shares Issued</t>
  </si>
  <si>
    <t>Series C Convertible Preferred Stock [Member]</t>
  </si>
  <si>
    <t>Liquidation preference per share (in dollars per share)</t>
  </si>
  <si>
    <t>Preferred stock, conversion price per share (in dollars per share)</t>
  </si>
  <si>
    <t>Preferred stock, redemption price per share (in dollars per share)</t>
  </si>
  <si>
    <t>Preferred Stock, shares subscribed, value</t>
  </si>
  <si>
    <t>Number of Investors Completing the Required Bank Regulatory Process</t>
  </si>
  <si>
    <t>Percentage of common stock tangible book value required for the conversion of common stock (in hundredths)</t>
  </si>
  <si>
    <t>Tangible book value per share of common stock (in dollars per share)</t>
  </si>
  <si>
    <t>Number of dividend periods</t>
  </si>
  <si>
    <t>Number of Directors to be Elected by Holders of Preferred Stock</t>
  </si>
  <si>
    <t>Percentage of the NASDAQ Bank Index required for the conversion of Series C Preferred Stock (in hundredths)</t>
  </si>
  <si>
    <t>115% of common stock tangible book value (in dollars per share)</t>
  </si>
  <si>
    <t>NASDAQ Bank Index</t>
  </si>
  <si>
    <t>115% of NASDAQ Bank Index</t>
  </si>
  <si>
    <t>Basis of Accounting and Consolidation 3 (Details) (USD $)</t>
  </si>
  <si>
    <t>Accumulated Other Comprehensive Income (Loss) [Member]</t>
  </si>
  <si>
    <t>Accumulated Other Comprehensive Income (Loss), Net of Tax [Abstract]</t>
  </si>
  <si>
    <t>Held-to-maturity Securities, Unrecognized Holding Loss</t>
  </si>
  <si>
    <t>Unrealized gain (loss) on available-for-sale securities, tax benefit</t>
  </si>
  <si>
    <t>Total unrealized gain (loss) on available for sale securities, net of tax</t>
  </si>
  <si>
    <t>Securities with other-than-temporary impairment losses, tax benefit</t>
  </si>
  <si>
    <t>Total securities with other-than-temporary impairment losses, net of tax</t>
  </si>
  <si>
    <t>Accumulated other comprehensive income, tax</t>
  </si>
  <si>
    <t>Total accumulated other comprehensive income, net of tax</t>
  </si>
  <si>
    <t>Basis of Accounting and Consolidation Basis of Accounting and Consolidation 4 (Details) (Details) (USD $)</t>
  </si>
  <si>
    <t>Gain (Loss) on Sale of Securities, Net</t>
  </si>
  <si>
    <t>Other Comprehensive Income (Loss), Reclassification Adjustment for Sale of Securities Included in Net Income, Tax</t>
  </si>
  <si>
    <t>Other Comprehensive Income (Loss), Reclassification Adjustment for Sale of Securities Included in Net Income, Net of Tax</t>
  </si>
  <si>
    <t>Basis of Accounting and Consolidation Basis of Accounting and Consolidation PA (Details) (USD $)</t>
  </si>
  <si>
    <t>In Millions, unless otherwise specified</t>
  </si>
  <si>
    <t>branch</t>
  </si>
  <si>
    <t>Branch Purchase and Assumption Agreement [Abstract]</t>
  </si>
  <si>
    <t>Number of Businesses Acquired</t>
  </si>
  <si>
    <t>Business Combination, Recognized Identifiable Assets Acquired and Liabilities Assumed, Deposits</t>
  </si>
  <si>
    <t>Business Combination, Recognized Identifiable Assets and Liabilities Assumed, Loans</t>
  </si>
  <si>
    <t>Earnings Per Share (Details) (USD $)</t>
  </si>
  <si>
    <t>Basic Net Income per Common Share Available to Common Stockholders [Abstract]</t>
  </si>
  <si>
    <t>Diluted Net Income per Common Share Available to Common Stockholders [Abstract]</t>
  </si>
  <si>
    <t>Dilutive potential common shares [Abstract]</t>
  </si>
  <si>
    <t>Antidilutive Securities Excluded from Computation of Earnings Per Share [Line Items]</t>
  </si>
  <si>
    <t>Antidilutive Securities Excluded from Computation of Earnings Per Share (in shares)</t>
  </si>
  <si>
    <t>Investment Securities (Details) (USD $)</t>
  </si>
  <si>
    <t>Available-for-sale: [Abstract]</t>
  </si>
  <si>
    <t>Held-to-maturity: [Abstract]</t>
  </si>
  <si>
    <t>Held-to-maturity Securities</t>
  </si>
  <si>
    <t>Held-to-maturity Securities, Fair Value</t>
  </si>
  <si>
    <t>Realized Investment Gains (Losses) [Abstract]</t>
  </si>
  <si>
    <t>Held-to-maturity Securities, Accumulated Unrecognized Holding Gain</t>
  </si>
  <si>
    <t>Held-to-maturity Securities, Accumulated Unrecognized Holding Loss</t>
  </si>
  <si>
    <t>Available-For-Sale Securities Transferred to Held-To-Maturity, Carrying Value</t>
  </si>
  <si>
    <t>Available-For-Sale Transfers To Held-To-Maturity, Gross Losses</t>
  </si>
  <si>
    <t>Number of trust preferred securities</t>
  </si>
  <si>
    <t>Trust preferred securities | Maximum [Member]</t>
  </si>
  <si>
    <t>Maturities of Debt Securities</t>
  </si>
  <si>
    <t>twenty-three years</t>
  </si>
  <si>
    <t>Investment Securities, Part II (Details) (USD $)</t>
  </si>
  <si>
    <t>Available-for-sale Securities, Debt Maturities, Fair Value, Fiscal Year Maturity [Abstract]</t>
  </si>
  <si>
    <t>Available-for-sale, Weighted Average Yield, Maturities Year One (in hundredths)</t>
  </si>
  <si>
    <t>Available-for-sale , Weighted Average Yield, Maturities After 1 through 5 Years (in hundredths)</t>
  </si>
  <si>
    <t>Available-for-sale, Weighted Average Yield, Maturities After 5 through 10 Years (in hundredths)</t>
  </si>
  <si>
    <t>Available-for-sale , Weighted Average Yield, Maturities After 10 Years (in hundredths)</t>
  </si>
  <si>
    <t>Available-for-sale , Weighted Average Yield, Maturities (in hundredths)</t>
  </si>
  <si>
    <t>Available-for-sale, Full Tax-equivalent Yield, Maturities Year One (in hundredths)</t>
  </si>
  <si>
    <t>Available-for-sale, Full Tax-equivalent Yield, Maturities After 1 through 5 Years (in hundredths)</t>
  </si>
  <si>
    <t>Available-for-sale, Full Tax-equivalent Yield, Maturities After 5 through 10 years (in hundredths)</t>
  </si>
  <si>
    <t>Available-for-sale, Full Tax-equivalent Yield, Maturities After Ten Years (in hundredths)</t>
  </si>
  <si>
    <t>Available-for-sale, Full Tax-equivalent Yield, Maturities (in hundredths)</t>
  </si>
  <si>
    <t>Held-to-maturity Securities, Debt Maturities, Net Carrying Amount [Abstract]</t>
  </si>
  <si>
    <t>Held To Maturity Weighted Average Yield Maturities Year One</t>
  </si>
  <si>
    <t>Held To Maturity Weighted Average Yield Maturities After 1 Through 5 Years</t>
  </si>
  <si>
    <t>Held To Maturity Weighted Average Yield Maturities After 5 Through 10 Years</t>
  </si>
  <si>
    <t>Held To Maturity Weighted Average Yield Maturities After 10 Years</t>
  </si>
  <si>
    <t>Held To Maturity Weighted Average Yield Maturities</t>
  </si>
  <si>
    <t>Held To Maturity Tax Equivalent Yield Maturities Year One</t>
  </si>
  <si>
    <t>Held To Maturity Tax Equivalent Yield Maturities After 1 Through 5 Years</t>
  </si>
  <si>
    <t>Held To Maturity Tax Equivalent Yield Maturities After 5 Through 10 Years</t>
  </si>
  <si>
    <t>Held To Maturity Tax Equivalent Yield Maturities After 10 Years</t>
  </si>
  <si>
    <t>Held To Maturity Tax Equivalent Yield Maturities</t>
  </si>
  <si>
    <t>Tax rate used to calculate tax-equivalent yields (in hundredths)</t>
  </si>
  <si>
    <t>Percentage investment book value exceeds total stockholders' equity (in hundredths)</t>
  </si>
  <si>
    <t>Investment Securities Pledged as Collateral</t>
  </si>
  <si>
    <t>Available-for-sale Securities, Continuous Unrealized Loss Position [Abstract]</t>
  </si>
  <si>
    <t>Less than 12 months, Fair Value</t>
  </si>
  <si>
    <t>Less than 12 months, Unrealized Losses</t>
  </si>
  <si>
    <t>12 months or longer, Fair Value</t>
  </si>
  <si>
    <t>12 months or longer, Unrealized losses</t>
  </si>
  <si>
    <t>Available-for-sale Securities, Continuous Unrealized Loss Position, Fair Value</t>
  </si>
  <si>
    <t>Total Unrealized Losses</t>
  </si>
  <si>
    <t>Details of Trust Preferred Securities [Abstract]</t>
  </si>
  <si>
    <t>Coupon Rate of Trust Preferred Security</t>
  </si>
  <si>
    <t>floating rate coupon of 3-month LIBOR plus 90 basis points</t>
  </si>
  <si>
    <t>Number of Ratios Utilized in OTTI Credit Model</t>
  </si>
  <si>
    <t>OTTI Cash Flow Initial Default Rate</t>
  </si>
  <si>
    <t>Period For Initial Default Rate Used In OTTI Analysis</t>
  </si>
  <si>
    <t>two years</t>
  </si>
  <si>
    <t>Default Rate Applied For Remainder Of OTTI Analysis</t>
  </si>
  <si>
    <t>36 basis points</t>
  </si>
  <si>
    <t>Recovery Rate Used In OTTI Cash Flow Analysis</t>
  </si>
  <si>
    <t>Credit losses on trust preferred securities held [Abstract]</t>
  </si>
  <si>
    <t>PreTSL XXVIII [Member]</t>
  </si>
  <si>
    <t>Book Value</t>
  </si>
  <si>
    <t>Other-than- temporary Impairment Recorded To-date</t>
  </si>
  <si>
    <t>Held-to-maturity Securities, Debt Maturities, within One Year, Net Carrying Amount</t>
  </si>
  <si>
    <t>Held-to-maturity Securities, Debt Maturities, after One Through Five Years, Net Carrying Amount</t>
  </si>
  <si>
    <t>Held-to-maturity Securities, Debt Maturities, after Five Through Ten Years, Net Carrying Amount</t>
  </si>
  <si>
    <t>Held-to-maturity Securities, Debt Maturities, after Ten Years, Net Carrying Amount</t>
  </si>
  <si>
    <t>Number of securities in Unrealized Loss Positions</t>
  </si>
  <si>
    <t>Held-to-maturity Securities, Continuous Unrealized Loss Position [Abstract]</t>
  </si>
  <si>
    <t>Held-to-maturity Securities, Continuous Unrealized Loss Position, Less than Twelve Months, Fair Value</t>
  </si>
  <si>
    <t>Held-to-maturity Securities, Continuous Unrealized Loss Position, Less than 12 Months, Aggregate Loss</t>
  </si>
  <si>
    <t>Held-to-maturity Securities, Continuous Unrealized Loss Position, Twelve Months or Longer, Fair Value</t>
  </si>
  <si>
    <t>Held-to-maturity Securities, Continuous Unrealized Loss Position, 12 Months or Longer, Accumulated Loss</t>
  </si>
  <si>
    <t>Held-to-maturity Securities, Continuous Unrealized Loss Position, Fair Value</t>
  </si>
  <si>
    <t>Held-to-maturity Securities, Continuous Unrealized Loss Position, Accumulated Loss</t>
  </si>
  <si>
    <t>Loans and Allowance for Loan Losses (Details) (USD $)</t>
  </si>
  <si>
    <t>alternative</t>
  </si>
  <si>
    <t>Accounts, Notes, Loans and Financing Receivable [Line Items]</t>
  </si>
  <si>
    <t>Provision for Loan and Lease Losses</t>
  </si>
  <si>
    <t>Less [Abstract]</t>
  </si>
  <si>
    <t>Impaired Loans [Abstract]</t>
  </si>
  <si>
    <t>Minimum value of loans individually measured for impairment</t>
  </si>
  <si>
    <t>Number of alternatives for measuring impaired loans receivable</t>
  </si>
  <si>
    <t>Adversely Classified Loans [Abstract]</t>
  </si>
  <si>
    <t>Minimum balance of adversely classified loan in which a detailed analysis is performed</t>
  </si>
  <si>
    <t>Non-classified and Watch Loans [Abstract]</t>
  </si>
  <si>
    <t>Time period used a a base for loss estimations</t>
  </si>
  <si>
    <t>five-year</t>
  </si>
  <si>
    <t>Allowance for Loan Losses [Abstract]</t>
  </si>
  <si>
    <t>Balance, beginning of period</t>
  </si>
  <si>
    <t>Ending Balance [Abstract]</t>
  </si>
  <si>
    <t>Loans [Abstract]</t>
  </si>
  <si>
    <t>Period When Loans are Charged-down</t>
  </si>
  <si>
    <t>180 days</t>
  </si>
  <si>
    <t>Loans Receivable Additional Information [Abstract]</t>
  </si>
  <si>
    <t>Debt coverage ratio</t>
  </si>
  <si>
    <t>1.20x</t>
  </si>
  <si>
    <t>Amortization period of loans</t>
  </si>
  <si>
    <t>twenty years</t>
  </si>
  <si>
    <t>Commercial real estate | Minimum [Member]</t>
  </si>
  <si>
    <t>Maximum Loan-to-value Ratio (in hundredths)</t>
  </si>
  <si>
    <t>Commercial real estate | Maximum [Member]</t>
  </si>
  <si>
    <t>seven years</t>
  </si>
  <si>
    <t>Loans Receivable, Time Period</t>
  </si>
  <si>
    <t>one year</t>
  </si>
  <si>
    <t>Agricultural and Farm Loans [Member]</t>
  </si>
  <si>
    <t>Decrease in loans receivable</t>
  </si>
  <si>
    <t>twenty five years</t>
  </si>
  <si>
    <t>Other Grain Farming [Member]</t>
  </si>
  <si>
    <t>Motels and Hotels Loans [Member]</t>
  </si>
  <si>
    <t>Non-residential Buildings [Member]</t>
  </si>
  <si>
    <t>Residential Buildings [Member]</t>
  </si>
  <si>
    <t>Unsecured Open-end Loans [Member]</t>
  </si>
  <si>
    <t>Other Secured Loans [Member]</t>
  </si>
  <si>
    <t>120 days</t>
  </si>
  <si>
    <t>Residential Real Estate</t>
  </si>
  <si>
    <t>Balloon period</t>
  </si>
  <si>
    <t>five years</t>
  </si>
  <si>
    <t>Loans and Allowance for Loan Losses, Part II (Details) (USD $)</t>
  </si>
  <si>
    <t>Minimum Balance Of Loans For Which Credit Quality Analysis Is Performed</t>
  </si>
  <si>
    <t>Loans Receivable Aging Analysis [Abstract]</t>
  </si>
  <si>
    <t>90 Days or More Past Due</t>
  </si>
  <si>
    <t>Total Past Due</t>
  </si>
  <si>
    <t>Total Loans 90 days &amp; Accruing</t>
  </si>
  <si>
    <t>Number of days past due when interest is not accrued</t>
  </si>
  <si>
    <t>ninety days</t>
  </si>
  <si>
    <t>Period of satisfactory performance before returning to accrual status</t>
  </si>
  <si>
    <t>not less than six months</t>
  </si>
  <si>
    <t>Loans with a specific allowance [Abstract]</t>
  </si>
  <si>
    <t>Recorded Balance</t>
  </si>
  <si>
    <t>Loans without a specific allowance [Abstract]</t>
  </si>
  <si>
    <t>Total Loans [Abstract]</t>
  </si>
  <si>
    <t>Average recorded investment and interest income recognized [Abstract]</t>
  </si>
  <si>
    <t>Average investment in impaired loans</t>
  </si>
  <si>
    <t>Interest income recognized</t>
  </si>
  <si>
    <t>Balances of Nonaccrual Loans [Abstract]</t>
  </si>
  <si>
    <t>Recorded balance of nonaccrual loans</t>
  </si>
  <si>
    <t>Interest Lost on Nonaccrual Loans</t>
  </si>
  <si>
    <t>Troubled Debt Restructuring [Abstract]</t>
  </si>
  <si>
    <t>Troubled Debt Restructurings Balance</t>
  </si>
  <si>
    <t>Troubled Debt Restructuring, Allowance</t>
  </si>
  <si>
    <t>Financing Receivable Modifications Performing Recorded Investment</t>
  </si>
  <si>
    <t>Recorded Balance of Troubled Debt Restructurings [Abstract]</t>
  </si>
  <si>
    <t>Financing Receivables, Modifications during Period, Number</t>
  </si>
  <si>
    <t>Financing Receivables, Modifications during Period, Balance</t>
  </si>
  <si>
    <t>Subsequent Default, Number of Days Past Due</t>
  </si>
  <si>
    <t>90 days</t>
  </si>
  <si>
    <t>Construction and land development | Pass</t>
  </si>
  <si>
    <t>Construction and land development | Watch</t>
  </si>
  <si>
    <t>Construction and land development | Substandard</t>
  </si>
  <si>
    <t>Construction and land development | Doubtful</t>
  </si>
  <si>
    <t>Loans Receivable, Modifications, Still Accruing Interest</t>
  </si>
  <si>
    <t>Agricultural real estate | Pass</t>
  </si>
  <si>
    <t>Agricultural real estate | Watch</t>
  </si>
  <si>
    <t>Agricultural real estate | Substandard</t>
  </si>
  <si>
    <t>Agricultural real estate | Doubtful</t>
  </si>
  <si>
    <t>1-4 Family residential properties | Pass</t>
  </si>
  <si>
    <t>1-4 Family residential properties | Watch</t>
  </si>
  <si>
    <t>1-4 Family residential properties | Substandard</t>
  </si>
  <si>
    <t>1-4 Family residential properties | Doubtful</t>
  </si>
  <si>
    <t>Multifamily residential properties | Pass</t>
  </si>
  <si>
    <t>Multifamily residential properties | Watch</t>
  </si>
  <si>
    <t>Multifamily residential properties | Substandard</t>
  </si>
  <si>
    <t>Multifamily residential properties | Doubtful</t>
  </si>
  <si>
    <t>Commercial real estate | Pass</t>
  </si>
  <si>
    <t>Commercial real estate | Watch</t>
  </si>
  <si>
    <t>Commercial real estate | Substandard</t>
  </si>
  <si>
    <t>Commercial real estate | Doubtful</t>
  </si>
  <si>
    <t>Agricultural loans | Pass</t>
  </si>
  <si>
    <t>Agricultural loans | Watch</t>
  </si>
  <si>
    <t>Agricultural loans | Substandard</t>
  </si>
  <si>
    <t>Agricultural loans | Doubtful</t>
  </si>
  <si>
    <t>Commercial and industrial loans | Pass</t>
  </si>
  <si>
    <t>Commercial and industrial loans | Watch</t>
  </si>
  <si>
    <t>Commercial and industrial loans | Substandard</t>
  </si>
  <si>
    <t>Commercial and industrial loans | Doubtful</t>
  </si>
  <si>
    <t>Consumer loans | Pass</t>
  </si>
  <si>
    <t>Consumer loans | Watch</t>
  </si>
  <si>
    <t>Consumer loans | Substandard</t>
  </si>
  <si>
    <t>Consumer loans | Doubtful</t>
  </si>
  <si>
    <t>All other loans | Pass</t>
  </si>
  <si>
    <t>All other loans | Watch</t>
  </si>
  <si>
    <t>All other loans | Substandard</t>
  </si>
  <si>
    <t>All other loans | Doubtful</t>
  </si>
  <si>
    <t>Repurchase Agreements and Other Borrowings (Details) (USD $)</t>
  </si>
  <si>
    <t>Securities Sold under Agreements to Repurchase Increase (Decrease)</t>
  </si>
  <si>
    <t>Federal Home Loan Bank Advances Short and Long Term, Increase (Decrease)</t>
  </si>
  <si>
    <t>Debt Instrument [Line Items]</t>
  </si>
  <si>
    <t>FHLB Advance, 2-Year Maturity [Member]</t>
  </si>
  <si>
    <t>Federal Home Loan Bank Advances, Original Maturity Term</t>
  </si>
  <si>
    <t>2-year maturity</t>
  </si>
  <si>
    <t>Federal Home Loan Bank, Advances, Branch of FHLB Bank, Interest Rate</t>
  </si>
  <si>
    <t>FHLB advance, 10-Year Maturity [Member]</t>
  </si>
  <si>
    <t>10-year maturity</t>
  </si>
  <si>
    <t>FHLB advance, 6-Year Maturity [Member]</t>
  </si>
  <si>
    <t>6-year maturity</t>
  </si>
  <si>
    <t>FHLB Advance, 7 Year Maturity [Member]</t>
  </si>
  <si>
    <t>7-year maturity</t>
  </si>
  <si>
    <t>FHLB advance, 8-Year Maturity [Member]</t>
  </si>
  <si>
    <t>8-year maturity</t>
  </si>
  <si>
    <t>Fair Value of Assets and Liabilities (Details) (USD $)</t>
  </si>
  <si>
    <t>Fair Value, Assets Measured on Recurring Basis, Unobservable Input Reconciliation, Calculation [Roll Forward]</t>
  </si>
  <si>
    <t>Total gains or losses [Abstract]</t>
  </si>
  <si>
    <t>Purchases, issuances, sales and settlements [Abstract]</t>
  </si>
  <si>
    <t>Ending Balance</t>
  </si>
  <si>
    <t>Impaired Loans Receivable [Abstract]</t>
  </si>
  <si>
    <t>Carrying amount of loans with a specific allowance</t>
  </si>
  <si>
    <t>Fair value of loans with a specific allowance</t>
  </si>
  <si>
    <t>Fair Value, Measurements, Recurring [Member]</t>
  </si>
  <si>
    <t>Fair Value, Measurements, Recurring [Member] | Quoted Prices in Active Markets for Identical Assets (Level 1)</t>
  </si>
  <si>
    <t>Fair Value, Measurements, Recurring [Member] | Significant Other Observable Inputs (Level 2)</t>
  </si>
  <si>
    <t>Fair Value, Measurements, Recurring [Member] | Significant Unobservable Inputs (Level 3)</t>
  </si>
  <si>
    <t>Fair Value, Measurements, Nonrecurring [Member]</t>
  </si>
  <si>
    <t>U.S. Treasury securities and obligations of U.S. government corporations &amp; agencies | Fair Value, Measurements, Recurring [Member]</t>
  </si>
  <si>
    <t>U.S. Treasury securities and obligations of U.S. government corporations &amp; agencies | Fair Value, Measurements, Recurring [Member] | Quoted Prices in Active Markets for Identical Assets (Level 1)</t>
  </si>
  <si>
    <t>U.S. Treasury securities and obligations of U.S. government corporations &amp; agencies | Fair Value, Measurements, Recurring [Member] | Significant Other Observable Inputs (Level 2)</t>
  </si>
  <si>
    <t>U.S. Treasury securities and obligations of U.S. government corporations &amp; agencies | Fair Value, Measurements, Recurring [Member] | Significant Unobservable Inputs (Level 3)</t>
  </si>
  <si>
    <t>Obligations of states and political subdivisions | Fair Value, Measurements, Recurring [Member]</t>
  </si>
  <si>
    <t>Obligations of states and political subdivisions | Fair Value, Measurements, Recurring [Member] | Quoted Prices in Active Markets for Identical Assets (Level 1)</t>
  </si>
  <si>
    <t>Obligations of states and political subdivisions | Fair Value, Measurements, Recurring [Member] | Significant Other Observable Inputs (Level 2)</t>
  </si>
  <si>
    <t>Obligations of states and political subdivisions | Fair Value, Measurements, Recurring [Member] | Significant Unobservable Inputs (Level 3)</t>
  </si>
  <si>
    <t>Mortgage-backed Securities [Member]</t>
  </si>
  <si>
    <t>Mortgage-backed Securities [Member] | Fair Value, Measurements, Recurring [Member]</t>
  </si>
  <si>
    <t>Mortgage-backed Securities [Member] | Fair Value, Measurements, Recurring [Member] | Quoted Prices in Active Markets for Identical Assets (Level 1)</t>
  </si>
  <si>
    <t>Mortgage-backed Securities [Member] | Fair Value, Measurements, Recurring [Member] | Significant Other Observable Inputs (Level 2)</t>
  </si>
  <si>
    <t>Mortgage-backed Securities [Member] | Fair Value, Measurements, Recurring [Member] | Significant Unobservable Inputs (Level 3)</t>
  </si>
  <si>
    <t>Trust preferred securities | Fair Value, Measurements, Recurring [Member]</t>
  </si>
  <si>
    <t>Trust preferred securities | Fair Value, Measurements, Recurring [Member] | Quoted Prices in Active Markets for Identical Assets (Level 1)</t>
  </si>
  <si>
    <t>Trust preferred securities | Fair Value, Measurements, Recurring [Member] | Significant Other Observable Inputs (Level 2)</t>
  </si>
  <si>
    <t>Trust preferred securities | Fair Value, Measurements, Recurring [Member] | Significant Unobservable Inputs (Level 3)</t>
  </si>
  <si>
    <t>Other securities | Fair Value, Measurements, Recurring [Member]</t>
  </si>
  <si>
    <t>Other securities | Fair Value, Measurements, Recurring [Member] | Quoted Prices in Active Markets for Identical Assets (Level 1)</t>
  </si>
  <si>
    <t>Other securities | Fair Value, Measurements, Recurring [Member] | Significant Other Observable Inputs (Level 2)</t>
  </si>
  <si>
    <t>Other securities | Fair Value, Measurements, Recurring [Member] | Significant Unobservable Inputs (Level 3)</t>
  </si>
  <si>
    <t>Fair Value of Assets and Liabilities, Part II (Details) (USD $)</t>
  </si>
  <si>
    <t>Foreclosed Assets Held for Sale [Abstract]</t>
  </si>
  <si>
    <t>Assets Measured On Recurring And Nonrecurring Basis Valuation Techniques [Abstract]</t>
  </si>
  <si>
    <t>Assets, Fair Value Disclosure, Recurring</t>
  </si>
  <si>
    <t>Financial Assets [Abstract]</t>
  </si>
  <si>
    <t>Financial Liabilities [Abstract]</t>
  </si>
  <si>
    <t>Other Borrowings</t>
  </si>
  <si>
    <t>Carrying Amount [Member]</t>
  </si>
  <si>
    <t>Fair Value [Member]</t>
  </si>
  <si>
    <t>Fair Value, Measurements, Nonrecurring [Member] | Carrying Amount [Member]</t>
  </si>
  <si>
    <t>Fair Value, Measurements, Nonrecurring [Member] | Fair Value [Member]</t>
  </si>
  <si>
    <t>Significant Other Observable Inputs (Level 2)</t>
  </si>
  <si>
    <t>Significant Unobservable Inputs (Level 3)</t>
  </si>
  <si>
    <t>Trust preferred securities | Significant Unobservable Inputs (Level 3) | Discounted Cash Flow [Member]</t>
  </si>
  <si>
    <t>Discount rate (in hundredths)</t>
  </si>
  <si>
    <t>Constant prepayment rate (in hundredths)</t>
  </si>
  <si>
    <t>[1]</t>
  </si>
  <si>
    <t>Cumulative projected prepayments (in hundredths)</t>
  </si>
  <si>
    <t>Probability of default (in hundredths)</t>
  </si>
  <si>
    <t>Loss severity (in hundredths)</t>
  </si>
  <si>
    <t>Projected cures given deferral (in hundredths)</t>
  </si>
  <si>
    <t>Impaired loans (collateral dependent) | Fair Value, Measurements, Nonrecurring [Member]</t>
  </si>
  <si>
    <t>Fair Value Measurements, Recurring and Nonrecurring, Valuation Techniques [Line Items]</t>
  </si>
  <si>
    <t>Assets, Fair Value Disclosure, Nonrecurring</t>
  </si>
  <si>
    <t>Impaired loans (collateral dependent) | Quoted Prices in Active Markets for Identical Assets (Level 1) | Fair Value, Measurements, Nonrecurring [Member]</t>
  </si>
  <si>
    <t>Impaired loans (collateral dependent) | Significant Other Observable Inputs (Level 2) | Fair Value, Measurements, Nonrecurring [Member]</t>
  </si>
  <si>
    <t>Impaired loans (collateral dependent) | Significant Unobservable Inputs (Level 3) | Minimum [Member] | Third Party Valuations [Member]</t>
  </si>
  <si>
    <t>Discount to reflect realizable value (in hundredths)</t>
  </si>
  <si>
    <t>Impaired loans (collateral dependent) | Significant Unobservable Inputs (Level 3) | Maximum [Member] | Third Party Valuations [Member]</t>
  </si>
  <si>
    <t>Impaired loans (collateral dependent) | Significant Unobservable Inputs (Level 3) | Weighted Average [Member] | Third Party Valuations [Member]</t>
  </si>
  <si>
    <t>Impaired loans (collateral dependent) | Significant Unobservable Inputs (Level 3) | Fair Value, Measurements, Nonrecurring [Member]</t>
  </si>
  <si>
    <t>Assets Held-for-sale [Member] | Fair Value, Measurements, Nonrecurring [Member]</t>
  </si>
  <si>
    <t>Assets Held-for-sale [Member] | Quoted Prices in Active Markets for Identical Assets (Level 1) | Fair Value, Measurements, Nonrecurring [Member]</t>
  </si>
  <si>
    <t>Assets Held-for-sale [Member] | Significant Other Observable Inputs (Level 2) | Fair Value, Measurements, Nonrecurring [Member]</t>
  </si>
  <si>
    <t>Assets Held-for-sale [Member] | Significant Unobservable Inputs (Level 3) | Minimum [Member] | Third Party Valuations [Member]</t>
  </si>
  <si>
    <t>Discount to reflect realizable value less estimated selling costs (in hundredths)</t>
  </si>
  <si>
    <t>Assets Held-for-sale [Member] | Significant Unobservable Inputs (Level 3) | Maximum [Member] | Third Party Valuations [Member]</t>
  </si>
  <si>
    <t>Assets Held-for-sale [Member] | Significant Unobservable Inputs (Level 3) | Weighted Average [Member] | Third Party Valuations [Member]</t>
  </si>
  <si>
    <t>Assets Held-for-sale [Member] | Significant Unobservable Inputs (Level 3) | Fair Value, Measurements, Nonrecurring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</si>
</sst>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b/>
      <sz val="9"/>
      <color theme="1"/>
      <name val="Inherit"/>
    </font>
    <font>
      <sz val="7"/>
      <color theme="1"/>
      <name val="Inherit"/>
    </font>
    <font>
      <i/>
      <sz val="10"/>
      <color theme="1"/>
      <name val="Inherit"/>
    </font>
    <font>
      <sz val="8"/>
      <color theme="1"/>
      <name val="Inherit"/>
    </font>
    <font>
      <sz val="10"/>
      <color rgb="FF000000"/>
      <name val="Times New Roman"/>
      <family val="1"/>
    </font>
    <font>
      <b/>
      <i/>
      <sz val="10"/>
      <color theme="1"/>
      <name val="Inherit"/>
    </font>
    <font>
      <b/>
      <sz val="8"/>
      <color theme="1"/>
      <name val="Inherit"/>
    </font>
    <font>
      <b/>
      <u/>
      <sz val="9"/>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6" fillId="0" borderId="0" xfId="0" applyFont="1" applyAlignment="1">
      <alignment horizontal="lef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20" fillId="0" borderId="10" xfId="0" applyFont="1" applyBorder="1" applyAlignment="1">
      <alignment wrapText="1"/>
    </xf>
    <xf numFmtId="0" fontId="23" fillId="0" borderId="13" xfId="0" applyFont="1" applyBorder="1" applyAlignment="1">
      <alignment horizontal="center" wrapText="1"/>
    </xf>
    <xf numFmtId="0" fontId="20" fillId="0" borderId="0" xfId="0" applyFont="1" applyAlignment="1">
      <alignment horizontal="left" wrapText="1" indent="2"/>
    </xf>
    <xf numFmtId="3" fontId="20" fillId="0" borderId="11" xfId="0" applyNumberFormat="1" applyFont="1" applyBorder="1" applyAlignment="1">
      <alignment horizontal="right" wrapText="1"/>
    </xf>
    <xf numFmtId="3" fontId="20" fillId="33" borderId="10"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0" xfId="0" applyFont="1" applyFill="1" applyAlignment="1">
      <alignment horizontal="left" wrapText="1" indent="2"/>
    </xf>
    <xf numFmtId="0" fontId="20" fillId="33" borderId="10"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0" fontId="23" fillId="33" borderId="10" xfId="0" applyFont="1" applyFill="1" applyBorder="1" applyAlignment="1">
      <alignment horizontal="center" wrapText="1"/>
    </xf>
    <xf numFmtId="0" fontId="20" fillId="33" borderId="14" xfId="0" applyFont="1" applyFill="1" applyBorder="1" applyAlignment="1">
      <alignment horizontal="right" wrapText="1"/>
    </xf>
    <xf numFmtId="0" fontId="26" fillId="0" borderId="0" xfId="0" applyFont="1" applyAlignment="1">
      <alignment horizontal="left" wrapText="1"/>
    </xf>
    <xf numFmtId="0" fontId="23" fillId="0" borderId="11" xfId="0" applyFont="1" applyBorder="1" applyAlignment="1">
      <alignment horizontal="center" wrapText="1"/>
    </xf>
    <xf numFmtId="0" fontId="19" fillId="33" borderId="0" xfId="0" applyFont="1" applyFill="1" applyAlignment="1">
      <alignment horizontal="left" wrapText="1"/>
    </xf>
    <xf numFmtId="0" fontId="0" fillId="0" borderId="10" xfId="0" applyBorder="1" applyAlignment="1">
      <alignment wrapText="1"/>
    </xf>
    <xf numFmtId="0" fontId="23" fillId="0" borderId="13" xfId="0" applyFont="1" applyBorder="1" applyAlignment="1">
      <alignment horizontal="center" wrapText="1"/>
    </xf>
    <xf numFmtId="0" fontId="23" fillId="0" borderId="15" xfId="0" applyFont="1" applyBorder="1" applyAlignment="1">
      <alignment horizontal="center" wrapText="1"/>
    </xf>
    <xf numFmtId="0" fontId="20" fillId="33" borderId="0" xfId="0" applyFont="1" applyFill="1" applyAlignment="1">
      <alignment horizontal="left" wrapText="1" indent="4"/>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3" fontId="20" fillId="33" borderId="14" xfId="0" applyNumberFormat="1" applyFont="1" applyFill="1" applyBorder="1" applyAlignment="1">
      <alignment horizontal="right" wrapText="1"/>
    </xf>
    <xf numFmtId="15" fontId="23" fillId="0" borderId="10" xfId="0" applyNumberFormat="1" applyFont="1" applyBorder="1" applyAlignment="1">
      <alignment horizontal="center" wrapText="1"/>
    </xf>
    <xf numFmtId="0" fontId="29" fillId="0" borderId="0" xfId="0" applyFont="1" applyAlignment="1">
      <alignment horizontal="center" wrapText="1"/>
    </xf>
    <xf numFmtId="0" fontId="29" fillId="0" borderId="0" xfId="0" applyFont="1" applyAlignment="1">
      <alignment horizontal="center" wrapText="1"/>
    </xf>
    <xf numFmtId="0" fontId="28" fillId="0" borderId="0" xfId="0" applyFont="1" applyAlignment="1">
      <alignment horizontal="left" wrapText="1"/>
    </xf>
    <xf numFmtId="0" fontId="19" fillId="0" borderId="0" xfId="0" applyFont="1" applyAlignment="1">
      <alignment horizontal="left" wrapText="1" indent="2"/>
    </xf>
    <xf numFmtId="0" fontId="30" fillId="0" borderId="0" xfId="0" applyFont="1" applyAlignment="1">
      <alignment horizontal="left" wrapText="1" indent="5"/>
    </xf>
    <xf numFmtId="0" fontId="31" fillId="0" borderId="0" xfId="0" applyFont="1" applyAlignment="1">
      <alignment horizontal="left" wrapText="1" indent="5"/>
    </xf>
    <xf numFmtId="0" fontId="20" fillId="0" borderId="0" xfId="0" applyFont="1" applyAlignment="1">
      <alignment horizontal="left" vertical="top" wrapText="1" indent="2"/>
    </xf>
    <xf numFmtId="0" fontId="20"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justify" vertical="top" wrapText="1"/>
    </xf>
    <xf numFmtId="0" fontId="31" fillId="0" borderId="0" xfId="0" applyFont="1" applyAlignment="1">
      <alignment horizontal="left" wrapText="1"/>
    </xf>
    <xf numFmtId="15" fontId="19" fillId="33" borderId="0" xfId="0" applyNumberFormat="1" applyFont="1" applyFill="1" applyAlignment="1">
      <alignment horizontal="left" wrapText="1"/>
    </xf>
    <xf numFmtId="0" fontId="31" fillId="0" borderId="0" xfId="0" applyFont="1" applyAlignment="1">
      <alignment horizontal="left" wrapText="1"/>
    </xf>
    <xf numFmtId="0" fontId="31" fillId="0" borderId="0" xfId="0" applyFont="1" applyAlignment="1">
      <alignment wrapText="1"/>
    </xf>
    <xf numFmtId="0" fontId="31" fillId="0" borderId="11"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1" xfId="0" applyNumberFormat="1" applyFont="1" applyFill="1" applyBorder="1" applyAlignment="1">
      <alignment horizontal="right" vertical="top"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10" fontId="20" fillId="33" borderId="0" xfId="0" applyNumberFormat="1" applyFont="1" applyFill="1" applyAlignment="1">
      <alignment horizontal="center" vertical="top" wrapText="1"/>
    </xf>
    <xf numFmtId="10" fontId="20" fillId="33" borderId="11" xfId="0" applyNumberFormat="1" applyFont="1" applyFill="1" applyBorder="1" applyAlignment="1">
      <alignment horizontal="center" vertical="top" wrapText="1"/>
    </xf>
    <xf numFmtId="0" fontId="20" fillId="33" borderId="0" xfId="0" applyFont="1" applyFill="1" applyAlignment="1">
      <alignment vertical="top" wrapText="1"/>
    </xf>
    <xf numFmtId="0" fontId="20" fillId="33" borderId="11" xfId="0" applyFont="1" applyFill="1" applyBorder="1" applyAlignment="1">
      <alignmen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center" vertical="top" wrapText="1"/>
    </xf>
    <xf numFmtId="9" fontId="20" fillId="0" borderId="0" xfId="0" applyNumberFormat="1" applyFont="1" applyAlignment="1">
      <alignment horizontal="left" vertical="top" wrapText="1"/>
    </xf>
    <xf numFmtId="9" fontId="20" fillId="0" borderId="0" xfId="0" applyNumberFormat="1" applyFont="1" applyAlignment="1">
      <alignment horizontal="center" vertical="top" wrapText="1"/>
    </xf>
    <xf numFmtId="0" fontId="20" fillId="33" borderId="0" xfId="0" applyFont="1" applyFill="1" applyAlignment="1">
      <alignment horizontal="right" vertical="top" wrapText="1"/>
    </xf>
    <xf numFmtId="9" fontId="20" fillId="33" borderId="0" xfId="0" applyNumberFormat="1" applyFont="1" applyFill="1" applyAlignment="1">
      <alignment horizontal="left" vertical="top" wrapText="1"/>
    </xf>
    <xf numFmtId="9" fontId="20" fillId="33" borderId="0" xfId="0" applyNumberFormat="1" applyFont="1" applyFill="1" applyAlignment="1">
      <alignment horizontal="center" vertical="top" wrapText="1"/>
    </xf>
    <xf numFmtId="0" fontId="20" fillId="33" borderId="11" xfId="0" applyFont="1" applyFill="1" applyBorder="1" applyAlignment="1">
      <alignment horizontal="right" vertical="top" wrapText="1"/>
    </xf>
    <xf numFmtId="3" fontId="20" fillId="0" borderId="0" xfId="0" applyNumberFormat="1" applyFont="1" applyAlignment="1">
      <alignment horizontal="right" vertical="top" wrapText="1"/>
    </xf>
    <xf numFmtId="0" fontId="31" fillId="0" borderId="0" xfId="0" applyFont="1" applyAlignment="1">
      <alignment horizontal="left" vertical="top" wrapText="1" indent="1"/>
    </xf>
    <xf numFmtId="0" fontId="31" fillId="0" borderId="0" xfId="0" applyFont="1" applyAlignment="1">
      <alignment horizontal="justify" vertical="top" wrapText="1"/>
    </xf>
    <xf numFmtId="0" fontId="19" fillId="0" borderId="0" xfId="0" applyFont="1" applyAlignment="1">
      <alignment horizontal="center"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4" bestFit="1" customWidth="1"/>
    <col min="3" max="3" width="9.28515625" bestFit="1" customWidth="1"/>
    <col min="4" max="4" width="12" bestFit="1" customWidth="1"/>
  </cols>
  <sheetData>
    <row r="1" spans="1:4" ht="15" customHeight="1">
      <c r="A1" s="9" t="s">
        <v>0</v>
      </c>
      <c r="B1" s="1" t="s">
        <v>1</v>
      </c>
      <c r="C1" s="1"/>
      <c r="D1" s="1"/>
    </row>
    <row r="2" spans="1:4">
      <c r="A2" s="9"/>
      <c r="B2" s="1" t="s">
        <v>2</v>
      </c>
      <c r="C2" s="2">
        <v>42132</v>
      </c>
      <c r="D2" s="1" t="s">
        <v>3</v>
      </c>
    </row>
    <row r="3" spans="1:4" ht="30">
      <c r="A3" s="4" t="s">
        <v>4</v>
      </c>
      <c r="B3" s="5"/>
      <c r="C3" s="5"/>
      <c r="D3" s="5"/>
    </row>
    <row r="4" spans="1:4">
      <c r="A4" s="3" t="s">
        <v>5</v>
      </c>
      <c r="B4" s="5" t="s">
        <v>6</v>
      </c>
      <c r="C4" s="5"/>
      <c r="D4" s="5"/>
    </row>
    <row r="5" spans="1:4">
      <c r="A5" s="3" t="s">
        <v>7</v>
      </c>
      <c r="B5" s="5">
        <v>700565</v>
      </c>
      <c r="C5" s="5"/>
      <c r="D5" s="5"/>
    </row>
    <row r="6" spans="1:4">
      <c r="A6" s="3" t="s">
        <v>8</v>
      </c>
      <c r="B6" s="5">
        <f>--12-31</f>
        <v>-19</v>
      </c>
      <c r="C6" s="5"/>
      <c r="D6" s="5"/>
    </row>
    <row r="7" spans="1:4">
      <c r="A7" s="3" t="s">
        <v>9</v>
      </c>
      <c r="B7" s="5" t="s">
        <v>10</v>
      </c>
      <c r="C7" s="5"/>
      <c r="D7" s="5"/>
    </row>
    <row r="8" spans="1:4">
      <c r="A8" s="3" t="s">
        <v>11</v>
      </c>
      <c r="B8" s="5" t="s">
        <v>12</v>
      </c>
      <c r="C8" s="5"/>
      <c r="D8" s="5"/>
    </row>
    <row r="9" spans="1:4">
      <c r="A9" s="3" t="s">
        <v>13</v>
      </c>
      <c r="B9" s="5" t="s">
        <v>12</v>
      </c>
      <c r="C9" s="5"/>
      <c r="D9" s="5"/>
    </row>
    <row r="10" spans="1:4">
      <c r="A10" s="3" t="s">
        <v>14</v>
      </c>
      <c r="B10" s="5" t="s">
        <v>15</v>
      </c>
      <c r="C10" s="5"/>
      <c r="D10" s="5"/>
    </row>
    <row r="11" spans="1:4">
      <c r="A11" s="3" t="s">
        <v>16</v>
      </c>
      <c r="B11" s="5"/>
      <c r="C11" s="5"/>
      <c r="D11" s="6">
        <v>70804295</v>
      </c>
    </row>
    <row r="12" spans="1:4">
      <c r="A12" s="3" t="s">
        <v>17</v>
      </c>
      <c r="B12" s="5">
        <v>2015</v>
      </c>
      <c r="C12" s="5"/>
      <c r="D12" s="5"/>
    </row>
    <row r="13" spans="1:4">
      <c r="A13" s="3" t="s">
        <v>18</v>
      </c>
      <c r="B13" s="5" t="s">
        <v>19</v>
      </c>
      <c r="C13" s="5"/>
      <c r="D13" s="5"/>
    </row>
    <row r="14" spans="1:4">
      <c r="A14" s="3" t="s">
        <v>20</v>
      </c>
      <c r="B14" s="5" t="s">
        <v>21</v>
      </c>
      <c r="C14" s="5"/>
      <c r="D14" s="5"/>
    </row>
    <row r="15" spans="1:4">
      <c r="A15" s="3" t="s">
        <v>22</v>
      </c>
      <c r="B15" s="5" t="b">
        <v>0</v>
      </c>
      <c r="C15" s="5"/>
      <c r="D15" s="5"/>
    </row>
    <row r="16" spans="1:4" ht="30">
      <c r="A16" s="3" t="s">
        <v>23</v>
      </c>
      <c r="B16" s="5"/>
      <c r="C16" s="7">
        <v>7008695</v>
      </c>
      <c r="D16" s="5"/>
    </row>
    <row r="17" spans="1:4">
      <c r="A17" s="3" t="s">
        <v>24</v>
      </c>
      <c r="B17" s="8">
        <v>42094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0"/>
  <sheetViews>
    <sheetView showGridLines="0" workbookViewId="0"/>
  </sheetViews>
  <sheetFormatPr defaultRowHeight="15"/>
  <cols>
    <col min="1" max="2" width="36.5703125" bestFit="1" customWidth="1"/>
    <col min="3" max="3" width="9.140625" customWidth="1"/>
    <col min="4" max="4" width="36" customWidth="1"/>
    <col min="5" max="5" width="12.85546875" customWidth="1"/>
    <col min="6" max="6" width="36.5703125" customWidth="1"/>
    <col min="7" max="7" width="9.140625" customWidth="1"/>
    <col min="8" max="8" width="36" customWidth="1"/>
    <col min="9" max="9" width="12.85546875" customWidth="1"/>
    <col min="10" max="10" width="36.5703125" customWidth="1"/>
    <col min="11" max="11" width="9.140625" customWidth="1"/>
    <col min="12" max="12" width="36" customWidth="1"/>
    <col min="13" max="13" width="12.85546875" customWidth="1"/>
    <col min="14" max="14" width="36.5703125" customWidth="1"/>
    <col min="15" max="15" width="9.140625" customWidth="1"/>
    <col min="16" max="16" width="36" customWidth="1"/>
    <col min="17" max="17" width="12.85546875" customWidth="1"/>
    <col min="18" max="18" width="36.5703125" customWidth="1"/>
    <col min="19" max="19" width="9.140625" customWidth="1"/>
    <col min="20" max="20" width="36" customWidth="1"/>
    <col min="21" max="21" width="12.85546875" customWidth="1"/>
    <col min="22" max="22" width="36.5703125" customWidth="1"/>
    <col min="23" max="23" width="9.140625" customWidth="1"/>
    <col min="24" max="24" width="29.5703125" customWidth="1"/>
    <col min="25" max="25" width="7.42578125" customWidth="1"/>
  </cols>
  <sheetData>
    <row r="1" spans="1:25" ht="15" customHeight="1">
      <c r="A1" s="9" t="s">
        <v>274</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275</v>
      </c>
      <c r="B3" s="56"/>
      <c r="C3" s="56"/>
      <c r="D3" s="56"/>
      <c r="E3" s="56"/>
      <c r="F3" s="56"/>
      <c r="G3" s="56"/>
      <c r="H3" s="56"/>
      <c r="I3" s="56"/>
      <c r="J3" s="56"/>
      <c r="K3" s="56"/>
      <c r="L3" s="56"/>
      <c r="M3" s="56"/>
      <c r="N3" s="56"/>
      <c r="O3" s="56"/>
      <c r="P3" s="56"/>
      <c r="Q3" s="56"/>
      <c r="R3" s="56"/>
      <c r="S3" s="56"/>
      <c r="T3" s="56"/>
      <c r="U3" s="56"/>
      <c r="V3" s="56"/>
      <c r="W3" s="56"/>
      <c r="X3" s="56"/>
      <c r="Y3" s="56"/>
    </row>
    <row r="4" spans="1:25">
      <c r="A4" s="57" t="s">
        <v>274</v>
      </c>
      <c r="B4" s="44" t="s">
        <v>274</v>
      </c>
      <c r="C4" s="44"/>
      <c r="D4" s="44"/>
      <c r="E4" s="44"/>
      <c r="F4" s="44"/>
      <c r="G4" s="44"/>
      <c r="H4" s="44"/>
      <c r="I4" s="44"/>
      <c r="J4" s="44"/>
      <c r="K4" s="44"/>
      <c r="L4" s="44"/>
      <c r="M4" s="44"/>
      <c r="N4" s="44"/>
      <c r="O4" s="44"/>
      <c r="P4" s="44"/>
      <c r="Q4" s="44"/>
      <c r="R4" s="44"/>
      <c r="S4" s="44"/>
      <c r="T4" s="44"/>
      <c r="U4" s="44"/>
      <c r="V4" s="44"/>
      <c r="W4" s="44"/>
      <c r="X4" s="44"/>
      <c r="Y4" s="44"/>
    </row>
    <row r="5" spans="1:25">
      <c r="A5" s="57"/>
      <c r="B5" s="56"/>
      <c r="C5" s="56"/>
      <c r="D5" s="56"/>
      <c r="E5" s="56"/>
      <c r="F5" s="56"/>
      <c r="G5" s="56"/>
      <c r="H5" s="56"/>
      <c r="I5" s="56"/>
      <c r="J5" s="56"/>
      <c r="K5" s="56"/>
      <c r="L5" s="56"/>
      <c r="M5" s="56"/>
      <c r="N5" s="56"/>
      <c r="O5" s="56"/>
      <c r="P5" s="56"/>
      <c r="Q5" s="56"/>
      <c r="R5" s="56"/>
      <c r="S5" s="56"/>
      <c r="T5" s="56"/>
      <c r="U5" s="56"/>
      <c r="V5" s="56"/>
      <c r="W5" s="56"/>
      <c r="X5" s="56"/>
      <c r="Y5" s="56"/>
    </row>
    <row r="6" spans="1:25">
      <c r="A6" s="57"/>
      <c r="B6" s="27" t="s">
        <v>276</v>
      </c>
      <c r="C6" s="27"/>
      <c r="D6" s="27"/>
      <c r="E6" s="27"/>
      <c r="F6" s="27"/>
      <c r="G6" s="27"/>
      <c r="H6" s="27"/>
      <c r="I6" s="27"/>
      <c r="J6" s="27"/>
      <c r="K6" s="27"/>
      <c r="L6" s="27"/>
      <c r="M6" s="27"/>
      <c r="N6" s="27"/>
      <c r="O6" s="27"/>
      <c r="P6" s="27"/>
      <c r="Q6" s="27"/>
      <c r="R6" s="27"/>
      <c r="S6" s="27"/>
      <c r="T6" s="27"/>
      <c r="U6" s="27"/>
      <c r="V6" s="27"/>
      <c r="W6" s="27"/>
      <c r="X6" s="27"/>
      <c r="Y6" s="27"/>
    </row>
    <row r="7" spans="1:25">
      <c r="A7" s="57"/>
      <c r="B7" s="18"/>
      <c r="C7" s="18"/>
      <c r="D7" s="18"/>
      <c r="E7" s="18"/>
      <c r="F7" s="18"/>
      <c r="G7" s="18"/>
      <c r="H7" s="18"/>
      <c r="I7" s="18"/>
      <c r="J7" s="18"/>
      <c r="K7" s="18"/>
      <c r="L7" s="18"/>
      <c r="M7" s="18"/>
      <c r="N7" s="18"/>
      <c r="O7" s="18"/>
      <c r="P7" s="18"/>
      <c r="Q7" s="18"/>
    </row>
    <row r="8" spans="1:25">
      <c r="A8" s="57"/>
      <c r="B8" s="14"/>
      <c r="C8" s="14"/>
      <c r="D8" s="14"/>
      <c r="E8" s="14"/>
      <c r="F8" s="14"/>
      <c r="G8" s="14"/>
      <c r="H8" s="14"/>
      <c r="I8" s="14"/>
      <c r="J8" s="14"/>
      <c r="K8" s="14"/>
      <c r="L8" s="14"/>
      <c r="M8" s="14"/>
      <c r="N8" s="14"/>
      <c r="O8" s="14"/>
      <c r="P8" s="14"/>
      <c r="Q8" s="14"/>
    </row>
    <row r="9" spans="1:25" ht="15.75" thickBot="1">
      <c r="A9" s="57"/>
      <c r="B9" s="13"/>
      <c r="C9" s="21" t="s">
        <v>277</v>
      </c>
      <c r="D9" s="21"/>
      <c r="E9" s="21"/>
      <c r="F9" s="13"/>
      <c r="G9" s="21" t="s">
        <v>278</v>
      </c>
      <c r="H9" s="21"/>
      <c r="I9" s="21"/>
      <c r="J9" s="13"/>
      <c r="K9" s="21" t="s">
        <v>279</v>
      </c>
      <c r="L9" s="21"/>
      <c r="M9" s="21"/>
      <c r="N9" s="13"/>
      <c r="O9" s="21" t="s">
        <v>280</v>
      </c>
      <c r="P9" s="21"/>
      <c r="Q9" s="21"/>
    </row>
    <row r="10" spans="1:25">
      <c r="A10" s="57"/>
      <c r="B10" s="11" t="s">
        <v>212</v>
      </c>
      <c r="C10" s="22"/>
      <c r="D10" s="22"/>
      <c r="E10" s="22"/>
      <c r="F10" s="13"/>
      <c r="G10" s="22"/>
      <c r="H10" s="22"/>
      <c r="I10" s="22"/>
      <c r="J10" s="13"/>
      <c r="K10" s="22"/>
      <c r="L10" s="22"/>
      <c r="M10" s="22"/>
      <c r="N10" s="13"/>
      <c r="O10" s="22"/>
      <c r="P10" s="22"/>
      <c r="Q10" s="22"/>
    </row>
    <row r="11" spans="1:25">
      <c r="A11" s="57"/>
      <c r="B11" s="62" t="s">
        <v>281</v>
      </c>
      <c r="C11" s="23"/>
      <c r="D11" s="23"/>
      <c r="E11" s="23"/>
      <c r="F11" s="17"/>
      <c r="G11" s="23"/>
      <c r="H11" s="23"/>
      <c r="I11" s="23"/>
      <c r="J11" s="17"/>
      <c r="K11" s="23"/>
      <c r="L11" s="23"/>
      <c r="M11" s="23"/>
      <c r="N11" s="17"/>
      <c r="O11" s="23"/>
      <c r="P11" s="23"/>
      <c r="Q11" s="23"/>
    </row>
    <row r="12" spans="1:25">
      <c r="A12" s="57"/>
      <c r="B12" s="27" t="s">
        <v>282</v>
      </c>
      <c r="C12" s="27" t="s">
        <v>214</v>
      </c>
      <c r="D12" s="41">
        <v>125240</v>
      </c>
      <c r="E12" s="19"/>
      <c r="F12" s="19"/>
      <c r="G12" s="27" t="s">
        <v>214</v>
      </c>
      <c r="H12" s="28">
        <v>297</v>
      </c>
      <c r="I12" s="19"/>
      <c r="J12" s="19"/>
      <c r="K12" s="27" t="s">
        <v>214</v>
      </c>
      <c r="L12" s="28" t="s">
        <v>283</v>
      </c>
      <c r="M12" s="27" t="s">
        <v>218</v>
      </c>
      <c r="N12" s="19"/>
      <c r="O12" s="27" t="s">
        <v>214</v>
      </c>
      <c r="P12" s="41">
        <v>125245</v>
      </c>
      <c r="Q12" s="19"/>
    </row>
    <row r="13" spans="1:25">
      <c r="A13" s="57"/>
      <c r="B13" s="27"/>
      <c r="C13" s="27"/>
      <c r="D13" s="41"/>
      <c r="E13" s="19"/>
      <c r="F13" s="19"/>
      <c r="G13" s="27"/>
      <c r="H13" s="28"/>
      <c r="I13" s="19"/>
      <c r="J13" s="19"/>
      <c r="K13" s="27"/>
      <c r="L13" s="28"/>
      <c r="M13" s="27"/>
      <c r="N13" s="19"/>
      <c r="O13" s="27"/>
      <c r="P13" s="41"/>
      <c r="Q13" s="19"/>
    </row>
    <row r="14" spans="1:25">
      <c r="A14" s="57"/>
      <c r="B14" s="23" t="s">
        <v>284</v>
      </c>
      <c r="C14" s="24">
        <v>77861</v>
      </c>
      <c r="D14" s="24"/>
      <c r="E14" s="25"/>
      <c r="F14" s="25"/>
      <c r="G14" s="24">
        <v>3025</v>
      </c>
      <c r="H14" s="24"/>
      <c r="I14" s="25"/>
      <c r="J14" s="25"/>
      <c r="K14" s="26" t="s">
        <v>285</v>
      </c>
      <c r="L14" s="26"/>
      <c r="M14" s="23" t="s">
        <v>218</v>
      </c>
      <c r="N14" s="25"/>
      <c r="O14" s="24">
        <v>80803</v>
      </c>
      <c r="P14" s="24"/>
      <c r="Q14" s="25"/>
    </row>
    <row r="15" spans="1:25">
      <c r="A15" s="57"/>
      <c r="B15" s="23"/>
      <c r="C15" s="24"/>
      <c r="D15" s="24"/>
      <c r="E15" s="25"/>
      <c r="F15" s="25"/>
      <c r="G15" s="24"/>
      <c r="H15" s="24"/>
      <c r="I15" s="25"/>
      <c r="J15" s="25"/>
      <c r="K15" s="26"/>
      <c r="L15" s="26"/>
      <c r="M15" s="23"/>
      <c r="N15" s="25"/>
      <c r="O15" s="24"/>
      <c r="P15" s="24"/>
      <c r="Q15" s="25"/>
    </row>
    <row r="16" spans="1:25">
      <c r="A16" s="57"/>
      <c r="B16" s="27" t="s">
        <v>286</v>
      </c>
      <c r="C16" s="41">
        <v>190670</v>
      </c>
      <c r="D16" s="41"/>
      <c r="E16" s="19"/>
      <c r="F16" s="19"/>
      <c r="G16" s="41">
        <v>3070</v>
      </c>
      <c r="H16" s="41"/>
      <c r="I16" s="19"/>
      <c r="J16" s="19"/>
      <c r="K16" s="28" t="s">
        <v>287</v>
      </c>
      <c r="L16" s="28"/>
      <c r="M16" s="27" t="s">
        <v>218</v>
      </c>
      <c r="N16" s="19"/>
      <c r="O16" s="41">
        <v>193250</v>
      </c>
      <c r="P16" s="41"/>
      <c r="Q16" s="19"/>
    </row>
    <row r="17" spans="1:17">
      <c r="A17" s="57"/>
      <c r="B17" s="27"/>
      <c r="C17" s="41"/>
      <c r="D17" s="41"/>
      <c r="E17" s="19"/>
      <c r="F17" s="19"/>
      <c r="G17" s="41"/>
      <c r="H17" s="41"/>
      <c r="I17" s="19"/>
      <c r="J17" s="19"/>
      <c r="K17" s="28"/>
      <c r="L17" s="28"/>
      <c r="M17" s="27"/>
      <c r="N17" s="19"/>
      <c r="O17" s="41"/>
      <c r="P17" s="41"/>
      <c r="Q17" s="19"/>
    </row>
    <row r="18" spans="1:17">
      <c r="A18" s="57"/>
      <c r="B18" s="23" t="s">
        <v>288</v>
      </c>
      <c r="C18" s="24">
        <v>3255</v>
      </c>
      <c r="D18" s="24"/>
      <c r="E18" s="25"/>
      <c r="F18" s="25"/>
      <c r="G18" s="26" t="s">
        <v>215</v>
      </c>
      <c r="H18" s="26"/>
      <c r="I18" s="25"/>
      <c r="J18" s="25"/>
      <c r="K18" s="26" t="s">
        <v>220</v>
      </c>
      <c r="L18" s="26"/>
      <c r="M18" s="23" t="s">
        <v>218</v>
      </c>
      <c r="N18" s="25"/>
      <c r="O18" s="24">
        <v>2166</v>
      </c>
      <c r="P18" s="24"/>
      <c r="Q18" s="25"/>
    </row>
    <row r="19" spans="1:17">
      <c r="A19" s="57"/>
      <c r="B19" s="23"/>
      <c r="C19" s="24"/>
      <c r="D19" s="24"/>
      <c r="E19" s="25"/>
      <c r="F19" s="25"/>
      <c r="G19" s="26"/>
      <c r="H19" s="26"/>
      <c r="I19" s="25"/>
      <c r="J19" s="25"/>
      <c r="K19" s="26"/>
      <c r="L19" s="26"/>
      <c r="M19" s="23"/>
      <c r="N19" s="25"/>
      <c r="O19" s="24"/>
      <c r="P19" s="24"/>
      <c r="Q19" s="25"/>
    </row>
    <row r="20" spans="1:17">
      <c r="A20" s="57"/>
      <c r="B20" s="27" t="s">
        <v>289</v>
      </c>
      <c r="C20" s="41">
        <v>4035</v>
      </c>
      <c r="D20" s="41"/>
      <c r="E20" s="19"/>
      <c r="F20" s="19"/>
      <c r="G20" s="28">
        <v>36</v>
      </c>
      <c r="H20" s="28"/>
      <c r="I20" s="19"/>
      <c r="J20" s="19"/>
      <c r="K20" s="28" t="s">
        <v>290</v>
      </c>
      <c r="L20" s="28"/>
      <c r="M20" s="27" t="s">
        <v>218</v>
      </c>
      <c r="N20" s="19"/>
      <c r="O20" s="41">
        <v>4059</v>
      </c>
      <c r="P20" s="41"/>
      <c r="Q20" s="19"/>
    </row>
    <row r="21" spans="1:17" ht="15.75" thickBot="1">
      <c r="A21" s="57"/>
      <c r="B21" s="27"/>
      <c r="C21" s="42"/>
      <c r="D21" s="42"/>
      <c r="E21" s="32"/>
      <c r="F21" s="19"/>
      <c r="G21" s="30"/>
      <c r="H21" s="30"/>
      <c r="I21" s="32"/>
      <c r="J21" s="19"/>
      <c r="K21" s="30"/>
      <c r="L21" s="30"/>
      <c r="M21" s="31"/>
      <c r="N21" s="19"/>
      <c r="O21" s="42"/>
      <c r="P21" s="42"/>
      <c r="Q21" s="32"/>
    </row>
    <row r="22" spans="1:17">
      <c r="A22" s="57"/>
      <c r="B22" s="71" t="s">
        <v>291</v>
      </c>
      <c r="C22" s="33" t="s">
        <v>214</v>
      </c>
      <c r="D22" s="35">
        <v>401061</v>
      </c>
      <c r="E22" s="37"/>
      <c r="F22" s="25"/>
      <c r="G22" s="33" t="s">
        <v>214</v>
      </c>
      <c r="H22" s="35">
        <v>6428</v>
      </c>
      <c r="I22" s="37"/>
      <c r="J22" s="25"/>
      <c r="K22" s="33" t="s">
        <v>214</v>
      </c>
      <c r="L22" s="39" t="s">
        <v>292</v>
      </c>
      <c r="M22" s="33" t="s">
        <v>218</v>
      </c>
      <c r="N22" s="25"/>
      <c r="O22" s="33" t="s">
        <v>214</v>
      </c>
      <c r="P22" s="35">
        <v>405523</v>
      </c>
      <c r="Q22" s="37"/>
    </row>
    <row r="23" spans="1:17" ht="15.75" thickBot="1">
      <c r="A23" s="57"/>
      <c r="B23" s="71"/>
      <c r="C23" s="34"/>
      <c r="D23" s="36"/>
      <c r="E23" s="38"/>
      <c r="F23" s="25"/>
      <c r="G23" s="34"/>
      <c r="H23" s="36"/>
      <c r="I23" s="38"/>
      <c r="J23" s="25"/>
      <c r="K23" s="34"/>
      <c r="L23" s="40"/>
      <c r="M23" s="34"/>
      <c r="N23" s="25"/>
      <c r="O23" s="34"/>
      <c r="P23" s="36"/>
      <c r="Q23" s="38"/>
    </row>
    <row r="24" spans="1:17" ht="15.75" thickTop="1">
      <c r="A24" s="57"/>
      <c r="B24" s="11" t="s">
        <v>293</v>
      </c>
      <c r="C24" s="73"/>
      <c r="D24" s="73"/>
      <c r="E24" s="73"/>
      <c r="F24" s="13"/>
      <c r="G24" s="73"/>
      <c r="H24" s="73"/>
      <c r="I24" s="73"/>
      <c r="J24" s="13"/>
      <c r="K24" s="73"/>
      <c r="L24" s="73"/>
      <c r="M24" s="73"/>
      <c r="N24" s="13"/>
      <c r="O24" s="73"/>
      <c r="P24" s="73"/>
      <c r="Q24" s="73"/>
    </row>
    <row r="25" spans="1:17">
      <c r="A25" s="57"/>
      <c r="B25" s="23" t="s">
        <v>282</v>
      </c>
      <c r="C25" s="23" t="s">
        <v>214</v>
      </c>
      <c r="D25" s="24">
        <v>48799</v>
      </c>
      <c r="E25" s="25"/>
      <c r="F25" s="25"/>
      <c r="G25" s="23" t="s">
        <v>214</v>
      </c>
      <c r="H25" s="24">
        <v>1178</v>
      </c>
      <c r="I25" s="25"/>
      <c r="J25" s="25"/>
      <c r="K25" s="23" t="s">
        <v>214</v>
      </c>
      <c r="L25" s="26" t="s">
        <v>215</v>
      </c>
      <c r="M25" s="25"/>
      <c r="N25" s="25"/>
      <c r="O25" s="23" t="s">
        <v>214</v>
      </c>
      <c r="P25" s="24">
        <v>49977</v>
      </c>
      <c r="Q25" s="25"/>
    </row>
    <row r="26" spans="1:17" ht="15.75" thickBot="1">
      <c r="A26" s="57"/>
      <c r="B26" s="23"/>
      <c r="C26" s="34"/>
      <c r="D26" s="36"/>
      <c r="E26" s="38"/>
      <c r="F26" s="25"/>
      <c r="G26" s="34"/>
      <c r="H26" s="36"/>
      <c r="I26" s="38"/>
      <c r="J26" s="25"/>
      <c r="K26" s="34"/>
      <c r="L26" s="40"/>
      <c r="M26" s="38"/>
      <c r="N26" s="25"/>
      <c r="O26" s="34"/>
      <c r="P26" s="36"/>
      <c r="Q26" s="38"/>
    </row>
    <row r="27" spans="1:17" ht="15.75" thickTop="1">
      <c r="A27" s="57"/>
      <c r="B27" s="13"/>
      <c r="C27" s="74"/>
      <c r="D27" s="74"/>
      <c r="E27" s="74"/>
      <c r="F27" s="13"/>
      <c r="G27" s="74"/>
      <c r="H27" s="74"/>
      <c r="I27" s="74"/>
      <c r="J27" s="13"/>
      <c r="K27" s="74"/>
      <c r="L27" s="74"/>
      <c r="M27" s="74"/>
      <c r="N27" s="13"/>
      <c r="O27" s="74"/>
      <c r="P27" s="74"/>
      <c r="Q27" s="74"/>
    </row>
    <row r="28" spans="1:17">
      <c r="A28" s="57"/>
      <c r="B28" s="62" t="s">
        <v>226</v>
      </c>
      <c r="C28" s="23"/>
      <c r="D28" s="23"/>
      <c r="E28" s="23"/>
      <c r="F28" s="17"/>
      <c r="G28" s="23"/>
      <c r="H28" s="23"/>
      <c r="I28" s="23"/>
      <c r="J28" s="17"/>
      <c r="K28" s="23"/>
      <c r="L28" s="23"/>
      <c r="M28" s="23"/>
      <c r="N28" s="17"/>
      <c r="O28" s="23"/>
      <c r="P28" s="23"/>
      <c r="Q28" s="23"/>
    </row>
    <row r="29" spans="1:17">
      <c r="A29" s="57"/>
      <c r="B29" s="11" t="s">
        <v>281</v>
      </c>
      <c r="C29" s="27"/>
      <c r="D29" s="27"/>
      <c r="E29" s="27"/>
      <c r="F29" s="13"/>
      <c r="G29" s="27"/>
      <c r="H29" s="27"/>
      <c r="I29" s="27"/>
      <c r="J29" s="13"/>
      <c r="K29" s="27"/>
      <c r="L29" s="27"/>
      <c r="M29" s="27"/>
      <c r="N29" s="13"/>
      <c r="O29" s="27"/>
      <c r="P29" s="27"/>
      <c r="Q29" s="27"/>
    </row>
    <row r="30" spans="1:17">
      <c r="A30" s="57"/>
      <c r="B30" s="23" t="s">
        <v>282</v>
      </c>
      <c r="C30" s="23" t="s">
        <v>214</v>
      </c>
      <c r="D30" s="24">
        <v>101224</v>
      </c>
      <c r="E30" s="25"/>
      <c r="F30" s="25"/>
      <c r="G30" s="23" t="s">
        <v>214</v>
      </c>
      <c r="H30" s="26">
        <v>91</v>
      </c>
      <c r="I30" s="25"/>
      <c r="J30" s="25"/>
      <c r="K30" s="23" t="s">
        <v>214</v>
      </c>
      <c r="L30" s="26" t="s">
        <v>294</v>
      </c>
      <c r="M30" s="23" t="s">
        <v>218</v>
      </c>
      <c r="N30" s="25"/>
      <c r="O30" s="23" t="s">
        <v>214</v>
      </c>
      <c r="P30" s="24">
        <v>99957</v>
      </c>
      <c r="Q30" s="25"/>
    </row>
    <row r="31" spans="1:17">
      <c r="A31" s="57"/>
      <c r="B31" s="23"/>
      <c r="C31" s="23"/>
      <c r="D31" s="24"/>
      <c r="E31" s="25"/>
      <c r="F31" s="25"/>
      <c r="G31" s="23"/>
      <c r="H31" s="26"/>
      <c r="I31" s="25"/>
      <c r="J31" s="25"/>
      <c r="K31" s="23"/>
      <c r="L31" s="26"/>
      <c r="M31" s="23"/>
      <c r="N31" s="25"/>
      <c r="O31" s="23"/>
      <c r="P31" s="24"/>
      <c r="Q31" s="25"/>
    </row>
    <row r="32" spans="1:17">
      <c r="A32" s="57"/>
      <c r="B32" s="27" t="s">
        <v>284</v>
      </c>
      <c r="C32" s="41">
        <v>75589</v>
      </c>
      <c r="D32" s="41"/>
      <c r="E32" s="19"/>
      <c r="F32" s="19"/>
      <c r="G32" s="41">
        <v>2608</v>
      </c>
      <c r="H32" s="41"/>
      <c r="I32" s="19"/>
      <c r="J32" s="19"/>
      <c r="K32" s="28" t="s">
        <v>295</v>
      </c>
      <c r="L32" s="28"/>
      <c r="M32" s="27" t="s">
        <v>218</v>
      </c>
      <c r="N32" s="19"/>
      <c r="O32" s="41">
        <v>78084</v>
      </c>
      <c r="P32" s="41"/>
      <c r="Q32" s="19"/>
    </row>
    <row r="33" spans="1:25">
      <c r="A33" s="57"/>
      <c r="B33" s="27"/>
      <c r="C33" s="41"/>
      <c r="D33" s="41"/>
      <c r="E33" s="19"/>
      <c r="F33" s="19"/>
      <c r="G33" s="41"/>
      <c r="H33" s="41"/>
      <c r="I33" s="19"/>
      <c r="J33" s="19"/>
      <c r="K33" s="28"/>
      <c r="L33" s="28"/>
      <c r="M33" s="27"/>
      <c r="N33" s="19"/>
      <c r="O33" s="41"/>
      <c r="P33" s="41"/>
      <c r="Q33" s="19"/>
    </row>
    <row r="34" spans="1:25">
      <c r="A34" s="57"/>
      <c r="B34" s="23" t="s">
        <v>286</v>
      </c>
      <c r="C34" s="24">
        <v>193814</v>
      </c>
      <c r="D34" s="24"/>
      <c r="E34" s="25"/>
      <c r="F34" s="25"/>
      <c r="G34" s="24">
        <v>2548</v>
      </c>
      <c r="H34" s="24"/>
      <c r="I34" s="25"/>
      <c r="J34" s="25"/>
      <c r="K34" s="26" t="s">
        <v>296</v>
      </c>
      <c r="L34" s="26"/>
      <c r="M34" s="23" t="s">
        <v>218</v>
      </c>
      <c r="N34" s="25"/>
      <c r="O34" s="24">
        <v>195401</v>
      </c>
      <c r="P34" s="24"/>
      <c r="Q34" s="25"/>
    </row>
    <row r="35" spans="1:25">
      <c r="A35" s="57"/>
      <c r="B35" s="23"/>
      <c r="C35" s="24"/>
      <c r="D35" s="24"/>
      <c r="E35" s="25"/>
      <c r="F35" s="25"/>
      <c r="G35" s="24"/>
      <c r="H35" s="24"/>
      <c r="I35" s="25"/>
      <c r="J35" s="25"/>
      <c r="K35" s="26"/>
      <c r="L35" s="26"/>
      <c r="M35" s="23"/>
      <c r="N35" s="25"/>
      <c r="O35" s="24"/>
      <c r="P35" s="24"/>
      <c r="Q35" s="25"/>
    </row>
    <row r="36" spans="1:25">
      <c r="A36" s="57"/>
      <c r="B36" s="27" t="s">
        <v>288</v>
      </c>
      <c r="C36" s="41">
        <v>3300</v>
      </c>
      <c r="D36" s="41"/>
      <c r="E36" s="19"/>
      <c r="F36" s="19"/>
      <c r="G36" s="28" t="s">
        <v>215</v>
      </c>
      <c r="H36" s="28"/>
      <c r="I36" s="19"/>
      <c r="J36" s="19"/>
      <c r="K36" s="28" t="s">
        <v>228</v>
      </c>
      <c r="L36" s="28"/>
      <c r="M36" s="27" t="s">
        <v>218</v>
      </c>
      <c r="N36" s="19"/>
      <c r="O36" s="28">
        <v>364</v>
      </c>
      <c r="P36" s="28"/>
      <c r="Q36" s="19"/>
    </row>
    <row r="37" spans="1:25">
      <c r="A37" s="57"/>
      <c r="B37" s="27"/>
      <c r="C37" s="41"/>
      <c r="D37" s="41"/>
      <c r="E37" s="19"/>
      <c r="F37" s="19"/>
      <c r="G37" s="28"/>
      <c r="H37" s="28"/>
      <c r="I37" s="19"/>
      <c r="J37" s="19"/>
      <c r="K37" s="28"/>
      <c r="L37" s="28"/>
      <c r="M37" s="27"/>
      <c r="N37" s="19"/>
      <c r="O37" s="28"/>
      <c r="P37" s="28"/>
      <c r="Q37" s="19"/>
    </row>
    <row r="38" spans="1:25">
      <c r="A38" s="57"/>
      <c r="B38" s="23" t="s">
        <v>289</v>
      </c>
      <c r="C38" s="24">
        <v>4036</v>
      </c>
      <c r="D38" s="24"/>
      <c r="E38" s="25"/>
      <c r="F38" s="25"/>
      <c r="G38" s="26">
        <v>26</v>
      </c>
      <c r="H38" s="26"/>
      <c r="I38" s="25"/>
      <c r="J38" s="25"/>
      <c r="K38" s="26" t="s">
        <v>290</v>
      </c>
      <c r="L38" s="26"/>
      <c r="M38" s="23" t="s">
        <v>218</v>
      </c>
      <c r="N38" s="25"/>
      <c r="O38" s="24">
        <v>4050</v>
      </c>
      <c r="P38" s="24"/>
      <c r="Q38" s="25"/>
    </row>
    <row r="39" spans="1:25" ht="15.75" thickBot="1">
      <c r="A39" s="57"/>
      <c r="B39" s="23"/>
      <c r="C39" s="68"/>
      <c r="D39" s="68"/>
      <c r="E39" s="72"/>
      <c r="F39" s="25"/>
      <c r="G39" s="50"/>
      <c r="H39" s="50"/>
      <c r="I39" s="72"/>
      <c r="J39" s="25"/>
      <c r="K39" s="50"/>
      <c r="L39" s="50"/>
      <c r="M39" s="75"/>
      <c r="N39" s="25"/>
      <c r="O39" s="68"/>
      <c r="P39" s="68"/>
      <c r="Q39" s="72"/>
    </row>
    <row r="40" spans="1:25">
      <c r="A40" s="57"/>
      <c r="B40" s="66" t="s">
        <v>291</v>
      </c>
      <c r="C40" s="51" t="s">
        <v>214</v>
      </c>
      <c r="D40" s="67">
        <v>377963</v>
      </c>
      <c r="E40" s="22"/>
      <c r="F40" s="19"/>
      <c r="G40" s="51" t="s">
        <v>214</v>
      </c>
      <c r="H40" s="67">
        <v>5273</v>
      </c>
      <c r="I40" s="22"/>
      <c r="J40" s="19"/>
      <c r="K40" s="51" t="s">
        <v>214</v>
      </c>
      <c r="L40" s="53" t="s">
        <v>297</v>
      </c>
      <c r="M40" s="51" t="s">
        <v>218</v>
      </c>
      <c r="N40" s="19"/>
      <c r="O40" s="51" t="s">
        <v>214</v>
      </c>
      <c r="P40" s="67">
        <v>377856</v>
      </c>
      <c r="Q40" s="22"/>
    </row>
    <row r="41" spans="1:25" ht="15.75" thickBot="1">
      <c r="A41" s="57"/>
      <c r="B41" s="66"/>
      <c r="C41" s="52"/>
      <c r="D41" s="76"/>
      <c r="E41" s="55"/>
      <c r="F41" s="19"/>
      <c r="G41" s="52"/>
      <c r="H41" s="76"/>
      <c r="I41" s="55"/>
      <c r="J41" s="19"/>
      <c r="K41" s="52"/>
      <c r="L41" s="54"/>
      <c r="M41" s="52"/>
      <c r="N41" s="19"/>
      <c r="O41" s="52"/>
      <c r="P41" s="76"/>
      <c r="Q41" s="55"/>
    </row>
    <row r="42" spans="1:25" ht="15.75" thickTop="1">
      <c r="A42" s="57"/>
      <c r="B42" s="62" t="s">
        <v>293</v>
      </c>
      <c r="C42" s="70"/>
      <c r="D42" s="70"/>
      <c r="E42" s="70"/>
      <c r="F42" s="17"/>
      <c r="G42" s="70"/>
      <c r="H42" s="70"/>
      <c r="I42" s="70"/>
      <c r="J42" s="17"/>
      <c r="K42" s="70"/>
      <c r="L42" s="70"/>
      <c r="M42" s="70"/>
      <c r="N42" s="17"/>
      <c r="O42" s="70"/>
      <c r="P42" s="70"/>
      <c r="Q42" s="70"/>
    </row>
    <row r="43" spans="1:25">
      <c r="A43" s="57"/>
      <c r="B43" s="27" t="s">
        <v>282</v>
      </c>
      <c r="C43" s="27" t="s">
        <v>214</v>
      </c>
      <c r="D43" s="41">
        <v>53650</v>
      </c>
      <c r="E43" s="19"/>
      <c r="F43" s="19"/>
      <c r="G43" s="27" t="s">
        <v>214</v>
      </c>
      <c r="H43" s="28">
        <v>299</v>
      </c>
      <c r="I43" s="19"/>
      <c r="J43" s="19"/>
      <c r="K43" s="27" t="s">
        <v>214</v>
      </c>
      <c r="L43" s="28" t="s">
        <v>290</v>
      </c>
      <c r="M43" s="27" t="s">
        <v>218</v>
      </c>
      <c r="N43" s="19"/>
      <c r="O43" s="27" t="s">
        <v>214</v>
      </c>
      <c r="P43" s="41">
        <v>53937</v>
      </c>
      <c r="Q43" s="19"/>
    </row>
    <row r="44" spans="1:25" ht="15.75" thickBot="1">
      <c r="A44" s="57"/>
      <c r="B44" s="27"/>
      <c r="C44" s="52"/>
      <c r="D44" s="76"/>
      <c r="E44" s="55"/>
      <c r="F44" s="19"/>
      <c r="G44" s="52"/>
      <c r="H44" s="54"/>
      <c r="I44" s="55"/>
      <c r="J44" s="19"/>
      <c r="K44" s="52"/>
      <c r="L44" s="54"/>
      <c r="M44" s="52"/>
      <c r="N44" s="19"/>
      <c r="O44" s="52"/>
      <c r="P44" s="76"/>
      <c r="Q44" s="55"/>
    </row>
    <row r="45" spans="1:25" ht="15.75" thickTop="1">
      <c r="A45" s="57"/>
      <c r="B45" s="56"/>
      <c r="C45" s="56"/>
      <c r="D45" s="56"/>
      <c r="E45" s="56"/>
      <c r="F45" s="56"/>
      <c r="G45" s="56"/>
      <c r="H45" s="56"/>
      <c r="I45" s="56"/>
      <c r="J45" s="56"/>
      <c r="K45" s="56"/>
      <c r="L45" s="56"/>
      <c r="M45" s="56"/>
      <c r="N45" s="56"/>
      <c r="O45" s="56"/>
      <c r="P45" s="56"/>
      <c r="Q45" s="56"/>
      <c r="R45" s="56"/>
      <c r="S45" s="56"/>
      <c r="T45" s="56"/>
      <c r="U45" s="56"/>
      <c r="V45" s="56"/>
      <c r="W45" s="56"/>
      <c r="X45" s="56"/>
      <c r="Y45" s="56"/>
    </row>
    <row r="46" spans="1:25">
      <c r="A46" s="57"/>
      <c r="B46" s="56"/>
      <c r="C46" s="56"/>
      <c r="D46" s="56"/>
      <c r="E46" s="56"/>
      <c r="F46" s="56"/>
      <c r="G46" s="56"/>
      <c r="H46" s="56"/>
      <c r="I46" s="56"/>
      <c r="J46" s="56"/>
      <c r="K46" s="56"/>
      <c r="L46" s="56"/>
      <c r="M46" s="56"/>
      <c r="N46" s="56"/>
      <c r="O46" s="56"/>
      <c r="P46" s="56"/>
      <c r="Q46" s="56"/>
      <c r="R46" s="56"/>
      <c r="S46" s="56"/>
      <c r="T46" s="56"/>
      <c r="U46" s="56"/>
      <c r="V46" s="56"/>
      <c r="W46" s="56"/>
      <c r="X46" s="56"/>
      <c r="Y46" s="56"/>
    </row>
    <row r="47" spans="1:25" ht="25.5" customHeight="1">
      <c r="A47" s="57"/>
      <c r="B47" s="19" t="s">
        <v>298</v>
      </c>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57"/>
      <c r="B48" s="56"/>
      <c r="C48" s="56"/>
      <c r="D48" s="56"/>
      <c r="E48" s="56"/>
      <c r="F48" s="56"/>
      <c r="G48" s="56"/>
      <c r="H48" s="56"/>
      <c r="I48" s="56"/>
      <c r="J48" s="56"/>
      <c r="K48" s="56"/>
      <c r="L48" s="56"/>
      <c r="M48" s="56"/>
      <c r="N48" s="56"/>
      <c r="O48" s="56"/>
      <c r="P48" s="56"/>
      <c r="Q48" s="56"/>
      <c r="R48" s="56"/>
      <c r="S48" s="56"/>
      <c r="T48" s="56"/>
      <c r="U48" s="56"/>
      <c r="V48" s="56"/>
      <c r="W48" s="56"/>
      <c r="X48" s="56"/>
      <c r="Y48" s="56"/>
    </row>
    <row r="49" spans="1:25">
      <c r="A49" s="57"/>
      <c r="B49" s="19" t="s">
        <v>299</v>
      </c>
      <c r="C49" s="19"/>
      <c r="D49" s="19"/>
      <c r="E49" s="19"/>
      <c r="F49" s="19"/>
      <c r="G49" s="19"/>
      <c r="H49" s="19"/>
      <c r="I49" s="19"/>
      <c r="J49" s="19"/>
      <c r="K49" s="19"/>
      <c r="L49" s="19"/>
      <c r="M49" s="19"/>
      <c r="N49" s="19"/>
      <c r="O49" s="19"/>
      <c r="P49" s="19"/>
      <c r="Q49" s="19"/>
      <c r="R49" s="19"/>
      <c r="S49" s="19"/>
      <c r="T49" s="19"/>
      <c r="U49" s="19"/>
      <c r="V49" s="19"/>
      <c r="W49" s="19"/>
      <c r="X49" s="19"/>
      <c r="Y49" s="19"/>
    </row>
    <row r="50" spans="1:25">
      <c r="A50" s="57"/>
      <c r="B50" s="56"/>
      <c r="C50" s="56"/>
      <c r="D50" s="56"/>
      <c r="E50" s="56"/>
      <c r="F50" s="56"/>
      <c r="G50" s="56"/>
      <c r="H50" s="56"/>
      <c r="I50" s="56"/>
      <c r="J50" s="56"/>
      <c r="K50" s="56"/>
      <c r="L50" s="56"/>
      <c r="M50" s="56"/>
      <c r="N50" s="56"/>
      <c r="O50" s="56"/>
      <c r="P50" s="56"/>
      <c r="Q50" s="56"/>
      <c r="R50" s="56"/>
      <c r="S50" s="56"/>
      <c r="T50" s="56"/>
      <c r="U50" s="56"/>
      <c r="V50" s="56"/>
      <c r="W50" s="56"/>
      <c r="X50" s="56"/>
      <c r="Y50" s="56"/>
    </row>
    <row r="51" spans="1:25">
      <c r="A51" s="57"/>
      <c r="B51" s="56"/>
      <c r="C51" s="56"/>
      <c r="D51" s="56"/>
      <c r="E51" s="56"/>
      <c r="F51" s="56"/>
      <c r="G51" s="56"/>
      <c r="H51" s="56"/>
      <c r="I51" s="56"/>
      <c r="J51" s="56"/>
      <c r="K51" s="56"/>
      <c r="L51" s="56"/>
      <c r="M51" s="56"/>
      <c r="N51" s="56"/>
      <c r="O51" s="56"/>
      <c r="P51" s="56"/>
      <c r="Q51" s="56"/>
      <c r="R51" s="56"/>
      <c r="S51" s="56"/>
      <c r="T51" s="56"/>
      <c r="U51" s="56"/>
      <c r="V51" s="56"/>
      <c r="W51" s="56"/>
      <c r="X51" s="56"/>
      <c r="Y51" s="56"/>
    </row>
    <row r="52" spans="1:25">
      <c r="A52" s="57"/>
      <c r="B52" s="56"/>
      <c r="C52" s="56"/>
      <c r="D52" s="56"/>
      <c r="E52" s="56"/>
      <c r="F52" s="56"/>
      <c r="G52" s="56"/>
      <c r="H52" s="56"/>
      <c r="I52" s="56"/>
      <c r="J52" s="56"/>
      <c r="K52" s="56"/>
      <c r="L52" s="56"/>
      <c r="M52" s="56"/>
      <c r="N52" s="56"/>
      <c r="O52" s="56"/>
      <c r="P52" s="56"/>
      <c r="Q52" s="56"/>
      <c r="R52" s="56"/>
      <c r="S52" s="56"/>
      <c r="T52" s="56"/>
      <c r="U52" s="56"/>
      <c r="V52" s="56"/>
      <c r="W52" s="56"/>
      <c r="X52" s="56"/>
      <c r="Y52" s="56"/>
    </row>
    <row r="53" spans="1:25">
      <c r="A53" s="57"/>
      <c r="B53" s="56"/>
      <c r="C53" s="56"/>
      <c r="D53" s="56"/>
      <c r="E53" s="56"/>
      <c r="F53" s="56"/>
      <c r="G53" s="56"/>
      <c r="H53" s="56"/>
      <c r="I53" s="56"/>
      <c r="J53" s="56"/>
      <c r="K53" s="56"/>
      <c r="L53" s="56"/>
      <c r="M53" s="56"/>
      <c r="N53" s="56"/>
      <c r="O53" s="56"/>
      <c r="P53" s="56"/>
      <c r="Q53" s="56"/>
      <c r="R53" s="56"/>
      <c r="S53" s="56"/>
      <c r="T53" s="56"/>
      <c r="U53" s="56"/>
      <c r="V53" s="56"/>
      <c r="W53" s="56"/>
      <c r="X53" s="56"/>
      <c r="Y53" s="56"/>
    </row>
    <row r="54" spans="1:25">
      <c r="A54" s="57"/>
      <c r="B54" s="56"/>
      <c r="C54" s="56"/>
      <c r="D54" s="56"/>
      <c r="E54" s="56"/>
      <c r="F54" s="56"/>
      <c r="G54" s="56"/>
      <c r="H54" s="56"/>
      <c r="I54" s="56"/>
      <c r="J54" s="56"/>
      <c r="K54" s="56"/>
      <c r="L54" s="56"/>
      <c r="M54" s="56"/>
      <c r="N54" s="56"/>
      <c r="O54" s="56"/>
      <c r="P54" s="56"/>
      <c r="Q54" s="56"/>
      <c r="R54" s="56"/>
      <c r="S54" s="56"/>
      <c r="T54" s="56"/>
      <c r="U54" s="56"/>
      <c r="V54" s="56"/>
      <c r="W54" s="56"/>
      <c r="X54" s="56"/>
      <c r="Y54" s="56"/>
    </row>
    <row r="55" spans="1:25">
      <c r="A55" s="57"/>
      <c r="B55" s="27" t="s">
        <v>300</v>
      </c>
      <c r="C55" s="27"/>
      <c r="D55" s="27"/>
      <c r="E55" s="27"/>
      <c r="F55" s="27"/>
      <c r="G55" s="27"/>
      <c r="H55" s="27"/>
      <c r="I55" s="27"/>
      <c r="J55" s="27"/>
      <c r="K55" s="27"/>
      <c r="L55" s="27"/>
      <c r="M55" s="27"/>
      <c r="N55" s="27"/>
      <c r="O55" s="27"/>
      <c r="P55" s="27"/>
      <c r="Q55" s="27"/>
      <c r="R55" s="27"/>
      <c r="S55" s="27"/>
      <c r="T55" s="27"/>
      <c r="U55" s="27"/>
      <c r="V55" s="27"/>
      <c r="W55" s="27"/>
      <c r="X55" s="27"/>
      <c r="Y55" s="27"/>
    </row>
    <row r="56" spans="1:25">
      <c r="A56" s="57"/>
      <c r="B56" s="18"/>
      <c r="C56" s="18"/>
      <c r="D56" s="18"/>
      <c r="E56" s="18"/>
      <c r="F56" s="18"/>
      <c r="G56" s="18"/>
      <c r="H56" s="18"/>
      <c r="I56" s="18"/>
    </row>
    <row r="57" spans="1:25">
      <c r="A57" s="57"/>
      <c r="B57" s="14"/>
      <c r="C57" s="14"/>
      <c r="D57" s="14"/>
      <c r="E57" s="14"/>
      <c r="F57" s="14"/>
      <c r="G57" s="14"/>
      <c r="H57" s="14"/>
      <c r="I57" s="14"/>
    </row>
    <row r="58" spans="1:25">
      <c r="A58" s="57"/>
      <c r="B58" s="19"/>
      <c r="C58" s="20" t="s">
        <v>301</v>
      </c>
      <c r="D58" s="20"/>
      <c r="E58" s="20"/>
      <c r="F58" s="19"/>
      <c r="G58" s="20" t="s">
        <v>301</v>
      </c>
      <c r="H58" s="20"/>
      <c r="I58" s="20"/>
    </row>
    <row r="59" spans="1:25" ht="15.75" thickBot="1">
      <c r="A59" s="57"/>
      <c r="B59" s="19"/>
      <c r="C59" s="21">
        <v>2015</v>
      </c>
      <c r="D59" s="21"/>
      <c r="E59" s="21"/>
      <c r="F59" s="19"/>
      <c r="G59" s="21">
        <v>2014</v>
      </c>
      <c r="H59" s="21"/>
      <c r="I59" s="21"/>
    </row>
    <row r="60" spans="1:25">
      <c r="A60" s="57"/>
      <c r="B60" s="23" t="s">
        <v>302</v>
      </c>
      <c r="C60" s="33" t="s">
        <v>214</v>
      </c>
      <c r="D60" s="39">
        <v>229</v>
      </c>
      <c r="E60" s="37"/>
      <c r="F60" s="25"/>
      <c r="G60" s="33" t="s">
        <v>214</v>
      </c>
      <c r="H60" s="39">
        <v>892</v>
      </c>
      <c r="I60" s="37"/>
    </row>
    <row r="61" spans="1:25">
      <c r="A61" s="57"/>
      <c r="B61" s="23"/>
      <c r="C61" s="23"/>
      <c r="D61" s="26"/>
      <c r="E61" s="25"/>
      <c r="F61" s="25"/>
      <c r="G61" s="23"/>
      <c r="H61" s="26"/>
      <c r="I61" s="25"/>
    </row>
    <row r="62" spans="1:25">
      <c r="A62" s="57"/>
      <c r="B62" s="27" t="s">
        <v>303</v>
      </c>
      <c r="C62" s="28" t="s">
        <v>215</v>
      </c>
      <c r="D62" s="28"/>
      <c r="E62" s="19"/>
      <c r="F62" s="19"/>
      <c r="G62" s="28" t="s">
        <v>304</v>
      </c>
      <c r="H62" s="28"/>
      <c r="I62" s="27" t="s">
        <v>218</v>
      </c>
    </row>
    <row r="63" spans="1:25">
      <c r="A63" s="57"/>
      <c r="B63" s="27"/>
      <c r="C63" s="28"/>
      <c r="D63" s="28"/>
      <c r="E63" s="19"/>
      <c r="F63" s="19"/>
      <c r="G63" s="28"/>
      <c r="H63" s="28"/>
      <c r="I63" s="27"/>
    </row>
    <row r="64" spans="1:25">
      <c r="A64" s="57"/>
      <c r="B64" s="56"/>
      <c r="C64" s="56"/>
      <c r="D64" s="56"/>
      <c r="E64" s="56"/>
      <c r="F64" s="56"/>
      <c r="G64" s="56"/>
      <c r="H64" s="56"/>
      <c r="I64" s="56"/>
      <c r="J64" s="56"/>
      <c r="K64" s="56"/>
      <c r="L64" s="56"/>
      <c r="M64" s="56"/>
      <c r="N64" s="56"/>
      <c r="O64" s="56"/>
      <c r="P64" s="56"/>
      <c r="Q64" s="56"/>
      <c r="R64" s="56"/>
      <c r="S64" s="56"/>
      <c r="T64" s="56"/>
      <c r="U64" s="56"/>
      <c r="V64" s="56"/>
      <c r="W64" s="56"/>
      <c r="X64" s="56"/>
      <c r="Y64" s="56"/>
    </row>
    <row r="65" spans="1:25">
      <c r="A65" s="57"/>
      <c r="B65" s="27" t="s">
        <v>305</v>
      </c>
      <c r="C65" s="27"/>
      <c r="D65" s="27"/>
      <c r="E65" s="27"/>
      <c r="F65" s="27"/>
      <c r="G65" s="27"/>
      <c r="H65" s="27"/>
      <c r="I65" s="27"/>
      <c r="J65" s="27"/>
      <c r="K65" s="27"/>
      <c r="L65" s="27"/>
      <c r="M65" s="27"/>
      <c r="N65" s="27"/>
      <c r="O65" s="27"/>
      <c r="P65" s="27"/>
      <c r="Q65" s="27"/>
      <c r="R65" s="27"/>
      <c r="S65" s="27"/>
      <c r="T65" s="27"/>
      <c r="U65" s="27"/>
      <c r="V65" s="27"/>
      <c r="W65" s="27"/>
      <c r="X65" s="27"/>
      <c r="Y65" s="27"/>
    </row>
    <row r="66" spans="1:25">
      <c r="A66" s="57"/>
      <c r="B66" s="18"/>
      <c r="C66" s="18"/>
      <c r="D66" s="18"/>
      <c r="E66" s="18"/>
      <c r="F66" s="18"/>
      <c r="G66" s="18"/>
      <c r="H66" s="18"/>
      <c r="I66" s="18"/>
      <c r="J66" s="18"/>
      <c r="K66" s="18"/>
      <c r="L66" s="18"/>
      <c r="M66" s="18"/>
      <c r="N66" s="18"/>
      <c r="O66" s="18"/>
      <c r="P66" s="18"/>
      <c r="Q66" s="18"/>
      <c r="R66" s="18"/>
      <c r="S66" s="18"/>
      <c r="T66" s="18"/>
      <c r="U66" s="18"/>
    </row>
    <row r="67" spans="1:25">
      <c r="A67" s="57"/>
      <c r="B67" s="14"/>
      <c r="C67" s="14"/>
      <c r="D67" s="14"/>
      <c r="E67" s="14"/>
      <c r="F67" s="14"/>
      <c r="G67" s="14"/>
      <c r="H67" s="14"/>
      <c r="I67" s="14"/>
      <c r="J67" s="14"/>
      <c r="K67" s="14"/>
      <c r="L67" s="14"/>
      <c r="M67" s="14"/>
      <c r="N67" s="14"/>
      <c r="O67" s="14"/>
      <c r="P67" s="14"/>
      <c r="Q67" s="14"/>
      <c r="R67" s="14"/>
      <c r="S67" s="14"/>
      <c r="T67" s="14"/>
      <c r="U67" s="14"/>
    </row>
    <row r="68" spans="1:25" ht="15.75" thickBot="1">
      <c r="A68" s="57"/>
      <c r="B68" s="17"/>
      <c r="C68" s="77" t="s">
        <v>306</v>
      </c>
      <c r="D68" s="77"/>
      <c r="E68" s="77"/>
      <c r="F68" s="17"/>
      <c r="G68" s="77" t="s">
        <v>307</v>
      </c>
      <c r="H68" s="77"/>
      <c r="I68" s="77"/>
      <c r="J68" s="17"/>
      <c r="K68" s="77" t="s">
        <v>308</v>
      </c>
      <c r="L68" s="77"/>
      <c r="M68" s="77"/>
      <c r="N68" s="17"/>
      <c r="O68" s="77" t="s">
        <v>309</v>
      </c>
      <c r="P68" s="77"/>
      <c r="Q68" s="77"/>
      <c r="R68" s="17"/>
      <c r="S68" s="77" t="s">
        <v>211</v>
      </c>
      <c r="T68" s="77"/>
      <c r="U68" s="77"/>
    </row>
    <row r="69" spans="1:25">
      <c r="A69" s="57"/>
      <c r="B69" s="11" t="s">
        <v>281</v>
      </c>
      <c r="C69" s="51"/>
      <c r="D69" s="51"/>
      <c r="E69" s="51"/>
      <c r="F69" s="13"/>
      <c r="G69" s="51"/>
      <c r="H69" s="51"/>
      <c r="I69" s="51"/>
      <c r="J69" s="13"/>
      <c r="K69" s="51"/>
      <c r="L69" s="51"/>
      <c r="M69" s="51"/>
      <c r="N69" s="13"/>
      <c r="O69" s="51"/>
      <c r="P69" s="51"/>
      <c r="Q69" s="51"/>
      <c r="R69" s="13"/>
      <c r="S69" s="51"/>
      <c r="T69" s="51"/>
      <c r="U69" s="51"/>
    </row>
    <row r="70" spans="1:25" ht="23.25" customHeight="1">
      <c r="A70" s="57"/>
      <c r="B70" s="23" t="s">
        <v>310</v>
      </c>
      <c r="C70" s="23" t="s">
        <v>214</v>
      </c>
      <c r="D70" s="24">
        <v>83489</v>
      </c>
      <c r="E70" s="25"/>
      <c r="F70" s="25"/>
      <c r="G70" s="23" t="s">
        <v>214</v>
      </c>
      <c r="H70" s="24">
        <v>41756</v>
      </c>
      <c r="I70" s="25"/>
      <c r="J70" s="25"/>
      <c r="K70" s="23" t="s">
        <v>214</v>
      </c>
      <c r="L70" s="26" t="s">
        <v>215</v>
      </c>
      <c r="M70" s="25"/>
      <c r="N70" s="25"/>
      <c r="O70" s="23" t="s">
        <v>214</v>
      </c>
      <c r="P70" s="26" t="s">
        <v>215</v>
      </c>
      <c r="Q70" s="25"/>
      <c r="R70" s="25"/>
      <c r="S70" s="23" t="s">
        <v>214</v>
      </c>
      <c r="T70" s="24">
        <v>125245</v>
      </c>
      <c r="U70" s="25"/>
    </row>
    <row r="71" spans="1:25">
      <c r="A71" s="57"/>
      <c r="B71" s="23"/>
      <c r="C71" s="23"/>
      <c r="D71" s="24"/>
      <c r="E71" s="25"/>
      <c r="F71" s="25"/>
      <c r="G71" s="23"/>
      <c r="H71" s="24"/>
      <c r="I71" s="25"/>
      <c r="J71" s="25"/>
      <c r="K71" s="23"/>
      <c r="L71" s="26"/>
      <c r="M71" s="25"/>
      <c r="N71" s="25"/>
      <c r="O71" s="23"/>
      <c r="P71" s="26"/>
      <c r="Q71" s="25"/>
      <c r="R71" s="25"/>
      <c r="S71" s="23"/>
      <c r="T71" s="24"/>
      <c r="U71" s="25"/>
    </row>
    <row r="72" spans="1:25">
      <c r="A72" s="57"/>
      <c r="B72" s="27" t="s">
        <v>311</v>
      </c>
      <c r="C72" s="41">
        <v>5260</v>
      </c>
      <c r="D72" s="41"/>
      <c r="E72" s="19"/>
      <c r="F72" s="19"/>
      <c r="G72" s="41">
        <v>39763</v>
      </c>
      <c r="H72" s="41"/>
      <c r="I72" s="19"/>
      <c r="J72" s="19"/>
      <c r="K72" s="41">
        <v>35780</v>
      </c>
      <c r="L72" s="41"/>
      <c r="M72" s="19"/>
      <c r="N72" s="19"/>
      <c r="O72" s="28" t="s">
        <v>215</v>
      </c>
      <c r="P72" s="28"/>
      <c r="Q72" s="19"/>
      <c r="R72" s="19"/>
      <c r="S72" s="41">
        <v>80803</v>
      </c>
      <c r="T72" s="41"/>
      <c r="U72" s="19"/>
    </row>
    <row r="73" spans="1:25">
      <c r="A73" s="57"/>
      <c r="B73" s="27"/>
      <c r="C73" s="41"/>
      <c r="D73" s="41"/>
      <c r="E73" s="19"/>
      <c r="F73" s="19"/>
      <c r="G73" s="41"/>
      <c r="H73" s="41"/>
      <c r="I73" s="19"/>
      <c r="J73" s="19"/>
      <c r="K73" s="41"/>
      <c r="L73" s="41"/>
      <c r="M73" s="19"/>
      <c r="N73" s="19"/>
      <c r="O73" s="28"/>
      <c r="P73" s="28"/>
      <c r="Q73" s="19"/>
      <c r="R73" s="19"/>
      <c r="S73" s="41"/>
      <c r="T73" s="41"/>
      <c r="U73" s="19"/>
    </row>
    <row r="74" spans="1:25">
      <c r="A74" s="57"/>
      <c r="B74" s="23" t="s">
        <v>286</v>
      </c>
      <c r="C74" s="26">
        <v>12</v>
      </c>
      <c r="D74" s="26"/>
      <c r="E74" s="25"/>
      <c r="F74" s="25"/>
      <c r="G74" s="24">
        <v>41396</v>
      </c>
      <c r="H74" s="24"/>
      <c r="I74" s="25"/>
      <c r="J74" s="25"/>
      <c r="K74" s="24">
        <v>151842</v>
      </c>
      <c r="L74" s="24"/>
      <c r="M74" s="25"/>
      <c r="N74" s="25"/>
      <c r="O74" s="26" t="s">
        <v>215</v>
      </c>
      <c r="P74" s="26"/>
      <c r="Q74" s="25"/>
      <c r="R74" s="25"/>
      <c r="S74" s="24">
        <v>193250</v>
      </c>
      <c r="T74" s="24"/>
      <c r="U74" s="25"/>
    </row>
    <row r="75" spans="1:25">
      <c r="A75" s="57"/>
      <c r="B75" s="23"/>
      <c r="C75" s="26"/>
      <c r="D75" s="26"/>
      <c r="E75" s="25"/>
      <c r="F75" s="25"/>
      <c r="G75" s="24"/>
      <c r="H75" s="24"/>
      <c r="I75" s="25"/>
      <c r="J75" s="25"/>
      <c r="K75" s="24"/>
      <c r="L75" s="24"/>
      <c r="M75" s="25"/>
      <c r="N75" s="25"/>
      <c r="O75" s="26"/>
      <c r="P75" s="26"/>
      <c r="Q75" s="25"/>
      <c r="R75" s="25"/>
      <c r="S75" s="24"/>
      <c r="T75" s="24"/>
      <c r="U75" s="25"/>
    </row>
    <row r="76" spans="1:25">
      <c r="A76" s="57"/>
      <c r="B76" s="27" t="s">
        <v>288</v>
      </c>
      <c r="C76" s="28" t="s">
        <v>215</v>
      </c>
      <c r="D76" s="28"/>
      <c r="E76" s="19"/>
      <c r="F76" s="19"/>
      <c r="G76" s="28" t="s">
        <v>215</v>
      </c>
      <c r="H76" s="28"/>
      <c r="I76" s="19"/>
      <c r="J76" s="19"/>
      <c r="K76" s="28" t="s">
        <v>215</v>
      </c>
      <c r="L76" s="28"/>
      <c r="M76" s="19"/>
      <c r="N76" s="19"/>
      <c r="O76" s="41">
        <v>2166</v>
      </c>
      <c r="P76" s="41"/>
      <c r="Q76" s="19"/>
      <c r="R76" s="19"/>
      <c r="S76" s="41">
        <v>2166</v>
      </c>
      <c r="T76" s="41"/>
      <c r="U76" s="19"/>
    </row>
    <row r="77" spans="1:25">
      <c r="A77" s="57"/>
      <c r="B77" s="27"/>
      <c r="C77" s="28"/>
      <c r="D77" s="28"/>
      <c r="E77" s="19"/>
      <c r="F77" s="19"/>
      <c r="G77" s="28"/>
      <c r="H77" s="28"/>
      <c r="I77" s="19"/>
      <c r="J77" s="19"/>
      <c r="K77" s="28"/>
      <c r="L77" s="28"/>
      <c r="M77" s="19"/>
      <c r="N77" s="19"/>
      <c r="O77" s="41"/>
      <c r="P77" s="41"/>
      <c r="Q77" s="19"/>
      <c r="R77" s="19"/>
      <c r="S77" s="41"/>
      <c r="T77" s="41"/>
      <c r="U77" s="19"/>
    </row>
    <row r="78" spans="1:25">
      <c r="A78" s="57"/>
      <c r="B78" s="23" t="s">
        <v>289</v>
      </c>
      <c r="C78" s="26" t="s">
        <v>215</v>
      </c>
      <c r="D78" s="26"/>
      <c r="E78" s="25"/>
      <c r="F78" s="25"/>
      <c r="G78" s="24">
        <v>1988</v>
      </c>
      <c r="H78" s="24"/>
      <c r="I78" s="25"/>
      <c r="J78" s="25"/>
      <c r="K78" s="24">
        <v>2017</v>
      </c>
      <c r="L78" s="24"/>
      <c r="M78" s="25"/>
      <c r="N78" s="25"/>
      <c r="O78" s="26">
        <v>54</v>
      </c>
      <c r="P78" s="26"/>
      <c r="Q78" s="25"/>
      <c r="R78" s="25"/>
      <c r="S78" s="24">
        <v>4059</v>
      </c>
      <c r="T78" s="24"/>
      <c r="U78" s="25"/>
    </row>
    <row r="79" spans="1:25" ht="15.75" thickBot="1">
      <c r="A79" s="57"/>
      <c r="B79" s="23"/>
      <c r="C79" s="50"/>
      <c r="D79" s="50"/>
      <c r="E79" s="72"/>
      <c r="F79" s="25"/>
      <c r="G79" s="68"/>
      <c r="H79" s="68"/>
      <c r="I79" s="72"/>
      <c r="J79" s="25"/>
      <c r="K79" s="68"/>
      <c r="L79" s="68"/>
      <c r="M79" s="72"/>
      <c r="N79" s="25"/>
      <c r="O79" s="50"/>
      <c r="P79" s="50"/>
      <c r="Q79" s="72"/>
      <c r="R79" s="25"/>
      <c r="S79" s="68"/>
      <c r="T79" s="68"/>
      <c r="U79" s="72"/>
    </row>
    <row r="80" spans="1:25">
      <c r="A80" s="57"/>
      <c r="B80" s="27" t="s">
        <v>312</v>
      </c>
      <c r="C80" s="51" t="s">
        <v>214</v>
      </c>
      <c r="D80" s="67">
        <v>88761</v>
      </c>
      <c r="E80" s="22"/>
      <c r="F80" s="19"/>
      <c r="G80" s="51" t="s">
        <v>214</v>
      </c>
      <c r="H80" s="67">
        <v>124903</v>
      </c>
      <c r="I80" s="22"/>
      <c r="J80" s="19"/>
      <c r="K80" s="51" t="s">
        <v>214</v>
      </c>
      <c r="L80" s="67">
        <v>189639</v>
      </c>
      <c r="M80" s="22"/>
      <c r="N80" s="19"/>
      <c r="O80" s="51" t="s">
        <v>214</v>
      </c>
      <c r="P80" s="67">
        <v>2220</v>
      </c>
      <c r="Q80" s="22"/>
      <c r="R80" s="19"/>
      <c r="S80" s="51" t="s">
        <v>214</v>
      </c>
      <c r="T80" s="67">
        <v>405523</v>
      </c>
      <c r="U80" s="22"/>
    </row>
    <row r="81" spans="1:25" ht="15.75" thickBot="1">
      <c r="A81" s="57"/>
      <c r="B81" s="27"/>
      <c r="C81" s="52"/>
      <c r="D81" s="76"/>
      <c r="E81" s="55"/>
      <c r="F81" s="19"/>
      <c r="G81" s="52"/>
      <c r="H81" s="76"/>
      <c r="I81" s="55"/>
      <c r="J81" s="19"/>
      <c r="K81" s="52"/>
      <c r="L81" s="76"/>
      <c r="M81" s="55"/>
      <c r="N81" s="19"/>
      <c r="O81" s="52"/>
      <c r="P81" s="76"/>
      <c r="Q81" s="55"/>
      <c r="R81" s="19"/>
      <c r="S81" s="52"/>
      <c r="T81" s="76"/>
      <c r="U81" s="55"/>
    </row>
    <row r="82" spans="1:25" ht="15.75" thickTop="1">
      <c r="A82" s="57"/>
      <c r="B82" s="16" t="s">
        <v>313</v>
      </c>
      <c r="C82" s="78">
        <v>1.68</v>
      </c>
      <c r="D82" s="78"/>
      <c r="E82" s="16" t="s">
        <v>314</v>
      </c>
      <c r="F82" s="17"/>
      <c r="G82" s="78">
        <v>2.3199999999999998</v>
      </c>
      <c r="H82" s="78"/>
      <c r="I82" s="16" t="s">
        <v>314</v>
      </c>
      <c r="J82" s="17"/>
      <c r="K82" s="78">
        <v>2.57</v>
      </c>
      <c r="L82" s="78"/>
      <c r="M82" s="16" t="s">
        <v>314</v>
      </c>
      <c r="N82" s="17"/>
      <c r="O82" s="78">
        <v>1.1599999999999999</v>
      </c>
      <c r="P82" s="78"/>
      <c r="Q82" s="16" t="s">
        <v>314</v>
      </c>
      <c r="R82" s="17"/>
      <c r="S82" s="78">
        <v>2.29</v>
      </c>
      <c r="T82" s="78"/>
      <c r="U82" s="16" t="s">
        <v>314</v>
      </c>
    </row>
    <row r="83" spans="1:25">
      <c r="A83" s="57"/>
      <c r="B83" s="12" t="s">
        <v>315</v>
      </c>
      <c r="C83" s="28">
        <v>1.86</v>
      </c>
      <c r="D83" s="28"/>
      <c r="E83" s="12" t="s">
        <v>314</v>
      </c>
      <c r="F83" s="13"/>
      <c r="G83" s="28">
        <v>3.07</v>
      </c>
      <c r="H83" s="28"/>
      <c r="I83" s="12" t="s">
        <v>314</v>
      </c>
      <c r="J83" s="13"/>
      <c r="K83" s="28">
        <v>2.99</v>
      </c>
      <c r="L83" s="28"/>
      <c r="M83" s="12" t="s">
        <v>314</v>
      </c>
      <c r="N83" s="13"/>
      <c r="O83" s="28">
        <v>1.1599999999999999</v>
      </c>
      <c r="P83" s="28"/>
      <c r="Q83" s="12" t="s">
        <v>314</v>
      </c>
      <c r="R83" s="13"/>
      <c r="S83" s="28">
        <v>2.75</v>
      </c>
      <c r="T83" s="28"/>
      <c r="U83" s="12" t="s">
        <v>314</v>
      </c>
    </row>
    <row r="84" spans="1:25">
      <c r="A84" s="57"/>
      <c r="B84" s="62" t="s">
        <v>316</v>
      </c>
      <c r="C84" s="25"/>
      <c r="D84" s="25"/>
      <c r="E84" s="25"/>
      <c r="F84" s="17"/>
      <c r="G84" s="25"/>
      <c r="H84" s="25"/>
      <c r="I84" s="25"/>
      <c r="J84" s="17"/>
      <c r="K84" s="25"/>
      <c r="L84" s="25"/>
      <c r="M84" s="25"/>
      <c r="N84" s="17"/>
      <c r="O84" s="25"/>
      <c r="P84" s="25"/>
      <c r="Q84" s="25"/>
      <c r="R84" s="17"/>
      <c r="S84" s="25"/>
      <c r="T84" s="25"/>
      <c r="U84" s="25"/>
    </row>
    <row r="85" spans="1:25" ht="22.5" customHeight="1">
      <c r="A85" s="57"/>
      <c r="B85" s="27" t="s">
        <v>310</v>
      </c>
      <c r="C85" s="27" t="s">
        <v>214</v>
      </c>
      <c r="D85" s="41">
        <v>34237</v>
      </c>
      <c r="E85" s="19"/>
      <c r="F85" s="19"/>
      <c r="G85" s="27" t="s">
        <v>214</v>
      </c>
      <c r="H85" s="41">
        <v>9700</v>
      </c>
      <c r="I85" s="19"/>
      <c r="J85" s="19"/>
      <c r="K85" s="27" t="s">
        <v>214</v>
      </c>
      <c r="L85" s="41">
        <v>4862</v>
      </c>
      <c r="M85" s="19"/>
      <c r="N85" s="19"/>
      <c r="O85" s="27" t="s">
        <v>214</v>
      </c>
      <c r="P85" s="28" t="s">
        <v>215</v>
      </c>
      <c r="Q85" s="19"/>
      <c r="R85" s="19"/>
      <c r="S85" s="27" t="s">
        <v>214</v>
      </c>
      <c r="T85" s="41">
        <v>48799</v>
      </c>
      <c r="U85" s="19"/>
    </row>
    <row r="86" spans="1:25" ht="15.75" thickBot="1">
      <c r="A86" s="57"/>
      <c r="B86" s="27"/>
      <c r="C86" s="52"/>
      <c r="D86" s="76"/>
      <c r="E86" s="55"/>
      <c r="F86" s="19"/>
      <c r="G86" s="52"/>
      <c r="H86" s="76"/>
      <c r="I86" s="55"/>
      <c r="J86" s="19"/>
      <c r="K86" s="52"/>
      <c r="L86" s="76"/>
      <c r="M86" s="55"/>
      <c r="N86" s="19"/>
      <c r="O86" s="52"/>
      <c r="P86" s="54"/>
      <c r="Q86" s="55"/>
      <c r="R86" s="19"/>
      <c r="S86" s="52"/>
      <c r="T86" s="76"/>
      <c r="U86" s="55"/>
    </row>
    <row r="87" spans="1:25" ht="15.75" thickTop="1">
      <c r="A87" s="57"/>
      <c r="B87" s="16" t="s">
        <v>313</v>
      </c>
      <c r="C87" s="78">
        <v>2.2400000000000002</v>
      </c>
      <c r="D87" s="78"/>
      <c r="E87" s="16" t="s">
        <v>314</v>
      </c>
      <c r="F87" s="17"/>
      <c r="G87" s="78">
        <v>2.1</v>
      </c>
      <c r="H87" s="78"/>
      <c r="I87" s="16" t="s">
        <v>314</v>
      </c>
      <c r="J87" s="17"/>
      <c r="K87" s="78">
        <v>2.5299999999999998</v>
      </c>
      <c r="L87" s="78"/>
      <c r="M87" s="16" t="s">
        <v>314</v>
      </c>
      <c r="N87" s="17"/>
      <c r="O87" s="78" t="s">
        <v>215</v>
      </c>
      <c r="P87" s="78"/>
      <c r="Q87" s="16" t="s">
        <v>314</v>
      </c>
      <c r="R87" s="17"/>
      <c r="S87" s="78">
        <v>2.2400000000000002</v>
      </c>
      <c r="T87" s="78"/>
      <c r="U87" s="16" t="s">
        <v>314</v>
      </c>
    </row>
    <row r="88" spans="1:25">
      <c r="A88" s="57"/>
      <c r="B88" s="12" t="s">
        <v>315</v>
      </c>
      <c r="C88" s="28">
        <v>2.2400000000000002</v>
      </c>
      <c r="D88" s="28"/>
      <c r="E88" s="12" t="s">
        <v>314</v>
      </c>
      <c r="F88" s="13"/>
      <c r="G88" s="28">
        <v>2.1</v>
      </c>
      <c r="H88" s="28"/>
      <c r="I88" s="12" t="s">
        <v>314</v>
      </c>
      <c r="J88" s="13"/>
      <c r="K88" s="28">
        <v>2.5299999999999998</v>
      </c>
      <c r="L88" s="28"/>
      <c r="M88" s="12" t="s">
        <v>314</v>
      </c>
      <c r="N88" s="13"/>
      <c r="O88" s="28" t="s">
        <v>215</v>
      </c>
      <c r="P88" s="28"/>
      <c r="Q88" s="12" t="s">
        <v>314</v>
      </c>
      <c r="R88" s="13"/>
      <c r="S88" s="28">
        <v>2.2400000000000002</v>
      </c>
      <c r="T88" s="28"/>
      <c r="U88" s="12" t="s">
        <v>314</v>
      </c>
    </row>
    <row r="89" spans="1:25">
      <c r="A89" s="57"/>
      <c r="B89" s="56"/>
      <c r="C89" s="56"/>
      <c r="D89" s="56"/>
      <c r="E89" s="56"/>
      <c r="F89" s="56"/>
      <c r="G89" s="56"/>
      <c r="H89" s="56"/>
      <c r="I89" s="56"/>
      <c r="J89" s="56"/>
      <c r="K89" s="56"/>
      <c r="L89" s="56"/>
      <c r="M89" s="56"/>
      <c r="N89" s="56"/>
      <c r="O89" s="56"/>
      <c r="P89" s="56"/>
      <c r="Q89" s="56"/>
      <c r="R89" s="56"/>
      <c r="S89" s="56"/>
      <c r="T89" s="56"/>
      <c r="U89" s="56"/>
      <c r="V89" s="56"/>
      <c r="W89" s="56"/>
      <c r="X89" s="56"/>
      <c r="Y89" s="56"/>
    </row>
    <row r="90" spans="1:25">
      <c r="A90" s="57"/>
      <c r="B90" s="56"/>
      <c r="C90" s="56"/>
      <c r="D90" s="56"/>
      <c r="E90" s="56"/>
      <c r="F90" s="56"/>
      <c r="G90" s="56"/>
      <c r="H90" s="56"/>
      <c r="I90" s="56"/>
      <c r="J90" s="56"/>
      <c r="K90" s="56"/>
      <c r="L90" s="56"/>
      <c r="M90" s="56"/>
      <c r="N90" s="56"/>
      <c r="O90" s="56"/>
      <c r="P90" s="56"/>
      <c r="Q90" s="56"/>
      <c r="R90" s="56"/>
      <c r="S90" s="56"/>
      <c r="T90" s="56"/>
      <c r="U90" s="56"/>
      <c r="V90" s="56"/>
      <c r="W90" s="56"/>
      <c r="X90" s="56"/>
      <c r="Y90" s="56"/>
    </row>
    <row r="91" spans="1:25">
      <c r="A91" s="57"/>
      <c r="B91" s="27" t="s">
        <v>317</v>
      </c>
      <c r="C91" s="27"/>
      <c r="D91" s="27"/>
      <c r="E91" s="27"/>
      <c r="F91" s="27"/>
      <c r="G91" s="27"/>
      <c r="H91" s="27"/>
      <c r="I91" s="27"/>
      <c r="J91" s="27"/>
      <c r="K91" s="27"/>
      <c r="L91" s="27"/>
      <c r="M91" s="27"/>
      <c r="N91" s="27"/>
      <c r="O91" s="27"/>
      <c r="P91" s="27"/>
      <c r="Q91" s="27"/>
      <c r="R91" s="27"/>
      <c r="S91" s="27"/>
      <c r="T91" s="27"/>
      <c r="U91" s="27"/>
      <c r="V91" s="27"/>
      <c r="W91" s="27"/>
      <c r="X91" s="27"/>
      <c r="Y91" s="27"/>
    </row>
    <row r="92" spans="1:25">
      <c r="A92" s="57"/>
      <c r="B92" s="56"/>
      <c r="C92" s="56"/>
      <c r="D92" s="56"/>
      <c r="E92" s="56"/>
      <c r="F92" s="56"/>
      <c r="G92" s="56"/>
      <c r="H92" s="56"/>
      <c r="I92" s="56"/>
      <c r="J92" s="56"/>
      <c r="K92" s="56"/>
      <c r="L92" s="56"/>
      <c r="M92" s="56"/>
      <c r="N92" s="56"/>
      <c r="O92" s="56"/>
      <c r="P92" s="56"/>
      <c r="Q92" s="56"/>
      <c r="R92" s="56"/>
      <c r="S92" s="56"/>
      <c r="T92" s="56"/>
      <c r="U92" s="56"/>
      <c r="V92" s="56"/>
      <c r="W92" s="56"/>
      <c r="X92" s="56"/>
      <c r="Y92" s="56"/>
    </row>
    <row r="93" spans="1:25">
      <c r="A93" s="57"/>
      <c r="B93" s="27" t="s">
        <v>318</v>
      </c>
      <c r="C93" s="27"/>
      <c r="D93" s="27"/>
      <c r="E93" s="27"/>
      <c r="F93" s="27"/>
      <c r="G93" s="27"/>
      <c r="H93" s="27"/>
      <c r="I93" s="27"/>
      <c r="J93" s="27"/>
      <c r="K93" s="27"/>
      <c r="L93" s="27"/>
      <c r="M93" s="27"/>
      <c r="N93" s="27"/>
      <c r="O93" s="27"/>
      <c r="P93" s="27"/>
      <c r="Q93" s="27"/>
      <c r="R93" s="27"/>
      <c r="S93" s="27"/>
      <c r="T93" s="27"/>
      <c r="U93" s="27"/>
      <c r="V93" s="27"/>
      <c r="W93" s="27"/>
      <c r="X93" s="27"/>
      <c r="Y93" s="27"/>
    </row>
    <row r="94" spans="1:25">
      <c r="A94" s="57"/>
      <c r="B94" s="56"/>
      <c r="C94" s="56"/>
      <c r="D94" s="56"/>
      <c r="E94" s="56"/>
      <c r="F94" s="56"/>
      <c r="G94" s="56"/>
      <c r="H94" s="56"/>
      <c r="I94" s="56"/>
      <c r="J94" s="56"/>
      <c r="K94" s="56"/>
      <c r="L94" s="56"/>
      <c r="M94" s="56"/>
      <c r="N94" s="56"/>
      <c r="O94" s="56"/>
      <c r="P94" s="56"/>
      <c r="Q94" s="56"/>
      <c r="R94" s="56"/>
      <c r="S94" s="56"/>
      <c r="T94" s="56"/>
      <c r="U94" s="56"/>
      <c r="V94" s="56"/>
      <c r="W94" s="56"/>
      <c r="X94" s="56"/>
      <c r="Y94" s="56"/>
    </row>
    <row r="95" spans="1:25">
      <c r="A95" s="57"/>
      <c r="B95" s="27" t="s">
        <v>319</v>
      </c>
      <c r="C95" s="27"/>
      <c r="D95" s="27"/>
      <c r="E95" s="27"/>
      <c r="F95" s="27"/>
      <c r="G95" s="27"/>
      <c r="H95" s="27"/>
      <c r="I95" s="27"/>
      <c r="J95" s="27"/>
      <c r="K95" s="27"/>
      <c r="L95" s="27"/>
      <c r="M95" s="27"/>
      <c r="N95" s="27"/>
      <c r="O95" s="27"/>
      <c r="P95" s="27"/>
      <c r="Q95" s="27"/>
      <c r="R95" s="27"/>
      <c r="S95" s="27"/>
      <c r="T95" s="27"/>
      <c r="U95" s="27"/>
      <c r="V95" s="27"/>
      <c r="W95" s="27"/>
      <c r="X95" s="27"/>
      <c r="Y95" s="27"/>
    </row>
    <row r="96" spans="1:25">
      <c r="A96" s="57"/>
      <c r="B96" s="18"/>
      <c r="C96" s="18"/>
      <c r="D96" s="18"/>
      <c r="E96" s="18"/>
      <c r="F96" s="18"/>
      <c r="G96" s="18"/>
      <c r="H96" s="18"/>
      <c r="I96" s="18"/>
      <c r="J96" s="18"/>
      <c r="K96" s="18"/>
      <c r="L96" s="18"/>
      <c r="M96" s="18"/>
      <c r="N96" s="18"/>
      <c r="O96" s="18"/>
      <c r="P96" s="18"/>
      <c r="Q96" s="18"/>
      <c r="R96" s="18"/>
      <c r="S96" s="18"/>
      <c r="T96" s="18"/>
      <c r="U96" s="18"/>
      <c r="V96" s="18"/>
      <c r="W96" s="18"/>
      <c r="X96" s="18"/>
      <c r="Y96" s="18"/>
    </row>
    <row r="97" spans="1:25">
      <c r="A97" s="57"/>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ht="15.75" thickBot="1">
      <c r="A98" s="57"/>
      <c r="B98" s="61"/>
      <c r="C98" s="21" t="s">
        <v>320</v>
      </c>
      <c r="D98" s="21"/>
      <c r="E98" s="21"/>
      <c r="F98" s="21"/>
      <c r="G98" s="21"/>
      <c r="H98" s="21"/>
      <c r="I98" s="21"/>
      <c r="J98" s="13"/>
      <c r="K98" s="21" t="s">
        <v>321</v>
      </c>
      <c r="L98" s="21"/>
      <c r="M98" s="21"/>
      <c r="N98" s="21"/>
      <c r="O98" s="21"/>
      <c r="P98" s="21"/>
      <c r="Q98" s="21"/>
      <c r="R98" s="13"/>
      <c r="S98" s="21" t="s">
        <v>211</v>
      </c>
      <c r="T98" s="21"/>
      <c r="U98" s="21"/>
      <c r="V98" s="21"/>
      <c r="W98" s="21"/>
      <c r="X98" s="21"/>
      <c r="Y98" s="21"/>
    </row>
    <row r="99" spans="1:25">
      <c r="A99" s="57"/>
      <c r="B99" s="79"/>
      <c r="C99" s="80" t="s">
        <v>322</v>
      </c>
      <c r="D99" s="80"/>
      <c r="E99" s="80"/>
      <c r="F99" s="22"/>
      <c r="G99" s="80" t="s">
        <v>324</v>
      </c>
      <c r="H99" s="80"/>
      <c r="I99" s="80"/>
      <c r="J99" s="19"/>
      <c r="K99" s="80" t="s">
        <v>322</v>
      </c>
      <c r="L99" s="80"/>
      <c r="M99" s="80"/>
      <c r="N99" s="22"/>
      <c r="O99" s="80" t="s">
        <v>324</v>
      </c>
      <c r="P99" s="80"/>
      <c r="Q99" s="80"/>
      <c r="R99" s="19"/>
      <c r="S99" s="80" t="s">
        <v>322</v>
      </c>
      <c r="T99" s="80"/>
      <c r="U99" s="80"/>
      <c r="V99" s="22"/>
      <c r="W99" s="80" t="s">
        <v>324</v>
      </c>
      <c r="X99" s="80"/>
      <c r="Y99" s="80"/>
    </row>
    <row r="100" spans="1:25" ht="15.75" thickBot="1">
      <c r="A100" s="57"/>
      <c r="B100" s="79"/>
      <c r="C100" s="21" t="s">
        <v>323</v>
      </c>
      <c r="D100" s="21"/>
      <c r="E100" s="21"/>
      <c r="F100" s="19"/>
      <c r="G100" s="21" t="s">
        <v>325</v>
      </c>
      <c r="H100" s="21"/>
      <c r="I100" s="21"/>
      <c r="J100" s="19"/>
      <c r="K100" s="21" t="s">
        <v>323</v>
      </c>
      <c r="L100" s="21"/>
      <c r="M100" s="21"/>
      <c r="N100" s="19"/>
      <c r="O100" s="21" t="s">
        <v>325</v>
      </c>
      <c r="P100" s="21"/>
      <c r="Q100" s="21"/>
      <c r="R100" s="19"/>
      <c r="S100" s="21" t="s">
        <v>323</v>
      </c>
      <c r="T100" s="21"/>
      <c r="U100" s="21"/>
      <c r="V100" s="19"/>
      <c r="W100" s="21" t="s">
        <v>325</v>
      </c>
      <c r="X100" s="21"/>
      <c r="Y100" s="21"/>
    </row>
    <row r="101" spans="1:25">
      <c r="A101" s="57"/>
      <c r="B101" s="62" t="s">
        <v>212</v>
      </c>
      <c r="C101" s="33"/>
      <c r="D101" s="33"/>
      <c r="E101" s="33"/>
      <c r="F101" s="17"/>
      <c r="G101" s="33"/>
      <c r="H101" s="33"/>
      <c r="I101" s="33"/>
      <c r="J101" s="17"/>
      <c r="K101" s="33"/>
      <c r="L101" s="33"/>
      <c r="M101" s="33"/>
      <c r="N101" s="17"/>
      <c r="O101" s="33"/>
      <c r="P101" s="33"/>
      <c r="Q101" s="33"/>
      <c r="R101" s="17"/>
      <c r="S101" s="33"/>
      <c r="T101" s="33"/>
      <c r="U101" s="33"/>
      <c r="V101" s="17"/>
      <c r="W101" s="33"/>
      <c r="X101" s="33"/>
      <c r="Y101" s="33"/>
    </row>
    <row r="102" spans="1:25">
      <c r="A102" s="57"/>
      <c r="B102" s="11" t="s">
        <v>281</v>
      </c>
      <c r="C102" s="19"/>
      <c r="D102" s="19"/>
      <c r="E102" s="19"/>
      <c r="F102" s="13"/>
      <c r="G102" s="19"/>
      <c r="H102" s="19"/>
      <c r="I102" s="19"/>
      <c r="J102" s="13"/>
      <c r="K102" s="19"/>
      <c r="L102" s="19"/>
      <c r="M102" s="19"/>
      <c r="N102" s="13"/>
      <c r="O102" s="19"/>
      <c r="P102" s="19"/>
      <c r="Q102" s="19"/>
      <c r="R102" s="13"/>
      <c r="S102" s="19"/>
      <c r="T102" s="19"/>
      <c r="U102" s="19"/>
      <c r="V102" s="13"/>
      <c r="W102" s="19"/>
      <c r="X102" s="19"/>
      <c r="Y102" s="19"/>
    </row>
    <row r="103" spans="1:25" ht="23.25" customHeight="1">
      <c r="A103" s="57"/>
      <c r="B103" s="23" t="s">
        <v>310</v>
      </c>
      <c r="C103" s="23" t="s">
        <v>214</v>
      </c>
      <c r="D103" s="24">
        <v>9999</v>
      </c>
      <c r="E103" s="25"/>
      <c r="F103" s="25"/>
      <c r="G103" s="23" t="s">
        <v>214</v>
      </c>
      <c r="H103" s="26" t="s">
        <v>326</v>
      </c>
      <c r="I103" s="23" t="s">
        <v>218</v>
      </c>
      <c r="J103" s="25"/>
      <c r="K103" s="23" t="s">
        <v>214</v>
      </c>
      <c r="L103" s="24">
        <v>53802</v>
      </c>
      <c r="M103" s="25"/>
      <c r="N103" s="25"/>
      <c r="O103" s="23" t="s">
        <v>214</v>
      </c>
      <c r="P103" s="26" t="s">
        <v>327</v>
      </c>
      <c r="Q103" s="23" t="s">
        <v>218</v>
      </c>
      <c r="R103" s="25"/>
      <c r="S103" s="23" t="s">
        <v>214</v>
      </c>
      <c r="T103" s="24">
        <v>63801</v>
      </c>
      <c r="U103" s="25"/>
      <c r="V103" s="25"/>
      <c r="W103" s="23" t="s">
        <v>214</v>
      </c>
      <c r="X103" s="26" t="s">
        <v>283</v>
      </c>
      <c r="Y103" s="23" t="s">
        <v>218</v>
      </c>
    </row>
    <row r="104" spans="1:25">
      <c r="A104" s="57"/>
      <c r="B104" s="23"/>
      <c r="C104" s="23"/>
      <c r="D104" s="24"/>
      <c r="E104" s="25"/>
      <c r="F104" s="25"/>
      <c r="G104" s="23"/>
      <c r="H104" s="26"/>
      <c r="I104" s="23"/>
      <c r="J104" s="25"/>
      <c r="K104" s="23"/>
      <c r="L104" s="24"/>
      <c r="M104" s="25"/>
      <c r="N104" s="25"/>
      <c r="O104" s="23"/>
      <c r="P104" s="26"/>
      <c r="Q104" s="23"/>
      <c r="R104" s="25"/>
      <c r="S104" s="23"/>
      <c r="T104" s="24"/>
      <c r="U104" s="25"/>
      <c r="V104" s="25"/>
      <c r="W104" s="23"/>
      <c r="X104" s="26"/>
      <c r="Y104" s="23"/>
    </row>
    <row r="105" spans="1:25">
      <c r="A105" s="57"/>
      <c r="B105" s="27" t="s">
        <v>284</v>
      </c>
      <c r="C105" s="41">
        <v>4283</v>
      </c>
      <c r="D105" s="41"/>
      <c r="E105" s="19"/>
      <c r="F105" s="19"/>
      <c r="G105" s="28" t="s">
        <v>328</v>
      </c>
      <c r="H105" s="28"/>
      <c r="I105" s="27" t="s">
        <v>218</v>
      </c>
      <c r="J105" s="19"/>
      <c r="K105" s="41">
        <v>1206</v>
      </c>
      <c r="L105" s="41"/>
      <c r="M105" s="19"/>
      <c r="N105" s="19"/>
      <c r="O105" s="28" t="s">
        <v>329</v>
      </c>
      <c r="P105" s="28"/>
      <c r="Q105" s="27" t="s">
        <v>218</v>
      </c>
      <c r="R105" s="19"/>
      <c r="S105" s="41">
        <v>5489</v>
      </c>
      <c r="T105" s="41"/>
      <c r="U105" s="19"/>
      <c r="V105" s="19"/>
      <c r="W105" s="28" t="s">
        <v>285</v>
      </c>
      <c r="X105" s="28"/>
      <c r="Y105" s="27" t="s">
        <v>218</v>
      </c>
    </row>
    <row r="106" spans="1:25">
      <c r="A106" s="57"/>
      <c r="B106" s="27"/>
      <c r="C106" s="41"/>
      <c r="D106" s="41"/>
      <c r="E106" s="19"/>
      <c r="F106" s="19"/>
      <c r="G106" s="28"/>
      <c r="H106" s="28"/>
      <c r="I106" s="27"/>
      <c r="J106" s="19"/>
      <c r="K106" s="41"/>
      <c r="L106" s="41"/>
      <c r="M106" s="19"/>
      <c r="N106" s="19"/>
      <c r="O106" s="28"/>
      <c r="P106" s="28"/>
      <c r="Q106" s="27"/>
      <c r="R106" s="19"/>
      <c r="S106" s="41"/>
      <c r="T106" s="41"/>
      <c r="U106" s="19"/>
      <c r="V106" s="19"/>
      <c r="W106" s="28"/>
      <c r="X106" s="28"/>
      <c r="Y106" s="27"/>
    </row>
    <row r="107" spans="1:25">
      <c r="A107" s="57"/>
      <c r="B107" s="23" t="s">
        <v>286</v>
      </c>
      <c r="C107" s="24">
        <v>10063</v>
      </c>
      <c r="D107" s="24"/>
      <c r="E107" s="25"/>
      <c r="F107" s="25"/>
      <c r="G107" s="26" t="s">
        <v>330</v>
      </c>
      <c r="H107" s="26"/>
      <c r="I107" s="23" t="s">
        <v>218</v>
      </c>
      <c r="J107" s="25"/>
      <c r="K107" s="24">
        <v>22810</v>
      </c>
      <c r="L107" s="24"/>
      <c r="M107" s="25"/>
      <c r="N107" s="25"/>
      <c r="O107" s="26" t="s">
        <v>331</v>
      </c>
      <c r="P107" s="26"/>
      <c r="Q107" s="23" t="s">
        <v>218</v>
      </c>
      <c r="R107" s="25"/>
      <c r="S107" s="24">
        <v>32873</v>
      </c>
      <c r="T107" s="24"/>
      <c r="U107" s="25"/>
      <c r="V107" s="25"/>
      <c r="W107" s="26" t="s">
        <v>287</v>
      </c>
      <c r="X107" s="26"/>
      <c r="Y107" s="23" t="s">
        <v>218</v>
      </c>
    </row>
    <row r="108" spans="1:25">
      <c r="A108" s="57"/>
      <c r="B108" s="23"/>
      <c r="C108" s="24"/>
      <c r="D108" s="24"/>
      <c r="E108" s="25"/>
      <c r="F108" s="25"/>
      <c r="G108" s="26"/>
      <c r="H108" s="26"/>
      <c r="I108" s="23"/>
      <c r="J108" s="25"/>
      <c r="K108" s="24"/>
      <c r="L108" s="24"/>
      <c r="M108" s="25"/>
      <c r="N108" s="25"/>
      <c r="O108" s="26"/>
      <c r="P108" s="26"/>
      <c r="Q108" s="23"/>
      <c r="R108" s="25"/>
      <c r="S108" s="24"/>
      <c r="T108" s="24"/>
      <c r="U108" s="25"/>
      <c r="V108" s="25"/>
      <c r="W108" s="26"/>
      <c r="X108" s="26"/>
      <c r="Y108" s="23"/>
    </row>
    <row r="109" spans="1:25">
      <c r="A109" s="57"/>
      <c r="B109" s="27" t="s">
        <v>288</v>
      </c>
      <c r="C109" s="28" t="s">
        <v>215</v>
      </c>
      <c r="D109" s="28"/>
      <c r="E109" s="19"/>
      <c r="F109" s="19"/>
      <c r="G109" s="28" t="s">
        <v>215</v>
      </c>
      <c r="H109" s="28"/>
      <c r="I109" s="19"/>
      <c r="J109" s="19"/>
      <c r="K109" s="41">
        <v>2166</v>
      </c>
      <c r="L109" s="41"/>
      <c r="M109" s="19"/>
      <c r="N109" s="19"/>
      <c r="O109" s="28" t="s">
        <v>220</v>
      </c>
      <c r="P109" s="28"/>
      <c r="Q109" s="27" t="s">
        <v>218</v>
      </c>
      <c r="R109" s="19"/>
      <c r="S109" s="41">
        <v>2166</v>
      </c>
      <c r="T109" s="41"/>
      <c r="U109" s="19"/>
      <c r="V109" s="19"/>
      <c r="W109" s="28" t="s">
        <v>220</v>
      </c>
      <c r="X109" s="28"/>
      <c r="Y109" s="27" t="s">
        <v>218</v>
      </c>
    </row>
    <row r="110" spans="1:25">
      <c r="A110" s="57"/>
      <c r="B110" s="27"/>
      <c r="C110" s="28"/>
      <c r="D110" s="28"/>
      <c r="E110" s="19"/>
      <c r="F110" s="19"/>
      <c r="G110" s="28"/>
      <c r="H110" s="28"/>
      <c r="I110" s="19"/>
      <c r="J110" s="19"/>
      <c r="K110" s="41"/>
      <c r="L110" s="41"/>
      <c r="M110" s="19"/>
      <c r="N110" s="19"/>
      <c r="O110" s="28"/>
      <c r="P110" s="28"/>
      <c r="Q110" s="27"/>
      <c r="R110" s="19"/>
      <c r="S110" s="41"/>
      <c r="T110" s="41"/>
      <c r="U110" s="19"/>
      <c r="V110" s="19"/>
      <c r="W110" s="28"/>
      <c r="X110" s="28"/>
      <c r="Y110" s="27"/>
    </row>
    <row r="111" spans="1:25">
      <c r="A111" s="57"/>
      <c r="B111" s="23" t="s">
        <v>289</v>
      </c>
      <c r="C111" s="26" t="s">
        <v>215</v>
      </c>
      <c r="D111" s="26"/>
      <c r="E111" s="25"/>
      <c r="F111" s="25"/>
      <c r="G111" s="26" t="s">
        <v>215</v>
      </c>
      <c r="H111" s="26"/>
      <c r="I111" s="25"/>
      <c r="J111" s="25"/>
      <c r="K111" s="24">
        <v>1988</v>
      </c>
      <c r="L111" s="24"/>
      <c r="M111" s="25"/>
      <c r="N111" s="25"/>
      <c r="O111" s="26" t="s">
        <v>290</v>
      </c>
      <c r="P111" s="26"/>
      <c r="Q111" s="23" t="s">
        <v>218</v>
      </c>
      <c r="R111" s="25"/>
      <c r="S111" s="24">
        <v>1988</v>
      </c>
      <c r="T111" s="24"/>
      <c r="U111" s="25"/>
      <c r="V111" s="25"/>
      <c r="W111" s="26" t="s">
        <v>290</v>
      </c>
      <c r="X111" s="26"/>
      <c r="Y111" s="23" t="s">
        <v>218</v>
      </c>
    </row>
    <row r="112" spans="1:25" ht="15.75" thickBot="1">
      <c r="A112" s="57"/>
      <c r="B112" s="23"/>
      <c r="C112" s="50"/>
      <c r="D112" s="50"/>
      <c r="E112" s="72"/>
      <c r="F112" s="25"/>
      <c r="G112" s="50"/>
      <c r="H112" s="50"/>
      <c r="I112" s="72"/>
      <c r="J112" s="25"/>
      <c r="K112" s="68"/>
      <c r="L112" s="68"/>
      <c r="M112" s="72"/>
      <c r="N112" s="25"/>
      <c r="O112" s="50"/>
      <c r="P112" s="50"/>
      <c r="Q112" s="75"/>
      <c r="R112" s="25"/>
      <c r="S112" s="68"/>
      <c r="T112" s="68"/>
      <c r="U112" s="72"/>
      <c r="V112" s="25"/>
      <c r="W112" s="50"/>
      <c r="X112" s="50"/>
      <c r="Y112" s="75"/>
    </row>
    <row r="113" spans="1:25">
      <c r="A113" s="57"/>
      <c r="B113" s="27" t="s">
        <v>211</v>
      </c>
      <c r="C113" s="51" t="s">
        <v>214</v>
      </c>
      <c r="D113" s="67">
        <v>24345</v>
      </c>
      <c r="E113" s="22"/>
      <c r="F113" s="19"/>
      <c r="G113" s="51" t="s">
        <v>214</v>
      </c>
      <c r="H113" s="53" t="s">
        <v>238</v>
      </c>
      <c r="I113" s="51" t="s">
        <v>218</v>
      </c>
      <c r="J113" s="19"/>
      <c r="K113" s="51" t="s">
        <v>214</v>
      </c>
      <c r="L113" s="67">
        <v>81972</v>
      </c>
      <c r="M113" s="22"/>
      <c r="N113" s="19"/>
      <c r="O113" s="51" t="s">
        <v>214</v>
      </c>
      <c r="P113" s="53" t="s">
        <v>332</v>
      </c>
      <c r="Q113" s="51" t="s">
        <v>218</v>
      </c>
      <c r="R113" s="19"/>
      <c r="S113" s="51" t="s">
        <v>214</v>
      </c>
      <c r="T113" s="67">
        <v>106317</v>
      </c>
      <c r="U113" s="22"/>
      <c r="V113" s="19"/>
      <c r="W113" s="51" t="s">
        <v>214</v>
      </c>
      <c r="X113" s="53" t="s">
        <v>292</v>
      </c>
      <c r="Y113" s="51" t="s">
        <v>218</v>
      </c>
    </row>
    <row r="114" spans="1:25" ht="15.75" thickBot="1">
      <c r="A114" s="57"/>
      <c r="B114" s="27"/>
      <c r="C114" s="52"/>
      <c r="D114" s="76"/>
      <c r="E114" s="55"/>
      <c r="F114" s="19"/>
      <c r="G114" s="52"/>
      <c r="H114" s="54"/>
      <c r="I114" s="52"/>
      <c r="J114" s="19"/>
      <c r="K114" s="52"/>
      <c r="L114" s="76"/>
      <c r="M114" s="55"/>
      <c r="N114" s="19"/>
      <c r="O114" s="52"/>
      <c r="P114" s="54"/>
      <c r="Q114" s="52"/>
      <c r="R114" s="19"/>
      <c r="S114" s="52"/>
      <c r="T114" s="76"/>
      <c r="U114" s="55"/>
      <c r="V114" s="19"/>
      <c r="W114" s="52"/>
      <c r="X114" s="54"/>
      <c r="Y114" s="52"/>
    </row>
    <row r="115" spans="1:25" ht="15.75" thickTop="1">
      <c r="A115" s="57"/>
      <c r="B115" s="62" t="s">
        <v>293</v>
      </c>
      <c r="C115" s="69"/>
      <c r="D115" s="69"/>
      <c r="E115" s="69"/>
      <c r="F115" s="17"/>
      <c r="G115" s="69"/>
      <c r="H115" s="69"/>
      <c r="I115" s="69"/>
      <c r="J115" s="17"/>
      <c r="K115" s="69"/>
      <c r="L115" s="69"/>
      <c r="M115" s="69"/>
      <c r="N115" s="17"/>
      <c r="O115" s="69"/>
      <c r="P115" s="69"/>
      <c r="Q115" s="69"/>
      <c r="R115" s="17"/>
      <c r="S115" s="69"/>
      <c r="T115" s="69"/>
      <c r="U115" s="69"/>
      <c r="V115" s="17"/>
      <c r="W115" s="69"/>
      <c r="X115" s="69"/>
      <c r="Y115" s="69"/>
    </row>
    <row r="116" spans="1:25" ht="22.5" customHeight="1">
      <c r="A116" s="57"/>
      <c r="B116" s="27" t="s">
        <v>310</v>
      </c>
      <c r="C116" s="27" t="s">
        <v>214</v>
      </c>
      <c r="D116" s="28" t="s">
        <v>215</v>
      </c>
      <c r="E116" s="19"/>
      <c r="F116" s="19"/>
      <c r="G116" s="27" t="s">
        <v>214</v>
      </c>
      <c r="H116" s="28" t="s">
        <v>215</v>
      </c>
      <c r="I116" s="19"/>
      <c r="J116" s="19"/>
      <c r="K116" s="27" t="s">
        <v>214</v>
      </c>
      <c r="L116" s="28" t="s">
        <v>215</v>
      </c>
      <c r="M116" s="19"/>
      <c r="N116" s="19"/>
      <c r="O116" s="27" t="s">
        <v>214</v>
      </c>
      <c r="P116" s="28" t="s">
        <v>215</v>
      </c>
      <c r="Q116" s="19"/>
      <c r="R116" s="19"/>
      <c r="S116" s="27" t="s">
        <v>214</v>
      </c>
      <c r="T116" s="28" t="s">
        <v>215</v>
      </c>
      <c r="U116" s="19"/>
      <c r="V116" s="19"/>
      <c r="W116" s="27" t="s">
        <v>214</v>
      </c>
      <c r="X116" s="28" t="s">
        <v>215</v>
      </c>
      <c r="Y116" s="19"/>
    </row>
    <row r="117" spans="1:25" ht="15.75" thickBot="1">
      <c r="A117" s="57"/>
      <c r="B117" s="27"/>
      <c r="C117" s="52"/>
      <c r="D117" s="54"/>
      <c r="E117" s="55"/>
      <c r="F117" s="19"/>
      <c r="G117" s="52"/>
      <c r="H117" s="54"/>
      <c r="I117" s="55"/>
      <c r="J117" s="19"/>
      <c r="K117" s="52"/>
      <c r="L117" s="54"/>
      <c r="M117" s="55"/>
      <c r="N117" s="19"/>
      <c r="O117" s="52"/>
      <c r="P117" s="54"/>
      <c r="Q117" s="55"/>
      <c r="R117" s="19"/>
      <c r="S117" s="52"/>
      <c r="T117" s="54"/>
      <c r="U117" s="55"/>
      <c r="V117" s="19"/>
      <c r="W117" s="52"/>
      <c r="X117" s="54"/>
      <c r="Y117" s="55"/>
    </row>
    <row r="118" spans="1:25" ht="15.75" thickTop="1">
      <c r="A118" s="57"/>
      <c r="B118" s="81" t="s">
        <v>226</v>
      </c>
      <c r="C118" s="78"/>
      <c r="D118" s="78"/>
      <c r="E118" s="69"/>
      <c r="F118" s="25"/>
      <c r="G118" s="78"/>
      <c r="H118" s="78"/>
      <c r="I118" s="69"/>
      <c r="J118" s="25"/>
      <c r="K118" s="78"/>
      <c r="L118" s="78"/>
      <c r="M118" s="69"/>
      <c r="N118" s="25"/>
      <c r="O118" s="78"/>
      <c r="P118" s="78"/>
      <c r="Q118" s="69"/>
      <c r="R118" s="25"/>
      <c r="S118" s="78"/>
      <c r="T118" s="78"/>
      <c r="U118" s="69"/>
      <c r="V118" s="25"/>
      <c r="W118" s="78"/>
      <c r="X118" s="78"/>
      <c r="Y118" s="69"/>
    </row>
    <row r="119" spans="1:25">
      <c r="A119" s="57"/>
      <c r="B119" s="81"/>
      <c r="C119" s="26"/>
      <c r="D119" s="26"/>
      <c r="E119" s="25"/>
      <c r="F119" s="25"/>
      <c r="G119" s="26"/>
      <c r="H119" s="26"/>
      <c r="I119" s="25"/>
      <c r="J119" s="25"/>
      <c r="K119" s="26"/>
      <c r="L119" s="26"/>
      <c r="M119" s="25"/>
      <c r="N119" s="25"/>
      <c r="O119" s="26"/>
      <c r="P119" s="26"/>
      <c r="Q119" s="25"/>
      <c r="R119" s="25"/>
      <c r="S119" s="26"/>
      <c r="T119" s="26"/>
      <c r="U119" s="25"/>
      <c r="V119" s="25"/>
      <c r="W119" s="26"/>
      <c r="X119" s="26"/>
      <c r="Y119" s="25"/>
    </row>
    <row r="120" spans="1:25">
      <c r="A120" s="57"/>
      <c r="B120" s="11" t="s">
        <v>281</v>
      </c>
      <c r="C120" s="19"/>
      <c r="D120" s="19"/>
      <c r="E120" s="19"/>
      <c r="F120" s="13"/>
      <c r="G120" s="19"/>
      <c r="H120" s="19"/>
      <c r="I120" s="19"/>
      <c r="J120" s="13"/>
      <c r="K120" s="19"/>
      <c r="L120" s="19"/>
      <c r="M120" s="19"/>
      <c r="N120" s="13"/>
      <c r="O120" s="19"/>
      <c r="P120" s="19"/>
      <c r="Q120" s="19"/>
      <c r="R120" s="13"/>
      <c r="S120" s="19"/>
      <c r="T120" s="19"/>
      <c r="U120" s="19"/>
      <c r="V120" s="13"/>
      <c r="W120" s="19"/>
      <c r="X120" s="19"/>
      <c r="Y120" s="19"/>
    </row>
    <row r="121" spans="1:25" ht="23.25" customHeight="1">
      <c r="A121" s="57"/>
      <c r="B121" s="23" t="s">
        <v>310</v>
      </c>
      <c r="C121" s="23" t="s">
        <v>214</v>
      </c>
      <c r="D121" s="24">
        <v>7289</v>
      </c>
      <c r="E121" s="25"/>
      <c r="F121" s="25"/>
      <c r="G121" s="23" t="s">
        <v>214</v>
      </c>
      <c r="H121" s="26" t="s">
        <v>333</v>
      </c>
      <c r="I121" s="23" t="s">
        <v>218</v>
      </c>
      <c r="J121" s="25"/>
      <c r="K121" s="23" t="s">
        <v>214</v>
      </c>
      <c r="L121" s="24">
        <v>75030</v>
      </c>
      <c r="M121" s="25"/>
      <c r="N121" s="25"/>
      <c r="O121" s="23" t="s">
        <v>214</v>
      </c>
      <c r="P121" s="26" t="s">
        <v>334</v>
      </c>
      <c r="Q121" s="23" t="s">
        <v>218</v>
      </c>
      <c r="R121" s="25"/>
      <c r="S121" s="23" t="s">
        <v>214</v>
      </c>
      <c r="T121" s="24">
        <v>82319</v>
      </c>
      <c r="U121" s="25"/>
      <c r="V121" s="25"/>
      <c r="W121" s="23" t="s">
        <v>214</v>
      </c>
      <c r="X121" s="26" t="s">
        <v>294</v>
      </c>
      <c r="Y121" s="23" t="s">
        <v>218</v>
      </c>
    </row>
    <row r="122" spans="1:25">
      <c r="A122" s="57"/>
      <c r="B122" s="23"/>
      <c r="C122" s="23"/>
      <c r="D122" s="24"/>
      <c r="E122" s="25"/>
      <c r="F122" s="25"/>
      <c r="G122" s="23"/>
      <c r="H122" s="26"/>
      <c r="I122" s="23"/>
      <c r="J122" s="25"/>
      <c r="K122" s="23"/>
      <c r="L122" s="24"/>
      <c r="M122" s="25"/>
      <c r="N122" s="25"/>
      <c r="O122" s="23"/>
      <c r="P122" s="26"/>
      <c r="Q122" s="23"/>
      <c r="R122" s="25"/>
      <c r="S122" s="23"/>
      <c r="T122" s="24"/>
      <c r="U122" s="25"/>
      <c r="V122" s="25"/>
      <c r="W122" s="23"/>
      <c r="X122" s="26"/>
      <c r="Y122" s="23"/>
    </row>
    <row r="123" spans="1:25">
      <c r="A123" s="57"/>
      <c r="B123" s="27" t="s">
        <v>284</v>
      </c>
      <c r="C123" s="41">
        <v>3586</v>
      </c>
      <c r="D123" s="41"/>
      <c r="E123" s="19"/>
      <c r="F123" s="19"/>
      <c r="G123" s="28" t="s">
        <v>335</v>
      </c>
      <c r="H123" s="28"/>
      <c r="I123" s="27" t="s">
        <v>218</v>
      </c>
      <c r="J123" s="19"/>
      <c r="K123" s="41">
        <v>4416</v>
      </c>
      <c r="L123" s="41"/>
      <c r="M123" s="19"/>
      <c r="N123" s="19"/>
      <c r="O123" s="28" t="s">
        <v>336</v>
      </c>
      <c r="P123" s="28"/>
      <c r="Q123" s="27" t="s">
        <v>218</v>
      </c>
      <c r="R123" s="19"/>
      <c r="S123" s="41">
        <v>8002</v>
      </c>
      <c r="T123" s="41"/>
      <c r="U123" s="19"/>
      <c r="V123" s="19"/>
      <c r="W123" s="28" t="s">
        <v>295</v>
      </c>
      <c r="X123" s="28"/>
      <c r="Y123" s="27" t="s">
        <v>218</v>
      </c>
    </row>
    <row r="124" spans="1:25">
      <c r="A124" s="57"/>
      <c r="B124" s="27"/>
      <c r="C124" s="41"/>
      <c r="D124" s="41"/>
      <c r="E124" s="19"/>
      <c r="F124" s="19"/>
      <c r="G124" s="28"/>
      <c r="H124" s="28"/>
      <c r="I124" s="27"/>
      <c r="J124" s="19"/>
      <c r="K124" s="41"/>
      <c r="L124" s="41"/>
      <c r="M124" s="19"/>
      <c r="N124" s="19"/>
      <c r="O124" s="28"/>
      <c r="P124" s="28"/>
      <c r="Q124" s="27"/>
      <c r="R124" s="19"/>
      <c r="S124" s="41"/>
      <c r="T124" s="41"/>
      <c r="U124" s="19"/>
      <c r="V124" s="19"/>
      <c r="W124" s="28"/>
      <c r="X124" s="28"/>
      <c r="Y124" s="27"/>
    </row>
    <row r="125" spans="1:25">
      <c r="A125" s="57"/>
      <c r="B125" s="23" t="s">
        <v>286</v>
      </c>
      <c r="C125" s="24">
        <v>19565</v>
      </c>
      <c r="D125" s="24"/>
      <c r="E125" s="25"/>
      <c r="F125" s="25"/>
      <c r="G125" s="26" t="s">
        <v>337</v>
      </c>
      <c r="H125" s="26"/>
      <c r="I125" s="23" t="s">
        <v>218</v>
      </c>
      <c r="J125" s="25"/>
      <c r="K125" s="24">
        <v>37224</v>
      </c>
      <c r="L125" s="24"/>
      <c r="M125" s="25"/>
      <c r="N125" s="25"/>
      <c r="O125" s="26" t="s">
        <v>338</v>
      </c>
      <c r="P125" s="26"/>
      <c r="Q125" s="23" t="s">
        <v>218</v>
      </c>
      <c r="R125" s="25"/>
      <c r="S125" s="24">
        <v>56789</v>
      </c>
      <c r="T125" s="24"/>
      <c r="U125" s="25"/>
      <c r="V125" s="25"/>
      <c r="W125" s="26" t="s">
        <v>296</v>
      </c>
      <c r="X125" s="26"/>
      <c r="Y125" s="23" t="s">
        <v>218</v>
      </c>
    </row>
    <row r="126" spans="1:25">
      <c r="A126" s="57"/>
      <c r="B126" s="23"/>
      <c r="C126" s="24"/>
      <c r="D126" s="24"/>
      <c r="E126" s="25"/>
      <c r="F126" s="25"/>
      <c r="G126" s="26"/>
      <c r="H126" s="26"/>
      <c r="I126" s="23"/>
      <c r="J126" s="25"/>
      <c r="K126" s="24"/>
      <c r="L126" s="24"/>
      <c r="M126" s="25"/>
      <c r="N126" s="25"/>
      <c r="O126" s="26"/>
      <c r="P126" s="26"/>
      <c r="Q126" s="23"/>
      <c r="R126" s="25"/>
      <c r="S126" s="24"/>
      <c r="T126" s="24"/>
      <c r="U126" s="25"/>
      <c r="V126" s="25"/>
      <c r="W126" s="26"/>
      <c r="X126" s="26"/>
      <c r="Y126" s="23"/>
    </row>
    <row r="127" spans="1:25">
      <c r="A127" s="57"/>
      <c r="B127" s="27" t="s">
        <v>288</v>
      </c>
      <c r="C127" s="28" t="s">
        <v>215</v>
      </c>
      <c r="D127" s="28"/>
      <c r="E127" s="19"/>
      <c r="F127" s="19"/>
      <c r="G127" s="28" t="s">
        <v>215</v>
      </c>
      <c r="H127" s="28"/>
      <c r="I127" s="19"/>
      <c r="J127" s="19"/>
      <c r="K127" s="28">
        <v>364</v>
      </c>
      <c r="L127" s="28"/>
      <c r="M127" s="19"/>
      <c r="N127" s="19"/>
      <c r="O127" s="28" t="s">
        <v>228</v>
      </c>
      <c r="P127" s="28"/>
      <c r="Q127" s="27" t="s">
        <v>218</v>
      </c>
      <c r="R127" s="19"/>
      <c r="S127" s="28">
        <v>364</v>
      </c>
      <c r="T127" s="28"/>
      <c r="U127" s="19"/>
      <c r="V127" s="19"/>
      <c r="W127" s="28" t="s">
        <v>228</v>
      </c>
      <c r="X127" s="28"/>
      <c r="Y127" s="27" t="s">
        <v>218</v>
      </c>
    </row>
    <row r="128" spans="1:25">
      <c r="A128" s="57"/>
      <c r="B128" s="27"/>
      <c r="C128" s="28"/>
      <c r="D128" s="28"/>
      <c r="E128" s="19"/>
      <c r="F128" s="19"/>
      <c r="G128" s="28"/>
      <c r="H128" s="28"/>
      <c r="I128" s="19"/>
      <c r="J128" s="19"/>
      <c r="K128" s="28"/>
      <c r="L128" s="28"/>
      <c r="M128" s="19"/>
      <c r="N128" s="19"/>
      <c r="O128" s="28"/>
      <c r="P128" s="28"/>
      <c r="Q128" s="27"/>
      <c r="R128" s="19"/>
      <c r="S128" s="28"/>
      <c r="T128" s="28"/>
      <c r="U128" s="19"/>
      <c r="V128" s="19"/>
      <c r="W128" s="28"/>
      <c r="X128" s="28"/>
      <c r="Y128" s="27"/>
    </row>
    <row r="129" spans="1:25">
      <c r="A129" s="57"/>
      <c r="B129" s="23" t="s">
        <v>289</v>
      </c>
      <c r="C129" s="26" t="s">
        <v>215</v>
      </c>
      <c r="D129" s="26"/>
      <c r="E129" s="25"/>
      <c r="F129" s="25"/>
      <c r="G129" s="26" t="s">
        <v>215</v>
      </c>
      <c r="H129" s="26"/>
      <c r="I129" s="25"/>
      <c r="J129" s="25"/>
      <c r="K129" s="24">
        <v>1988</v>
      </c>
      <c r="L129" s="24"/>
      <c r="M129" s="25"/>
      <c r="N129" s="25"/>
      <c r="O129" s="26" t="s">
        <v>290</v>
      </c>
      <c r="P129" s="26"/>
      <c r="Q129" s="23" t="s">
        <v>218</v>
      </c>
      <c r="R129" s="25"/>
      <c r="S129" s="24">
        <v>1988</v>
      </c>
      <c r="T129" s="24"/>
      <c r="U129" s="25"/>
      <c r="V129" s="25"/>
      <c r="W129" s="26" t="s">
        <v>290</v>
      </c>
      <c r="X129" s="26"/>
      <c r="Y129" s="23" t="s">
        <v>218</v>
      </c>
    </row>
    <row r="130" spans="1:25" ht="15.75" thickBot="1">
      <c r="A130" s="57"/>
      <c r="B130" s="23"/>
      <c r="C130" s="50"/>
      <c r="D130" s="50"/>
      <c r="E130" s="72"/>
      <c r="F130" s="25"/>
      <c r="G130" s="50"/>
      <c r="H130" s="50"/>
      <c r="I130" s="72"/>
      <c r="J130" s="25"/>
      <c r="K130" s="68"/>
      <c r="L130" s="68"/>
      <c r="M130" s="72"/>
      <c r="N130" s="25"/>
      <c r="O130" s="50"/>
      <c r="P130" s="50"/>
      <c r="Q130" s="75"/>
      <c r="R130" s="25"/>
      <c r="S130" s="68"/>
      <c r="T130" s="68"/>
      <c r="U130" s="72"/>
      <c r="V130" s="25"/>
      <c r="W130" s="50"/>
      <c r="X130" s="50"/>
      <c r="Y130" s="75"/>
    </row>
    <row r="131" spans="1:25">
      <c r="A131" s="57"/>
      <c r="B131" s="27" t="s">
        <v>211</v>
      </c>
      <c r="C131" s="51" t="s">
        <v>214</v>
      </c>
      <c r="D131" s="67">
        <v>30440</v>
      </c>
      <c r="E131" s="22"/>
      <c r="F131" s="19"/>
      <c r="G131" s="51" t="s">
        <v>214</v>
      </c>
      <c r="H131" s="53" t="s">
        <v>339</v>
      </c>
      <c r="I131" s="51" t="s">
        <v>218</v>
      </c>
      <c r="J131" s="19"/>
      <c r="K131" s="51" t="s">
        <v>214</v>
      </c>
      <c r="L131" s="67">
        <v>119022</v>
      </c>
      <c r="M131" s="22"/>
      <c r="N131" s="19"/>
      <c r="O131" s="51" t="s">
        <v>214</v>
      </c>
      <c r="P131" s="53" t="s">
        <v>340</v>
      </c>
      <c r="Q131" s="51" t="s">
        <v>218</v>
      </c>
      <c r="R131" s="19"/>
      <c r="S131" s="51" t="s">
        <v>214</v>
      </c>
      <c r="T131" s="67">
        <v>149462</v>
      </c>
      <c r="U131" s="22"/>
      <c r="V131" s="19"/>
      <c r="W131" s="51" t="s">
        <v>214</v>
      </c>
      <c r="X131" s="53" t="s">
        <v>297</v>
      </c>
      <c r="Y131" s="51" t="s">
        <v>218</v>
      </c>
    </row>
    <row r="132" spans="1:25" ht="15.75" thickBot="1">
      <c r="A132" s="57"/>
      <c r="B132" s="27"/>
      <c r="C132" s="52"/>
      <c r="D132" s="76"/>
      <c r="E132" s="55"/>
      <c r="F132" s="19"/>
      <c r="G132" s="52"/>
      <c r="H132" s="54"/>
      <c r="I132" s="52"/>
      <c r="J132" s="19"/>
      <c r="K132" s="52"/>
      <c r="L132" s="76"/>
      <c r="M132" s="55"/>
      <c r="N132" s="19"/>
      <c r="O132" s="52"/>
      <c r="P132" s="54"/>
      <c r="Q132" s="52"/>
      <c r="R132" s="19"/>
      <c r="S132" s="52"/>
      <c r="T132" s="76"/>
      <c r="U132" s="55"/>
      <c r="V132" s="19"/>
      <c r="W132" s="52"/>
      <c r="X132" s="54"/>
      <c r="Y132" s="52"/>
    </row>
    <row r="133" spans="1:25" ht="15.75" thickTop="1">
      <c r="A133" s="57"/>
      <c r="B133" s="62" t="s">
        <v>293</v>
      </c>
      <c r="C133" s="69"/>
      <c r="D133" s="69"/>
      <c r="E133" s="69"/>
      <c r="F133" s="17"/>
      <c r="G133" s="69"/>
      <c r="H133" s="69"/>
      <c r="I133" s="69"/>
      <c r="J133" s="17"/>
      <c r="K133" s="69"/>
      <c r="L133" s="69"/>
      <c r="M133" s="69"/>
      <c r="N133" s="17"/>
      <c r="O133" s="69"/>
      <c r="P133" s="69"/>
      <c r="Q133" s="69"/>
      <c r="R133" s="17"/>
      <c r="S133" s="69"/>
      <c r="T133" s="69"/>
      <c r="U133" s="69"/>
      <c r="V133" s="17"/>
      <c r="W133" s="69"/>
      <c r="X133" s="69"/>
      <c r="Y133" s="69"/>
    </row>
    <row r="134" spans="1:25" ht="22.5" customHeight="1">
      <c r="A134" s="57"/>
      <c r="B134" s="27" t="s">
        <v>310</v>
      </c>
      <c r="C134" s="27" t="s">
        <v>214</v>
      </c>
      <c r="D134" s="41">
        <v>4853</v>
      </c>
      <c r="E134" s="19"/>
      <c r="F134" s="19"/>
      <c r="G134" s="27" t="s">
        <v>214</v>
      </c>
      <c r="H134" s="28" t="s">
        <v>290</v>
      </c>
      <c r="I134" s="27" t="s">
        <v>218</v>
      </c>
      <c r="J134" s="19"/>
      <c r="K134" s="27" t="s">
        <v>214</v>
      </c>
      <c r="L134" s="28" t="s">
        <v>215</v>
      </c>
      <c r="M134" s="19"/>
      <c r="N134" s="19"/>
      <c r="O134" s="27" t="s">
        <v>214</v>
      </c>
      <c r="P134" s="28" t="s">
        <v>215</v>
      </c>
      <c r="Q134" s="19"/>
      <c r="R134" s="19"/>
      <c r="S134" s="27" t="s">
        <v>214</v>
      </c>
      <c r="T134" s="41">
        <v>4853</v>
      </c>
      <c r="U134" s="19"/>
      <c r="V134" s="19"/>
      <c r="W134" s="27" t="s">
        <v>214</v>
      </c>
      <c r="X134" s="28" t="s">
        <v>290</v>
      </c>
      <c r="Y134" s="27" t="s">
        <v>218</v>
      </c>
    </row>
    <row r="135" spans="1:25" ht="15.75" thickBot="1">
      <c r="A135" s="57"/>
      <c r="B135" s="27"/>
      <c r="C135" s="52"/>
      <c r="D135" s="76"/>
      <c r="E135" s="55"/>
      <c r="F135" s="19"/>
      <c r="G135" s="52"/>
      <c r="H135" s="54"/>
      <c r="I135" s="52"/>
      <c r="J135" s="19"/>
      <c r="K135" s="52"/>
      <c r="L135" s="54"/>
      <c r="M135" s="55"/>
      <c r="N135" s="19"/>
      <c r="O135" s="52"/>
      <c r="P135" s="54"/>
      <c r="Q135" s="55"/>
      <c r="R135" s="19"/>
      <c r="S135" s="52"/>
      <c r="T135" s="76"/>
      <c r="U135" s="55"/>
      <c r="V135" s="19"/>
      <c r="W135" s="52"/>
      <c r="X135" s="54"/>
      <c r="Y135" s="52"/>
    </row>
    <row r="136" spans="1:25" ht="15.75" thickTop="1">
      <c r="A136" s="57"/>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row>
    <row r="137" spans="1:25" ht="25.5" customHeight="1">
      <c r="A137" s="57"/>
      <c r="B137" s="60" t="s">
        <v>341</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row>
    <row r="138" spans="1:25">
      <c r="A138" s="57"/>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row>
    <row r="139" spans="1:25">
      <c r="A139" s="57"/>
      <c r="B139" s="60" t="s">
        <v>342</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row>
    <row r="140" spans="1:25">
      <c r="A140" s="57"/>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row>
    <row r="141" spans="1:25">
      <c r="A141" s="57"/>
      <c r="B141" s="60" t="s">
        <v>343</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row>
    <row r="142" spans="1:25">
      <c r="A142" s="57"/>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row>
    <row r="143" spans="1:25">
      <c r="A143" s="57"/>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row>
    <row r="144" spans="1:25">
      <c r="A144" s="57"/>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row>
    <row r="145" spans="1:25">
      <c r="A145" s="57"/>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row>
    <row r="146" spans="1:25">
      <c r="A146" s="57"/>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row>
    <row r="147" spans="1:25" ht="25.5" customHeight="1">
      <c r="A147" s="57"/>
      <c r="B147" s="60" t="s">
        <v>344</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row>
    <row r="148" spans="1:25">
      <c r="A148" s="57"/>
      <c r="B148" s="19" t="s">
        <v>345</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c r="A149" s="57"/>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row>
    <row r="150" spans="1:25">
      <c r="A150" s="57"/>
      <c r="B150" s="27" t="s">
        <v>346</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row>
    <row r="151" spans="1:25">
      <c r="A151" s="57"/>
      <c r="B151" s="18"/>
      <c r="C151" s="18"/>
      <c r="D151" s="18"/>
      <c r="E151" s="18"/>
      <c r="F151" s="18"/>
      <c r="G151" s="18"/>
      <c r="H151" s="18"/>
      <c r="I151" s="18"/>
      <c r="J151" s="18"/>
      <c r="K151" s="18"/>
      <c r="L151" s="18"/>
      <c r="M151" s="18"/>
      <c r="N151" s="18"/>
      <c r="O151" s="18"/>
      <c r="P151" s="18"/>
      <c r="Q151" s="18"/>
    </row>
    <row r="152" spans="1:25">
      <c r="A152" s="57"/>
      <c r="B152" s="14"/>
      <c r="C152" s="14"/>
      <c r="D152" s="14"/>
      <c r="E152" s="14"/>
      <c r="F152" s="14"/>
      <c r="G152" s="14"/>
      <c r="H152" s="14"/>
      <c r="I152" s="14"/>
      <c r="J152" s="14"/>
      <c r="K152" s="14"/>
      <c r="L152" s="14"/>
      <c r="M152" s="14"/>
      <c r="N152" s="14"/>
      <c r="O152" s="14"/>
      <c r="P152" s="14"/>
      <c r="Q152" s="14"/>
    </row>
    <row r="153" spans="1:25">
      <c r="A153" s="57"/>
      <c r="B153" s="79"/>
      <c r="C153" s="20" t="s">
        <v>347</v>
      </c>
      <c r="D153" s="20"/>
      <c r="E153" s="20"/>
      <c r="F153" s="19"/>
      <c r="G153" s="20" t="s">
        <v>348</v>
      </c>
      <c r="H153" s="20"/>
      <c r="I153" s="20"/>
      <c r="J153" s="19"/>
      <c r="K153" s="20" t="s">
        <v>349</v>
      </c>
      <c r="L153" s="20"/>
      <c r="M153" s="20"/>
      <c r="N153" s="19"/>
      <c r="O153" s="20" t="s">
        <v>350</v>
      </c>
      <c r="P153" s="20"/>
      <c r="Q153" s="20"/>
    </row>
    <row r="154" spans="1:25">
      <c r="A154" s="57"/>
      <c r="B154" s="79"/>
      <c r="C154" s="20" t="s">
        <v>323</v>
      </c>
      <c r="D154" s="20"/>
      <c r="E154" s="20"/>
      <c r="F154" s="19"/>
      <c r="G154" s="20"/>
      <c r="H154" s="20"/>
      <c r="I154" s="20"/>
      <c r="J154" s="19"/>
      <c r="K154" s="20"/>
      <c r="L154" s="20"/>
      <c r="M154" s="20"/>
      <c r="N154" s="19"/>
      <c r="O154" s="20" t="s">
        <v>351</v>
      </c>
      <c r="P154" s="20"/>
      <c r="Q154" s="20"/>
    </row>
    <row r="155" spans="1:25">
      <c r="A155" s="57"/>
      <c r="B155" s="79"/>
      <c r="C155" s="56"/>
      <c r="D155" s="56"/>
      <c r="E155" s="56"/>
      <c r="F155" s="19"/>
      <c r="G155" s="20"/>
      <c r="H155" s="20"/>
      <c r="I155" s="20"/>
      <c r="J155" s="19"/>
      <c r="K155" s="20"/>
      <c r="L155" s="20"/>
      <c r="M155" s="20"/>
      <c r="N155" s="19"/>
      <c r="O155" s="20" t="s">
        <v>352</v>
      </c>
      <c r="P155" s="20"/>
      <c r="Q155" s="20"/>
    </row>
    <row r="156" spans="1:25" ht="15.75" thickBot="1">
      <c r="A156" s="57"/>
      <c r="B156" s="79"/>
      <c r="C156" s="82"/>
      <c r="D156" s="82"/>
      <c r="E156" s="82"/>
      <c r="F156" s="19"/>
      <c r="G156" s="21"/>
      <c r="H156" s="21"/>
      <c r="I156" s="21"/>
      <c r="J156" s="19"/>
      <c r="K156" s="21"/>
      <c r="L156" s="21"/>
      <c r="M156" s="21"/>
      <c r="N156" s="19"/>
      <c r="O156" s="21" t="s">
        <v>353</v>
      </c>
      <c r="P156" s="21"/>
      <c r="Q156" s="21"/>
    </row>
    <row r="157" spans="1:25">
      <c r="A157" s="57"/>
      <c r="B157" s="23" t="s">
        <v>354</v>
      </c>
      <c r="C157" s="33" t="s">
        <v>214</v>
      </c>
      <c r="D157" s="35">
        <v>3255</v>
      </c>
      <c r="E157" s="37"/>
      <c r="F157" s="25"/>
      <c r="G157" s="33" t="s">
        <v>214</v>
      </c>
      <c r="H157" s="35">
        <v>2166</v>
      </c>
      <c r="I157" s="37"/>
      <c r="J157" s="25"/>
      <c r="K157" s="33" t="s">
        <v>214</v>
      </c>
      <c r="L157" s="39" t="s">
        <v>220</v>
      </c>
      <c r="M157" s="33" t="s">
        <v>218</v>
      </c>
      <c r="N157" s="25"/>
      <c r="O157" s="33" t="s">
        <v>214</v>
      </c>
      <c r="P157" s="39" t="s">
        <v>355</v>
      </c>
      <c r="Q157" s="33" t="s">
        <v>218</v>
      </c>
    </row>
    <row r="158" spans="1:25">
      <c r="A158" s="57"/>
      <c r="B158" s="23"/>
      <c r="C158" s="23"/>
      <c r="D158" s="24"/>
      <c r="E158" s="25"/>
      <c r="F158" s="25"/>
      <c r="G158" s="23"/>
      <c r="H158" s="24"/>
      <c r="I158" s="25"/>
      <c r="J158" s="25"/>
      <c r="K158" s="23"/>
      <c r="L158" s="26"/>
      <c r="M158" s="23"/>
      <c r="N158" s="25"/>
      <c r="O158" s="23"/>
      <c r="P158" s="26"/>
      <c r="Q158" s="23"/>
    </row>
    <row r="159" spans="1:25">
      <c r="A159" s="57"/>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row>
    <row r="160" spans="1:25">
      <c r="A160" s="57"/>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row>
    <row r="161" spans="1:25">
      <c r="A161" s="57"/>
      <c r="B161" s="44" t="s">
        <v>356</v>
      </c>
      <c r="C161" s="44"/>
      <c r="D161" s="44"/>
      <c r="E161" s="44"/>
      <c r="F161" s="44"/>
      <c r="G161" s="44"/>
      <c r="H161" s="44"/>
      <c r="I161" s="44"/>
      <c r="J161" s="44"/>
      <c r="K161" s="44"/>
      <c r="L161" s="44"/>
      <c r="M161" s="44"/>
      <c r="N161" s="44"/>
      <c r="O161" s="44"/>
      <c r="P161" s="44"/>
      <c r="Q161" s="44"/>
      <c r="R161" s="44"/>
      <c r="S161" s="44"/>
      <c r="T161" s="44"/>
      <c r="U161" s="44"/>
      <c r="V161" s="44"/>
      <c r="W161" s="44"/>
      <c r="X161" s="44"/>
      <c r="Y161" s="44"/>
    </row>
    <row r="162" spans="1:25">
      <c r="A162" s="57"/>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row>
    <row r="163" spans="1:25">
      <c r="A163" s="57"/>
      <c r="B163" s="27" t="s">
        <v>357</v>
      </c>
      <c r="C163" s="27"/>
      <c r="D163" s="27"/>
      <c r="E163" s="27"/>
      <c r="F163" s="27"/>
      <c r="G163" s="27"/>
      <c r="H163" s="27"/>
      <c r="I163" s="27"/>
      <c r="J163" s="27"/>
      <c r="K163" s="27"/>
      <c r="L163" s="27"/>
      <c r="M163" s="27"/>
      <c r="N163" s="27"/>
      <c r="O163" s="27"/>
      <c r="P163" s="27"/>
      <c r="Q163" s="27"/>
      <c r="R163" s="27"/>
      <c r="S163" s="27"/>
      <c r="T163" s="27"/>
      <c r="U163" s="27"/>
      <c r="V163" s="27"/>
      <c r="W163" s="27"/>
      <c r="X163" s="27"/>
      <c r="Y163" s="27"/>
    </row>
    <row r="164" spans="1:25">
      <c r="A164" s="57"/>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row>
    <row r="165" spans="1:25">
      <c r="A165" s="57"/>
      <c r="B165" s="44" t="s">
        <v>358</v>
      </c>
      <c r="C165" s="44"/>
      <c r="D165" s="44"/>
      <c r="E165" s="44"/>
      <c r="F165" s="44"/>
      <c r="G165" s="44"/>
      <c r="H165" s="44"/>
      <c r="I165" s="44"/>
      <c r="J165" s="44"/>
      <c r="K165" s="44"/>
      <c r="L165" s="44"/>
      <c r="M165" s="44"/>
      <c r="N165" s="44"/>
      <c r="O165" s="44"/>
      <c r="P165" s="44"/>
      <c r="Q165" s="44"/>
      <c r="R165" s="44"/>
      <c r="S165" s="44"/>
      <c r="T165" s="44"/>
      <c r="U165" s="44"/>
      <c r="V165" s="44"/>
      <c r="W165" s="44"/>
      <c r="X165" s="44"/>
      <c r="Y165" s="44"/>
    </row>
    <row r="166" spans="1:25">
      <c r="A166" s="57"/>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row>
    <row r="167" spans="1:25" ht="25.5" customHeight="1">
      <c r="A167" s="57"/>
      <c r="B167" s="27" t="s">
        <v>359</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row>
    <row r="168" spans="1:25">
      <c r="A168" s="5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row>
    <row r="169" spans="1:25">
      <c r="A169" s="57"/>
      <c r="B169" s="27" t="s">
        <v>360</v>
      </c>
      <c r="C169" s="27"/>
      <c r="D169" s="27"/>
      <c r="E169" s="27"/>
      <c r="F169" s="27"/>
      <c r="G169" s="27"/>
      <c r="H169" s="27"/>
      <c r="I169" s="27"/>
      <c r="J169" s="27"/>
      <c r="K169" s="27"/>
      <c r="L169" s="27"/>
      <c r="M169" s="27"/>
      <c r="N169" s="27"/>
      <c r="O169" s="27"/>
      <c r="P169" s="27"/>
      <c r="Q169" s="27"/>
      <c r="R169" s="27"/>
      <c r="S169" s="27"/>
      <c r="T169" s="27"/>
      <c r="U169" s="27"/>
      <c r="V169" s="27"/>
      <c r="W169" s="27"/>
      <c r="X169" s="27"/>
      <c r="Y169" s="27"/>
    </row>
    <row r="170" spans="1:25">
      <c r="A170" s="57"/>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row>
    <row r="171" spans="1:25">
      <c r="A171" s="57"/>
      <c r="B171" s="27" t="s">
        <v>361</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row>
    <row r="172" spans="1:25">
      <c r="A172" s="57"/>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row>
    <row r="173" spans="1:25" ht="25.5" customHeight="1">
      <c r="A173" s="57"/>
      <c r="B173" s="27" t="s">
        <v>362</v>
      </c>
      <c r="C173" s="27"/>
      <c r="D173" s="27"/>
      <c r="E173" s="27"/>
      <c r="F173" s="27"/>
      <c r="G173" s="27"/>
      <c r="H173" s="27"/>
      <c r="I173" s="27"/>
      <c r="J173" s="27"/>
      <c r="K173" s="27"/>
      <c r="L173" s="27"/>
      <c r="M173" s="27"/>
      <c r="N173" s="27"/>
      <c r="O173" s="27"/>
      <c r="P173" s="27"/>
      <c r="Q173" s="27"/>
      <c r="R173" s="27"/>
      <c r="S173" s="27"/>
      <c r="T173" s="27"/>
      <c r="U173" s="27"/>
      <c r="V173" s="27"/>
      <c r="W173" s="27"/>
      <c r="X173" s="27"/>
      <c r="Y173" s="27"/>
    </row>
    <row r="174" spans="1:25">
      <c r="A174" s="57"/>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row>
    <row r="175" spans="1:25">
      <c r="A175" s="57"/>
      <c r="B175" s="27" t="s">
        <v>363</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row>
    <row r="176" spans="1:25">
      <c r="A176" s="57"/>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row>
    <row r="177" spans="1:25">
      <c r="A177" s="57"/>
      <c r="B177" s="27" t="s">
        <v>364</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row>
    <row r="178" spans="1:25">
      <c r="A178" s="57"/>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row>
    <row r="179" spans="1:25">
      <c r="A179" s="57"/>
      <c r="B179" s="44" t="s">
        <v>365</v>
      </c>
      <c r="C179" s="44"/>
      <c r="D179" s="44"/>
      <c r="E179" s="44"/>
      <c r="F179" s="44"/>
      <c r="G179" s="44"/>
      <c r="H179" s="44"/>
      <c r="I179" s="44"/>
      <c r="J179" s="44"/>
      <c r="K179" s="44"/>
      <c r="L179" s="44"/>
      <c r="M179" s="44"/>
      <c r="N179" s="44"/>
      <c r="O179" s="44"/>
      <c r="P179" s="44"/>
      <c r="Q179" s="44"/>
      <c r="R179" s="44"/>
      <c r="S179" s="44"/>
      <c r="T179" s="44"/>
      <c r="U179" s="44"/>
      <c r="V179" s="44"/>
      <c r="W179" s="44"/>
      <c r="X179" s="44"/>
      <c r="Y179" s="44"/>
    </row>
    <row r="180" spans="1:25">
      <c r="A180" s="57"/>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c r="A181" s="57"/>
      <c r="B181" s="18"/>
      <c r="C181" s="18"/>
      <c r="D181" s="18"/>
      <c r="E181" s="18"/>
      <c r="F181" s="18"/>
      <c r="G181" s="18"/>
      <c r="H181" s="18"/>
      <c r="I181" s="18"/>
    </row>
    <row r="182" spans="1:25">
      <c r="A182" s="57"/>
      <c r="B182" s="14"/>
      <c r="C182" s="14"/>
      <c r="D182" s="14"/>
      <c r="E182" s="14"/>
      <c r="F182" s="14"/>
      <c r="G182" s="14"/>
      <c r="H182" s="14"/>
      <c r="I182" s="14"/>
    </row>
    <row r="183" spans="1:25" ht="15.75" thickBot="1">
      <c r="A183" s="57"/>
      <c r="B183" s="13"/>
      <c r="C183" s="21" t="s">
        <v>366</v>
      </c>
      <c r="D183" s="21"/>
      <c r="E183" s="21"/>
      <c r="F183" s="21"/>
      <c r="G183" s="21"/>
      <c r="H183" s="21"/>
      <c r="I183" s="21"/>
    </row>
    <row r="184" spans="1:25" ht="15.75" thickBot="1">
      <c r="A184" s="57"/>
      <c r="B184" s="13"/>
      <c r="C184" s="65" t="s">
        <v>212</v>
      </c>
      <c r="D184" s="65"/>
      <c r="E184" s="65"/>
      <c r="F184" s="13"/>
      <c r="G184" s="65" t="s">
        <v>367</v>
      </c>
      <c r="H184" s="65"/>
      <c r="I184" s="65"/>
    </row>
    <row r="185" spans="1:25" ht="26.25">
      <c r="A185" s="57"/>
      <c r="B185" s="11" t="s">
        <v>368</v>
      </c>
      <c r="C185" s="51"/>
      <c r="D185" s="51"/>
      <c r="E185" s="51"/>
      <c r="F185" s="13"/>
      <c r="G185" s="51"/>
      <c r="H185" s="51"/>
      <c r="I185" s="51"/>
    </row>
    <row r="186" spans="1:25">
      <c r="A186" s="57"/>
      <c r="B186" s="23" t="s">
        <v>369</v>
      </c>
      <c r="C186" s="23" t="s">
        <v>214</v>
      </c>
      <c r="D186" s="24">
        <v>1111</v>
      </c>
      <c r="E186" s="25"/>
      <c r="F186" s="25"/>
      <c r="G186" s="23" t="s">
        <v>214</v>
      </c>
      <c r="H186" s="24">
        <v>1111</v>
      </c>
      <c r="I186" s="25"/>
    </row>
    <row r="187" spans="1:25">
      <c r="A187" s="57"/>
      <c r="B187" s="23"/>
      <c r="C187" s="23"/>
      <c r="D187" s="24"/>
      <c r="E187" s="25"/>
      <c r="F187" s="25"/>
      <c r="G187" s="23"/>
      <c r="H187" s="24"/>
      <c r="I187" s="25"/>
    </row>
    <row r="188" spans="1:25">
      <c r="A188" s="57"/>
      <c r="B188" s="66" t="s">
        <v>370</v>
      </c>
      <c r="C188" s="28" t="s">
        <v>215</v>
      </c>
      <c r="D188" s="28"/>
      <c r="E188" s="19"/>
      <c r="F188" s="19"/>
      <c r="G188" s="28" t="s">
        <v>215</v>
      </c>
      <c r="H188" s="28"/>
      <c r="I188" s="19"/>
    </row>
    <row r="189" spans="1:25">
      <c r="A189" s="57"/>
      <c r="B189" s="66"/>
      <c r="C189" s="28"/>
      <c r="D189" s="28"/>
      <c r="E189" s="19"/>
      <c r="F189" s="19"/>
      <c r="G189" s="28"/>
      <c r="H189" s="28"/>
      <c r="I189" s="19"/>
    </row>
    <row r="190" spans="1:25">
      <c r="A190" s="57"/>
      <c r="B190" s="71" t="s">
        <v>371</v>
      </c>
      <c r="C190" s="26" t="s">
        <v>215</v>
      </c>
      <c r="D190" s="26"/>
      <c r="E190" s="25"/>
      <c r="F190" s="25"/>
      <c r="G190" s="26" t="s">
        <v>215</v>
      </c>
      <c r="H190" s="26"/>
      <c r="I190" s="25"/>
    </row>
    <row r="191" spans="1:25">
      <c r="A191" s="57"/>
      <c r="B191" s="71"/>
      <c r="C191" s="26"/>
      <c r="D191" s="26"/>
      <c r="E191" s="25"/>
      <c r="F191" s="25"/>
      <c r="G191" s="26"/>
      <c r="H191" s="26"/>
      <c r="I191" s="25"/>
    </row>
    <row r="192" spans="1:25">
      <c r="A192" s="57"/>
      <c r="B192" s="66" t="s">
        <v>372</v>
      </c>
      <c r="C192" s="28" t="s">
        <v>215</v>
      </c>
      <c r="D192" s="28"/>
      <c r="E192" s="19"/>
      <c r="F192" s="19"/>
      <c r="G192" s="28" t="s">
        <v>215</v>
      </c>
      <c r="H192" s="28"/>
      <c r="I192" s="19"/>
    </row>
    <row r="193" spans="1:9">
      <c r="A193" s="57"/>
      <c r="B193" s="66"/>
      <c r="C193" s="28"/>
      <c r="D193" s="28"/>
      <c r="E193" s="19"/>
      <c r="F193" s="19"/>
      <c r="G193" s="28"/>
      <c r="H193" s="28"/>
      <c r="I193" s="19"/>
    </row>
    <row r="194" spans="1:9">
      <c r="A194" s="57"/>
      <c r="B194" s="71" t="s">
        <v>373</v>
      </c>
      <c r="C194" s="26" t="s">
        <v>215</v>
      </c>
      <c r="D194" s="26"/>
      <c r="E194" s="25"/>
      <c r="F194" s="25"/>
      <c r="G194" s="26" t="s">
        <v>215</v>
      </c>
      <c r="H194" s="26"/>
      <c r="I194" s="25"/>
    </row>
    <row r="195" spans="1:9">
      <c r="A195" s="57"/>
      <c r="B195" s="71"/>
      <c r="C195" s="26"/>
      <c r="D195" s="26"/>
      <c r="E195" s="25"/>
      <c r="F195" s="25"/>
      <c r="G195" s="26"/>
      <c r="H195" s="26"/>
      <c r="I195" s="25"/>
    </row>
    <row r="196" spans="1:9">
      <c r="A196" s="57"/>
      <c r="B196" s="66" t="s">
        <v>374</v>
      </c>
      <c r="C196" s="28" t="s">
        <v>215</v>
      </c>
      <c r="D196" s="28"/>
      <c r="E196" s="19"/>
      <c r="F196" s="19"/>
      <c r="G196" s="28" t="s">
        <v>215</v>
      </c>
      <c r="H196" s="28"/>
      <c r="I196" s="19"/>
    </row>
    <row r="197" spans="1:9" ht="15.75" thickBot="1">
      <c r="A197" s="57"/>
      <c r="B197" s="66"/>
      <c r="C197" s="30"/>
      <c r="D197" s="30"/>
      <c r="E197" s="32"/>
      <c r="F197" s="19"/>
      <c r="G197" s="30"/>
      <c r="H197" s="30"/>
      <c r="I197" s="32"/>
    </row>
    <row r="198" spans="1:9">
      <c r="A198" s="57"/>
      <c r="B198" s="23" t="s">
        <v>375</v>
      </c>
      <c r="C198" s="33" t="s">
        <v>214</v>
      </c>
      <c r="D198" s="35">
        <v>1111</v>
      </c>
      <c r="E198" s="37"/>
      <c r="F198" s="25"/>
      <c r="G198" s="33" t="s">
        <v>214</v>
      </c>
      <c r="H198" s="35">
        <v>1111</v>
      </c>
      <c r="I198" s="37"/>
    </row>
    <row r="199" spans="1:9" ht="15.75" thickBot="1">
      <c r="A199" s="57"/>
      <c r="B199" s="23"/>
      <c r="C199" s="34"/>
      <c r="D199" s="36"/>
      <c r="E199" s="38"/>
      <c r="F199" s="25"/>
      <c r="G199" s="34"/>
      <c r="H199" s="36"/>
      <c r="I199" s="38"/>
    </row>
    <row r="200" spans="1:9" ht="15.75" thickTop="1"/>
  </sheetData>
  <mergeCells count="908">
    <mergeCell ref="B178:Y178"/>
    <mergeCell ref="B179:Y179"/>
    <mergeCell ref="B180:Y180"/>
    <mergeCell ref="B172:Y172"/>
    <mergeCell ref="B173:Y173"/>
    <mergeCell ref="B174:Y174"/>
    <mergeCell ref="B175:Y175"/>
    <mergeCell ref="B176:Y176"/>
    <mergeCell ref="B177:Y177"/>
    <mergeCell ref="B166:Y166"/>
    <mergeCell ref="B167:Y167"/>
    <mergeCell ref="B168:Y168"/>
    <mergeCell ref="B169:Y169"/>
    <mergeCell ref="B170:Y170"/>
    <mergeCell ref="B171:Y171"/>
    <mergeCell ref="B148:Y148"/>
    <mergeCell ref="B149:Y149"/>
    <mergeCell ref="B150:Y150"/>
    <mergeCell ref="B159:Y159"/>
    <mergeCell ref="B160:Y160"/>
    <mergeCell ref="B161:Y161"/>
    <mergeCell ref="B142:Y142"/>
    <mergeCell ref="B143:Y143"/>
    <mergeCell ref="B144:Y144"/>
    <mergeCell ref="B145:Y145"/>
    <mergeCell ref="B146:Y146"/>
    <mergeCell ref="B147:Y147"/>
    <mergeCell ref="B136:Y136"/>
    <mergeCell ref="B137:Y137"/>
    <mergeCell ref="B138:Y138"/>
    <mergeCell ref="B139:Y139"/>
    <mergeCell ref="B140:Y140"/>
    <mergeCell ref="B141:Y141"/>
    <mergeCell ref="B65:Y65"/>
    <mergeCell ref="B89:Y89"/>
    <mergeCell ref="B90:Y90"/>
    <mergeCell ref="B91:Y91"/>
    <mergeCell ref="B92:Y92"/>
    <mergeCell ref="B93:Y93"/>
    <mergeCell ref="B51:Y51"/>
    <mergeCell ref="B52:Y52"/>
    <mergeCell ref="B53:Y53"/>
    <mergeCell ref="B54:Y54"/>
    <mergeCell ref="B55:Y55"/>
    <mergeCell ref="B64:Y64"/>
    <mergeCell ref="B45:Y45"/>
    <mergeCell ref="B46:Y46"/>
    <mergeCell ref="B47:Y47"/>
    <mergeCell ref="B48:Y48"/>
    <mergeCell ref="B49:Y49"/>
    <mergeCell ref="B50:Y50"/>
    <mergeCell ref="H198:H199"/>
    <mergeCell ref="I198:I199"/>
    <mergeCell ref="A1:A2"/>
    <mergeCell ref="B1:Y1"/>
    <mergeCell ref="B2:Y2"/>
    <mergeCell ref="B3:Y3"/>
    <mergeCell ref="A4:A199"/>
    <mergeCell ref="B4:Y4"/>
    <mergeCell ref="B5:Y5"/>
    <mergeCell ref="B6:Y6"/>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B190:B191"/>
    <mergeCell ref="C190:D191"/>
    <mergeCell ref="E190:E191"/>
    <mergeCell ref="F190:F191"/>
    <mergeCell ref="G190:H191"/>
    <mergeCell ref="I190:I191"/>
    <mergeCell ref="G186:G187"/>
    <mergeCell ref="H186:H187"/>
    <mergeCell ref="I186:I187"/>
    <mergeCell ref="B188:B189"/>
    <mergeCell ref="C188:D189"/>
    <mergeCell ref="E188:E189"/>
    <mergeCell ref="F188:F189"/>
    <mergeCell ref="G188:H189"/>
    <mergeCell ref="I188:I189"/>
    <mergeCell ref="C183:I183"/>
    <mergeCell ref="C184:E184"/>
    <mergeCell ref="G184:I184"/>
    <mergeCell ref="C185:E185"/>
    <mergeCell ref="G185:I185"/>
    <mergeCell ref="B186:B187"/>
    <mergeCell ref="C186:C187"/>
    <mergeCell ref="D186:D187"/>
    <mergeCell ref="E186:E187"/>
    <mergeCell ref="F186:F187"/>
    <mergeCell ref="M157:M158"/>
    <mergeCell ref="N157:N158"/>
    <mergeCell ref="O157:O158"/>
    <mergeCell ref="P157:P158"/>
    <mergeCell ref="Q157:Q158"/>
    <mergeCell ref="B181:I181"/>
    <mergeCell ref="B162:Y162"/>
    <mergeCell ref="B163:Y163"/>
    <mergeCell ref="B164:Y164"/>
    <mergeCell ref="B165:Y165"/>
    <mergeCell ref="G157:G158"/>
    <mergeCell ref="H157:H158"/>
    <mergeCell ref="I157:I158"/>
    <mergeCell ref="J157:J158"/>
    <mergeCell ref="K157:K158"/>
    <mergeCell ref="L157:L158"/>
    <mergeCell ref="N153:N156"/>
    <mergeCell ref="O153:Q153"/>
    <mergeCell ref="O154:Q154"/>
    <mergeCell ref="O155:Q155"/>
    <mergeCell ref="O156:Q156"/>
    <mergeCell ref="B157:B158"/>
    <mergeCell ref="C157:C158"/>
    <mergeCell ref="D157:D158"/>
    <mergeCell ref="E157:E158"/>
    <mergeCell ref="F157:F158"/>
    <mergeCell ref="B151:Q151"/>
    <mergeCell ref="B153:B156"/>
    <mergeCell ref="C153:E153"/>
    <mergeCell ref="C154:E154"/>
    <mergeCell ref="C155:E155"/>
    <mergeCell ref="C156:E156"/>
    <mergeCell ref="F153:F156"/>
    <mergeCell ref="G153:I156"/>
    <mergeCell ref="J153:J156"/>
    <mergeCell ref="K153:M15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3:E133"/>
    <mergeCell ref="G133:I133"/>
    <mergeCell ref="K133:M133"/>
    <mergeCell ref="O133:Q133"/>
    <mergeCell ref="S133:U133"/>
    <mergeCell ref="W133:Y133"/>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20:E120"/>
    <mergeCell ref="G120:I120"/>
    <mergeCell ref="K120:M120"/>
    <mergeCell ref="O120:Q120"/>
    <mergeCell ref="S120:U120"/>
    <mergeCell ref="W120:Y120"/>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W101:Y101"/>
    <mergeCell ref="C102:E102"/>
    <mergeCell ref="G102:I102"/>
    <mergeCell ref="K102:M102"/>
    <mergeCell ref="O102:Q102"/>
    <mergeCell ref="S102:U102"/>
    <mergeCell ref="W102:Y102"/>
    <mergeCell ref="S99:U99"/>
    <mergeCell ref="S100:U100"/>
    <mergeCell ref="V99:V100"/>
    <mergeCell ref="W99:Y99"/>
    <mergeCell ref="W100:Y100"/>
    <mergeCell ref="C101:E101"/>
    <mergeCell ref="G101:I101"/>
    <mergeCell ref="K101:M101"/>
    <mergeCell ref="O101:Q101"/>
    <mergeCell ref="S101:U101"/>
    <mergeCell ref="K99:M99"/>
    <mergeCell ref="K100:M100"/>
    <mergeCell ref="N99:N100"/>
    <mergeCell ref="O99:Q99"/>
    <mergeCell ref="O100:Q100"/>
    <mergeCell ref="R99:R100"/>
    <mergeCell ref="C98:I98"/>
    <mergeCell ref="K98:Q98"/>
    <mergeCell ref="S98:Y98"/>
    <mergeCell ref="B99:B100"/>
    <mergeCell ref="C99:E99"/>
    <mergeCell ref="C100:E100"/>
    <mergeCell ref="F99:F100"/>
    <mergeCell ref="G99:I99"/>
    <mergeCell ref="G100:I100"/>
    <mergeCell ref="J99:J100"/>
    <mergeCell ref="C88:D88"/>
    <mergeCell ref="G88:H88"/>
    <mergeCell ref="K88:L88"/>
    <mergeCell ref="O88:P88"/>
    <mergeCell ref="S88:T88"/>
    <mergeCell ref="B96:Y96"/>
    <mergeCell ref="B94:Y94"/>
    <mergeCell ref="B95:Y95"/>
    <mergeCell ref="T85:T86"/>
    <mergeCell ref="U85:U86"/>
    <mergeCell ref="C87:D87"/>
    <mergeCell ref="G87:H87"/>
    <mergeCell ref="K87:L87"/>
    <mergeCell ref="O87:P87"/>
    <mergeCell ref="S87:T87"/>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D83"/>
    <mergeCell ref="G83:H83"/>
    <mergeCell ref="K83:L83"/>
    <mergeCell ref="O83:P83"/>
    <mergeCell ref="S83:T83"/>
    <mergeCell ref="C84:E84"/>
    <mergeCell ref="G84:I84"/>
    <mergeCell ref="K84:M84"/>
    <mergeCell ref="O84:Q84"/>
    <mergeCell ref="S84:U84"/>
    <mergeCell ref="U80:U81"/>
    <mergeCell ref="C82:D82"/>
    <mergeCell ref="G82:H82"/>
    <mergeCell ref="K82:L82"/>
    <mergeCell ref="O82:P82"/>
    <mergeCell ref="S82:T82"/>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S70:S71"/>
    <mergeCell ref="T70:T71"/>
    <mergeCell ref="U70:U71"/>
    <mergeCell ref="B72:B73"/>
    <mergeCell ref="C72:D73"/>
    <mergeCell ref="E72:E73"/>
    <mergeCell ref="F72:F73"/>
    <mergeCell ref="G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B66:U66"/>
    <mergeCell ref="C68:E68"/>
    <mergeCell ref="G68:I68"/>
    <mergeCell ref="K68:M68"/>
    <mergeCell ref="O68:Q68"/>
    <mergeCell ref="S68:U68"/>
    <mergeCell ref="B62:B63"/>
    <mergeCell ref="C62:D63"/>
    <mergeCell ref="E62:E63"/>
    <mergeCell ref="F62:F63"/>
    <mergeCell ref="G62:H63"/>
    <mergeCell ref="I62:I63"/>
    <mergeCell ref="G59:I59"/>
    <mergeCell ref="B60:B61"/>
    <mergeCell ref="C60:C61"/>
    <mergeCell ref="D60:D61"/>
    <mergeCell ref="E60:E61"/>
    <mergeCell ref="F60:F61"/>
    <mergeCell ref="G60:G61"/>
    <mergeCell ref="H60:H61"/>
    <mergeCell ref="I60:I61"/>
    <mergeCell ref="N43:N44"/>
    <mergeCell ref="O43:O44"/>
    <mergeCell ref="P43:P44"/>
    <mergeCell ref="Q43:Q44"/>
    <mergeCell ref="B56:I56"/>
    <mergeCell ref="B58:B59"/>
    <mergeCell ref="C58:E58"/>
    <mergeCell ref="C59:E59"/>
    <mergeCell ref="F58:F59"/>
    <mergeCell ref="G58:I58"/>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3"/>
  <sheetViews>
    <sheetView showGridLines="0" workbookViewId="0"/>
  </sheetViews>
  <sheetFormatPr defaultRowHeight="15"/>
  <cols>
    <col min="1" max="1" width="34" bestFit="1" customWidth="1"/>
    <col min="2" max="2" width="36.5703125" bestFit="1" customWidth="1"/>
    <col min="3" max="3" width="6.7109375" customWidth="1"/>
    <col min="4" max="4" width="32" customWidth="1"/>
    <col min="5" max="5" width="5.28515625" customWidth="1"/>
    <col min="6" max="6" width="6.7109375" customWidth="1"/>
    <col min="7" max="7" width="10.28515625" customWidth="1"/>
    <col min="8" max="8" width="32" customWidth="1"/>
    <col min="9" max="9" width="5.28515625" customWidth="1"/>
    <col min="10" max="10" width="36.5703125" customWidth="1"/>
    <col min="11" max="11" width="6.7109375" customWidth="1"/>
    <col min="12" max="12" width="32" customWidth="1"/>
    <col min="13" max="13" width="5.28515625" customWidth="1"/>
    <col min="14" max="14" width="32" customWidth="1"/>
    <col min="15" max="15" width="6.7109375" customWidth="1"/>
    <col min="16" max="16" width="32" customWidth="1"/>
    <col min="17" max="17" width="5.28515625" customWidth="1"/>
    <col min="18" max="18" width="32" customWidth="1"/>
    <col min="19" max="19" width="36.5703125" customWidth="1"/>
    <col min="20" max="20" width="32" customWidth="1"/>
    <col min="21" max="21" width="5.28515625" customWidth="1"/>
    <col min="22" max="22" width="32" customWidth="1"/>
    <col min="23" max="23" width="6.7109375" customWidth="1"/>
    <col min="24" max="24" width="32" customWidth="1"/>
    <col min="25" max="25" width="5.28515625" customWidth="1"/>
    <col min="26" max="26" width="32" customWidth="1"/>
    <col min="27" max="27" width="6.7109375" customWidth="1"/>
    <col min="28" max="28" width="23" customWidth="1"/>
    <col min="29" max="30" width="32" customWidth="1"/>
    <col min="31" max="31" width="6.7109375" customWidth="1"/>
    <col min="32" max="32" width="23" customWidth="1"/>
    <col min="33" max="33" width="32" customWidth="1"/>
  </cols>
  <sheetData>
    <row r="1" spans="1:33" ht="15" customHeight="1">
      <c r="A1" s="9" t="s">
        <v>376</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377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c r="A4" s="57" t="s">
        <v>376</v>
      </c>
      <c r="B4" s="44" t="s">
        <v>376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57"/>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c r="A6" s="57"/>
      <c r="B6" s="27" t="s">
        <v>378</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57"/>
      <c r="B7" s="18"/>
      <c r="C7" s="18"/>
      <c r="D7" s="18"/>
      <c r="E7" s="18"/>
      <c r="F7" s="18"/>
      <c r="G7" s="18"/>
      <c r="H7" s="18"/>
      <c r="I7" s="18"/>
    </row>
    <row r="8" spans="1:33" ht="15.75" thickBot="1">
      <c r="A8" s="57"/>
      <c r="B8" s="14"/>
      <c r="C8" s="14"/>
      <c r="D8" s="14"/>
      <c r="E8" s="14"/>
      <c r="F8" s="14"/>
      <c r="G8" s="14"/>
      <c r="H8" s="14"/>
      <c r="I8" s="14"/>
    </row>
    <row r="9" spans="1:33">
      <c r="A9" s="57"/>
      <c r="B9" s="79"/>
      <c r="C9" s="84" t="s">
        <v>301</v>
      </c>
      <c r="D9" s="84"/>
      <c r="E9" s="84"/>
      <c r="F9" s="19"/>
      <c r="G9" s="84" t="s">
        <v>379</v>
      </c>
      <c r="H9" s="84"/>
      <c r="I9" s="84"/>
    </row>
    <row r="10" spans="1:33" ht="15.75" thickBot="1">
      <c r="A10" s="57"/>
      <c r="B10" s="79"/>
      <c r="C10" s="21">
        <v>2015</v>
      </c>
      <c r="D10" s="21"/>
      <c r="E10" s="21"/>
      <c r="F10" s="19"/>
      <c r="G10" s="21">
        <v>2014</v>
      </c>
      <c r="H10" s="21"/>
      <c r="I10" s="21"/>
    </row>
    <row r="11" spans="1:33">
      <c r="A11" s="57"/>
      <c r="B11" s="23" t="s">
        <v>380</v>
      </c>
      <c r="C11" s="33" t="s">
        <v>214</v>
      </c>
      <c r="D11" s="35">
        <v>27152</v>
      </c>
      <c r="E11" s="37"/>
      <c r="F11" s="25"/>
      <c r="G11" s="33" t="s">
        <v>214</v>
      </c>
      <c r="H11" s="35">
        <v>21627</v>
      </c>
      <c r="I11" s="37"/>
    </row>
    <row r="12" spans="1:33">
      <c r="A12" s="57"/>
      <c r="B12" s="23"/>
      <c r="C12" s="23"/>
      <c r="D12" s="24"/>
      <c r="E12" s="25"/>
      <c r="F12" s="25"/>
      <c r="G12" s="23"/>
      <c r="H12" s="24"/>
      <c r="I12" s="25"/>
    </row>
    <row r="13" spans="1:33">
      <c r="A13" s="57"/>
      <c r="B13" s="27" t="s">
        <v>381</v>
      </c>
      <c r="C13" s="41">
        <v>109419</v>
      </c>
      <c r="D13" s="41"/>
      <c r="E13" s="19"/>
      <c r="F13" s="19"/>
      <c r="G13" s="41">
        <v>110158</v>
      </c>
      <c r="H13" s="41"/>
      <c r="I13" s="19"/>
    </row>
    <row r="14" spans="1:33">
      <c r="A14" s="57"/>
      <c r="B14" s="27"/>
      <c r="C14" s="41"/>
      <c r="D14" s="41"/>
      <c r="E14" s="19"/>
      <c r="F14" s="19"/>
      <c r="G14" s="41"/>
      <c r="H14" s="41"/>
      <c r="I14" s="19"/>
    </row>
    <row r="15" spans="1:33">
      <c r="A15" s="57"/>
      <c r="B15" s="23" t="s">
        <v>382</v>
      </c>
      <c r="C15" s="24">
        <v>174246</v>
      </c>
      <c r="D15" s="24"/>
      <c r="E15" s="25"/>
      <c r="F15" s="25"/>
      <c r="G15" s="24">
        <v>179886</v>
      </c>
      <c r="H15" s="24"/>
      <c r="I15" s="25"/>
    </row>
    <row r="16" spans="1:33">
      <c r="A16" s="57"/>
      <c r="B16" s="23"/>
      <c r="C16" s="24"/>
      <c r="D16" s="24"/>
      <c r="E16" s="25"/>
      <c r="F16" s="25"/>
      <c r="G16" s="24"/>
      <c r="H16" s="24"/>
      <c r="I16" s="25"/>
    </row>
    <row r="17" spans="1:9">
      <c r="A17" s="57"/>
      <c r="B17" s="27" t="s">
        <v>383</v>
      </c>
      <c r="C17" s="41">
        <v>52682</v>
      </c>
      <c r="D17" s="41"/>
      <c r="E17" s="19"/>
      <c r="F17" s="19"/>
      <c r="G17" s="41">
        <v>53129</v>
      </c>
      <c r="H17" s="41"/>
      <c r="I17" s="19"/>
    </row>
    <row r="18" spans="1:9">
      <c r="A18" s="57"/>
      <c r="B18" s="27"/>
      <c r="C18" s="41"/>
      <c r="D18" s="41"/>
      <c r="E18" s="19"/>
      <c r="F18" s="19"/>
      <c r="G18" s="41"/>
      <c r="H18" s="41"/>
      <c r="I18" s="19"/>
    </row>
    <row r="19" spans="1:9">
      <c r="A19" s="57"/>
      <c r="B19" s="23" t="s">
        <v>384</v>
      </c>
      <c r="C19" s="24">
        <v>376136</v>
      </c>
      <c r="D19" s="24"/>
      <c r="E19" s="25"/>
      <c r="F19" s="25"/>
      <c r="G19" s="24">
        <v>380173</v>
      </c>
      <c r="H19" s="24"/>
      <c r="I19" s="25"/>
    </row>
    <row r="20" spans="1:9" ht="15.75" thickBot="1">
      <c r="A20" s="57"/>
      <c r="B20" s="23"/>
      <c r="C20" s="68"/>
      <c r="D20" s="68"/>
      <c r="E20" s="72"/>
      <c r="F20" s="25"/>
      <c r="G20" s="68"/>
      <c r="H20" s="68"/>
      <c r="I20" s="72"/>
    </row>
    <row r="21" spans="1:9">
      <c r="A21" s="57"/>
      <c r="B21" s="66" t="s">
        <v>385</v>
      </c>
      <c r="C21" s="67">
        <v>739635</v>
      </c>
      <c r="D21" s="67"/>
      <c r="E21" s="22"/>
      <c r="F21" s="19"/>
      <c r="G21" s="67">
        <v>744973</v>
      </c>
      <c r="H21" s="67"/>
      <c r="I21" s="22"/>
    </row>
    <row r="22" spans="1:9">
      <c r="A22" s="57"/>
      <c r="B22" s="66"/>
      <c r="C22" s="41"/>
      <c r="D22" s="41"/>
      <c r="E22" s="19"/>
      <c r="F22" s="19"/>
      <c r="G22" s="41"/>
      <c r="H22" s="41"/>
      <c r="I22" s="19"/>
    </row>
    <row r="23" spans="1:9">
      <c r="A23" s="57"/>
      <c r="B23" s="23" t="s">
        <v>386</v>
      </c>
      <c r="C23" s="24">
        <v>56898</v>
      </c>
      <c r="D23" s="24"/>
      <c r="E23" s="25"/>
      <c r="F23" s="25"/>
      <c r="G23" s="24">
        <v>68225</v>
      </c>
      <c r="H23" s="24"/>
      <c r="I23" s="25"/>
    </row>
    <row r="24" spans="1:9">
      <c r="A24" s="57"/>
      <c r="B24" s="23"/>
      <c r="C24" s="24"/>
      <c r="D24" s="24"/>
      <c r="E24" s="25"/>
      <c r="F24" s="25"/>
      <c r="G24" s="24"/>
      <c r="H24" s="24"/>
      <c r="I24" s="25"/>
    </row>
    <row r="25" spans="1:9">
      <c r="A25" s="57"/>
      <c r="B25" s="27" t="s">
        <v>387</v>
      </c>
      <c r="C25" s="41">
        <v>233192</v>
      </c>
      <c r="D25" s="41"/>
      <c r="E25" s="19"/>
      <c r="F25" s="19"/>
      <c r="G25" s="41">
        <v>223633</v>
      </c>
      <c r="H25" s="41"/>
      <c r="I25" s="19"/>
    </row>
    <row r="26" spans="1:9">
      <c r="A26" s="57"/>
      <c r="B26" s="27"/>
      <c r="C26" s="41"/>
      <c r="D26" s="41"/>
      <c r="E26" s="19"/>
      <c r="F26" s="19"/>
      <c r="G26" s="41"/>
      <c r="H26" s="41"/>
      <c r="I26" s="19"/>
    </row>
    <row r="27" spans="1:9">
      <c r="A27" s="57"/>
      <c r="B27" s="23" t="s">
        <v>388</v>
      </c>
      <c r="C27" s="24">
        <v>15025</v>
      </c>
      <c r="D27" s="24"/>
      <c r="E27" s="25"/>
      <c r="F27" s="25"/>
      <c r="G27" s="24">
        <v>15118</v>
      </c>
      <c r="H27" s="24"/>
      <c r="I27" s="25"/>
    </row>
    <row r="28" spans="1:9">
      <c r="A28" s="57"/>
      <c r="B28" s="23"/>
      <c r="C28" s="24"/>
      <c r="D28" s="24"/>
      <c r="E28" s="25"/>
      <c r="F28" s="25"/>
      <c r="G28" s="24"/>
      <c r="H28" s="24"/>
      <c r="I28" s="25"/>
    </row>
    <row r="29" spans="1:9">
      <c r="A29" s="57"/>
      <c r="B29" s="27" t="s">
        <v>389</v>
      </c>
      <c r="C29" s="41">
        <v>8718</v>
      </c>
      <c r="D29" s="41"/>
      <c r="E29" s="19"/>
      <c r="F29" s="19"/>
      <c r="G29" s="41">
        <v>8736</v>
      </c>
      <c r="H29" s="41"/>
      <c r="I29" s="19"/>
    </row>
    <row r="30" spans="1:9" ht="15.75" thickBot="1">
      <c r="A30" s="57"/>
      <c r="B30" s="27"/>
      <c r="C30" s="42"/>
      <c r="D30" s="42"/>
      <c r="E30" s="32"/>
      <c r="F30" s="19"/>
      <c r="G30" s="42"/>
      <c r="H30" s="42"/>
      <c r="I30" s="32"/>
    </row>
    <row r="31" spans="1:9">
      <c r="A31" s="57"/>
      <c r="B31" s="71" t="s">
        <v>390</v>
      </c>
      <c r="C31" s="35">
        <v>1053468</v>
      </c>
      <c r="D31" s="35"/>
      <c r="E31" s="37"/>
      <c r="F31" s="25"/>
      <c r="G31" s="35">
        <v>1060685</v>
      </c>
      <c r="H31" s="35"/>
      <c r="I31" s="37"/>
    </row>
    <row r="32" spans="1:9">
      <c r="A32" s="57"/>
      <c r="B32" s="71"/>
      <c r="C32" s="24"/>
      <c r="D32" s="24"/>
      <c r="E32" s="25"/>
      <c r="F32" s="25"/>
      <c r="G32" s="24"/>
      <c r="H32" s="24"/>
      <c r="I32" s="25"/>
    </row>
    <row r="33" spans="1:33">
      <c r="A33" s="57"/>
      <c r="B33" s="27" t="s">
        <v>391</v>
      </c>
      <c r="C33" s="28"/>
      <c r="D33" s="28"/>
      <c r="E33" s="19"/>
      <c r="F33" s="19"/>
      <c r="G33" s="28"/>
      <c r="H33" s="28"/>
      <c r="I33" s="19"/>
    </row>
    <row r="34" spans="1:33">
      <c r="A34" s="57"/>
      <c r="B34" s="27"/>
      <c r="C34" s="28"/>
      <c r="D34" s="28"/>
      <c r="E34" s="19"/>
      <c r="F34" s="19"/>
      <c r="G34" s="28"/>
      <c r="H34" s="28"/>
      <c r="I34" s="19"/>
    </row>
    <row r="35" spans="1:33">
      <c r="A35" s="57"/>
      <c r="B35" s="71" t="s">
        <v>392</v>
      </c>
      <c r="C35" s="26">
        <v>180</v>
      </c>
      <c r="D35" s="26"/>
      <c r="E35" s="25"/>
      <c r="F35" s="25"/>
      <c r="G35" s="26">
        <v>237</v>
      </c>
      <c r="H35" s="26"/>
      <c r="I35" s="25"/>
    </row>
    <row r="36" spans="1:33">
      <c r="A36" s="57"/>
      <c r="B36" s="71"/>
      <c r="C36" s="26"/>
      <c r="D36" s="26"/>
      <c r="E36" s="25"/>
      <c r="F36" s="25"/>
      <c r="G36" s="26"/>
      <c r="H36" s="26"/>
      <c r="I36" s="25"/>
    </row>
    <row r="37" spans="1:33">
      <c r="A37" s="57"/>
      <c r="B37" s="66" t="s">
        <v>393</v>
      </c>
      <c r="C37" s="41">
        <v>14106</v>
      </c>
      <c r="D37" s="41"/>
      <c r="E37" s="19"/>
      <c r="F37" s="19"/>
      <c r="G37" s="41">
        <v>13682</v>
      </c>
      <c r="H37" s="41"/>
      <c r="I37" s="19"/>
    </row>
    <row r="38" spans="1:33" ht="15.75" thickBot="1">
      <c r="A38" s="57"/>
      <c r="B38" s="66"/>
      <c r="C38" s="42"/>
      <c r="D38" s="42"/>
      <c r="E38" s="32"/>
      <c r="F38" s="19"/>
      <c r="G38" s="42"/>
      <c r="H38" s="42"/>
      <c r="I38" s="32"/>
    </row>
    <row r="39" spans="1:33">
      <c r="A39" s="57"/>
      <c r="B39" s="85" t="s">
        <v>39</v>
      </c>
      <c r="C39" s="33" t="s">
        <v>214</v>
      </c>
      <c r="D39" s="35">
        <v>1039182</v>
      </c>
      <c r="E39" s="37"/>
      <c r="F39" s="25"/>
      <c r="G39" s="33" t="s">
        <v>214</v>
      </c>
      <c r="H39" s="35">
        <v>1046766</v>
      </c>
      <c r="I39" s="37"/>
    </row>
    <row r="40" spans="1:33" ht="15.75" thickBot="1">
      <c r="A40" s="57"/>
      <c r="B40" s="85"/>
      <c r="C40" s="34"/>
      <c r="D40" s="36"/>
      <c r="E40" s="38"/>
      <c r="F40" s="25"/>
      <c r="G40" s="34"/>
      <c r="H40" s="36"/>
      <c r="I40" s="38"/>
    </row>
    <row r="41" spans="1:33" ht="15.75" thickTop="1">
      <c r="A41" s="5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row>
    <row r="42" spans="1:33">
      <c r="A42" s="57"/>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c r="A43" s="57"/>
      <c r="B43" s="27" t="s">
        <v>394</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57"/>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row>
    <row r="45" spans="1:33" ht="25.5" customHeight="1">
      <c r="A45" s="57"/>
      <c r="B45" s="19" t="s">
        <v>395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1:33">
      <c r="A46" s="57"/>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row>
    <row r="47" spans="1:33">
      <c r="A47" s="57"/>
      <c r="B47" s="27" t="s">
        <v>396</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row r="48" spans="1:33">
      <c r="A48" s="57"/>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row>
    <row r="49" spans="1:33">
      <c r="A49" s="57"/>
      <c r="B49" s="27" t="s">
        <v>397</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row>
    <row r="50" spans="1:33">
      <c r="A50" s="5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3">
      <c r="A51" s="57"/>
      <c r="B51" s="27" t="s">
        <v>398</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row>
    <row r="52" spans="1:33">
      <c r="A52" s="57"/>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ht="25.5" customHeight="1">
      <c r="A53" s="57"/>
      <c r="B53" s="92" t="s">
        <v>399</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row>
    <row r="54" spans="1:33">
      <c r="A54" s="57"/>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3" ht="25.5" customHeight="1">
      <c r="A55" s="57"/>
      <c r="B55" s="92" t="s">
        <v>400</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row>
    <row r="56" spans="1:33">
      <c r="A56" s="57"/>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3" ht="25.5" customHeight="1">
      <c r="A57" s="57"/>
      <c r="B57" s="92" t="s">
        <v>401</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row>
    <row r="58" spans="1:33">
      <c r="A58" s="57"/>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row>
    <row r="59" spans="1:33" ht="25.5" customHeight="1">
      <c r="A59" s="57"/>
      <c r="B59" s="92" t="s">
        <v>402</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row>
    <row r="60" spans="1:33">
      <c r="A60" s="57"/>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row>
    <row r="61" spans="1:33">
      <c r="A61" s="57"/>
      <c r="B61" s="92" t="s">
        <v>403</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row>
    <row r="62" spans="1:33">
      <c r="A62" s="57"/>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row>
    <row r="63" spans="1:33">
      <c r="A63" s="57"/>
      <c r="B63" s="92" t="s">
        <v>404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row>
    <row r="64" spans="1:33">
      <c r="A64" s="57"/>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row>
    <row r="65" spans="1:33">
      <c r="A65" s="57"/>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row>
    <row r="66" spans="1:33">
      <c r="A66" s="57"/>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row>
    <row r="67" spans="1:33">
      <c r="A67" s="57"/>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row>
    <row r="68" spans="1:33">
      <c r="A68" s="57"/>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row>
    <row r="69" spans="1:33">
      <c r="A69" s="57"/>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row>
    <row r="70" spans="1:33">
      <c r="A70" s="57"/>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row>
    <row r="71" spans="1:33">
      <c r="A71" s="57"/>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row>
    <row r="72" spans="1:33">
      <c r="A72" s="57"/>
      <c r="B72" s="44" t="s">
        <v>405</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row>
    <row r="73" spans="1:33">
      <c r="A73" s="57"/>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row>
    <row r="74" spans="1:33">
      <c r="A74" s="57"/>
      <c r="B74" s="27" t="s">
        <v>406</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row>
    <row r="75" spans="1:33">
      <c r="A75" s="57"/>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row>
    <row r="76" spans="1:33" ht="25.5" customHeight="1">
      <c r="A76" s="57"/>
      <c r="B76" s="27" t="s">
        <v>407</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row>
    <row r="77" spans="1:33">
      <c r="A77" s="57"/>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row>
    <row r="78" spans="1:33">
      <c r="A78" s="57"/>
      <c r="B78" s="27" t="s">
        <v>408</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row>
    <row r="79" spans="1:33">
      <c r="A79" s="57"/>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row>
    <row r="80" spans="1:33">
      <c r="A80" s="57"/>
      <c r="B80" s="92" t="s">
        <v>409</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row>
    <row r="81" spans="1:33" ht="25.5" customHeight="1">
      <c r="A81" s="57"/>
      <c r="B81" s="27" t="s">
        <v>410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row>
    <row r="82" spans="1:33">
      <c r="A82" s="57"/>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row>
    <row r="83" spans="1:33">
      <c r="A83" s="57"/>
      <c r="B83" s="92" t="s">
        <v>411</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row>
    <row r="84" spans="1:33" ht="25.5" customHeight="1">
      <c r="A84" s="57"/>
      <c r="B84" s="27" t="s">
        <v>412</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row>
    <row r="85" spans="1:33">
      <c r="A85" s="57"/>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row>
    <row r="86" spans="1:33">
      <c r="A86" s="57"/>
      <c r="B86" s="92" t="s">
        <v>413</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row>
    <row r="87" spans="1:33" ht="25.5" customHeight="1">
      <c r="A87" s="57"/>
      <c r="B87" s="27" t="s">
        <v>414</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row>
    <row r="88" spans="1:33">
      <c r="A88" s="57"/>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row>
    <row r="89" spans="1:33">
      <c r="A89" s="57"/>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row>
    <row r="90" spans="1:33">
      <c r="A90" s="57"/>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row>
    <row r="91" spans="1:33" ht="25.5" customHeight="1">
      <c r="A91" s="57"/>
      <c r="B91" s="27" t="s">
        <v>415</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row>
    <row r="92" spans="1:33">
      <c r="A92" s="57"/>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row>
    <row r="93" spans="1:33">
      <c r="A93" s="57"/>
      <c r="B93" s="27" t="s">
        <v>416</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row>
    <row r="94" spans="1:33">
      <c r="A94" s="57"/>
      <c r="B94" s="18"/>
      <c r="C94" s="18"/>
      <c r="D94" s="18"/>
      <c r="E94" s="18"/>
      <c r="F94" s="18"/>
      <c r="G94" s="18"/>
      <c r="H94" s="18"/>
      <c r="I94" s="18"/>
      <c r="J94" s="18"/>
      <c r="K94" s="18"/>
      <c r="L94" s="18"/>
      <c r="M94" s="18"/>
      <c r="N94" s="18"/>
      <c r="O94" s="18"/>
      <c r="P94" s="18"/>
      <c r="Q94" s="18"/>
      <c r="R94" s="18"/>
      <c r="S94" s="18"/>
      <c r="T94" s="18"/>
      <c r="U94" s="18"/>
      <c r="V94" s="18"/>
      <c r="W94" s="18"/>
      <c r="X94" s="18"/>
      <c r="Y94" s="18"/>
    </row>
    <row r="95" spans="1:33">
      <c r="A95" s="57"/>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33">
      <c r="A96" s="57"/>
      <c r="B96" s="19"/>
      <c r="C96" s="20" t="s">
        <v>417</v>
      </c>
      <c r="D96" s="20"/>
      <c r="E96" s="20"/>
      <c r="F96" s="19"/>
      <c r="G96" s="20" t="s">
        <v>418</v>
      </c>
      <c r="H96" s="20"/>
      <c r="I96" s="20"/>
      <c r="J96" s="19"/>
      <c r="K96" s="20" t="s">
        <v>419</v>
      </c>
      <c r="L96" s="20"/>
      <c r="M96" s="20"/>
      <c r="N96" s="19"/>
      <c r="O96" s="20" t="s">
        <v>421</v>
      </c>
      <c r="P96" s="20"/>
      <c r="Q96" s="20"/>
      <c r="R96" s="19"/>
      <c r="S96" s="20" t="s">
        <v>422</v>
      </c>
      <c r="T96" s="20"/>
      <c r="U96" s="20"/>
      <c r="V96" s="19"/>
      <c r="W96" s="20" t="s">
        <v>211</v>
      </c>
      <c r="X96" s="20"/>
      <c r="Y96" s="20"/>
    </row>
    <row r="97" spans="1:25" ht="15.75" thickBot="1">
      <c r="A97" s="57"/>
      <c r="B97" s="19"/>
      <c r="C97" s="21"/>
      <c r="D97" s="21"/>
      <c r="E97" s="21"/>
      <c r="F97" s="19"/>
      <c r="G97" s="21"/>
      <c r="H97" s="21"/>
      <c r="I97" s="21"/>
      <c r="J97" s="19"/>
      <c r="K97" s="21" t="s">
        <v>420</v>
      </c>
      <c r="L97" s="21"/>
      <c r="M97" s="21"/>
      <c r="N97" s="19"/>
      <c r="O97" s="21"/>
      <c r="P97" s="21"/>
      <c r="Q97" s="21"/>
      <c r="R97" s="19"/>
      <c r="S97" s="21"/>
      <c r="T97" s="21"/>
      <c r="U97" s="21"/>
      <c r="V97" s="19"/>
      <c r="W97" s="21"/>
      <c r="X97" s="21"/>
      <c r="Y97" s="21"/>
    </row>
    <row r="98" spans="1:25">
      <c r="A98" s="57"/>
      <c r="B98" s="81" t="s">
        <v>423</v>
      </c>
      <c r="C98" s="81"/>
      <c r="D98" s="81"/>
      <c r="E98" s="81"/>
      <c r="F98" s="17"/>
      <c r="G98" s="33"/>
      <c r="H98" s="33"/>
      <c r="I98" s="33"/>
      <c r="J98" s="17"/>
      <c r="K98" s="33"/>
      <c r="L98" s="33"/>
      <c r="M98" s="33"/>
      <c r="N98" s="17"/>
      <c r="O98" s="33"/>
      <c r="P98" s="33"/>
      <c r="Q98" s="33"/>
      <c r="R98" s="17"/>
      <c r="S98" s="33"/>
      <c r="T98" s="33"/>
      <c r="U98" s="33"/>
      <c r="V98" s="17"/>
      <c r="W98" s="33"/>
      <c r="X98" s="33"/>
      <c r="Y98" s="33"/>
    </row>
    <row r="99" spans="1:25">
      <c r="A99" s="57"/>
      <c r="B99" s="11" t="s">
        <v>424</v>
      </c>
      <c r="C99" s="27"/>
      <c r="D99" s="27"/>
      <c r="E99" s="27"/>
      <c r="F99" s="13"/>
      <c r="G99" s="27"/>
      <c r="H99" s="27"/>
      <c r="I99" s="27"/>
      <c r="J99" s="13"/>
      <c r="K99" s="27"/>
      <c r="L99" s="27"/>
      <c r="M99" s="27"/>
      <c r="N99" s="13"/>
      <c r="O99" s="27"/>
      <c r="P99" s="27"/>
      <c r="Q99" s="27"/>
      <c r="R99" s="13"/>
      <c r="S99" s="27"/>
      <c r="T99" s="27"/>
      <c r="U99" s="27"/>
      <c r="V99" s="13"/>
      <c r="W99" s="27"/>
      <c r="X99" s="27"/>
      <c r="Y99" s="27"/>
    </row>
    <row r="100" spans="1:25">
      <c r="A100" s="57"/>
      <c r="B100" s="23" t="s">
        <v>425</v>
      </c>
      <c r="C100" s="23" t="s">
        <v>214</v>
      </c>
      <c r="D100" s="24">
        <v>10914</v>
      </c>
      <c r="E100" s="25"/>
      <c r="F100" s="25"/>
      <c r="G100" s="23" t="s">
        <v>214</v>
      </c>
      <c r="H100" s="24">
        <v>1360</v>
      </c>
      <c r="I100" s="25"/>
      <c r="J100" s="25"/>
      <c r="K100" s="23" t="s">
        <v>214</v>
      </c>
      <c r="L100" s="26">
        <v>790</v>
      </c>
      <c r="M100" s="25"/>
      <c r="N100" s="25"/>
      <c r="O100" s="23" t="s">
        <v>214</v>
      </c>
      <c r="P100" s="26">
        <v>386</v>
      </c>
      <c r="Q100" s="25"/>
      <c r="R100" s="25"/>
      <c r="S100" s="23" t="s">
        <v>214</v>
      </c>
      <c r="T100" s="26">
        <v>232</v>
      </c>
      <c r="U100" s="25"/>
      <c r="V100" s="25"/>
      <c r="W100" s="23" t="s">
        <v>214</v>
      </c>
      <c r="X100" s="24">
        <v>13682</v>
      </c>
      <c r="Y100" s="25"/>
    </row>
    <row r="101" spans="1:25">
      <c r="A101" s="57"/>
      <c r="B101" s="23"/>
      <c r="C101" s="23"/>
      <c r="D101" s="24"/>
      <c r="E101" s="25"/>
      <c r="F101" s="25"/>
      <c r="G101" s="23"/>
      <c r="H101" s="24"/>
      <c r="I101" s="25"/>
      <c r="J101" s="25"/>
      <c r="K101" s="23"/>
      <c r="L101" s="26"/>
      <c r="M101" s="25"/>
      <c r="N101" s="25"/>
      <c r="O101" s="23"/>
      <c r="P101" s="26"/>
      <c r="Q101" s="25"/>
      <c r="R101" s="25"/>
      <c r="S101" s="23"/>
      <c r="T101" s="26"/>
      <c r="U101" s="25"/>
      <c r="V101" s="25"/>
      <c r="W101" s="23"/>
      <c r="X101" s="24"/>
      <c r="Y101" s="25"/>
    </row>
    <row r="102" spans="1:25">
      <c r="A102" s="57"/>
      <c r="B102" s="66" t="s">
        <v>426</v>
      </c>
      <c r="C102" s="28">
        <v>358</v>
      </c>
      <c r="D102" s="28"/>
      <c r="E102" s="19"/>
      <c r="F102" s="19"/>
      <c r="G102" s="28" t="s">
        <v>427</v>
      </c>
      <c r="H102" s="28"/>
      <c r="I102" s="27" t="s">
        <v>218</v>
      </c>
      <c r="J102" s="19"/>
      <c r="K102" s="28" t="s">
        <v>428</v>
      </c>
      <c r="L102" s="28"/>
      <c r="M102" s="27" t="s">
        <v>218</v>
      </c>
      <c r="N102" s="19"/>
      <c r="O102" s="28">
        <v>4</v>
      </c>
      <c r="P102" s="28"/>
      <c r="Q102" s="19"/>
      <c r="R102" s="19"/>
      <c r="S102" s="28" t="s">
        <v>429</v>
      </c>
      <c r="T102" s="28"/>
      <c r="U102" s="27" t="s">
        <v>218</v>
      </c>
      <c r="V102" s="19"/>
      <c r="W102" s="28">
        <v>265</v>
      </c>
      <c r="X102" s="28"/>
      <c r="Y102" s="19"/>
    </row>
    <row r="103" spans="1:25">
      <c r="A103" s="57"/>
      <c r="B103" s="66"/>
      <c r="C103" s="28"/>
      <c r="D103" s="28"/>
      <c r="E103" s="19"/>
      <c r="F103" s="19"/>
      <c r="G103" s="28"/>
      <c r="H103" s="28"/>
      <c r="I103" s="27"/>
      <c r="J103" s="19"/>
      <c r="K103" s="28"/>
      <c r="L103" s="28"/>
      <c r="M103" s="27"/>
      <c r="N103" s="19"/>
      <c r="O103" s="28"/>
      <c r="P103" s="28"/>
      <c r="Q103" s="19"/>
      <c r="R103" s="19"/>
      <c r="S103" s="28"/>
      <c r="T103" s="28"/>
      <c r="U103" s="27"/>
      <c r="V103" s="19"/>
      <c r="W103" s="28"/>
      <c r="X103" s="28"/>
      <c r="Y103" s="19"/>
    </row>
    <row r="104" spans="1:25">
      <c r="A104" s="57"/>
      <c r="B104" s="71" t="s">
        <v>430</v>
      </c>
      <c r="C104" s="26" t="s">
        <v>431</v>
      </c>
      <c r="D104" s="26"/>
      <c r="E104" s="23" t="s">
        <v>218</v>
      </c>
      <c r="F104" s="25"/>
      <c r="G104" s="26" t="s">
        <v>215</v>
      </c>
      <c r="H104" s="26"/>
      <c r="I104" s="25"/>
      <c r="J104" s="25"/>
      <c r="K104" s="26" t="s">
        <v>432</v>
      </c>
      <c r="L104" s="26"/>
      <c r="M104" s="23" t="s">
        <v>218</v>
      </c>
      <c r="N104" s="25"/>
      <c r="O104" s="26" t="s">
        <v>433</v>
      </c>
      <c r="P104" s="26"/>
      <c r="Q104" s="23" t="s">
        <v>218</v>
      </c>
      <c r="R104" s="25"/>
      <c r="S104" s="26" t="s">
        <v>215</v>
      </c>
      <c r="T104" s="26"/>
      <c r="U104" s="25"/>
      <c r="V104" s="25"/>
      <c r="W104" s="26" t="s">
        <v>434</v>
      </c>
      <c r="X104" s="26"/>
      <c r="Y104" s="23" t="s">
        <v>218</v>
      </c>
    </row>
    <row r="105" spans="1:25">
      <c r="A105" s="57"/>
      <c r="B105" s="71"/>
      <c r="C105" s="26"/>
      <c r="D105" s="26"/>
      <c r="E105" s="23"/>
      <c r="F105" s="25"/>
      <c r="G105" s="26"/>
      <c r="H105" s="26"/>
      <c r="I105" s="25"/>
      <c r="J105" s="25"/>
      <c r="K105" s="26"/>
      <c r="L105" s="26"/>
      <c r="M105" s="23"/>
      <c r="N105" s="25"/>
      <c r="O105" s="26"/>
      <c r="P105" s="26"/>
      <c r="Q105" s="23"/>
      <c r="R105" s="25"/>
      <c r="S105" s="26"/>
      <c r="T105" s="26"/>
      <c r="U105" s="25"/>
      <c r="V105" s="25"/>
      <c r="W105" s="26"/>
      <c r="X105" s="26"/>
      <c r="Y105" s="23"/>
    </row>
    <row r="106" spans="1:25">
      <c r="A106" s="57"/>
      <c r="B106" s="66" t="s">
        <v>435</v>
      </c>
      <c r="C106" s="28">
        <v>196</v>
      </c>
      <c r="D106" s="28"/>
      <c r="E106" s="19"/>
      <c r="F106" s="19"/>
      <c r="G106" s="28" t="s">
        <v>215</v>
      </c>
      <c r="H106" s="28"/>
      <c r="I106" s="19"/>
      <c r="J106" s="19"/>
      <c r="K106" s="28">
        <v>1</v>
      </c>
      <c r="L106" s="28"/>
      <c r="M106" s="19"/>
      <c r="N106" s="19"/>
      <c r="O106" s="28">
        <v>52</v>
      </c>
      <c r="P106" s="28"/>
      <c r="Q106" s="19"/>
      <c r="R106" s="19"/>
      <c r="S106" s="28" t="s">
        <v>215</v>
      </c>
      <c r="T106" s="28"/>
      <c r="U106" s="19"/>
      <c r="V106" s="19"/>
      <c r="W106" s="28">
        <v>249</v>
      </c>
      <c r="X106" s="28"/>
      <c r="Y106" s="19"/>
    </row>
    <row r="107" spans="1:25" ht="15.75" thickBot="1">
      <c r="A107" s="57"/>
      <c r="B107" s="66"/>
      <c r="C107" s="30"/>
      <c r="D107" s="30"/>
      <c r="E107" s="32"/>
      <c r="F107" s="19"/>
      <c r="G107" s="30"/>
      <c r="H107" s="30"/>
      <c r="I107" s="32"/>
      <c r="J107" s="19"/>
      <c r="K107" s="30"/>
      <c r="L107" s="30"/>
      <c r="M107" s="32"/>
      <c r="N107" s="19"/>
      <c r="O107" s="30"/>
      <c r="P107" s="30"/>
      <c r="Q107" s="32"/>
      <c r="R107" s="19"/>
      <c r="S107" s="30"/>
      <c r="T107" s="30"/>
      <c r="U107" s="32"/>
      <c r="V107" s="19"/>
      <c r="W107" s="30"/>
      <c r="X107" s="30"/>
      <c r="Y107" s="32"/>
    </row>
    <row r="108" spans="1:25">
      <c r="A108" s="57"/>
      <c r="B108" s="23" t="s">
        <v>436</v>
      </c>
      <c r="C108" s="33" t="s">
        <v>214</v>
      </c>
      <c r="D108" s="35">
        <v>11459</v>
      </c>
      <c r="E108" s="37"/>
      <c r="F108" s="25"/>
      <c r="G108" s="33" t="s">
        <v>214</v>
      </c>
      <c r="H108" s="35">
        <v>1291</v>
      </c>
      <c r="I108" s="37"/>
      <c r="J108" s="25"/>
      <c r="K108" s="33" t="s">
        <v>214</v>
      </c>
      <c r="L108" s="39">
        <v>753</v>
      </c>
      <c r="M108" s="37"/>
      <c r="N108" s="25"/>
      <c r="O108" s="33" t="s">
        <v>214</v>
      </c>
      <c r="P108" s="39">
        <v>386</v>
      </c>
      <c r="Q108" s="37"/>
      <c r="R108" s="25"/>
      <c r="S108" s="33" t="s">
        <v>214</v>
      </c>
      <c r="T108" s="39">
        <v>217</v>
      </c>
      <c r="U108" s="37"/>
      <c r="V108" s="25"/>
      <c r="W108" s="33" t="s">
        <v>214</v>
      </c>
      <c r="X108" s="35">
        <v>14106</v>
      </c>
      <c r="Y108" s="37"/>
    </row>
    <row r="109" spans="1:25" ht="15.75" thickBot="1">
      <c r="A109" s="57"/>
      <c r="B109" s="23"/>
      <c r="C109" s="34"/>
      <c r="D109" s="36"/>
      <c r="E109" s="38"/>
      <c r="F109" s="25"/>
      <c r="G109" s="34"/>
      <c r="H109" s="36"/>
      <c r="I109" s="38"/>
      <c r="J109" s="25"/>
      <c r="K109" s="34"/>
      <c r="L109" s="40"/>
      <c r="M109" s="38"/>
      <c r="N109" s="25"/>
      <c r="O109" s="34"/>
      <c r="P109" s="40"/>
      <c r="Q109" s="38"/>
      <c r="R109" s="25"/>
      <c r="S109" s="34"/>
      <c r="T109" s="40"/>
      <c r="U109" s="38"/>
      <c r="V109" s="25"/>
      <c r="W109" s="34"/>
      <c r="X109" s="36"/>
      <c r="Y109" s="38"/>
    </row>
    <row r="110" spans="1:25" ht="15.75" thickTop="1">
      <c r="A110" s="57"/>
      <c r="B110" s="27" t="s">
        <v>437</v>
      </c>
      <c r="C110" s="86"/>
      <c r="D110" s="86"/>
      <c r="E110" s="74"/>
      <c r="F110" s="19"/>
      <c r="G110" s="86"/>
      <c r="H110" s="86"/>
      <c r="I110" s="74"/>
      <c r="J110" s="19"/>
      <c r="K110" s="86"/>
      <c r="L110" s="86"/>
      <c r="M110" s="74"/>
      <c r="N110" s="19"/>
      <c r="O110" s="86"/>
      <c r="P110" s="86"/>
      <c r="Q110" s="74"/>
      <c r="R110" s="19"/>
      <c r="S110" s="86"/>
      <c r="T110" s="86"/>
      <c r="U110" s="74"/>
      <c r="V110" s="19"/>
      <c r="W110" s="86"/>
      <c r="X110" s="86"/>
      <c r="Y110" s="74"/>
    </row>
    <row r="111" spans="1:25">
      <c r="A111" s="57"/>
      <c r="B111" s="27"/>
      <c r="C111" s="28"/>
      <c r="D111" s="28"/>
      <c r="E111" s="19"/>
      <c r="F111" s="19"/>
      <c r="G111" s="28"/>
      <c r="H111" s="28"/>
      <c r="I111" s="19"/>
      <c r="J111" s="19"/>
      <c r="K111" s="28"/>
      <c r="L111" s="28"/>
      <c r="M111" s="19"/>
      <c r="N111" s="19"/>
      <c r="O111" s="28"/>
      <c r="P111" s="28"/>
      <c r="Q111" s="19"/>
      <c r="R111" s="19"/>
      <c r="S111" s="28"/>
      <c r="T111" s="28"/>
      <c r="U111" s="19"/>
      <c r="V111" s="19"/>
      <c r="W111" s="28"/>
      <c r="X111" s="28"/>
      <c r="Y111" s="19"/>
    </row>
    <row r="112" spans="1:25">
      <c r="A112" s="57"/>
      <c r="B112" s="71" t="s">
        <v>438</v>
      </c>
      <c r="C112" s="23" t="s">
        <v>214</v>
      </c>
      <c r="D112" s="26">
        <v>625</v>
      </c>
      <c r="E112" s="25"/>
      <c r="F112" s="25"/>
      <c r="G112" s="23" t="s">
        <v>214</v>
      </c>
      <c r="H112" s="26" t="s">
        <v>215</v>
      </c>
      <c r="I112" s="25"/>
      <c r="J112" s="25"/>
      <c r="K112" s="23" t="s">
        <v>214</v>
      </c>
      <c r="L112" s="26" t="s">
        <v>215</v>
      </c>
      <c r="M112" s="25"/>
      <c r="N112" s="25"/>
      <c r="O112" s="23" t="s">
        <v>214</v>
      </c>
      <c r="P112" s="26" t="s">
        <v>215</v>
      </c>
      <c r="Q112" s="25"/>
      <c r="R112" s="25"/>
      <c r="S112" s="23" t="s">
        <v>214</v>
      </c>
      <c r="T112" s="26" t="s">
        <v>215</v>
      </c>
      <c r="U112" s="25"/>
      <c r="V112" s="25"/>
      <c r="W112" s="23" t="s">
        <v>214</v>
      </c>
      <c r="X112" s="26">
        <v>625</v>
      </c>
      <c r="Y112" s="25"/>
    </row>
    <row r="113" spans="1:33" ht="15.75" thickBot="1">
      <c r="A113" s="57"/>
      <c r="B113" s="71"/>
      <c r="C113" s="34"/>
      <c r="D113" s="40"/>
      <c r="E113" s="38"/>
      <c r="F113" s="25"/>
      <c r="G113" s="34"/>
      <c r="H113" s="40"/>
      <c r="I113" s="38"/>
      <c r="J113" s="25"/>
      <c r="K113" s="34"/>
      <c r="L113" s="40"/>
      <c r="M113" s="38"/>
      <c r="N113" s="25"/>
      <c r="O113" s="34"/>
      <c r="P113" s="40"/>
      <c r="Q113" s="38"/>
      <c r="R113" s="25"/>
      <c r="S113" s="34"/>
      <c r="T113" s="40"/>
      <c r="U113" s="38"/>
      <c r="V113" s="25"/>
      <c r="W113" s="34"/>
      <c r="X113" s="40"/>
      <c r="Y113" s="38"/>
    </row>
    <row r="114" spans="1:33" ht="15.75" thickTop="1">
      <c r="A114" s="57"/>
      <c r="B114" s="66" t="s">
        <v>439</v>
      </c>
      <c r="C114" s="73" t="s">
        <v>214</v>
      </c>
      <c r="D114" s="87">
        <v>10834</v>
      </c>
      <c r="E114" s="74"/>
      <c r="F114" s="19"/>
      <c r="G114" s="73" t="s">
        <v>214</v>
      </c>
      <c r="H114" s="87">
        <v>1291</v>
      </c>
      <c r="I114" s="74"/>
      <c r="J114" s="19"/>
      <c r="K114" s="73" t="s">
        <v>214</v>
      </c>
      <c r="L114" s="86">
        <v>753</v>
      </c>
      <c r="M114" s="74"/>
      <c r="N114" s="19"/>
      <c r="O114" s="73" t="s">
        <v>214</v>
      </c>
      <c r="P114" s="86">
        <v>386</v>
      </c>
      <c r="Q114" s="74"/>
      <c r="R114" s="19"/>
      <c r="S114" s="73" t="s">
        <v>214</v>
      </c>
      <c r="T114" s="86">
        <v>217</v>
      </c>
      <c r="U114" s="74"/>
      <c r="V114" s="19"/>
      <c r="W114" s="73" t="s">
        <v>214</v>
      </c>
      <c r="X114" s="87">
        <v>13481</v>
      </c>
      <c r="Y114" s="74"/>
    </row>
    <row r="115" spans="1:33" ht="15.75" thickBot="1">
      <c r="A115" s="57"/>
      <c r="B115" s="66"/>
      <c r="C115" s="52"/>
      <c r="D115" s="76"/>
      <c r="E115" s="55"/>
      <c r="F115" s="19"/>
      <c r="G115" s="52"/>
      <c r="H115" s="76"/>
      <c r="I115" s="55"/>
      <c r="J115" s="19"/>
      <c r="K115" s="52"/>
      <c r="L115" s="54"/>
      <c r="M115" s="55"/>
      <c r="N115" s="19"/>
      <c r="O115" s="52"/>
      <c r="P115" s="54"/>
      <c r="Q115" s="55"/>
      <c r="R115" s="19"/>
      <c r="S115" s="52"/>
      <c r="T115" s="54"/>
      <c r="U115" s="55"/>
      <c r="V115" s="19"/>
      <c r="W115" s="52"/>
      <c r="X115" s="76"/>
      <c r="Y115" s="55"/>
    </row>
    <row r="116" spans="1:33" ht="15.75" thickTop="1">
      <c r="A116" s="57"/>
      <c r="B116" s="81" t="s">
        <v>440</v>
      </c>
      <c r="C116" s="78"/>
      <c r="D116" s="78"/>
      <c r="E116" s="69"/>
      <c r="F116" s="25"/>
      <c r="G116" s="78"/>
      <c r="H116" s="78"/>
      <c r="I116" s="69"/>
      <c r="J116" s="25"/>
      <c r="K116" s="78"/>
      <c r="L116" s="78"/>
      <c r="M116" s="69"/>
      <c r="N116" s="25"/>
      <c r="O116" s="78"/>
      <c r="P116" s="78"/>
      <c r="Q116" s="69"/>
      <c r="R116" s="25"/>
      <c r="S116" s="78"/>
      <c r="T116" s="78"/>
      <c r="U116" s="69"/>
      <c r="V116" s="25"/>
      <c r="W116" s="78"/>
      <c r="X116" s="78"/>
      <c r="Y116" s="69"/>
    </row>
    <row r="117" spans="1:33">
      <c r="A117" s="57"/>
      <c r="B117" s="81"/>
      <c r="C117" s="26"/>
      <c r="D117" s="26"/>
      <c r="E117" s="25"/>
      <c r="F117" s="25"/>
      <c r="G117" s="26"/>
      <c r="H117" s="26"/>
      <c r="I117" s="25"/>
      <c r="J117" s="25"/>
      <c r="K117" s="26"/>
      <c r="L117" s="26"/>
      <c r="M117" s="25"/>
      <c r="N117" s="25"/>
      <c r="O117" s="26"/>
      <c r="P117" s="26"/>
      <c r="Q117" s="25"/>
      <c r="R117" s="25"/>
      <c r="S117" s="26"/>
      <c r="T117" s="26"/>
      <c r="U117" s="25"/>
      <c r="V117" s="25"/>
      <c r="W117" s="26"/>
      <c r="X117" s="26"/>
      <c r="Y117" s="25"/>
    </row>
    <row r="118" spans="1:33">
      <c r="A118" s="57"/>
      <c r="B118" s="27" t="s">
        <v>441</v>
      </c>
      <c r="C118" s="27" t="s">
        <v>214</v>
      </c>
      <c r="D118" s="41">
        <v>694836</v>
      </c>
      <c r="E118" s="19"/>
      <c r="F118" s="19"/>
      <c r="G118" s="27" t="s">
        <v>214</v>
      </c>
      <c r="H118" s="41">
        <v>165927</v>
      </c>
      <c r="I118" s="19"/>
      <c r="J118" s="19"/>
      <c r="K118" s="27" t="s">
        <v>214</v>
      </c>
      <c r="L118" s="41">
        <v>178038</v>
      </c>
      <c r="M118" s="19"/>
      <c r="N118" s="19"/>
      <c r="O118" s="27" t="s">
        <v>214</v>
      </c>
      <c r="P118" s="41">
        <v>15355</v>
      </c>
      <c r="Q118" s="19"/>
      <c r="R118" s="19"/>
      <c r="S118" s="27" t="s">
        <v>214</v>
      </c>
      <c r="T118" s="28" t="s">
        <v>215</v>
      </c>
      <c r="U118" s="19"/>
      <c r="V118" s="19"/>
      <c r="W118" s="27" t="s">
        <v>214</v>
      </c>
      <c r="X118" s="41">
        <v>1054156</v>
      </c>
      <c r="Y118" s="19"/>
    </row>
    <row r="119" spans="1:33" ht="15.75" thickBot="1">
      <c r="A119" s="57"/>
      <c r="B119" s="27"/>
      <c r="C119" s="52"/>
      <c r="D119" s="76"/>
      <c r="E119" s="55"/>
      <c r="F119" s="19"/>
      <c r="G119" s="52"/>
      <c r="H119" s="76"/>
      <c r="I119" s="55"/>
      <c r="J119" s="19"/>
      <c r="K119" s="52"/>
      <c r="L119" s="76"/>
      <c r="M119" s="55"/>
      <c r="N119" s="19"/>
      <c r="O119" s="52"/>
      <c r="P119" s="76"/>
      <c r="Q119" s="55"/>
      <c r="R119" s="19"/>
      <c r="S119" s="52"/>
      <c r="T119" s="54"/>
      <c r="U119" s="55"/>
      <c r="V119" s="19"/>
      <c r="W119" s="52"/>
      <c r="X119" s="76"/>
      <c r="Y119" s="55"/>
    </row>
    <row r="120" spans="1:33" ht="15.75" thickTop="1">
      <c r="A120" s="57"/>
      <c r="B120" s="23" t="s">
        <v>437</v>
      </c>
      <c r="C120" s="78"/>
      <c r="D120" s="78"/>
      <c r="E120" s="69"/>
      <c r="F120" s="25"/>
      <c r="G120" s="78"/>
      <c r="H120" s="78"/>
      <c r="I120" s="69"/>
      <c r="J120" s="25"/>
      <c r="K120" s="78"/>
      <c r="L120" s="78"/>
      <c r="M120" s="69"/>
      <c r="N120" s="25"/>
      <c r="O120" s="78"/>
      <c r="P120" s="78"/>
      <c r="Q120" s="69"/>
      <c r="R120" s="25"/>
      <c r="S120" s="78"/>
      <c r="T120" s="78"/>
      <c r="U120" s="69"/>
      <c r="V120" s="25"/>
      <c r="W120" s="78"/>
      <c r="X120" s="78"/>
      <c r="Y120" s="69"/>
    </row>
    <row r="121" spans="1:33">
      <c r="A121" s="57"/>
      <c r="B121" s="23"/>
      <c r="C121" s="26"/>
      <c r="D121" s="26"/>
      <c r="E121" s="25"/>
      <c r="F121" s="25"/>
      <c r="G121" s="26"/>
      <c r="H121" s="26"/>
      <c r="I121" s="25"/>
      <c r="J121" s="25"/>
      <c r="K121" s="26"/>
      <c r="L121" s="26"/>
      <c r="M121" s="25"/>
      <c r="N121" s="25"/>
      <c r="O121" s="26"/>
      <c r="P121" s="26"/>
      <c r="Q121" s="25"/>
      <c r="R121" s="25"/>
      <c r="S121" s="26"/>
      <c r="T121" s="26"/>
      <c r="U121" s="25"/>
      <c r="V121" s="25"/>
      <c r="W121" s="26"/>
      <c r="X121" s="26"/>
      <c r="Y121" s="25"/>
    </row>
    <row r="122" spans="1:33">
      <c r="A122" s="57"/>
      <c r="B122" s="66" t="s">
        <v>438</v>
      </c>
      <c r="C122" s="27" t="s">
        <v>214</v>
      </c>
      <c r="D122" s="41">
        <v>3392</v>
      </c>
      <c r="E122" s="19"/>
      <c r="F122" s="19"/>
      <c r="G122" s="27" t="s">
        <v>214</v>
      </c>
      <c r="H122" s="28" t="s">
        <v>215</v>
      </c>
      <c r="I122" s="19"/>
      <c r="J122" s="19"/>
      <c r="K122" s="27" t="s">
        <v>214</v>
      </c>
      <c r="L122" s="28" t="s">
        <v>215</v>
      </c>
      <c r="M122" s="19"/>
      <c r="N122" s="19"/>
      <c r="O122" s="27" t="s">
        <v>214</v>
      </c>
      <c r="P122" s="28" t="s">
        <v>215</v>
      </c>
      <c r="Q122" s="19"/>
      <c r="R122" s="19"/>
      <c r="S122" s="27" t="s">
        <v>214</v>
      </c>
      <c r="T122" s="28" t="s">
        <v>215</v>
      </c>
      <c r="U122" s="19"/>
      <c r="V122" s="19"/>
      <c r="W122" s="27" t="s">
        <v>214</v>
      </c>
      <c r="X122" s="41">
        <v>3392</v>
      </c>
      <c r="Y122" s="19"/>
    </row>
    <row r="123" spans="1:33" ht="15.75" thickBot="1">
      <c r="A123" s="57"/>
      <c r="B123" s="66"/>
      <c r="C123" s="52"/>
      <c r="D123" s="76"/>
      <c r="E123" s="55"/>
      <c r="F123" s="19"/>
      <c r="G123" s="52"/>
      <c r="H123" s="54"/>
      <c r="I123" s="55"/>
      <c r="J123" s="19"/>
      <c r="K123" s="52"/>
      <c r="L123" s="54"/>
      <c r="M123" s="55"/>
      <c r="N123" s="19"/>
      <c r="O123" s="52"/>
      <c r="P123" s="54"/>
      <c r="Q123" s="55"/>
      <c r="R123" s="19"/>
      <c r="S123" s="52"/>
      <c r="T123" s="54"/>
      <c r="U123" s="55"/>
      <c r="V123" s="19"/>
      <c r="W123" s="52"/>
      <c r="X123" s="76"/>
      <c r="Y123" s="55"/>
    </row>
    <row r="124" spans="1:33" ht="15.75" thickTop="1">
      <c r="A124" s="57"/>
      <c r="B124" s="71" t="s">
        <v>439</v>
      </c>
      <c r="C124" s="70" t="s">
        <v>214</v>
      </c>
      <c r="D124" s="88">
        <v>691444</v>
      </c>
      <c r="E124" s="69"/>
      <c r="F124" s="25"/>
      <c r="G124" s="70" t="s">
        <v>214</v>
      </c>
      <c r="H124" s="88">
        <v>165927</v>
      </c>
      <c r="I124" s="69"/>
      <c r="J124" s="25"/>
      <c r="K124" s="70" t="s">
        <v>214</v>
      </c>
      <c r="L124" s="88">
        <v>178038</v>
      </c>
      <c r="M124" s="69"/>
      <c r="N124" s="25"/>
      <c r="O124" s="70" t="s">
        <v>214</v>
      </c>
      <c r="P124" s="88">
        <v>15355</v>
      </c>
      <c r="Q124" s="69"/>
      <c r="R124" s="25"/>
      <c r="S124" s="70" t="s">
        <v>214</v>
      </c>
      <c r="T124" s="78" t="s">
        <v>215</v>
      </c>
      <c r="U124" s="69"/>
      <c r="V124" s="25"/>
      <c r="W124" s="70" t="s">
        <v>214</v>
      </c>
      <c r="X124" s="88">
        <v>1050764</v>
      </c>
      <c r="Y124" s="69"/>
    </row>
    <row r="125" spans="1:33" ht="15.75" thickBot="1">
      <c r="A125" s="57"/>
      <c r="B125" s="71"/>
      <c r="C125" s="34"/>
      <c r="D125" s="36"/>
      <c r="E125" s="38"/>
      <c r="F125" s="25"/>
      <c r="G125" s="34"/>
      <c r="H125" s="36"/>
      <c r="I125" s="38"/>
      <c r="J125" s="25"/>
      <c r="K125" s="34"/>
      <c r="L125" s="36"/>
      <c r="M125" s="38"/>
      <c r="N125" s="25"/>
      <c r="O125" s="34"/>
      <c r="P125" s="36"/>
      <c r="Q125" s="38"/>
      <c r="R125" s="25"/>
      <c r="S125" s="34"/>
      <c r="T125" s="40"/>
      <c r="U125" s="38"/>
      <c r="V125" s="25"/>
      <c r="W125" s="34"/>
      <c r="X125" s="36"/>
      <c r="Y125" s="38"/>
    </row>
    <row r="126" spans="1:33" ht="15.75" thickTop="1">
      <c r="A126" s="57"/>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1:33">
      <c r="A127" s="57"/>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row>
    <row r="128" spans="1:33">
      <c r="A128" s="57"/>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row>
    <row r="129" spans="1:25" ht="15.75" thickBot="1">
      <c r="A129" s="57"/>
      <c r="B129" s="13"/>
      <c r="C129" s="21" t="s">
        <v>417</v>
      </c>
      <c r="D129" s="21"/>
      <c r="E129" s="21"/>
      <c r="F129" s="13"/>
      <c r="G129" s="21" t="s">
        <v>418</v>
      </c>
      <c r="H129" s="21"/>
      <c r="I129" s="21"/>
      <c r="J129" s="13"/>
      <c r="K129" s="21" t="s">
        <v>442</v>
      </c>
      <c r="L129" s="21"/>
      <c r="M129" s="21"/>
      <c r="N129" s="13"/>
      <c r="O129" s="21" t="s">
        <v>421</v>
      </c>
      <c r="P129" s="21"/>
      <c r="Q129" s="21"/>
      <c r="R129" s="13"/>
      <c r="S129" s="21" t="s">
        <v>422</v>
      </c>
      <c r="T129" s="21"/>
      <c r="U129" s="21"/>
      <c r="V129" s="13"/>
      <c r="W129" s="21" t="s">
        <v>211</v>
      </c>
      <c r="X129" s="21"/>
      <c r="Y129" s="21"/>
    </row>
    <row r="130" spans="1:25">
      <c r="A130" s="57"/>
      <c r="B130" s="81" t="s">
        <v>443</v>
      </c>
      <c r="C130" s="81"/>
      <c r="D130" s="81"/>
      <c r="E130" s="81"/>
      <c r="F130" s="17"/>
      <c r="G130" s="37"/>
      <c r="H130" s="37"/>
      <c r="I130" s="37"/>
      <c r="J130" s="17"/>
      <c r="K130" s="37"/>
      <c r="L130" s="37"/>
      <c r="M130" s="37"/>
      <c r="N130" s="17"/>
      <c r="O130" s="37"/>
      <c r="P130" s="37"/>
      <c r="Q130" s="37"/>
      <c r="R130" s="17"/>
      <c r="S130" s="37"/>
      <c r="T130" s="37"/>
      <c r="U130" s="37"/>
      <c r="V130" s="17"/>
      <c r="W130" s="37"/>
      <c r="X130" s="37"/>
      <c r="Y130" s="37"/>
    </row>
    <row r="131" spans="1:25">
      <c r="A131" s="57"/>
      <c r="B131" s="11" t="s">
        <v>424</v>
      </c>
      <c r="C131" s="27"/>
      <c r="D131" s="27"/>
      <c r="E131" s="27"/>
      <c r="F131" s="13"/>
      <c r="G131" s="27"/>
      <c r="H131" s="27"/>
      <c r="I131" s="27"/>
      <c r="J131" s="13"/>
      <c r="K131" s="27"/>
      <c r="L131" s="27"/>
      <c r="M131" s="27"/>
      <c r="N131" s="13"/>
      <c r="O131" s="27"/>
      <c r="P131" s="27"/>
      <c r="Q131" s="27"/>
      <c r="R131" s="13"/>
      <c r="S131" s="27"/>
      <c r="T131" s="27"/>
      <c r="U131" s="27"/>
      <c r="V131" s="13"/>
      <c r="W131" s="27"/>
      <c r="X131" s="27"/>
      <c r="Y131" s="27"/>
    </row>
    <row r="132" spans="1:25">
      <c r="A132" s="57"/>
      <c r="B132" s="23" t="s">
        <v>425</v>
      </c>
      <c r="C132" s="23" t="s">
        <v>214</v>
      </c>
      <c r="D132" s="24">
        <v>10646</v>
      </c>
      <c r="E132" s="25"/>
      <c r="F132" s="25"/>
      <c r="G132" s="23" t="s">
        <v>214</v>
      </c>
      <c r="H132" s="26">
        <v>533</v>
      </c>
      <c r="I132" s="25"/>
      <c r="J132" s="25"/>
      <c r="K132" s="23" t="s">
        <v>214</v>
      </c>
      <c r="L132" s="26">
        <v>771</v>
      </c>
      <c r="M132" s="25"/>
      <c r="N132" s="25"/>
      <c r="O132" s="23" t="s">
        <v>214</v>
      </c>
      <c r="P132" s="26">
        <v>377</v>
      </c>
      <c r="Q132" s="25"/>
      <c r="R132" s="25"/>
      <c r="S132" s="23" t="s">
        <v>214</v>
      </c>
      <c r="T132" s="26">
        <v>922</v>
      </c>
      <c r="U132" s="25"/>
      <c r="V132" s="25"/>
      <c r="W132" s="23" t="s">
        <v>214</v>
      </c>
      <c r="X132" s="24">
        <v>13249</v>
      </c>
      <c r="Y132" s="25"/>
    </row>
    <row r="133" spans="1:25">
      <c r="A133" s="57"/>
      <c r="B133" s="23"/>
      <c r="C133" s="23"/>
      <c r="D133" s="24"/>
      <c r="E133" s="25"/>
      <c r="F133" s="25"/>
      <c r="G133" s="23"/>
      <c r="H133" s="26"/>
      <c r="I133" s="25"/>
      <c r="J133" s="25"/>
      <c r="K133" s="23"/>
      <c r="L133" s="26"/>
      <c r="M133" s="25"/>
      <c r="N133" s="25"/>
      <c r="O133" s="23"/>
      <c r="P133" s="26"/>
      <c r="Q133" s="25"/>
      <c r="R133" s="25"/>
      <c r="S133" s="23"/>
      <c r="T133" s="26"/>
      <c r="U133" s="25"/>
      <c r="V133" s="25"/>
      <c r="W133" s="23"/>
      <c r="X133" s="24"/>
      <c r="Y133" s="25"/>
    </row>
    <row r="134" spans="1:25">
      <c r="A134" s="57"/>
      <c r="B134" s="66" t="s">
        <v>426</v>
      </c>
      <c r="C134" s="28" t="s">
        <v>444</v>
      </c>
      <c r="D134" s="28"/>
      <c r="E134" s="27" t="s">
        <v>218</v>
      </c>
      <c r="F134" s="19"/>
      <c r="G134" s="28" t="s">
        <v>445</v>
      </c>
      <c r="H134" s="28"/>
      <c r="I134" s="27" t="s">
        <v>218</v>
      </c>
      <c r="J134" s="19"/>
      <c r="K134" s="28">
        <v>5</v>
      </c>
      <c r="L134" s="28"/>
      <c r="M134" s="19"/>
      <c r="N134" s="19"/>
      <c r="O134" s="28">
        <v>9</v>
      </c>
      <c r="P134" s="28"/>
      <c r="Q134" s="19"/>
      <c r="R134" s="19"/>
      <c r="S134" s="28">
        <v>465</v>
      </c>
      <c r="T134" s="28"/>
      <c r="U134" s="19"/>
      <c r="V134" s="19"/>
      <c r="W134" s="28">
        <v>323</v>
      </c>
      <c r="X134" s="28"/>
      <c r="Y134" s="19"/>
    </row>
    <row r="135" spans="1:25">
      <c r="A135" s="57"/>
      <c r="B135" s="66"/>
      <c r="C135" s="28"/>
      <c r="D135" s="28"/>
      <c r="E135" s="27"/>
      <c r="F135" s="19"/>
      <c r="G135" s="28"/>
      <c r="H135" s="28"/>
      <c r="I135" s="27"/>
      <c r="J135" s="19"/>
      <c r="K135" s="28"/>
      <c r="L135" s="28"/>
      <c r="M135" s="19"/>
      <c r="N135" s="19"/>
      <c r="O135" s="28"/>
      <c r="P135" s="28"/>
      <c r="Q135" s="19"/>
      <c r="R135" s="19"/>
      <c r="S135" s="28"/>
      <c r="T135" s="28"/>
      <c r="U135" s="19"/>
      <c r="V135" s="19"/>
      <c r="W135" s="28"/>
      <c r="X135" s="28"/>
      <c r="Y135" s="19"/>
    </row>
    <row r="136" spans="1:25">
      <c r="A136" s="57"/>
      <c r="B136" s="71" t="s">
        <v>430</v>
      </c>
      <c r="C136" s="26" t="s">
        <v>446</v>
      </c>
      <c r="D136" s="26"/>
      <c r="E136" s="23" t="s">
        <v>218</v>
      </c>
      <c r="F136" s="25"/>
      <c r="G136" s="26" t="s">
        <v>215</v>
      </c>
      <c r="H136" s="26"/>
      <c r="I136" s="25"/>
      <c r="J136" s="25"/>
      <c r="K136" s="26" t="s">
        <v>445</v>
      </c>
      <c r="L136" s="26"/>
      <c r="M136" s="23" t="s">
        <v>218</v>
      </c>
      <c r="N136" s="25"/>
      <c r="O136" s="26" t="s">
        <v>447</v>
      </c>
      <c r="P136" s="26"/>
      <c r="Q136" s="23" t="s">
        <v>218</v>
      </c>
      <c r="R136" s="25"/>
      <c r="S136" s="26" t="s">
        <v>215</v>
      </c>
      <c r="T136" s="26"/>
      <c r="U136" s="25"/>
      <c r="V136" s="25"/>
      <c r="W136" s="26" t="s">
        <v>448</v>
      </c>
      <c r="X136" s="26"/>
      <c r="Y136" s="23" t="s">
        <v>218</v>
      </c>
    </row>
    <row r="137" spans="1:25">
      <c r="A137" s="57"/>
      <c r="B137" s="71"/>
      <c r="C137" s="26"/>
      <c r="D137" s="26"/>
      <c r="E137" s="23"/>
      <c r="F137" s="25"/>
      <c r="G137" s="26"/>
      <c r="H137" s="26"/>
      <c r="I137" s="25"/>
      <c r="J137" s="25"/>
      <c r="K137" s="26"/>
      <c r="L137" s="26"/>
      <c r="M137" s="23"/>
      <c r="N137" s="25"/>
      <c r="O137" s="26"/>
      <c r="P137" s="26"/>
      <c r="Q137" s="23"/>
      <c r="R137" s="25"/>
      <c r="S137" s="26"/>
      <c r="T137" s="26"/>
      <c r="U137" s="25"/>
      <c r="V137" s="25"/>
      <c r="W137" s="26"/>
      <c r="X137" s="26"/>
      <c r="Y137" s="23"/>
    </row>
    <row r="138" spans="1:25">
      <c r="A138" s="57"/>
      <c r="B138" s="66" t="s">
        <v>435</v>
      </c>
      <c r="C138" s="28">
        <v>64</v>
      </c>
      <c r="D138" s="28"/>
      <c r="E138" s="19"/>
      <c r="F138" s="19"/>
      <c r="G138" s="28">
        <v>1</v>
      </c>
      <c r="H138" s="28"/>
      <c r="I138" s="19"/>
      <c r="J138" s="19"/>
      <c r="K138" s="28">
        <v>15</v>
      </c>
      <c r="L138" s="28"/>
      <c r="M138" s="19"/>
      <c r="N138" s="19"/>
      <c r="O138" s="28">
        <v>31</v>
      </c>
      <c r="P138" s="28"/>
      <c r="Q138" s="19"/>
      <c r="R138" s="19"/>
      <c r="S138" s="28" t="s">
        <v>215</v>
      </c>
      <c r="T138" s="28"/>
      <c r="U138" s="19"/>
      <c r="V138" s="19"/>
      <c r="W138" s="28">
        <v>111</v>
      </c>
      <c r="X138" s="28"/>
      <c r="Y138" s="19"/>
    </row>
    <row r="139" spans="1:25" ht="15.75" thickBot="1">
      <c r="A139" s="57"/>
      <c r="B139" s="66"/>
      <c r="C139" s="30"/>
      <c r="D139" s="30"/>
      <c r="E139" s="32"/>
      <c r="F139" s="19"/>
      <c r="G139" s="30"/>
      <c r="H139" s="30"/>
      <c r="I139" s="32"/>
      <c r="J139" s="19"/>
      <c r="K139" s="30"/>
      <c r="L139" s="30"/>
      <c r="M139" s="32"/>
      <c r="N139" s="19"/>
      <c r="O139" s="30"/>
      <c r="P139" s="30"/>
      <c r="Q139" s="32"/>
      <c r="R139" s="19"/>
      <c r="S139" s="30"/>
      <c r="T139" s="30"/>
      <c r="U139" s="32"/>
      <c r="V139" s="19"/>
      <c r="W139" s="30"/>
      <c r="X139" s="30"/>
      <c r="Y139" s="32"/>
    </row>
    <row r="140" spans="1:25">
      <c r="A140" s="57"/>
      <c r="B140" s="23" t="s">
        <v>436</v>
      </c>
      <c r="C140" s="33" t="s">
        <v>214</v>
      </c>
      <c r="D140" s="35">
        <v>10581</v>
      </c>
      <c r="E140" s="37"/>
      <c r="F140" s="25"/>
      <c r="G140" s="33" t="s">
        <v>214</v>
      </c>
      <c r="H140" s="39">
        <v>503</v>
      </c>
      <c r="I140" s="37"/>
      <c r="J140" s="25"/>
      <c r="K140" s="33" t="s">
        <v>214</v>
      </c>
      <c r="L140" s="39">
        <v>760</v>
      </c>
      <c r="M140" s="37"/>
      <c r="N140" s="25"/>
      <c r="O140" s="33" t="s">
        <v>214</v>
      </c>
      <c r="P140" s="39">
        <v>372</v>
      </c>
      <c r="Q140" s="37"/>
      <c r="R140" s="25"/>
      <c r="S140" s="33" t="s">
        <v>214</v>
      </c>
      <c r="T140" s="35">
        <v>1387</v>
      </c>
      <c r="U140" s="37"/>
      <c r="V140" s="25"/>
      <c r="W140" s="33" t="s">
        <v>214</v>
      </c>
      <c r="X140" s="35">
        <v>13603</v>
      </c>
      <c r="Y140" s="37"/>
    </row>
    <row r="141" spans="1:25" ht="15.75" thickBot="1">
      <c r="A141" s="57"/>
      <c r="B141" s="23"/>
      <c r="C141" s="34"/>
      <c r="D141" s="36"/>
      <c r="E141" s="38"/>
      <c r="F141" s="25"/>
      <c r="G141" s="34"/>
      <c r="H141" s="40"/>
      <c r="I141" s="38"/>
      <c r="J141" s="25"/>
      <c r="K141" s="34"/>
      <c r="L141" s="40"/>
      <c r="M141" s="38"/>
      <c r="N141" s="25"/>
      <c r="O141" s="34"/>
      <c r="P141" s="40"/>
      <c r="Q141" s="38"/>
      <c r="R141" s="25"/>
      <c r="S141" s="34"/>
      <c r="T141" s="36"/>
      <c r="U141" s="38"/>
      <c r="V141" s="25"/>
      <c r="W141" s="34"/>
      <c r="X141" s="36"/>
      <c r="Y141" s="38"/>
    </row>
    <row r="142" spans="1:25" ht="15.75" thickTop="1">
      <c r="A142" s="57"/>
      <c r="B142" s="27" t="s">
        <v>437</v>
      </c>
      <c r="C142" s="86"/>
      <c r="D142" s="86"/>
      <c r="E142" s="74"/>
      <c r="F142" s="19"/>
      <c r="G142" s="86"/>
      <c r="H142" s="86"/>
      <c r="I142" s="74"/>
      <c r="J142" s="19"/>
      <c r="K142" s="86"/>
      <c r="L142" s="86"/>
      <c r="M142" s="74"/>
      <c r="N142" s="19"/>
      <c r="O142" s="86"/>
      <c r="P142" s="86"/>
      <c r="Q142" s="74"/>
      <c r="R142" s="19"/>
      <c r="S142" s="86"/>
      <c r="T142" s="86"/>
      <c r="U142" s="74"/>
      <c r="V142" s="19"/>
      <c r="W142" s="86"/>
      <c r="X142" s="86"/>
      <c r="Y142" s="74"/>
    </row>
    <row r="143" spans="1:25">
      <c r="A143" s="57"/>
      <c r="B143" s="27"/>
      <c r="C143" s="28"/>
      <c r="D143" s="28"/>
      <c r="E143" s="19"/>
      <c r="F143" s="19"/>
      <c r="G143" s="28"/>
      <c r="H143" s="28"/>
      <c r="I143" s="19"/>
      <c r="J143" s="19"/>
      <c r="K143" s="28"/>
      <c r="L143" s="28"/>
      <c r="M143" s="19"/>
      <c r="N143" s="19"/>
      <c r="O143" s="28"/>
      <c r="P143" s="28"/>
      <c r="Q143" s="19"/>
      <c r="R143" s="19"/>
      <c r="S143" s="28"/>
      <c r="T143" s="28"/>
      <c r="U143" s="19"/>
      <c r="V143" s="19"/>
      <c r="W143" s="28"/>
      <c r="X143" s="28"/>
      <c r="Y143" s="19"/>
    </row>
    <row r="144" spans="1:25">
      <c r="A144" s="57"/>
      <c r="B144" s="71" t="s">
        <v>438</v>
      </c>
      <c r="C144" s="23" t="s">
        <v>214</v>
      </c>
      <c r="D144" s="26">
        <v>359</v>
      </c>
      <c r="E144" s="25"/>
      <c r="F144" s="25"/>
      <c r="G144" s="23" t="s">
        <v>214</v>
      </c>
      <c r="H144" s="26" t="s">
        <v>215</v>
      </c>
      <c r="I144" s="25"/>
      <c r="J144" s="25"/>
      <c r="K144" s="23" t="s">
        <v>214</v>
      </c>
      <c r="L144" s="26" t="s">
        <v>215</v>
      </c>
      <c r="M144" s="25"/>
      <c r="N144" s="25"/>
      <c r="O144" s="23" t="s">
        <v>214</v>
      </c>
      <c r="P144" s="26" t="s">
        <v>215</v>
      </c>
      <c r="Q144" s="25"/>
      <c r="R144" s="25"/>
      <c r="S144" s="23" t="s">
        <v>214</v>
      </c>
      <c r="T144" s="26" t="s">
        <v>215</v>
      </c>
      <c r="U144" s="25"/>
      <c r="V144" s="25"/>
      <c r="W144" s="23" t="s">
        <v>214</v>
      </c>
      <c r="X144" s="26">
        <v>359</v>
      </c>
      <c r="Y144" s="25"/>
    </row>
    <row r="145" spans="1:25" ht="15.75" thickBot="1">
      <c r="A145" s="57"/>
      <c r="B145" s="71"/>
      <c r="C145" s="34"/>
      <c r="D145" s="40"/>
      <c r="E145" s="38"/>
      <c r="F145" s="25"/>
      <c r="G145" s="34"/>
      <c r="H145" s="40"/>
      <c r="I145" s="38"/>
      <c r="J145" s="25"/>
      <c r="K145" s="34"/>
      <c r="L145" s="40"/>
      <c r="M145" s="38"/>
      <c r="N145" s="25"/>
      <c r="O145" s="34"/>
      <c r="P145" s="40"/>
      <c r="Q145" s="38"/>
      <c r="R145" s="25"/>
      <c r="S145" s="34"/>
      <c r="T145" s="40"/>
      <c r="U145" s="38"/>
      <c r="V145" s="25"/>
      <c r="W145" s="34"/>
      <c r="X145" s="40"/>
      <c r="Y145" s="38"/>
    </row>
    <row r="146" spans="1:25" ht="15.75" thickTop="1">
      <c r="A146" s="57"/>
      <c r="B146" s="66" t="s">
        <v>439</v>
      </c>
      <c r="C146" s="73" t="s">
        <v>214</v>
      </c>
      <c r="D146" s="87">
        <v>10222</v>
      </c>
      <c r="E146" s="74"/>
      <c r="F146" s="19"/>
      <c r="G146" s="73" t="s">
        <v>214</v>
      </c>
      <c r="H146" s="86">
        <v>503</v>
      </c>
      <c r="I146" s="74"/>
      <c r="J146" s="19"/>
      <c r="K146" s="73" t="s">
        <v>214</v>
      </c>
      <c r="L146" s="86">
        <v>760</v>
      </c>
      <c r="M146" s="74"/>
      <c r="N146" s="19"/>
      <c r="O146" s="73" t="s">
        <v>214</v>
      </c>
      <c r="P146" s="86">
        <v>372</v>
      </c>
      <c r="Q146" s="74"/>
      <c r="R146" s="19"/>
      <c r="S146" s="73" t="s">
        <v>214</v>
      </c>
      <c r="T146" s="87">
        <v>1387</v>
      </c>
      <c r="U146" s="74"/>
      <c r="V146" s="19"/>
      <c r="W146" s="73" t="s">
        <v>214</v>
      </c>
      <c r="X146" s="87">
        <v>13244</v>
      </c>
      <c r="Y146" s="74"/>
    </row>
    <row r="147" spans="1:25" ht="15.75" thickBot="1">
      <c r="A147" s="57"/>
      <c r="B147" s="66"/>
      <c r="C147" s="52"/>
      <c r="D147" s="76"/>
      <c r="E147" s="55"/>
      <c r="F147" s="19"/>
      <c r="G147" s="52"/>
      <c r="H147" s="54"/>
      <c r="I147" s="55"/>
      <c r="J147" s="19"/>
      <c r="K147" s="52"/>
      <c r="L147" s="54"/>
      <c r="M147" s="55"/>
      <c r="N147" s="19"/>
      <c r="O147" s="52"/>
      <c r="P147" s="54"/>
      <c r="Q147" s="55"/>
      <c r="R147" s="19"/>
      <c r="S147" s="52"/>
      <c r="T147" s="76"/>
      <c r="U147" s="55"/>
      <c r="V147" s="19"/>
      <c r="W147" s="52"/>
      <c r="X147" s="76"/>
      <c r="Y147" s="55"/>
    </row>
    <row r="148" spans="1:25" ht="15.75" thickTop="1">
      <c r="A148" s="57"/>
      <c r="B148" s="81" t="s">
        <v>440</v>
      </c>
      <c r="C148" s="78"/>
      <c r="D148" s="78"/>
      <c r="E148" s="69"/>
      <c r="F148" s="25"/>
      <c r="G148" s="78"/>
      <c r="H148" s="78"/>
      <c r="I148" s="69"/>
      <c r="J148" s="25"/>
      <c r="K148" s="78"/>
      <c r="L148" s="78"/>
      <c r="M148" s="69"/>
      <c r="N148" s="25"/>
      <c r="O148" s="78"/>
      <c r="P148" s="78"/>
      <c r="Q148" s="69"/>
      <c r="R148" s="25"/>
      <c r="S148" s="78"/>
      <c r="T148" s="78"/>
      <c r="U148" s="69"/>
      <c r="V148" s="25"/>
      <c r="W148" s="78"/>
      <c r="X148" s="78"/>
      <c r="Y148" s="69"/>
    </row>
    <row r="149" spans="1:25">
      <c r="A149" s="57"/>
      <c r="B149" s="81"/>
      <c r="C149" s="26"/>
      <c r="D149" s="26"/>
      <c r="E149" s="25"/>
      <c r="F149" s="25"/>
      <c r="G149" s="26"/>
      <c r="H149" s="26"/>
      <c r="I149" s="25"/>
      <c r="J149" s="25"/>
      <c r="K149" s="26"/>
      <c r="L149" s="26"/>
      <c r="M149" s="25"/>
      <c r="N149" s="25"/>
      <c r="O149" s="26"/>
      <c r="P149" s="26"/>
      <c r="Q149" s="25"/>
      <c r="R149" s="25"/>
      <c r="S149" s="26"/>
      <c r="T149" s="26"/>
      <c r="U149" s="25"/>
      <c r="V149" s="25"/>
      <c r="W149" s="26"/>
      <c r="X149" s="26"/>
      <c r="Y149" s="25"/>
    </row>
    <row r="150" spans="1:25">
      <c r="A150" s="57"/>
      <c r="B150" s="27" t="s">
        <v>441</v>
      </c>
      <c r="C150" s="27" t="s">
        <v>214</v>
      </c>
      <c r="D150" s="41">
        <v>631172</v>
      </c>
      <c r="E150" s="19"/>
      <c r="F150" s="19"/>
      <c r="G150" s="27" t="s">
        <v>214</v>
      </c>
      <c r="H150" s="41">
        <v>158052</v>
      </c>
      <c r="I150" s="19"/>
      <c r="J150" s="19"/>
      <c r="K150" s="27" t="s">
        <v>214</v>
      </c>
      <c r="L150" s="41">
        <v>188007</v>
      </c>
      <c r="M150" s="19"/>
      <c r="N150" s="19"/>
      <c r="O150" s="27" t="s">
        <v>214</v>
      </c>
      <c r="P150" s="41">
        <v>14500</v>
      </c>
      <c r="Q150" s="19"/>
      <c r="R150" s="19"/>
      <c r="S150" s="27" t="s">
        <v>214</v>
      </c>
      <c r="T150" s="28" t="s">
        <v>215</v>
      </c>
      <c r="U150" s="19"/>
      <c r="V150" s="19"/>
      <c r="W150" s="27" t="s">
        <v>214</v>
      </c>
      <c r="X150" s="41">
        <v>991731</v>
      </c>
      <c r="Y150" s="19"/>
    </row>
    <row r="151" spans="1:25" ht="15.75" thickBot="1">
      <c r="A151" s="57"/>
      <c r="B151" s="27"/>
      <c r="C151" s="52"/>
      <c r="D151" s="76"/>
      <c r="E151" s="55"/>
      <c r="F151" s="19"/>
      <c r="G151" s="52"/>
      <c r="H151" s="76"/>
      <c r="I151" s="55"/>
      <c r="J151" s="19"/>
      <c r="K151" s="52"/>
      <c r="L151" s="76"/>
      <c r="M151" s="55"/>
      <c r="N151" s="19"/>
      <c r="O151" s="52"/>
      <c r="P151" s="76"/>
      <c r="Q151" s="55"/>
      <c r="R151" s="19"/>
      <c r="S151" s="52"/>
      <c r="T151" s="54"/>
      <c r="U151" s="55"/>
      <c r="V151" s="19"/>
      <c r="W151" s="52"/>
      <c r="X151" s="76"/>
      <c r="Y151" s="55"/>
    </row>
    <row r="152" spans="1:25" ht="15.75" thickTop="1">
      <c r="A152" s="57"/>
      <c r="B152" s="23" t="s">
        <v>437</v>
      </c>
      <c r="C152" s="78"/>
      <c r="D152" s="78"/>
      <c r="E152" s="69"/>
      <c r="F152" s="25"/>
      <c r="G152" s="78"/>
      <c r="H152" s="78"/>
      <c r="I152" s="69"/>
      <c r="J152" s="25"/>
      <c r="K152" s="78"/>
      <c r="L152" s="78"/>
      <c r="M152" s="69"/>
      <c r="N152" s="25"/>
      <c r="O152" s="78"/>
      <c r="P152" s="78"/>
      <c r="Q152" s="69"/>
      <c r="R152" s="25"/>
      <c r="S152" s="78"/>
      <c r="T152" s="78"/>
      <c r="U152" s="69"/>
      <c r="V152" s="25"/>
      <c r="W152" s="78"/>
      <c r="X152" s="78"/>
      <c r="Y152" s="69"/>
    </row>
    <row r="153" spans="1:25">
      <c r="A153" s="57"/>
      <c r="B153" s="23"/>
      <c r="C153" s="26"/>
      <c r="D153" s="26"/>
      <c r="E153" s="25"/>
      <c r="F153" s="25"/>
      <c r="G153" s="26"/>
      <c r="H153" s="26"/>
      <c r="I153" s="25"/>
      <c r="J153" s="25"/>
      <c r="K153" s="26"/>
      <c r="L153" s="26"/>
      <c r="M153" s="25"/>
      <c r="N153" s="25"/>
      <c r="O153" s="26"/>
      <c r="P153" s="26"/>
      <c r="Q153" s="25"/>
      <c r="R153" s="25"/>
      <c r="S153" s="26"/>
      <c r="T153" s="26"/>
      <c r="U153" s="25"/>
      <c r="V153" s="25"/>
      <c r="W153" s="26"/>
      <c r="X153" s="26"/>
      <c r="Y153" s="25"/>
    </row>
    <row r="154" spans="1:25">
      <c r="A154" s="57"/>
      <c r="B154" s="66" t="s">
        <v>438</v>
      </c>
      <c r="C154" s="27" t="s">
        <v>214</v>
      </c>
      <c r="D154" s="41">
        <v>4357</v>
      </c>
      <c r="E154" s="19"/>
      <c r="F154" s="19"/>
      <c r="G154" s="27" t="s">
        <v>214</v>
      </c>
      <c r="H154" s="28" t="s">
        <v>215</v>
      </c>
      <c r="I154" s="19"/>
      <c r="J154" s="19"/>
      <c r="K154" s="27" t="s">
        <v>214</v>
      </c>
      <c r="L154" s="28" t="s">
        <v>215</v>
      </c>
      <c r="M154" s="19"/>
      <c r="N154" s="19"/>
      <c r="O154" s="27" t="s">
        <v>214</v>
      </c>
      <c r="P154" s="28" t="s">
        <v>215</v>
      </c>
      <c r="Q154" s="19"/>
      <c r="R154" s="19"/>
      <c r="S154" s="27" t="s">
        <v>214</v>
      </c>
      <c r="T154" s="28" t="s">
        <v>215</v>
      </c>
      <c r="U154" s="19"/>
      <c r="V154" s="19"/>
      <c r="W154" s="27" t="s">
        <v>214</v>
      </c>
      <c r="X154" s="41">
        <v>4357</v>
      </c>
      <c r="Y154" s="19"/>
    </row>
    <row r="155" spans="1:25" ht="15.75" thickBot="1">
      <c r="A155" s="57"/>
      <c r="B155" s="66"/>
      <c r="C155" s="52"/>
      <c r="D155" s="76"/>
      <c r="E155" s="55"/>
      <c r="F155" s="19"/>
      <c r="G155" s="52"/>
      <c r="H155" s="54"/>
      <c r="I155" s="55"/>
      <c r="J155" s="19"/>
      <c r="K155" s="52"/>
      <c r="L155" s="54"/>
      <c r="M155" s="55"/>
      <c r="N155" s="19"/>
      <c r="O155" s="52"/>
      <c r="P155" s="54"/>
      <c r="Q155" s="55"/>
      <c r="R155" s="19"/>
      <c r="S155" s="52"/>
      <c r="T155" s="54"/>
      <c r="U155" s="55"/>
      <c r="V155" s="19"/>
      <c r="W155" s="52"/>
      <c r="X155" s="76"/>
      <c r="Y155" s="55"/>
    </row>
    <row r="156" spans="1:25" ht="15.75" thickTop="1">
      <c r="A156" s="57"/>
      <c r="B156" s="71" t="s">
        <v>439</v>
      </c>
      <c r="C156" s="70" t="s">
        <v>214</v>
      </c>
      <c r="D156" s="88">
        <v>626815</v>
      </c>
      <c r="E156" s="69"/>
      <c r="F156" s="25"/>
      <c r="G156" s="70" t="s">
        <v>214</v>
      </c>
      <c r="H156" s="88">
        <v>158052</v>
      </c>
      <c r="I156" s="69"/>
      <c r="J156" s="25"/>
      <c r="K156" s="70" t="s">
        <v>214</v>
      </c>
      <c r="L156" s="88">
        <v>188007</v>
      </c>
      <c r="M156" s="69"/>
      <c r="N156" s="25"/>
      <c r="O156" s="70" t="s">
        <v>214</v>
      </c>
      <c r="P156" s="88">
        <v>14500</v>
      </c>
      <c r="Q156" s="69"/>
      <c r="R156" s="25"/>
      <c r="S156" s="70" t="s">
        <v>214</v>
      </c>
      <c r="T156" s="78" t="s">
        <v>215</v>
      </c>
      <c r="U156" s="69"/>
      <c r="V156" s="25"/>
      <c r="W156" s="70" t="s">
        <v>214</v>
      </c>
      <c r="X156" s="88">
        <v>987374</v>
      </c>
      <c r="Y156" s="69"/>
    </row>
    <row r="157" spans="1:25" ht="15.75" thickBot="1">
      <c r="A157" s="57"/>
      <c r="B157" s="71"/>
      <c r="C157" s="34"/>
      <c r="D157" s="36"/>
      <c r="E157" s="38"/>
      <c r="F157" s="25"/>
      <c r="G157" s="34"/>
      <c r="H157" s="36"/>
      <c r="I157" s="38"/>
      <c r="J157" s="25"/>
      <c r="K157" s="34"/>
      <c r="L157" s="36"/>
      <c r="M157" s="38"/>
      <c r="N157" s="25"/>
      <c r="O157" s="34"/>
      <c r="P157" s="36"/>
      <c r="Q157" s="38"/>
      <c r="R157" s="25"/>
      <c r="S157" s="34"/>
      <c r="T157" s="40"/>
      <c r="U157" s="38"/>
      <c r="V157" s="25"/>
      <c r="W157" s="34"/>
      <c r="X157" s="36"/>
      <c r="Y157" s="38"/>
    </row>
    <row r="158" spans="1:25" ht="15.75" thickTop="1">
      <c r="A158" s="57"/>
      <c r="B158" s="44" t="s">
        <v>449</v>
      </c>
      <c r="C158" s="86"/>
      <c r="D158" s="86"/>
      <c r="E158" s="74"/>
      <c r="F158" s="19"/>
      <c r="G158" s="86"/>
      <c r="H158" s="86"/>
      <c r="I158" s="74"/>
      <c r="J158" s="19"/>
      <c r="K158" s="86"/>
      <c r="L158" s="86"/>
      <c r="M158" s="74"/>
      <c r="N158" s="19"/>
      <c r="O158" s="86"/>
      <c r="P158" s="86"/>
      <c r="Q158" s="74"/>
      <c r="R158" s="19"/>
      <c r="S158" s="86"/>
      <c r="T158" s="86"/>
      <c r="U158" s="74"/>
      <c r="V158" s="19"/>
      <c r="W158" s="86"/>
      <c r="X158" s="86"/>
      <c r="Y158" s="74"/>
    </row>
    <row r="159" spans="1:25">
      <c r="A159" s="57"/>
      <c r="B159" s="44"/>
      <c r="C159" s="28"/>
      <c r="D159" s="28"/>
      <c r="E159" s="19"/>
      <c r="F159" s="19"/>
      <c r="G159" s="28"/>
      <c r="H159" s="28"/>
      <c r="I159" s="19"/>
      <c r="J159" s="19"/>
      <c r="K159" s="28"/>
      <c r="L159" s="28"/>
      <c r="M159" s="19"/>
      <c r="N159" s="19"/>
      <c r="O159" s="28"/>
      <c r="P159" s="28"/>
      <c r="Q159" s="19"/>
      <c r="R159" s="19"/>
      <c r="S159" s="28"/>
      <c r="T159" s="28"/>
      <c r="U159" s="19"/>
      <c r="V159" s="19"/>
      <c r="W159" s="28"/>
      <c r="X159" s="28"/>
      <c r="Y159" s="19"/>
    </row>
    <row r="160" spans="1:25">
      <c r="A160" s="57"/>
      <c r="B160" s="81" t="s">
        <v>424</v>
      </c>
      <c r="C160" s="26"/>
      <c r="D160" s="26"/>
      <c r="E160" s="25"/>
      <c r="F160" s="25"/>
      <c r="G160" s="26"/>
      <c r="H160" s="26"/>
      <c r="I160" s="25"/>
      <c r="J160" s="25"/>
      <c r="K160" s="26"/>
      <c r="L160" s="26"/>
      <c r="M160" s="25"/>
      <c r="N160" s="25"/>
      <c r="O160" s="26"/>
      <c r="P160" s="26"/>
      <c r="Q160" s="25"/>
      <c r="R160" s="25"/>
      <c r="S160" s="26"/>
      <c r="T160" s="26"/>
      <c r="U160" s="25"/>
      <c r="V160" s="25"/>
      <c r="W160" s="26"/>
      <c r="X160" s="26"/>
      <c r="Y160" s="25"/>
    </row>
    <row r="161" spans="1:25">
      <c r="A161" s="57"/>
      <c r="B161" s="81"/>
      <c r="C161" s="26"/>
      <c r="D161" s="26"/>
      <c r="E161" s="25"/>
      <c r="F161" s="25"/>
      <c r="G161" s="26"/>
      <c r="H161" s="26"/>
      <c r="I161" s="25"/>
      <c r="J161" s="25"/>
      <c r="K161" s="26"/>
      <c r="L161" s="26"/>
      <c r="M161" s="25"/>
      <c r="N161" s="25"/>
      <c r="O161" s="26"/>
      <c r="P161" s="26"/>
      <c r="Q161" s="25"/>
      <c r="R161" s="25"/>
      <c r="S161" s="26"/>
      <c r="T161" s="26"/>
      <c r="U161" s="25"/>
      <c r="V161" s="25"/>
      <c r="W161" s="26"/>
      <c r="X161" s="26"/>
      <c r="Y161" s="25"/>
    </row>
    <row r="162" spans="1:25">
      <c r="A162" s="57"/>
      <c r="B162" s="27" t="s">
        <v>425</v>
      </c>
      <c r="C162" s="27" t="s">
        <v>214</v>
      </c>
      <c r="D162" s="41">
        <v>10646</v>
      </c>
      <c r="E162" s="19"/>
      <c r="F162" s="19"/>
      <c r="G162" s="27" t="s">
        <v>214</v>
      </c>
      <c r="H162" s="28">
        <v>533</v>
      </c>
      <c r="I162" s="19"/>
      <c r="J162" s="19"/>
      <c r="K162" s="27" t="s">
        <v>214</v>
      </c>
      <c r="L162" s="28">
        <v>771</v>
      </c>
      <c r="M162" s="19"/>
      <c r="N162" s="19"/>
      <c r="O162" s="27" t="s">
        <v>214</v>
      </c>
      <c r="P162" s="28">
        <v>377</v>
      </c>
      <c r="Q162" s="19"/>
      <c r="R162" s="19"/>
      <c r="S162" s="27" t="s">
        <v>214</v>
      </c>
      <c r="T162" s="28">
        <v>922</v>
      </c>
      <c r="U162" s="19"/>
      <c r="V162" s="19"/>
      <c r="W162" s="27" t="s">
        <v>214</v>
      </c>
      <c r="X162" s="41">
        <v>13249</v>
      </c>
      <c r="Y162" s="19"/>
    </row>
    <row r="163" spans="1:25">
      <c r="A163" s="57"/>
      <c r="B163" s="27"/>
      <c r="C163" s="27"/>
      <c r="D163" s="41"/>
      <c r="E163" s="19"/>
      <c r="F163" s="19"/>
      <c r="G163" s="27"/>
      <c r="H163" s="28"/>
      <c r="I163" s="19"/>
      <c r="J163" s="19"/>
      <c r="K163" s="27"/>
      <c r="L163" s="28"/>
      <c r="M163" s="19"/>
      <c r="N163" s="19"/>
      <c r="O163" s="27"/>
      <c r="P163" s="28"/>
      <c r="Q163" s="19"/>
      <c r="R163" s="19"/>
      <c r="S163" s="27"/>
      <c r="T163" s="28"/>
      <c r="U163" s="19"/>
      <c r="V163" s="19"/>
      <c r="W163" s="27"/>
      <c r="X163" s="41"/>
      <c r="Y163" s="19"/>
    </row>
    <row r="164" spans="1:25">
      <c r="A164" s="57"/>
      <c r="B164" s="71" t="s">
        <v>426</v>
      </c>
      <c r="C164" s="26">
        <v>192</v>
      </c>
      <c r="D164" s="26"/>
      <c r="E164" s="25"/>
      <c r="F164" s="25"/>
      <c r="G164" s="26">
        <v>825</v>
      </c>
      <c r="H164" s="26"/>
      <c r="I164" s="25"/>
      <c r="J164" s="25"/>
      <c r="K164" s="26">
        <v>135</v>
      </c>
      <c r="L164" s="26"/>
      <c r="M164" s="25"/>
      <c r="N164" s="25"/>
      <c r="O164" s="26">
        <v>167</v>
      </c>
      <c r="P164" s="26"/>
      <c r="Q164" s="25"/>
      <c r="R164" s="25"/>
      <c r="S164" s="26" t="s">
        <v>450</v>
      </c>
      <c r="T164" s="26"/>
      <c r="U164" s="23" t="s">
        <v>218</v>
      </c>
      <c r="V164" s="25"/>
      <c r="W164" s="26">
        <v>629</v>
      </c>
      <c r="X164" s="26"/>
      <c r="Y164" s="25"/>
    </row>
    <row r="165" spans="1:25">
      <c r="A165" s="57"/>
      <c r="B165" s="71"/>
      <c r="C165" s="26"/>
      <c r="D165" s="26"/>
      <c r="E165" s="25"/>
      <c r="F165" s="25"/>
      <c r="G165" s="26"/>
      <c r="H165" s="26"/>
      <c r="I165" s="25"/>
      <c r="J165" s="25"/>
      <c r="K165" s="26"/>
      <c r="L165" s="26"/>
      <c r="M165" s="25"/>
      <c r="N165" s="25"/>
      <c r="O165" s="26"/>
      <c r="P165" s="26"/>
      <c r="Q165" s="25"/>
      <c r="R165" s="25"/>
      <c r="S165" s="26"/>
      <c r="T165" s="26"/>
      <c r="U165" s="23"/>
      <c r="V165" s="25"/>
      <c r="W165" s="26"/>
      <c r="X165" s="26"/>
      <c r="Y165" s="25"/>
    </row>
    <row r="166" spans="1:25">
      <c r="A166" s="57"/>
      <c r="B166" s="66" t="s">
        <v>430</v>
      </c>
      <c r="C166" s="28" t="s">
        <v>451</v>
      </c>
      <c r="D166" s="28"/>
      <c r="E166" s="27" t="s">
        <v>218</v>
      </c>
      <c r="F166" s="19"/>
      <c r="G166" s="28" t="s">
        <v>215</v>
      </c>
      <c r="H166" s="28"/>
      <c r="I166" s="19"/>
      <c r="J166" s="19"/>
      <c r="K166" s="28" t="s">
        <v>452</v>
      </c>
      <c r="L166" s="28"/>
      <c r="M166" s="27" t="s">
        <v>218</v>
      </c>
      <c r="N166" s="19"/>
      <c r="O166" s="28" t="s">
        <v>453</v>
      </c>
      <c r="P166" s="28"/>
      <c r="Q166" s="27" t="s">
        <v>218</v>
      </c>
      <c r="R166" s="19"/>
      <c r="S166" s="28" t="s">
        <v>215</v>
      </c>
      <c r="T166" s="28"/>
      <c r="U166" s="19"/>
      <c r="V166" s="19"/>
      <c r="W166" s="28" t="s">
        <v>454</v>
      </c>
      <c r="X166" s="28"/>
      <c r="Y166" s="27" t="s">
        <v>218</v>
      </c>
    </row>
    <row r="167" spans="1:25">
      <c r="A167" s="57"/>
      <c r="B167" s="66"/>
      <c r="C167" s="28"/>
      <c r="D167" s="28"/>
      <c r="E167" s="27"/>
      <c r="F167" s="19"/>
      <c r="G167" s="28"/>
      <c r="H167" s="28"/>
      <c r="I167" s="19"/>
      <c r="J167" s="19"/>
      <c r="K167" s="28"/>
      <c r="L167" s="28"/>
      <c r="M167" s="27"/>
      <c r="N167" s="19"/>
      <c r="O167" s="28"/>
      <c r="P167" s="28"/>
      <c r="Q167" s="27"/>
      <c r="R167" s="19"/>
      <c r="S167" s="28"/>
      <c r="T167" s="28"/>
      <c r="U167" s="19"/>
      <c r="V167" s="19"/>
      <c r="W167" s="28"/>
      <c r="X167" s="28"/>
      <c r="Y167" s="27"/>
    </row>
    <row r="168" spans="1:25">
      <c r="A168" s="57"/>
      <c r="B168" s="71" t="s">
        <v>435</v>
      </c>
      <c r="C168" s="26">
        <v>162</v>
      </c>
      <c r="D168" s="26"/>
      <c r="E168" s="25"/>
      <c r="F168" s="25"/>
      <c r="G168" s="26">
        <v>2</v>
      </c>
      <c r="H168" s="26"/>
      <c r="I168" s="25"/>
      <c r="J168" s="25"/>
      <c r="K168" s="26">
        <v>24</v>
      </c>
      <c r="L168" s="26"/>
      <c r="M168" s="25"/>
      <c r="N168" s="25"/>
      <c r="O168" s="26">
        <v>153</v>
      </c>
      <c r="P168" s="26"/>
      <c r="Q168" s="25"/>
      <c r="R168" s="25"/>
      <c r="S168" s="26" t="s">
        <v>215</v>
      </c>
      <c r="T168" s="26"/>
      <c r="U168" s="25"/>
      <c r="V168" s="25"/>
      <c r="W168" s="26">
        <v>341</v>
      </c>
      <c r="X168" s="26"/>
      <c r="Y168" s="25"/>
    </row>
    <row r="169" spans="1:25" ht="15.75" thickBot="1">
      <c r="A169" s="57"/>
      <c r="B169" s="71"/>
      <c r="C169" s="50"/>
      <c r="D169" s="50"/>
      <c r="E169" s="72"/>
      <c r="F169" s="25"/>
      <c r="G169" s="50"/>
      <c r="H169" s="50"/>
      <c r="I169" s="72"/>
      <c r="J169" s="25"/>
      <c r="K169" s="50"/>
      <c r="L169" s="50"/>
      <c r="M169" s="72"/>
      <c r="N169" s="25"/>
      <c r="O169" s="50"/>
      <c r="P169" s="50"/>
      <c r="Q169" s="72"/>
      <c r="R169" s="25"/>
      <c r="S169" s="50"/>
      <c r="T169" s="50"/>
      <c r="U169" s="72"/>
      <c r="V169" s="25"/>
      <c r="W169" s="50"/>
      <c r="X169" s="50"/>
      <c r="Y169" s="72"/>
    </row>
    <row r="170" spans="1:25">
      <c r="A170" s="57"/>
      <c r="B170" s="27" t="s">
        <v>455</v>
      </c>
      <c r="C170" s="51" t="s">
        <v>214</v>
      </c>
      <c r="D170" s="67">
        <v>10914</v>
      </c>
      <c r="E170" s="22"/>
      <c r="F170" s="19"/>
      <c r="G170" s="51" t="s">
        <v>214</v>
      </c>
      <c r="H170" s="67">
        <v>1360</v>
      </c>
      <c r="I170" s="22"/>
      <c r="J170" s="19"/>
      <c r="K170" s="51" t="s">
        <v>214</v>
      </c>
      <c r="L170" s="53">
        <v>790</v>
      </c>
      <c r="M170" s="22"/>
      <c r="N170" s="19"/>
      <c r="O170" s="51" t="s">
        <v>214</v>
      </c>
      <c r="P170" s="53">
        <v>386</v>
      </c>
      <c r="Q170" s="22"/>
      <c r="R170" s="19"/>
      <c r="S170" s="51" t="s">
        <v>214</v>
      </c>
      <c r="T170" s="53">
        <v>232</v>
      </c>
      <c r="U170" s="22"/>
      <c r="V170" s="19"/>
      <c r="W170" s="51" t="s">
        <v>214</v>
      </c>
      <c r="X170" s="67">
        <v>13682</v>
      </c>
      <c r="Y170" s="22"/>
    </row>
    <row r="171" spans="1:25" ht="15.75" thickBot="1">
      <c r="A171" s="57"/>
      <c r="B171" s="27"/>
      <c r="C171" s="52"/>
      <c r="D171" s="76"/>
      <c r="E171" s="55"/>
      <c r="F171" s="19"/>
      <c r="G171" s="52"/>
      <c r="H171" s="76"/>
      <c r="I171" s="55"/>
      <c r="J171" s="19"/>
      <c r="K171" s="52"/>
      <c r="L171" s="54"/>
      <c r="M171" s="55"/>
      <c r="N171" s="19"/>
      <c r="O171" s="52"/>
      <c r="P171" s="54"/>
      <c r="Q171" s="55"/>
      <c r="R171" s="19"/>
      <c r="S171" s="52"/>
      <c r="T171" s="54"/>
      <c r="U171" s="55"/>
      <c r="V171" s="19"/>
      <c r="W171" s="52"/>
      <c r="X171" s="76"/>
      <c r="Y171" s="55"/>
    </row>
    <row r="172" spans="1:25" ht="15.75" thickTop="1">
      <c r="A172" s="57"/>
      <c r="B172" s="23" t="s">
        <v>437</v>
      </c>
      <c r="C172" s="78"/>
      <c r="D172" s="78"/>
      <c r="E172" s="69"/>
      <c r="F172" s="25"/>
      <c r="G172" s="78"/>
      <c r="H172" s="78"/>
      <c r="I172" s="69"/>
      <c r="J172" s="25"/>
      <c r="K172" s="78"/>
      <c r="L172" s="78"/>
      <c r="M172" s="69"/>
      <c r="N172" s="25"/>
      <c r="O172" s="78"/>
      <c r="P172" s="78"/>
      <c r="Q172" s="69"/>
      <c r="R172" s="25"/>
      <c r="S172" s="78"/>
      <c r="T172" s="78"/>
      <c r="U172" s="69"/>
      <c r="V172" s="25"/>
      <c r="W172" s="78"/>
      <c r="X172" s="78"/>
      <c r="Y172" s="69"/>
    </row>
    <row r="173" spans="1:25">
      <c r="A173" s="57"/>
      <c r="B173" s="23"/>
      <c r="C173" s="26"/>
      <c r="D173" s="26"/>
      <c r="E173" s="25"/>
      <c r="F173" s="25"/>
      <c r="G173" s="26"/>
      <c r="H173" s="26"/>
      <c r="I173" s="25"/>
      <c r="J173" s="25"/>
      <c r="K173" s="26"/>
      <c r="L173" s="26"/>
      <c r="M173" s="25"/>
      <c r="N173" s="25"/>
      <c r="O173" s="26"/>
      <c r="P173" s="26"/>
      <c r="Q173" s="25"/>
      <c r="R173" s="25"/>
      <c r="S173" s="26"/>
      <c r="T173" s="26"/>
      <c r="U173" s="25"/>
      <c r="V173" s="25"/>
      <c r="W173" s="26"/>
      <c r="X173" s="26"/>
      <c r="Y173" s="25"/>
    </row>
    <row r="174" spans="1:25">
      <c r="A174" s="57"/>
      <c r="B174" s="66" t="s">
        <v>438</v>
      </c>
      <c r="C174" s="27" t="s">
        <v>214</v>
      </c>
      <c r="D174" s="28">
        <v>263</v>
      </c>
      <c r="E174" s="19"/>
      <c r="F174" s="19"/>
      <c r="G174" s="27" t="s">
        <v>214</v>
      </c>
      <c r="H174" s="28" t="s">
        <v>215</v>
      </c>
      <c r="I174" s="19"/>
      <c r="J174" s="19"/>
      <c r="K174" s="27" t="s">
        <v>214</v>
      </c>
      <c r="L174" s="28" t="s">
        <v>215</v>
      </c>
      <c r="M174" s="19"/>
      <c r="N174" s="19"/>
      <c r="O174" s="27" t="s">
        <v>214</v>
      </c>
      <c r="P174" s="28" t="s">
        <v>215</v>
      </c>
      <c r="Q174" s="19"/>
      <c r="R174" s="19"/>
      <c r="S174" s="27" t="s">
        <v>214</v>
      </c>
      <c r="T174" s="28" t="s">
        <v>215</v>
      </c>
      <c r="U174" s="19"/>
      <c r="V174" s="19"/>
      <c r="W174" s="27" t="s">
        <v>214</v>
      </c>
      <c r="X174" s="28">
        <v>263</v>
      </c>
      <c r="Y174" s="19"/>
    </row>
    <row r="175" spans="1:25" ht="15.75" thickBot="1">
      <c r="A175" s="57"/>
      <c r="B175" s="66"/>
      <c r="C175" s="52"/>
      <c r="D175" s="54"/>
      <c r="E175" s="55"/>
      <c r="F175" s="19"/>
      <c r="G175" s="52"/>
      <c r="H175" s="54"/>
      <c r="I175" s="55"/>
      <c r="J175" s="19"/>
      <c r="K175" s="52"/>
      <c r="L175" s="54"/>
      <c r="M175" s="55"/>
      <c r="N175" s="19"/>
      <c r="O175" s="52"/>
      <c r="P175" s="54"/>
      <c r="Q175" s="55"/>
      <c r="R175" s="19"/>
      <c r="S175" s="52"/>
      <c r="T175" s="54"/>
      <c r="U175" s="55"/>
      <c r="V175" s="19"/>
      <c r="W175" s="52"/>
      <c r="X175" s="54"/>
      <c r="Y175" s="55"/>
    </row>
    <row r="176" spans="1:25" ht="15.75" thickTop="1">
      <c r="A176" s="57"/>
      <c r="B176" s="71" t="s">
        <v>439</v>
      </c>
      <c r="C176" s="70" t="s">
        <v>214</v>
      </c>
      <c r="D176" s="88">
        <v>10651</v>
      </c>
      <c r="E176" s="69"/>
      <c r="F176" s="25"/>
      <c r="G176" s="70" t="s">
        <v>214</v>
      </c>
      <c r="H176" s="88">
        <v>1360</v>
      </c>
      <c r="I176" s="69"/>
      <c r="J176" s="25"/>
      <c r="K176" s="70" t="s">
        <v>214</v>
      </c>
      <c r="L176" s="78">
        <v>790</v>
      </c>
      <c r="M176" s="69"/>
      <c r="N176" s="25"/>
      <c r="O176" s="70" t="s">
        <v>214</v>
      </c>
      <c r="P176" s="78">
        <v>386</v>
      </c>
      <c r="Q176" s="69"/>
      <c r="R176" s="25"/>
      <c r="S176" s="70" t="s">
        <v>214</v>
      </c>
      <c r="T176" s="78">
        <v>232</v>
      </c>
      <c r="U176" s="69"/>
      <c r="V176" s="25"/>
      <c r="W176" s="70" t="s">
        <v>214</v>
      </c>
      <c r="X176" s="88">
        <v>13419</v>
      </c>
      <c r="Y176" s="69"/>
    </row>
    <row r="177" spans="1:33" ht="15.75" thickBot="1">
      <c r="A177" s="57"/>
      <c r="B177" s="71"/>
      <c r="C177" s="34"/>
      <c r="D177" s="36"/>
      <c r="E177" s="38"/>
      <c r="F177" s="25"/>
      <c r="G177" s="34"/>
      <c r="H177" s="36"/>
      <c r="I177" s="38"/>
      <c r="J177" s="25"/>
      <c r="K177" s="34"/>
      <c r="L177" s="40"/>
      <c r="M177" s="38"/>
      <c r="N177" s="25"/>
      <c r="O177" s="34"/>
      <c r="P177" s="40"/>
      <c r="Q177" s="38"/>
      <c r="R177" s="25"/>
      <c r="S177" s="34"/>
      <c r="T177" s="40"/>
      <c r="U177" s="38"/>
      <c r="V177" s="25"/>
      <c r="W177" s="34"/>
      <c r="X177" s="36"/>
      <c r="Y177" s="38"/>
    </row>
    <row r="178" spans="1:33" ht="15.75" thickTop="1">
      <c r="A178" s="57"/>
      <c r="B178" s="44" t="s">
        <v>440</v>
      </c>
      <c r="C178" s="86"/>
      <c r="D178" s="86"/>
      <c r="E178" s="74"/>
      <c r="F178" s="19"/>
      <c r="G178" s="86"/>
      <c r="H178" s="86"/>
      <c r="I178" s="74"/>
      <c r="J178" s="19"/>
      <c r="K178" s="86"/>
      <c r="L178" s="86"/>
      <c r="M178" s="74"/>
      <c r="N178" s="19"/>
      <c r="O178" s="86"/>
      <c r="P178" s="86"/>
      <c r="Q178" s="74"/>
      <c r="R178" s="19"/>
      <c r="S178" s="86"/>
      <c r="T178" s="86"/>
      <c r="U178" s="74"/>
      <c r="V178" s="19"/>
      <c r="W178" s="86"/>
      <c r="X178" s="86"/>
      <c r="Y178" s="74"/>
    </row>
    <row r="179" spans="1:33">
      <c r="A179" s="57"/>
      <c r="B179" s="44"/>
      <c r="C179" s="28"/>
      <c r="D179" s="28"/>
      <c r="E179" s="19"/>
      <c r="F179" s="19"/>
      <c r="G179" s="28"/>
      <c r="H179" s="28"/>
      <c r="I179" s="19"/>
      <c r="J179" s="19"/>
      <c r="K179" s="28"/>
      <c r="L179" s="28"/>
      <c r="M179" s="19"/>
      <c r="N179" s="19"/>
      <c r="O179" s="28"/>
      <c r="P179" s="28"/>
      <c r="Q179" s="19"/>
      <c r="R179" s="19"/>
      <c r="S179" s="28"/>
      <c r="T179" s="28"/>
      <c r="U179" s="19"/>
      <c r="V179" s="19"/>
      <c r="W179" s="28"/>
      <c r="X179" s="28"/>
      <c r="Y179" s="19"/>
    </row>
    <row r="180" spans="1:33">
      <c r="A180" s="57"/>
      <c r="B180" s="23" t="s">
        <v>441</v>
      </c>
      <c r="C180" s="23" t="s">
        <v>214</v>
      </c>
      <c r="D180" s="24">
        <v>684552</v>
      </c>
      <c r="E180" s="25"/>
      <c r="F180" s="25"/>
      <c r="G180" s="23" t="s">
        <v>214</v>
      </c>
      <c r="H180" s="24">
        <v>178091</v>
      </c>
      <c r="I180" s="25"/>
      <c r="J180" s="25"/>
      <c r="K180" s="23" t="s">
        <v>214</v>
      </c>
      <c r="L180" s="24">
        <v>184661</v>
      </c>
      <c r="M180" s="25"/>
      <c r="N180" s="25"/>
      <c r="O180" s="23" t="s">
        <v>214</v>
      </c>
      <c r="P180" s="24">
        <v>15102</v>
      </c>
      <c r="Q180" s="25"/>
      <c r="R180" s="25"/>
      <c r="S180" s="23" t="s">
        <v>214</v>
      </c>
      <c r="T180" s="26" t="s">
        <v>215</v>
      </c>
      <c r="U180" s="25"/>
      <c r="V180" s="25"/>
      <c r="W180" s="23" t="s">
        <v>214</v>
      </c>
      <c r="X180" s="24">
        <v>1062406</v>
      </c>
      <c r="Y180" s="25"/>
    </row>
    <row r="181" spans="1:33" ht="15.75" thickBot="1">
      <c r="A181" s="57"/>
      <c r="B181" s="23"/>
      <c r="C181" s="34"/>
      <c r="D181" s="36"/>
      <c r="E181" s="38"/>
      <c r="F181" s="25"/>
      <c r="G181" s="34"/>
      <c r="H181" s="36"/>
      <c r="I181" s="38"/>
      <c r="J181" s="25"/>
      <c r="K181" s="34"/>
      <c r="L181" s="36"/>
      <c r="M181" s="38"/>
      <c r="N181" s="25"/>
      <c r="O181" s="34"/>
      <c r="P181" s="36"/>
      <c r="Q181" s="38"/>
      <c r="R181" s="25"/>
      <c r="S181" s="34"/>
      <c r="T181" s="40"/>
      <c r="U181" s="38"/>
      <c r="V181" s="25"/>
      <c r="W181" s="34"/>
      <c r="X181" s="36"/>
      <c r="Y181" s="38"/>
    </row>
    <row r="182" spans="1:33" ht="15.75" thickTop="1">
      <c r="A182" s="57"/>
      <c r="B182" s="27" t="s">
        <v>437</v>
      </c>
      <c r="C182" s="86"/>
      <c r="D182" s="86"/>
      <c r="E182" s="74"/>
      <c r="F182" s="19"/>
      <c r="G182" s="86"/>
      <c r="H182" s="86"/>
      <c r="I182" s="74"/>
      <c r="J182" s="19"/>
      <c r="K182" s="86"/>
      <c r="L182" s="86"/>
      <c r="M182" s="74"/>
      <c r="N182" s="19"/>
      <c r="O182" s="86"/>
      <c r="P182" s="86"/>
      <c r="Q182" s="74"/>
      <c r="R182" s="19"/>
      <c r="S182" s="86"/>
      <c r="T182" s="86"/>
      <c r="U182" s="74"/>
      <c r="V182" s="19"/>
      <c r="W182" s="86"/>
      <c r="X182" s="86"/>
      <c r="Y182" s="74"/>
    </row>
    <row r="183" spans="1:33">
      <c r="A183" s="57"/>
      <c r="B183" s="27"/>
      <c r="C183" s="28"/>
      <c r="D183" s="28"/>
      <c r="E183" s="19"/>
      <c r="F183" s="19"/>
      <c r="G183" s="28"/>
      <c r="H183" s="28"/>
      <c r="I183" s="19"/>
      <c r="J183" s="19"/>
      <c r="K183" s="28"/>
      <c r="L183" s="28"/>
      <c r="M183" s="19"/>
      <c r="N183" s="19"/>
      <c r="O183" s="28"/>
      <c r="P183" s="28"/>
      <c r="Q183" s="19"/>
      <c r="R183" s="19"/>
      <c r="S183" s="28"/>
      <c r="T183" s="28"/>
      <c r="U183" s="19"/>
      <c r="V183" s="19"/>
      <c r="W183" s="28"/>
      <c r="X183" s="28"/>
      <c r="Y183" s="19"/>
    </row>
    <row r="184" spans="1:33">
      <c r="A184" s="57"/>
      <c r="B184" s="71" t="s">
        <v>438</v>
      </c>
      <c r="C184" s="23" t="s">
        <v>214</v>
      </c>
      <c r="D184" s="24">
        <v>3301</v>
      </c>
      <c r="E184" s="25"/>
      <c r="F184" s="25"/>
      <c r="G184" s="23" t="s">
        <v>214</v>
      </c>
      <c r="H184" s="26" t="s">
        <v>215</v>
      </c>
      <c r="I184" s="25"/>
      <c r="J184" s="25"/>
      <c r="K184" s="23" t="s">
        <v>214</v>
      </c>
      <c r="L184" s="26" t="s">
        <v>215</v>
      </c>
      <c r="M184" s="25"/>
      <c r="N184" s="25"/>
      <c r="O184" s="23" t="s">
        <v>214</v>
      </c>
      <c r="P184" s="26" t="s">
        <v>215</v>
      </c>
      <c r="Q184" s="25"/>
      <c r="R184" s="25"/>
      <c r="S184" s="23" t="s">
        <v>214</v>
      </c>
      <c r="T184" s="26" t="s">
        <v>215</v>
      </c>
      <c r="U184" s="25"/>
      <c r="V184" s="25"/>
      <c r="W184" s="23" t="s">
        <v>214</v>
      </c>
      <c r="X184" s="24">
        <v>3301</v>
      </c>
      <c r="Y184" s="25"/>
    </row>
    <row r="185" spans="1:33" ht="15.75" thickBot="1">
      <c r="A185" s="57"/>
      <c r="B185" s="71"/>
      <c r="C185" s="34"/>
      <c r="D185" s="36"/>
      <c r="E185" s="38"/>
      <c r="F185" s="25"/>
      <c r="G185" s="34"/>
      <c r="H185" s="40"/>
      <c r="I185" s="38"/>
      <c r="J185" s="25"/>
      <c r="K185" s="34"/>
      <c r="L185" s="40"/>
      <c r="M185" s="38"/>
      <c r="N185" s="25"/>
      <c r="O185" s="34"/>
      <c r="P185" s="40"/>
      <c r="Q185" s="38"/>
      <c r="R185" s="25"/>
      <c r="S185" s="34"/>
      <c r="T185" s="40"/>
      <c r="U185" s="38"/>
      <c r="V185" s="25"/>
      <c r="W185" s="34"/>
      <c r="X185" s="36"/>
      <c r="Y185" s="38"/>
    </row>
    <row r="186" spans="1:33" ht="15.75" thickTop="1">
      <c r="A186" s="57"/>
      <c r="B186" s="66" t="s">
        <v>439</v>
      </c>
      <c r="C186" s="73" t="s">
        <v>214</v>
      </c>
      <c r="D186" s="87">
        <v>681251</v>
      </c>
      <c r="E186" s="74"/>
      <c r="F186" s="19"/>
      <c r="G186" s="73" t="s">
        <v>214</v>
      </c>
      <c r="H186" s="87">
        <v>178091</v>
      </c>
      <c r="I186" s="74"/>
      <c r="J186" s="19"/>
      <c r="K186" s="73" t="s">
        <v>214</v>
      </c>
      <c r="L186" s="87">
        <v>184661</v>
      </c>
      <c r="M186" s="74"/>
      <c r="N186" s="19"/>
      <c r="O186" s="73" t="s">
        <v>214</v>
      </c>
      <c r="P186" s="87">
        <v>15102</v>
      </c>
      <c r="Q186" s="74"/>
      <c r="R186" s="19"/>
      <c r="S186" s="73" t="s">
        <v>214</v>
      </c>
      <c r="T186" s="86" t="s">
        <v>215</v>
      </c>
      <c r="U186" s="74"/>
      <c r="V186" s="19"/>
      <c r="W186" s="73" t="s">
        <v>214</v>
      </c>
      <c r="X186" s="87">
        <v>1059105</v>
      </c>
      <c r="Y186" s="74"/>
    </row>
    <row r="187" spans="1:33" ht="15.75" thickBot="1">
      <c r="A187" s="57"/>
      <c r="B187" s="66"/>
      <c r="C187" s="52"/>
      <c r="D187" s="76"/>
      <c r="E187" s="55"/>
      <c r="F187" s="19"/>
      <c r="G187" s="52"/>
      <c r="H187" s="76"/>
      <c r="I187" s="55"/>
      <c r="J187" s="19"/>
      <c r="K187" s="52"/>
      <c r="L187" s="76"/>
      <c r="M187" s="55"/>
      <c r="N187" s="19"/>
      <c r="O187" s="52"/>
      <c r="P187" s="76"/>
      <c r="Q187" s="55"/>
      <c r="R187" s="19"/>
      <c r="S187" s="52"/>
      <c r="T187" s="54"/>
      <c r="U187" s="55"/>
      <c r="V187" s="19"/>
      <c r="W187" s="52"/>
      <c r="X187" s="76"/>
      <c r="Y187" s="55"/>
    </row>
    <row r="188" spans="1:33" ht="15.75" thickTop="1">
      <c r="A188" s="57"/>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row>
    <row r="189" spans="1:33">
      <c r="A189" s="57"/>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row>
    <row r="190" spans="1:33">
      <c r="A190" s="57"/>
      <c r="B190" s="27" t="s">
        <v>456</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row>
    <row r="191" spans="1:33">
      <c r="A191" s="57"/>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row>
    <row r="192" spans="1:33">
      <c r="A192" s="57"/>
      <c r="B192" s="59" t="s">
        <v>457</v>
      </c>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row>
    <row r="193" spans="1:33">
      <c r="A193" s="57"/>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row>
    <row r="194" spans="1:33" ht="25.5" customHeight="1">
      <c r="A194" s="57"/>
      <c r="B194" s="27" t="s">
        <v>458</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row>
    <row r="195" spans="1:33">
      <c r="A195" s="57"/>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row>
    <row r="196" spans="1:33">
      <c r="A196" s="57"/>
      <c r="B196" s="44" t="s">
        <v>459</v>
      </c>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row>
    <row r="197" spans="1:33">
      <c r="A197" s="57"/>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row>
    <row r="198" spans="1:33">
      <c r="A198" s="57"/>
      <c r="B198" s="27" t="s">
        <v>460</v>
      </c>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row>
    <row r="199" spans="1:33">
      <c r="A199" s="57"/>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row>
    <row r="200" spans="1:33">
      <c r="A200" s="57"/>
      <c r="B200" s="93" t="s">
        <v>461</v>
      </c>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row>
    <row r="201" spans="1:33">
      <c r="A201" s="57"/>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row>
    <row r="202" spans="1:33">
      <c r="A202" s="57"/>
      <c r="B202" s="93" t="s">
        <v>462</v>
      </c>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row>
    <row r="203" spans="1:33">
      <c r="A203" s="57"/>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row>
    <row r="204" spans="1:33">
      <c r="A204" s="57"/>
      <c r="B204" s="93" t="s">
        <v>463</v>
      </c>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row>
    <row r="205" spans="1:33">
      <c r="A205" s="57"/>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row>
    <row r="206" spans="1:33">
      <c r="A206" s="57"/>
      <c r="B206" s="27" t="s">
        <v>464</v>
      </c>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row>
    <row r="207" spans="1:33">
      <c r="A207" s="57"/>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row>
    <row r="208" spans="1:33">
      <c r="A208" s="57"/>
      <c r="B208" s="27" t="s">
        <v>465</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row r="209" spans="1:33">
      <c r="A209" s="57"/>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row>
    <row r="210" spans="1:33">
      <c r="A210" s="57"/>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row>
    <row r="211" spans="1:33">
      <c r="A211" s="57"/>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row>
    <row r="212" spans="1:33">
      <c r="A212" s="57"/>
      <c r="B212" s="79"/>
      <c r="C212" s="20" t="s">
        <v>466</v>
      </c>
      <c r="D212" s="20"/>
      <c r="E212" s="20"/>
      <c r="F212" s="20"/>
      <c r="G212" s="20"/>
      <c r="H212" s="20"/>
      <c r="I212" s="20"/>
      <c r="J212" s="19"/>
      <c r="K212" s="20" t="s">
        <v>468</v>
      </c>
      <c r="L212" s="20"/>
      <c r="M212" s="20"/>
      <c r="N212" s="20"/>
      <c r="O212" s="20"/>
      <c r="P212" s="20"/>
      <c r="Q212" s="20"/>
      <c r="R212" s="19"/>
      <c r="S212" s="20" t="s">
        <v>469</v>
      </c>
      <c r="T212" s="20"/>
      <c r="U212" s="20"/>
      <c r="V212" s="20"/>
      <c r="W212" s="20"/>
      <c r="X212" s="20"/>
      <c r="Y212" s="20"/>
      <c r="Z212" s="19"/>
      <c r="AA212" s="20" t="s">
        <v>471</v>
      </c>
      <c r="AB212" s="20"/>
      <c r="AC212" s="20"/>
      <c r="AD212" s="20"/>
      <c r="AE212" s="20"/>
      <c r="AF212" s="20"/>
      <c r="AG212" s="20"/>
    </row>
    <row r="213" spans="1:33" ht="15.75" thickBot="1">
      <c r="A213" s="57"/>
      <c r="B213" s="79"/>
      <c r="C213" s="21" t="s">
        <v>467</v>
      </c>
      <c r="D213" s="21"/>
      <c r="E213" s="21"/>
      <c r="F213" s="21"/>
      <c r="G213" s="21"/>
      <c r="H213" s="21"/>
      <c r="I213" s="21"/>
      <c r="J213" s="19"/>
      <c r="K213" s="21"/>
      <c r="L213" s="21"/>
      <c r="M213" s="21"/>
      <c r="N213" s="21"/>
      <c r="O213" s="21"/>
      <c r="P213" s="21"/>
      <c r="Q213" s="21"/>
      <c r="R213" s="19"/>
      <c r="S213" s="21" t="s">
        <v>470</v>
      </c>
      <c r="T213" s="21"/>
      <c r="U213" s="21"/>
      <c r="V213" s="21"/>
      <c r="W213" s="21"/>
      <c r="X213" s="21"/>
      <c r="Y213" s="21"/>
      <c r="Z213" s="19"/>
      <c r="AA213" s="21" t="s">
        <v>470</v>
      </c>
      <c r="AB213" s="21"/>
      <c r="AC213" s="21"/>
      <c r="AD213" s="21"/>
      <c r="AE213" s="21"/>
      <c r="AF213" s="21"/>
      <c r="AG213" s="21"/>
    </row>
    <row r="214" spans="1:33" ht="15.75" thickBot="1">
      <c r="A214" s="57"/>
      <c r="B214" s="61"/>
      <c r="C214" s="65">
        <v>2015</v>
      </c>
      <c r="D214" s="65"/>
      <c r="E214" s="65"/>
      <c r="F214" s="13"/>
      <c r="G214" s="65">
        <v>2014</v>
      </c>
      <c r="H214" s="65"/>
      <c r="I214" s="65"/>
      <c r="J214" s="13"/>
      <c r="K214" s="65">
        <v>2015</v>
      </c>
      <c r="L214" s="65"/>
      <c r="M214" s="65"/>
      <c r="N214" s="13"/>
      <c r="O214" s="65">
        <v>2014</v>
      </c>
      <c r="P214" s="65"/>
      <c r="Q214" s="65"/>
      <c r="R214" s="13"/>
      <c r="S214" s="65">
        <v>2015</v>
      </c>
      <c r="T214" s="65"/>
      <c r="U214" s="65"/>
      <c r="V214" s="13"/>
      <c r="W214" s="65">
        <v>2014</v>
      </c>
      <c r="X214" s="65"/>
      <c r="Y214" s="65"/>
      <c r="Z214" s="13"/>
      <c r="AA214" s="65">
        <v>2015</v>
      </c>
      <c r="AB214" s="65"/>
      <c r="AC214" s="65"/>
      <c r="AD214" s="13"/>
      <c r="AE214" s="65">
        <v>2014</v>
      </c>
      <c r="AF214" s="65"/>
      <c r="AG214" s="65"/>
    </row>
    <row r="215" spans="1:33">
      <c r="A215" s="57"/>
      <c r="B215" s="23" t="s">
        <v>472</v>
      </c>
      <c r="C215" s="33" t="s">
        <v>214</v>
      </c>
      <c r="D215" s="35">
        <v>26733</v>
      </c>
      <c r="E215" s="37"/>
      <c r="F215" s="25"/>
      <c r="G215" s="33" t="s">
        <v>214</v>
      </c>
      <c r="H215" s="35">
        <v>20842</v>
      </c>
      <c r="I215" s="37"/>
      <c r="J215" s="25"/>
      <c r="K215" s="33" t="s">
        <v>214</v>
      </c>
      <c r="L215" s="35">
        <v>106383</v>
      </c>
      <c r="M215" s="37"/>
      <c r="N215" s="25"/>
      <c r="O215" s="33" t="s">
        <v>214</v>
      </c>
      <c r="P215" s="35">
        <v>107976</v>
      </c>
      <c r="Q215" s="37"/>
      <c r="R215" s="25"/>
      <c r="S215" s="33" t="s">
        <v>214</v>
      </c>
      <c r="T215" s="35">
        <v>171059</v>
      </c>
      <c r="U215" s="37"/>
      <c r="V215" s="25"/>
      <c r="W215" s="33" t="s">
        <v>214</v>
      </c>
      <c r="X215" s="35">
        <v>177764</v>
      </c>
      <c r="Y215" s="37"/>
      <c r="Z215" s="25"/>
      <c r="AA215" s="33" t="s">
        <v>214</v>
      </c>
      <c r="AB215" s="35">
        <v>52100</v>
      </c>
      <c r="AC215" s="37"/>
      <c r="AD215" s="25"/>
      <c r="AE215" s="33" t="s">
        <v>214</v>
      </c>
      <c r="AF215" s="35">
        <v>52793</v>
      </c>
      <c r="AG215" s="37"/>
    </row>
    <row r="216" spans="1:33">
      <c r="A216" s="57"/>
      <c r="B216" s="23"/>
      <c r="C216" s="23"/>
      <c r="D216" s="24"/>
      <c r="E216" s="25"/>
      <c r="F216" s="25"/>
      <c r="G216" s="23"/>
      <c r="H216" s="24"/>
      <c r="I216" s="25"/>
      <c r="J216" s="25"/>
      <c r="K216" s="23"/>
      <c r="L216" s="24"/>
      <c r="M216" s="25"/>
      <c r="N216" s="25"/>
      <c r="O216" s="23"/>
      <c r="P216" s="24"/>
      <c r="Q216" s="25"/>
      <c r="R216" s="25"/>
      <c r="S216" s="23"/>
      <c r="T216" s="24"/>
      <c r="U216" s="25"/>
      <c r="V216" s="25"/>
      <c r="W216" s="23"/>
      <c r="X216" s="24"/>
      <c r="Y216" s="25"/>
      <c r="Z216" s="25"/>
      <c r="AA216" s="23"/>
      <c r="AB216" s="24"/>
      <c r="AC216" s="25"/>
      <c r="AD216" s="25"/>
      <c r="AE216" s="23"/>
      <c r="AF216" s="24"/>
      <c r="AG216" s="25"/>
    </row>
    <row r="217" spans="1:33">
      <c r="A217" s="57"/>
      <c r="B217" s="27" t="s">
        <v>473</v>
      </c>
      <c r="C217" s="28" t="s">
        <v>215</v>
      </c>
      <c r="D217" s="28"/>
      <c r="E217" s="19"/>
      <c r="F217" s="19"/>
      <c r="G217" s="28" t="s">
        <v>215</v>
      </c>
      <c r="H217" s="28"/>
      <c r="I217" s="19"/>
      <c r="J217" s="19"/>
      <c r="K217" s="41">
        <v>1908</v>
      </c>
      <c r="L217" s="41"/>
      <c r="M217" s="19"/>
      <c r="N217" s="19"/>
      <c r="O217" s="41">
        <v>1036</v>
      </c>
      <c r="P217" s="41"/>
      <c r="Q217" s="19"/>
      <c r="R217" s="19"/>
      <c r="S217" s="41">
        <v>1128</v>
      </c>
      <c r="T217" s="41"/>
      <c r="U217" s="19"/>
      <c r="V217" s="19"/>
      <c r="W217" s="41">
        <v>1187</v>
      </c>
      <c r="X217" s="41"/>
      <c r="Y217" s="19"/>
      <c r="Z217" s="19"/>
      <c r="AA217" s="28">
        <v>251</v>
      </c>
      <c r="AB217" s="28"/>
      <c r="AC217" s="19"/>
      <c r="AD217" s="19"/>
      <c r="AE217" s="28" t="s">
        <v>215</v>
      </c>
      <c r="AF217" s="28"/>
      <c r="AG217" s="19"/>
    </row>
    <row r="218" spans="1:33">
      <c r="A218" s="57"/>
      <c r="B218" s="27"/>
      <c r="C218" s="28"/>
      <c r="D218" s="28"/>
      <c r="E218" s="19"/>
      <c r="F218" s="19"/>
      <c r="G218" s="28"/>
      <c r="H218" s="28"/>
      <c r="I218" s="19"/>
      <c r="J218" s="19"/>
      <c r="K218" s="41"/>
      <c r="L218" s="41"/>
      <c r="M218" s="19"/>
      <c r="N218" s="19"/>
      <c r="O218" s="41"/>
      <c r="P218" s="41"/>
      <c r="Q218" s="19"/>
      <c r="R218" s="19"/>
      <c r="S218" s="41"/>
      <c r="T218" s="41"/>
      <c r="U218" s="19"/>
      <c r="V218" s="19"/>
      <c r="W218" s="41"/>
      <c r="X218" s="41"/>
      <c r="Y218" s="19"/>
      <c r="Z218" s="19"/>
      <c r="AA218" s="28"/>
      <c r="AB218" s="28"/>
      <c r="AC218" s="19"/>
      <c r="AD218" s="19"/>
      <c r="AE218" s="28"/>
      <c r="AF218" s="28"/>
      <c r="AG218" s="19"/>
    </row>
    <row r="219" spans="1:33">
      <c r="A219" s="57"/>
      <c r="B219" s="23" t="s">
        <v>474</v>
      </c>
      <c r="C219" s="26">
        <v>419</v>
      </c>
      <c r="D219" s="26"/>
      <c r="E219" s="25"/>
      <c r="F219" s="25"/>
      <c r="G219" s="26">
        <v>785</v>
      </c>
      <c r="H219" s="26"/>
      <c r="I219" s="25"/>
      <c r="J219" s="25"/>
      <c r="K219" s="24">
        <v>1163</v>
      </c>
      <c r="L219" s="24"/>
      <c r="M219" s="25"/>
      <c r="N219" s="25"/>
      <c r="O219" s="24">
        <v>1181</v>
      </c>
      <c r="P219" s="24"/>
      <c r="Q219" s="25"/>
      <c r="R219" s="25"/>
      <c r="S219" s="24">
        <v>3005</v>
      </c>
      <c r="T219" s="24"/>
      <c r="U219" s="25"/>
      <c r="V219" s="25"/>
      <c r="W219" s="24">
        <v>2970</v>
      </c>
      <c r="X219" s="24"/>
      <c r="Y219" s="25"/>
      <c r="Z219" s="25"/>
      <c r="AA219" s="26">
        <v>331</v>
      </c>
      <c r="AB219" s="26"/>
      <c r="AC219" s="25"/>
      <c r="AD219" s="25"/>
      <c r="AE219" s="26">
        <v>336</v>
      </c>
      <c r="AF219" s="26"/>
      <c r="AG219" s="25"/>
    </row>
    <row r="220" spans="1:33">
      <c r="A220" s="57"/>
      <c r="B220" s="23"/>
      <c r="C220" s="26"/>
      <c r="D220" s="26"/>
      <c r="E220" s="25"/>
      <c r="F220" s="25"/>
      <c r="G220" s="26"/>
      <c r="H220" s="26"/>
      <c r="I220" s="25"/>
      <c r="J220" s="25"/>
      <c r="K220" s="24"/>
      <c r="L220" s="24"/>
      <c r="M220" s="25"/>
      <c r="N220" s="25"/>
      <c r="O220" s="24"/>
      <c r="P220" s="24"/>
      <c r="Q220" s="25"/>
      <c r="R220" s="25"/>
      <c r="S220" s="24"/>
      <c r="T220" s="24"/>
      <c r="U220" s="25"/>
      <c r="V220" s="25"/>
      <c r="W220" s="24"/>
      <c r="X220" s="24"/>
      <c r="Y220" s="25"/>
      <c r="Z220" s="25"/>
      <c r="AA220" s="26"/>
      <c r="AB220" s="26"/>
      <c r="AC220" s="25"/>
      <c r="AD220" s="25"/>
      <c r="AE220" s="26"/>
      <c r="AF220" s="26"/>
      <c r="AG220" s="25"/>
    </row>
    <row r="221" spans="1:33">
      <c r="A221" s="57"/>
      <c r="B221" s="27" t="s">
        <v>475</v>
      </c>
      <c r="C221" s="28" t="s">
        <v>215</v>
      </c>
      <c r="D221" s="28"/>
      <c r="E221" s="19"/>
      <c r="F221" s="19"/>
      <c r="G221" s="28" t="s">
        <v>215</v>
      </c>
      <c r="H221" s="28"/>
      <c r="I221" s="19"/>
      <c r="J221" s="19"/>
      <c r="K221" s="28" t="s">
        <v>215</v>
      </c>
      <c r="L221" s="28"/>
      <c r="M221" s="19"/>
      <c r="N221" s="19"/>
      <c r="O221" s="28" t="s">
        <v>215</v>
      </c>
      <c r="P221" s="28"/>
      <c r="Q221" s="19"/>
      <c r="R221" s="19"/>
      <c r="S221" s="28" t="s">
        <v>215</v>
      </c>
      <c r="T221" s="28"/>
      <c r="U221" s="19"/>
      <c r="V221" s="19"/>
      <c r="W221" s="28" t="s">
        <v>215</v>
      </c>
      <c r="X221" s="28"/>
      <c r="Y221" s="19"/>
      <c r="Z221" s="19"/>
      <c r="AA221" s="28" t="s">
        <v>215</v>
      </c>
      <c r="AB221" s="28"/>
      <c r="AC221" s="19"/>
      <c r="AD221" s="19"/>
      <c r="AE221" s="28" t="s">
        <v>215</v>
      </c>
      <c r="AF221" s="28"/>
      <c r="AG221" s="19"/>
    </row>
    <row r="222" spans="1:33" ht="15.75" thickBot="1">
      <c r="A222" s="57"/>
      <c r="B222" s="27"/>
      <c r="C222" s="30"/>
      <c r="D222" s="30"/>
      <c r="E222" s="32"/>
      <c r="F222" s="19"/>
      <c r="G222" s="30"/>
      <c r="H222" s="30"/>
      <c r="I222" s="32"/>
      <c r="J222" s="19"/>
      <c r="K222" s="30"/>
      <c r="L222" s="30"/>
      <c r="M222" s="32"/>
      <c r="N222" s="19"/>
      <c r="O222" s="30"/>
      <c r="P222" s="30"/>
      <c r="Q222" s="32"/>
      <c r="R222" s="19"/>
      <c r="S222" s="30"/>
      <c r="T222" s="30"/>
      <c r="U222" s="32"/>
      <c r="V222" s="19"/>
      <c r="W222" s="30"/>
      <c r="X222" s="30"/>
      <c r="Y222" s="32"/>
      <c r="Z222" s="19"/>
      <c r="AA222" s="30"/>
      <c r="AB222" s="30"/>
      <c r="AC222" s="32"/>
      <c r="AD222" s="19"/>
      <c r="AE222" s="30"/>
      <c r="AF222" s="30"/>
      <c r="AG222" s="32"/>
    </row>
    <row r="223" spans="1:33">
      <c r="A223" s="57"/>
      <c r="B223" s="71" t="s">
        <v>211</v>
      </c>
      <c r="C223" s="33" t="s">
        <v>214</v>
      </c>
      <c r="D223" s="35">
        <v>27152</v>
      </c>
      <c r="E223" s="37"/>
      <c r="F223" s="25"/>
      <c r="G223" s="33" t="s">
        <v>214</v>
      </c>
      <c r="H223" s="35">
        <v>21627</v>
      </c>
      <c r="I223" s="37"/>
      <c r="J223" s="25"/>
      <c r="K223" s="33" t="s">
        <v>214</v>
      </c>
      <c r="L223" s="35">
        <v>109454</v>
      </c>
      <c r="M223" s="37"/>
      <c r="N223" s="25"/>
      <c r="O223" s="33" t="s">
        <v>214</v>
      </c>
      <c r="P223" s="35">
        <v>110193</v>
      </c>
      <c r="Q223" s="37"/>
      <c r="R223" s="25"/>
      <c r="S223" s="33" t="s">
        <v>214</v>
      </c>
      <c r="T223" s="35">
        <v>175192</v>
      </c>
      <c r="U223" s="37"/>
      <c r="V223" s="25"/>
      <c r="W223" s="33" t="s">
        <v>214</v>
      </c>
      <c r="X223" s="35">
        <v>181921</v>
      </c>
      <c r="Y223" s="37"/>
      <c r="Z223" s="25"/>
      <c r="AA223" s="33" t="s">
        <v>214</v>
      </c>
      <c r="AB223" s="35">
        <v>52682</v>
      </c>
      <c r="AC223" s="37"/>
      <c r="AD223" s="25"/>
      <c r="AE223" s="33" t="s">
        <v>214</v>
      </c>
      <c r="AF223" s="35">
        <v>53129</v>
      </c>
      <c r="AG223" s="37"/>
    </row>
    <row r="224" spans="1:33" ht="15.75" thickBot="1">
      <c r="A224" s="57"/>
      <c r="B224" s="71"/>
      <c r="C224" s="34"/>
      <c r="D224" s="36"/>
      <c r="E224" s="38"/>
      <c r="F224" s="25"/>
      <c r="G224" s="34"/>
      <c r="H224" s="36"/>
      <c r="I224" s="38"/>
      <c r="J224" s="25"/>
      <c r="K224" s="34"/>
      <c r="L224" s="36"/>
      <c r="M224" s="38"/>
      <c r="N224" s="25"/>
      <c r="O224" s="34"/>
      <c r="P224" s="36"/>
      <c r="Q224" s="38"/>
      <c r="R224" s="25"/>
      <c r="S224" s="34"/>
      <c r="T224" s="36"/>
      <c r="U224" s="38"/>
      <c r="V224" s="25"/>
      <c r="W224" s="34"/>
      <c r="X224" s="36"/>
      <c r="Y224" s="38"/>
      <c r="Z224" s="25"/>
      <c r="AA224" s="34"/>
      <c r="AB224" s="36"/>
      <c r="AC224" s="38"/>
      <c r="AD224" s="25"/>
      <c r="AE224" s="34"/>
      <c r="AF224" s="36"/>
      <c r="AG224" s="38"/>
    </row>
    <row r="225" spans="1:33" ht="15.75" thickTop="1">
      <c r="A225" s="57"/>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row>
    <row r="226" spans="1:33">
      <c r="A226" s="57"/>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row>
    <row r="227" spans="1:33">
      <c r="A227" s="57"/>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row>
    <row r="228" spans="1:33" ht="15.75" thickBot="1">
      <c r="A228" s="57"/>
      <c r="B228" s="61"/>
      <c r="C228" s="21" t="s">
        <v>476</v>
      </c>
      <c r="D228" s="21"/>
      <c r="E228" s="21"/>
      <c r="F228" s="21"/>
      <c r="G228" s="21"/>
      <c r="H228" s="21"/>
      <c r="I228" s="21"/>
      <c r="J228" s="13"/>
      <c r="K228" s="21" t="s">
        <v>477</v>
      </c>
      <c r="L228" s="21"/>
      <c r="M228" s="21"/>
      <c r="N228" s="21"/>
      <c r="O228" s="21"/>
      <c r="P228" s="21"/>
      <c r="Q228" s="21"/>
      <c r="R228" s="13"/>
      <c r="S228" s="21" t="s">
        <v>478</v>
      </c>
      <c r="T228" s="21"/>
      <c r="U228" s="21"/>
      <c r="V228" s="21"/>
      <c r="W228" s="21"/>
      <c r="X228" s="21"/>
      <c r="Y228" s="21"/>
      <c r="Z228" s="13"/>
      <c r="AA228" s="21" t="s">
        <v>479</v>
      </c>
      <c r="AB228" s="21"/>
      <c r="AC228" s="21"/>
      <c r="AD228" s="21"/>
      <c r="AE228" s="21"/>
      <c r="AF228" s="21"/>
      <c r="AG228" s="21"/>
    </row>
    <row r="229" spans="1:33" ht="15.75" thickBot="1">
      <c r="A229" s="57"/>
      <c r="B229" s="61"/>
      <c r="C229" s="65">
        <v>2015</v>
      </c>
      <c r="D229" s="65"/>
      <c r="E229" s="65"/>
      <c r="F229" s="13"/>
      <c r="G229" s="65">
        <v>2014</v>
      </c>
      <c r="H229" s="65"/>
      <c r="I229" s="65"/>
      <c r="J229" s="13"/>
      <c r="K229" s="65">
        <v>2015</v>
      </c>
      <c r="L229" s="65"/>
      <c r="M229" s="65"/>
      <c r="N229" s="13"/>
      <c r="O229" s="65">
        <v>2014</v>
      </c>
      <c r="P229" s="65"/>
      <c r="Q229" s="65"/>
      <c r="R229" s="13"/>
      <c r="S229" s="65">
        <v>2015</v>
      </c>
      <c r="T229" s="65"/>
      <c r="U229" s="65"/>
      <c r="V229" s="13"/>
      <c r="W229" s="65">
        <v>2014</v>
      </c>
      <c r="X229" s="65"/>
      <c r="Y229" s="65"/>
      <c r="Z229" s="13"/>
      <c r="AA229" s="65">
        <v>2015</v>
      </c>
      <c r="AB229" s="65"/>
      <c r="AC229" s="65"/>
      <c r="AD229" s="13"/>
      <c r="AE229" s="65">
        <v>2014</v>
      </c>
      <c r="AF229" s="65"/>
      <c r="AG229" s="65"/>
    </row>
    <row r="230" spans="1:33">
      <c r="A230" s="57"/>
      <c r="B230" s="23" t="s">
        <v>472</v>
      </c>
      <c r="C230" s="33" t="s">
        <v>214</v>
      </c>
      <c r="D230" s="35">
        <v>354391</v>
      </c>
      <c r="E230" s="37"/>
      <c r="F230" s="25"/>
      <c r="G230" s="33" t="s">
        <v>214</v>
      </c>
      <c r="H230" s="35">
        <v>357873</v>
      </c>
      <c r="I230" s="37"/>
      <c r="J230" s="25"/>
      <c r="K230" s="33" t="s">
        <v>214</v>
      </c>
      <c r="L230" s="35">
        <v>55578</v>
      </c>
      <c r="M230" s="37"/>
      <c r="N230" s="25"/>
      <c r="O230" s="33" t="s">
        <v>214</v>
      </c>
      <c r="P230" s="35">
        <v>67619</v>
      </c>
      <c r="Q230" s="37"/>
      <c r="R230" s="25"/>
      <c r="S230" s="33" t="s">
        <v>214</v>
      </c>
      <c r="T230" s="35">
        <v>228260</v>
      </c>
      <c r="U230" s="37"/>
      <c r="V230" s="25"/>
      <c r="W230" s="33" t="s">
        <v>214</v>
      </c>
      <c r="X230" s="35">
        <v>218193</v>
      </c>
      <c r="Y230" s="37"/>
      <c r="Z230" s="25"/>
      <c r="AA230" s="33" t="s">
        <v>214</v>
      </c>
      <c r="AB230" s="35">
        <v>14764</v>
      </c>
      <c r="AC230" s="37"/>
      <c r="AD230" s="25"/>
      <c r="AE230" s="33" t="s">
        <v>214</v>
      </c>
      <c r="AF230" s="35">
        <v>15105</v>
      </c>
      <c r="AG230" s="37"/>
    </row>
    <row r="231" spans="1:33">
      <c r="A231" s="57"/>
      <c r="B231" s="23"/>
      <c r="C231" s="23"/>
      <c r="D231" s="24"/>
      <c r="E231" s="25"/>
      <c r="F231" s="25"/>
      <c r="G231" s="23"/>
      <c r="H231" s="24"/>
      <c r="I231" s="25"/>
      <c r="J231" s="25"/>
      <c r="K231" s="23"/>
      <c r="L231" s="24"/>
      <c r="M231" s="25"/>
      <c r="N231" s="25"/>
      <c r="O231" s="23"/>
      <c r="P231" s="24"/>
      <c r="Q231" s="25"/>
      <c r="R231" s="25"/>
      <c r="S231" s="23"/>
      <c r="T231" s="24"/>
      <c r="U231" s="25"/>
      <c r="V231" s="25"/>
      <c r="W231" s="23"/>
      <c r="X231" s="24"/>
      <c r="Y231" s="25"/>
      <c r="Z231" s="25"/>
      <c r="AA231" s="23"/>
      <c r="AB231" s="24"/>
      <c r="AC231" s="25"/>
      <c r="AD231" s="25"/>
      <c r="AE231" s="23"/>
      <c r="AF231" s="24"/>
      <c r="AG231" s="25"/>
    </row>
    <row r="232" spans="1:33">
      <c r="A232" s="57"/>
      <c r="B232" s="27" t="s">
        <v>473</v>
      </c>
      <c r="C232" s="41">
        <v>18372</v>
      </c>
      <c r="D232" s="41"/>
      <c r="E232" s="19"/>
      <c r="F232" s="19"/>
      <c r="G232" s="41">
        <v>18817</v>
      </c>
      <c r="H232" s="41"/>
      <c r="I232" s="19"/>
      <c r="J232" s="19"/>
      <c r="K232" s="28">
        <v>501</v>
      </c>
      <c r="L232" s="28"/>
      <c r="M232" s="19"/>
      <c r="N232" s="19"/>
      <c r="O232" s="28" t="s">
        <v>215</v>
      </c>
      <c r="P232" s="28"/>
      <c r="Q232" s="19"/>
      <c r="R232" s="19"/>
      <c r="S232" s="41">
        <v>3689</v>
      </c>
      <c r="T232" s="41"/>
      <c r="U232" s="19"/>
      <c r="V232" s="19"/>
      <c r="W232" s="41">
        <v>4647</v>
      </c>
      <c r="X232" s="41"/>
      <c r="Y232" s="19"/>
      <c r="Z232" s="19"/>
      <c r="AA232" s="28">
        <v>8</v>
      </c>
      <c r="AB232" s="28"/>
      <c r="AC232" s="19"/>
      <c r="AD232" s="19"/>
      <c r="AE232" s="28">
        <v>9</v>
      </c>
      <c r="AF232" s="28"/>
      <c r="AG232" s="19"/>
    </row>
    <row r="233" spans="1:33">
      <c r="A233" s="57"/>
      <c r="B233" s="27"/>
      <c r="C233" s="41"/>
      <c r="D233" s="41"/>
      <c r="E233" s="19"/>
      <c r="F233" s="19"/>
      <c r="G233" s="41"/>
      <c r="H233" s="41"/>
      <c r="I233" s="19"/>
      <c r="J233" s="19"/>
      <c r="K233" s="28"/>
      <c r="L233" s="28"/>
      <c r="M233" s="19"/>
      <c r="N233" s="19"/>
      <c r="O233" s="28"/>
      <c r="P233" s="28"/>
      <c r="Q233" s="19"/>
      <c r="R233" s="19"/>
      <c r="S233" s="41"/>
      <c r="T233" s="41"/>
      <c r="U233" s="19"/>
      <c r="V233" s="19"/>
      <c r="W233" s="41"/>
      <c r="X233" s="41"/>
      <c r="Y233" s="19"/>
      <c r="Z233" s="19"/>
      <c r="AA233" s="28"/>
      <c r="AB233" s="28"/>
      <c r="AC233" s="19"/>
      <c r="AD233" s="19"/>
      <c r="AE233" s="28"/>
      <c r="AF233" s="28"/>
      <c r="AG233" s="19"/>
    </row>
    <row r="234" spans="1:33">
      <c r="A234" s="57"/>
      <c r="B234" s="23" t="s">
        <v>474</v>
      </c>
      <c r="C234" s="24">
        <v>2854</v>
      </c>
      <c r="D234" s="24"/>
      <c r="E234" s="25"/>
      <c r="F234" s="25"/>
      <c r="G234" s="24">
        <v>2914</v>
      </c>
      <c r="H234" s="24"/>
      <c r="I234" s="25"/>
      <c r="J234" s="25"/>
      <c r="K234" s="26">
        <v>896</v>
      </c>
      <c r="L234" s="26"/>
      <c r="M234" s="25"/>
      <c r="N234" s="25"/>
      <c r="O234" s="26">
        <v>679</v>
      </c>
      <c r="P234" s="26"/>
      <c r="Q234" s="25"/>
      <c r="R234" s="25"/>
      <c r="S234" s="24">
        <v>1392</v>
      </c>
      <c r="T234" s="24"/>
      <c r="U234" s="25"/>
      <c r="V234" s="25"/>
      <c r="W234" s="26">
        <v>940</v>
      </c>
      <c r="X234" s="26"/>
      <c r="Y234" s="25"/>
      <c r="Z234" s="25"/>
      <c r="AA234" s="26">
        <v>253</v>
      </c>
      <c r="AB234" s="26"/>
      <c r="AC234" s="25"/>
      <c r="AD234" s="25"/>
      <c r="AE234" s="26">
        <v>4</v>
      </c>
      <c r="AF234" s="26"/>
      <c r="AG234" s="25"/>
    </row>
    <row r="235" spans="1:33">
      <c r="A235" s="57"/>
      <c r="B235" s="23"/>
      <c r="C235" s="24"/>
      <c r="D235" s="24"/>
      <c r="E235" s="25"/>
      <c r="F235" s="25"/>
      <c r="G235" s="24"/>
      <c r="H235" s="24"/>
      <c r="I235" s="25"/>
      <c r="J235" s="25"/>
      <c r="K235" s="26"/>
      <c r="L235" s="26"/>
      <c r="M235" s="25"/>
      <c r="N235" s="25"/>
      <c r="O235" s="26"/>
      <c r="P235" s="26"/>
      <c r="Q235" s="25"/>
      <c r="R235" s="25"/>
      <c r="S235" s="24"/>
      <c r="T235" s="24"/>
      <c r="U235" s="25"/>
      <c r="V235" s="25"/>
      <c r="W235" s="26"/>
      <c r="X235" s="26"/>
      <c r="Y235" s="25"/>
      <c r="Z235" s="25"/>
      <c r="AA235" s="26"/>
      <c r="AB235" s="26"/>
      <c r="AC235" s="25"/>
      <c r="AD235" s="25"/>
      <c r="AE235" s="26"/>
      <c r="AF235" s="26"/>
      <c r="AG235" s="25"/>
    </row>
    <row r="236" spans="1:33">
      <c r="A236" s="57"/>
      <c r="B236" s="27" t="s">
        <v>475</v>
      </c>
      <c r="C236" s="28" t="s">
        <v>215</v>
      </c>
      <c r="D236" s="28"/>
      <c r="E236" s="19"/>
      <c r="F236" s="19"/>
      <c r="G236" s="28" t="s">
        <v>215</v>
      </c>
      <c r="H236" s="28"/>
      <c r="I236" s="19"/>
      <c r="J236" s="19"/>
      <c r="K236" s="28" t="s">
        <v>215</v>
      </c>
      <c r="L236" s="28"/>
      <c r="M236" s="19"/>
      <c r="N236" s="19"/>
      <c r="O236" s="28" t="s">
        <v>215</v>
      </c>
      <c r="P236" s="28"/>
      <c r="Q236" s="19"/>
      <c r="R236" s="19"/>
      <c r="S236" s="28" t="s">
        <v>215</v>
      </c>
      <c r="T236" s="28"/>
      <c r="U236" s="19"/>
      <c r="V236" s="19"/>
      <c r="W236" s="28" t="s">
        <v>215</v>
      </c>
      <c r="X236" s="28"/>
      <c r="Y236" s="19"/>
      <c r="Z236" s="19"/>
      <c r="AA236" s="28" t="s">
        <v>215</v>
      </c>
      <c r="AB236" s="28"/>
      <c r="AC236" s="19"/>
      <c r="AD236" s="19"/>
      <c r="AE236" s="28" t="s">
        <v>215</v>
      </c>
      <c r="AF236" s="28"/>
      <c r="AG236" s="19"/>
    </row>
    <row r="237" spans="1:33" ht="15.75" thickBot="1">
      <c r="A237" s="57"/>
      <c r="B237" s="27"/>
      <c r="C237" s="30"/>
      <c r="D237" s="30"/>
      <c r="E237" s="32"/>
      <c r="F237" s="19"/>
      <c r="G237" s="30"/>
      <c r="H237" s="30"/>
      <c r="I237" s="32"/>
      <c r="J237" s="19"/>
      <c r="K237" s="30"/>
      <c r="L237" s="30"/>
      <c r="M237" s="32"/>
      <c r="N237" s="19"/>
      <c r="O237" s="30"/>
      <c r="P237" s="30"/>
      <c r="Q237" s="32"/>
      <c r="R237" s="19"/>
      <c r="S237" s="30"/>
      <c r="T237" s="30"/>
      <c r="U237" s="32"/>
      <c r="V237" s="19"/>
      <c r="W237" s="30"/>
      <c r="X237" s="30"/>
      <c r="Y237" s="32"/>
      <c r="Z237" s="19"/>
      <c r="AA237" s="30"/>
      <c r="AB237" s="30"/>
      <c r="AC237" s="32"/>
      <c r="AD237" s="19"/>
      <c r="AE237" s="30"/>
      <c r="AF237" s="30"/>
      <c r="AG237" s="32"/>
    </row>
    <row r="238" spans="1:33">
      <c r="A238" s="57"/>
      <c r="B238" s="71" t="s">
        <v>211</v>
      </c>
      <c r="C238" s="33" t="s">
        <v>214</v>
      </c>
      <c r="D238" s="35">
        <v>375617</v>
      </c>
      <c r="E238" s="37"/>
      <c r="F238" s="25"/>
      <c r="G238" s="33" t="s">
        <v>214</v>
      </c>
      <c r="H238" s="35">
        <v>379604</v>
      </c>
      <c r="I238" s="37"/>
      <c r="J238" s="25"/>
      <c r="K238" s="33" t="s">
        <v>214</v>
      </c>
      <c r="L238" s="35">
        <v>56975</v>
      </c>
      <c r="M238" s="37"/>
      <c r="N238" s="25"/>
      <c r="O238" s="33" t="s">
        <v>214</v>
      </c>
      <c r="P238" s="35">
        <v>68298</v>
      </c>
      <c r="Q238" s="37"/>
      <c r="R238" s="25"/>
      <c r="S238" s="33" t="s">
        <v>214</v>
      </c>
      <c r="T238" s="35">
        <v>233341</v>
      </c>
      <c r="U238" s="37"/>
      <c r="V238" s="25"/>
      <c r="W238" s="33" t="s">
        <v>214</v>
      </c>
      <c r="X238" s="35">
        <v>223780</v>
      </c>
      <c r="Y238" s="37"/>
      <c r="Z238" s="25"/>
      <c r="AA238" s="33" t="s">
        <v>214</v>
      </c>
      <c r="AB238" s="35">
        <v>15025</v>
      </c>
      <c r="AC238" s="37"/>
      <c r="AD238" s="25"/>
      <c r="AE238" s="33" t="s">
        <v>214</v>
      </c>
      <c r="AF238" s="35">
        <v>15118</v>
      </c>
      <c r="AG238" s="37"/>
    </row>
    <row r="239" spans="1:33" ht="15.75" thickBot="1">
      <c r="A239" s="57"/>
      <c r="B239" s="71"/>
      <c r="C239" s="34"/>
      <c r="D239" s="36"/>
      <c r="E239" s="38"/>
      <c r="F239" s="25"/>
      <c r="G239" s="34"/>
      <c r="H239" s="36"/>
      <c r="I239" s="38"/>
      <c r="J239" s="25"/>
      <c r="K239" s="34"/>
      <c r="L239" s="36"/>
      <c r="M239" s="38"/>
      <c r="N239" s="25"/>
      <c r="O239" s="34"/>
      <c r="P239" s="36"/>
      <c r="Q239" s="38"/>
      <c r="R239" s="25"/>
      <c r="S239" s="34"/>
      <c r="T239" s="36"/>
      <c r="U239" s="38"/>
      <c r="V239" s="25"/>
      <c r="W239" s="34"/>
      <c r="X239" s="36"/>
      <c r="Y239" s="38"/>
      <c r="Z239" s="25"/>
      <c r="AA239" s="34"/>
      <c r="AB239" s="36"/>
      <c r="AC239" s="38"/>
      <c r="AD239" s="25"/>
      <c r="AE239" s="34"/>
      <c r="AF239" s="36"/>
      <c r="AG239" s="38"/>
    </row>
    <row r="240" spans="1:33" ht="15.75" thickTop="1">
      <c r="A240" s="57"/>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row>
    <row r="241" spans="1:33">
      <c r="A241" s="57"/>
      <c r="B241" s="18"/>
      <c r="C241" s="18"/>
      <c r="D241" s="18"/>
      <c r="E241" s="18"/>
      <c r="F241" s="18"/>
      <c r="G241" s="18"/>
      <c r="H241" s="18"/>
      <c r="I241" s="18"/>
      <c r="J241" s="18"/>
      <c r="K241" s="18"/>
      <c r="L241" s="18"/>
      <c r="M241" s="18"/>
      <c r="N241" s="18"/>
      <c r="O241" s="18"/>
      <c r="P241" s="18"/>
      <c r="Q241" s="18"/>
    </row>
    <row r="242" spans="1:33">
      <c r="A242" s="57"/>
      <c r="B242" s="14"/>
      <c r="C242" s="14"/>
      <c r="D242" s="14"/>
      <c r="E242" s="14"/>
      <c r="F242" s="14"/>
      <c r="G242" s="14"/>
      <c r="H242" s="14"/>
      <c r="I242" s="14"/>
      <c r="J242" s="14"/>
      <c r="K242" s="14"/>
      <c r="L242" s="14"/>
      <c r="M242" s="14"/>
      <c r="N242" s="14"/>
      <c r="O242" s="14"/>
      <c r="P242" s="14"/>
      <c r="Q242" s="14"/>
    </row>
    <row r="243" spans="1:33" ht="15.75" thickBot="1">
      <c r="A243" s="57"/>
      <c r="B243" s="61"/>
      <c r="C243" s="21" t="s">
        <v>480</v>
      </c>
      <c r="D243" s="21"/>
      <c r="E243" s="21"/>
      <c r="F243" s="21"/>
      <c r="G243" s="21"/>
      <c r="H243" s="21"/>
      <c r="I243" s="21"/>
      <c r="J243" s="13"/>
      <c r="K243" s="21" t="s">
        <v>481</v>
      </c>
      <c r="L243" s="21"/>
      <c r="M243" s="21"/>
      <c r="N243" s="21"/>
      <c r="O243" s="21"/>
      <c r="P243" s="21"/>
      <c r="Q243" s="21"/>
    </row>
    <row r="244" spans="1:33" ht="15.75" thickBot="1">
      <c r="A244" s="57"/>
      <c r="B244" s="61"/>
      <c r="C244" s="65">
        <v>2015</v>
      </c>
      <c r="D244" s="65"/>
      <c r="E244" s="65"/>
      <c r="F244" s="13"/>
      <c r="G244" s="65">
        <v>2014</v>
      </c>
      <c r="H244" s="65"/>
      <c r="I244" s="65"/>
      <c r="J244" s="13"/>
      <c r="K244" s="65">
        <v>2015</v>
      </c>
      <c r="L244" s="65"/>
      <c r="M244" s="65"/>
      <c r="N244" s="13"/>
      <c r="O244" s="65">
        <v>2014</v>
      </c>
      <c r="P244" s="65"/>
      <c r="Q244" s="65"/>
    </row>
    <row r="245" spans="1:33">
      <c r="A245" s="57"/>
      <c r="B245" s="23" t="s">
        <v>472</v>
      </c>
      <c r="C245" s="33" t="s">
        <v>214</v>
      </c>
      <c r="D245" s="35">
        <v>8718</v>
      </c>
      <c r="E245" s="37"/>
      <c r="F245" s="25"/>
      <c r="G245" s="33" t="s">
        <v>214</v>
      </c>
      <c r="H245" s="35">
        <v>8736</v>
      </c>
      <c r="I245" s="37"/>
      <c r="J245" s="25"/>
      <c r="K245" s="33" t="s">
        <v>214</v>
      </c>
      <c r="L245" s="35">
        <v>1017986</v>
      </c>
      <c r="M245" s="37"/>
      <c r="N245" s="25"/>
      <c r="O245" s="33" t="s">
        <v>214</v>
      </c>
      <c r="P245" s="35">
        <v>1026901</v>
      </c>
      <c r="Q245" s="37"/>
    </row>
    <row r="246" spans="1:33">
      <c r="A246" s="57"/>
      <c r="B246" s="23"/>
      <c r="C246" s="23"/>
      <c r="D246" s="24"/>
      <c r="E246" s="25"/>
      <c r="F246" s="25"/>
      <c r="G246" s="23"/>
      <c r="H246" s="24"/>
      <c r="I246" s="25"/>
      <c r="J246" s="25"/>
      <c r="K246" s="23"/>
      <c r="L246" s="24"/>
      <c r="M246" s="25"/>
      <c r="N246" s="25"/>
      <c r="O246" s="23"/>
      <c r="P246" s="24"/>
      <c r="Q246" s="25"/>
    </row>
    <row r="247" spans="1:33">
      <c r="A247" s="57"/>
      <c r="B247" s="27" t="s">
        <v>473</v>
      </c>
      <c r="C247" s="28" t="s">
        <v>215</v>
      </c>
      <c r="D247" s="28"/>
      <c r="E247" s="19"/>
      <c r="F247" s="19"/>
      <c r="G247" s="28" t="s">
        <v>215</v>
      </c>
      <c r="H247" s="28"/>
      <c r="I247" s="19"/>
      <c r="J247" s="19"/>
      <c r="K247" s="41">
        <v>25857</v>
      </c>
      <c r="L247" s="41"/>
      <c r="M247" s="19"/>
      <c r="N247" s="19"/>
      <c r="O247" s="41">
        <v>25696</v>
      </c>
      <c r="P247" s="41"/>
      <c r="Q247" s="19"/>
    </row>
    <row r="248" spans="1:33">
      <c r="A248" s="57"/>
      <c r="B248" s="27"/>
      <c r="C248" s="28"/>
      <c r="D248" s="28"/>
      <c r="E248" s="19"/>
      <c r="F248" s="19"/>
      <c r="G248" s="28"/>
      <c r="H248" s="28"/>
      <c r="I248" s="19"/>
      <c r="J248" s="19"/>
      <c r="K248" s="41"/>
      <c r="L248" s="41"/>
      <c r="M248" s="19"/>
      <c r="N248" s="19"/>
      <c r="O248" s="41"/>
      <c r="P248" s="41"/>
      <c r="Q248" s="19"/>
    </row>
    <row r="249" spans="1:33">
      <c r="A249" s="57"/>
      <c r="B249" s="23" t="s">
        <v>474</v>
      </c>
      <c r="C249" s="26" t="s">
        <v>215</v>
      </c>
      <c r="D249" s="26"/>
      <c r="E249" s="25"/>
      <c r="F249" s="25"/>
      <c r="G249" s="26" t="s">
        <v>215</v>
      </c>
      <c r="H249" s="26"/>
      <c r="I249" s="25"/>
      <c r="J249" s="25"/>
      <c r="K249" s="24">
        <v>10313</v>
      </c>
      <c r="L249" s="24"/>
      <c r="M249" s="25"/>
      <c r="N249" s="25"/>
      <c r="O249" s="24">
        <v>9809</v>
      </c>
      <c r="P249" s="24"/>
      <c r="Q249" s="25"/>
    </row>
    <row r="250" spans="1:33">
      <c r="A250" s="57"/>
      <c r="B250" s="23"/>
      <c r="C250" s="26"/>
      <c r="D250" s="26"/>
      <c r="E250" s="25"/>
      <c r="F250" s="25"/>
      <c r="G250" s="26"/>
      <c r="H250" s="26"/>
      <c r="I250" s="25"/>
      <c r="J250" s="25"/>
      <c r="K250" s="24"/>
      <c r="L250" s="24"/>
      <c r="M250" s="25"/>
      <c r="N250" s="25"/>
      <c r="O250" s="24"/>
      <c r="P250" s="24"/>
      <c r="Q250" s="25"/>
    </row>
    <row r="251" spans="1:33">
      <c r="A251" s="57"/>
      <c r="B251" s="27" t="s">
        <v>475</v>
      </c>
      <c r="C251" s="28" t="s">
        <v>215</v>
      </c>
      <c r="D251" s="28"/>
      <c r="E251" s="19"/>
      <c r="F251" s="19"/>
      <c r="G251" s="28" t="s">
        <v>215</v>
      </c>
      <c r="H251" s="28"/>
      <c r="I251" s="19"/>
      <c r="J251" s="19"/>
      <c r="K251" s="28" t="s">
        <v>215</v>
      </c>
      <c r="L251" s="28"/>
      <c r="M251" s="19"/>
      <c r="N251" s="19"/>
      <c r="O251" s="28" t="s">
        <v>215</v>
      </c>
      <c r="P251" s="28"/>
      <c r="Q251" s="19"/>
    </row>
    <row r="252" spans="1:33" ht="15.75" thickBot="1">
      <c r="A252" s="57"/>
      <c r="B252" s="27"/>
      <c r="C252" s="30"/>
      <c r="D252" s="30"/>
      <c r="E252" s="32"/>
      <c r="F252" s="19"/>
      <c r="G252" s="30"/>
      <c r="H252" s="30"/>
      <c r="I252" s="32"/>
      <c r="J252" s="19"/>
      <c r="K252" s="30"/>
      <c r="L252" s="30"/>
      <c r="M252" s="32"/>
      <c r="N252" s="19"/>
      <c r="O252" s="30"/>
      <c r="P252" s="30"/>
      <c r="Q252" s="32"/>
    </row>
    <row r="253" spans="1:33">
      <c r="A253" s="57"/>
      <c r="B253" s="71" t="s">
        <v>211</v>
      </c>
      <c r="C253" s="33" t="s">
        <v>214</v>
      </c>
      <c r="D253" s="35">
        <v>8718</v>
      </c>
      <c r="E253" s="37"/>
      <c r="F253" s="25"/>
      <c r="G253" s="33" t="s">
        <v>214</v>
      </c>
      <c r="H253" s="35">
        <v>8736</v>
      </c>
      <c r="I253" s="37"/>
      <c r="J253" s="25"/>
      <c r="K253" s="33" t="s">
        <v>214</v>
      </c>
      <c r="L253" s="35">
        <v>1054156</v>
      </c>
      <c r="M253" s="37"/>
      <c r="N253" s="25"/>
      <c r="O253" s="33" t="s">
        <v>214</v>
      </c>
      <c r="P253" s="35">
        <v>1062406</v>
      </c>
      <c r="Q253" s="37"/>
    </row>
    <row r="254" spans="1:33" ht="15.75" thickBot="1">
      <c r="A254" s="57"/>
      <c r="B254" s="71"/>
      <c r="C254" s="34"/>
      <c r="D254" s="36"/>
      <c r="E254" s="38"/>
      <c r="F254" s="25"/>
      <c r="G254" s="34"/>
      <c r="H254" s="36"/>
      <c r="I254" s="38"/>
      <c r="J254" s="25"/>
      <c r="K254" s="34"/>
      <c r="L254" s="36"/>
      <c r="M254" s="38"/>
      <c r="N254" s="25"/>
      <c r="O254" s="34"/>
      <c r="P254" s="36"/>
      <c r="Q254" s="38"/>
    </row>
    <row r="255" spans="1:33" ht="15.75" thickTop="1">
      <c r="A255" s="57"/>
      <c r="B255" s="27" t="s">
        <v>482</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row>
    <row r="256" spans="1:33">
      <c r="A256" s="57"/>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row>
    <row r="257" spans="1:29">
      <c r="A257" s="57"/>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row>
    <row r="258" spans="1:29">
      <c r="A258" s="57"/>
      <c r="B258" s="19"/>
      <c r="C258" s="20" t="s">
        <v>483</v>
      </c>
      <c r="D258" s="20"/>
      <c r="E258" s="20"/>
      <c r="F258" s="19"/>
      <c r="G258" s="20" t="s">
        <v>484</v>
      </c>
      <c r="H258" s="20"/>
      <c r="I258" s="20"/>
      <c r="J258" s="19"/>
      <c r="K258" s="20" t="s">
        <v>485</v>
      </c>
      <c r="L258" s="20"/>
      <c r="M258" s="20"/>
      <c r="N258" s="19"/>
      <c r="O258" s="20" t="s">
        <v>211</v>
      </c>
      <c r="P258" s="20"/>
      <c r="Q258" s="20"/>
      <c r="R258" s="19"/>
      <c r="S258" s="20" t="s">
        <v>488</v>
      </c>
      <c r="T258" s="20"/>
      <c r="U258" s="20"/>
      <c r="V258" s="19"/>
      <c r="W258" s="20" t="s">
        <v>489</v>
      </c>
      <c r="X258" s="20"/>
      <c r="Y258" s="20"/>
      <c r="Z258" s="19"/>
      <c r="AA258" s="20" t="s">
        <v>490</v>
      </c>
      <c r="AB258" s="20"/>
      <c r="AC258" s="20"/>
    </row>
    <row r="259" spans="1:29" ht="15.75" thickBot="1">
      <c r="A259" s="57"/>
      <c r="B259" s="19"/>
      <c r="C259" s="21"/>
      <c r="D259" s="21"/>
      <c r="E259" s="21"/>
      <c r="F259" s="19"/>
      <c r="G259" s="21"/>
      <c r="H259" s="21"/>
      <c r="I259" s="21"/>
      <c r="J259" s="19"/>
      <c r="K259" s="21" t="s">
        <v>486</v>
      </c>
      <c r="L259" s="21"/>
      <c r="M259" s="21"/>
      <c r="N259" s="19"/>
      <c r="O259" s="21" t="s">
        <v>487</v>
      </c>
      <c r="P259" s="21"/>
      <c r="Q259" s="21"/>
      <c r="R259" s="19"/>
      <c r="S259" s="21"/>
      <c r="T259" s="21"/>
      <c r="U259" s="21"/>
      <c r="V259" s="19"/>
      <c r="W259" s="21"/>
      <c r="X259" s="21"/>
      <c r="Y259" s="21"/>
      <c r="Z259" s="19"/>
      <c r="AA259" s="21"/>
      <c r="AB259" s="21"/>
      <c r="AC259" s="21"/>
    </row>
    <row r="260" spans="1:29">
      <c r="A260" s="57"/>
      <c r="B260" s="62" t="s">
        <v>212</v>
      </c>
      <c r="C260" s="37"/>
      <c r="D260" s="37"/>
      <c r="E260" s="37"/>
      <c r="F260" s="17"/>
      <c r="G260" s="37"/>
      <c r="H260" s="37"/>
      <c r="I260" s="37"/>
      <c r="J260" s="17"/>
      <c r="K260" s="37"/>
      <c r="L260" s="37"/>
      <c r="M260" s="37"/>
      <c r="N260" s="17"/>
      <c r="O260" s="37"/>
      <c r="P260" s="37"/>
      <c r="Q260" s="37"/>
      <c r="R260" s="17"/>
      <c r="S260" s="37"/>
      <c r="T260" s="37"/>
      <c r="U260" s="37"/>
      <c r="V260" s="17"/>
      <c r="W260" s="37"/>
      <c r="X260" s="37"/>
      <c r="Y260" s="37"/>
      <c r="Z260" s="17"/>
      <c r="AA260" s="37"/>
      <c r="AB260" s="37"/>
      <c r="AC260" s="37"/>
    </row>
    <row r="261" spans="1:29">
      <c r="A261" s="57"/>
      <c r="B261" s="27" t="s">
        <v>380</v>
      </c>
      <c r="C261" s="27" t="s">
        <v>214</v>
      </c>
      <c r="D261" s="28" t="s">
        <v>215</v>
      </c>
      <c r="E261" s="19"/>
      <c r="F261" s="19"/>
      <c r="G261" s="27" t="s">
        <v>214</v>
      </c>
      <c r="H261" s="28" t="s">
        <v>215</v>
      </c>
      <c r="I261" s="19"/>
      <c r="J261" s="19"/>
      <c r="K261" s="27" t="s">
        <v>214</v>
      </c>
      <c r="L261" s="28" t="s">
        <v>215</v>
      </c>
      <c r="M261" s="19"/>
      <c r="N261" s="19"/>
      <c r="O261" s="27" t="s">
        <v>214</v>
      </c>
      <c r="P261" s="28" t="s">
        <v>215</v>
      </c>
      <c r="Q261" s="19"/>
      <c r="R261" s="19"/>
      <c r="S261" s="27" t="s">
        <v>214</v>
      </c>
      <c r="T261" s="41">
        <v>27152</v>
      </c>
      <c r="U261" s="19"/>
      <c r="V261" s="19"/>
      <c r="W261" s="27" t="s">
        <v>214</v>
      </c>
      <c r="X261" s="41">
        <v>27152</v>
      </c>
      <c r="Y261" s="19"/>
      <c r="Z261" s="19"/>
      <c r="AA261" s="27" t="s">
        <v>214</v>
      </c>
      <c r="AB261" s="28" t="s">
        <v>215</v>
      </c>
      <c r="AC261" s="19"/>
    </row>
    <row r="262" spans="1:29">
      <c r="A262" s="57"/>
      <c r="B262" s="27"/>
      <c r="C262" s="27"/>
      <c r="D262" s="28"/>
      <c r="E262" s="19"/>
      <c r="F262" s="19"/>
      <c r="G262" s="27"/>
      <c r="H262" s="28"/>
      <c r="I262" s="19"/>
      <c r="J262" s="19"/>
      <c r="K262" s="27"/>
      <c r="L262" s="28"/>
      <c r="M262" s="19"/>
      <c r="N262" s="19"/>
      <c r="O262" s="27"/>
      <c r="P262" s="28"/>
      <c r="Q262" s="19"/>
      <c r="R262" s="19"/>
      <c r="S262" s="27"/>
      <c r="T262" s="41"/>
      <c r="U262" s="19"/>
      <c r="V262" s="19"/>
      <c r="W262" s="27"/>
      <c r="X262" s="41"/>
      <c r="Y262" s="19"/>
      <c r="Z262" s="19"/>
      <c r="AA262" s="27"/>
      <c r="AB262" s="28"/>
      <c r="AC262" s="19"/>
    </row>
    <row r="263" spans="1:29">
      <c r="A263" s="57"/>
      <c r="B263" s="23" t="s">
        <v>381</v>
      </c>
      <c r="C263" s="26">
        <v>106</v>
      </c>
      <c r="D263" s="26"/>
      <c r="E263" s="25"/>
      <c r="F263" s="25"/>
      <c r="G263" s="26" t="s">
        <v>215</v>
      </c>
      <c r="H263" s="26"/>
      <c r="I263" s="25"/>
      <c r="J263" s="25"/>
      <c r="K263" s="26" t="s">
        <v>215</v>
      </c>
      <c r="L263" s="26"/>
      <c r="M263" s="25"/>
      <c r="N263" s="25"/>
      <c r="O263" s="26">
        <v>106</v>
      </c>
      <c r="P263" s="26"/>
      <c r="Q263" s="25"/>
      <c r="R263" s="25"/>
      <c r="S263" s="24">
        <v>109348</v>
      </c>
      <c r="T263" s="24"/>
      <c r="U263" s="25"/>
      <c r="V263" s="25"/>
      <c r="W263" s="24">
        <v>109454</v>
      </c>
      <c r="X263" s="24"/>
      <c r="Y263" s="25"/>
      <c r="Z263" s="25"/>
      <c r="AA263" s="26" t="s">
        <v>215</v>
      </c>
      <c r="AB263" s="26"/>
      <c r="AC263" s="25"/>
    </row>
    <row r="264" spans="1:29">
      <c r="A264" s="57"/>
      <c r="B264" s="23"/>
      <c r="C264" s="26"/>
      <c r="D264" s="26"/>
      <c r="E264" s="25"/>
      <c r="F264" s="25"/>
      <c r="G264" s="26"/>
      <c r="H264" s="26"/>
      <c r="I264" s="25"/>
      <c r="J264" s="25"/>
      <c r="K264" s="26"/>
      <c r="L264" s="26"/>
      <c r="M264" s="25"/>
      <c r="N264" s="25"/>
      <c r="O264" s="26"/>
      <c r="P264" s="26"/>
      <c r="Q264" s="25"/>
      <c r="R264" s="25"/>
      <c r="S264" s="24"/>
      <c r="T264" s="24"/>
      <c r="U264" s="25"/>
      <c r="V264" s="25"/>
      <c r="W264" s="24"/>
      <c r="X264" s="24"/>
      <c r="Y264" s="25"/>
      <c r="Z264" s="25"/>
      <c r="AA264" s="26"/>
      <c r="AB264" s="26"/>
      <c r="AC264" s="25"/>
    </row>
    <row r="265" spans="1:29">
      <c r="A265" s="57"/>
      <c r="B265" s="27" t="s">
        <v>382</v>
      </c>
      <c r="C265" s="28">
        <v>384</v>
      </c>
      <c r="D265" s="28"/>
      <c r="E265" s="19"/>
      <c r="F265" s="19"/>
      <c r="G265" s="28">
        <v>77</v>
      </c>
      <c r="H265" s="28"/>
      <c r="I265" s="19"/>
      <c r="J265" s="19"/>
      <c r="K265" s="28">
        <v>394</v>
      </c>
      <c r="L265" s="28"/>
      <c r="M265" s="19"/>
      <c r="N265" s="19"/>
      <c r="O265" s="28">
        <v>855</v>
      </c>
      <c r="P265" s="28"/>
      <c r="Q265" s="19"/>
      <c r="R265" s="19"/>
      <c r="S265" s="41">
        <v>174337</v>
      </c>
      <c r="T265" s="41"/>
      <c r="U265" s="19"/>
      <c r="V265" s="19"/>
      <c r="W265" s="41">
        <v>175192</v>
      </c>
      <c r="X265" s="41"/>
      <c r="Y265" s="19"/>
      <c r="Z265" s="19"/>
      <c r="AA265" s="28" t="s">
        <v>215</v>
      </c>
      <c r="AB265" s="28"/>
      <c r="AC265" s="19"/>
    </row>
    <row r="266" spans="1:29">
      <c r="A266" s="57"/>
      <c r="B266" s="27"/>
      <c r="C266" s="28"/>
      <c r="D266" s="28"/>
      <c r="E266" s="19"/>
      <c r="F266" s="19"/>
      <c r="G266" s="28"/>
      <c r="H266" s="28"/>
      <c r="I266" s="19"/>
      <c r="J266" s="19"/>
      <c r="K266" s="28"/>
      <c r="L266" s="28"/>
      <c r="M266" s="19"/>
      <c r="N266" s="19"/>
      <c r="O266" s="28"/>
      <c r="P266" s="28"/>
      <c r="Q266" s="19"/>
      <c r="R266" s="19"/>
      <c r="S266" s="41"/>
      <c r="T266" s="41"/>
      <c r="U266" s="19"/>
      <c r="V266" s="19"/>
      <c r="W266" s="41"/>
      <c r="X266" s="41"/>
      <c r="Y266" s="19"/>
      <c r="Z266" s="19"/>
      <c r="AA266" s="28"/>
      <c r="AB266" s="28"/>
      <c r="AC266" s="19"/>
    </row>
    <row r="267" spans="1:29">
      <c r="A267" s="57"/>
      <c r="B267" s="23" t="s">
        <v>383</v>
      </c>
      <c r="C267" s="26" t="s">
        <v>215</v>
      </c>
      <c r="D267" s="26"/>
      <c r="E267" s="25"/>
      <c r="F267" s="25"/>
      <c r="G267" s="26" t="s">
        <v>215</v>
      </c>
      <c r="H267" s="26"/>
      <c r="I267" s="25"/>
      <c r="J267" s="25"/>
      <c r="K267" s="26" t="s">
        <v>215</v>
      </c>
      <c r="L267" s="26"/>
      <c r="M267" s="25"/>
      <c r="N267" s="25"/>
      <c r="O267" s="26" t="s">
        <v>215</v>
      </c>
      <c r="P267" s="26"/>
      <c r="Q267" s="25"/>
      <c r="R267" s="25"/>
      <c r="S267" s="24">
        <v>52682</v>
      </c>
      <c r="T267" s="24"/>
      <c r="U267" s="25"/>
      <c r="V267" s="25"/>
      <c r="W267" s="24">
        <v>52682</v>
      </c>
      <c r="X267" s="24"/>
      <c r="Y267" s="25"/>
      <c r="Z267" s="25"/>
      <c r="AA267" s="26" t="s">
        <v>215</v>
      </c>
      <c r="AB267" s="26"/>
      <c r="AC267" s="25"/>
    </row>
    <row r="268" spans="1:29">
      <c r="A268" s="57"/>
      <c r="B268" s="23"/>
      <c r="C268" s="26"/>
      <c r="D268" s="26"/>
      <c r="E268" s="25"/>
      <c r="F268" s="25"/>
      <c r="G268" s="26"/>
      <c r="H268" s="26"/>
      <c r="I268" s="25"/>
      <c r="J268" s="25"/>
      <c r="K268" s="26"/>
      <c r="L268" s="26"/>
      <c r="M268" s="25"/>
      <c r="N268" s="25"/>
      <c r="O268" s="26"/>
      <c r="P268" s="26"/>
      <c r="Q268" s="25"/>
      <c r="R268" s="25"/>
      <c r="S268" s="24"/>
      <c r="T268" s="24"/>
      <c r="U268" s="25"/>
      <c r="V268" s="25"/>
      <c r="W268" s="24"/>
      <c r="X268" s="24"/>
      <c r="Y268" s="25"/>
      <c r="Z268" s="25"/>
      <c r="AA268" s="26"/>
      <c r="AB268" s="26"/>
      <c r="AC268" s="25"/>
    </row>
    <row r="269" spans="1:29">
      <c r="A269" s="57"/>
      <c r="B269" s="27" t="s">
        <v>384</v>
      </c>
      <c r="C269" s="41">
        <v>1408</v>
      </c>
      <c r="D269" s="41"/>
      <c r="E269" s="19"/>
      <c r="F269" s="19"/>
      <c r="G269" s="28" t="s">
        <v>215</v>
      </c>
      <c r="H269" s="28"/>
      <c r="I269" s="19"/>
      <c r="J269" s="19"/>
      <c r="K269" s="28">
        <v>891</v>
      </c>
      <c r="L269" s="28"/>
      <c r="M269" s="19"/>
      <c r="N269" s="19"/>
      <c r="O269" s="41">
        <v>2299</v>
      </c>
      <c r="P269" s="41"/>
      <c r="Q269" s="19"/>
      <c r="R269" s="19"/>
      <c r="S269" s="41">
        <v>373318</v>
      </c>
      <c r="T269" s="41"/>
      <c r="U269" s="19"/>
      <c r="V269" s="19"/>
      <c r="W269" s="41">
        <v>375617</v>
      </c>
      <c r="X269" s="41"/>
      <c r="Y269" s="19"/>
      <c r="Z269" s="19"/>
      <c r="AA269" s="28" t="s">
        <v>215</v>
      </c>
      <c r="AB269" s="28"/>
      <c r="AC269" s="19"/>
    </row>
    <row r="270" spans="1:29" ht="15.75" thickBot="1">
      <c r="A270" s="57"/>
      <c r="B270" s="27"/>
      <c r="C270" s="42"/>
      <c r="D270" s="42"/>
      <c r="E270" s="32"/>
      <c r="F270" s="19"/>
      <c r="G270" s="30"/>
      <c r="H270" s="30"/>
      <c r="I270" s="32"/>
      <c r="J270" s="19"/>
      <c r="K270" s="30"/>
      <c r="L270" s="30"/>
      <c r="M270" s="32"/>
      <c r="N270" s="19"/>
      <c r="O270" s="42"/>
      <c r="P270" s="42"/>
      <c r="Q270" s="32"/>
      <c r="R270" s="19"/>
      <c r="S270" s="42"/>
      <c r="T270" s="42"/>
      <c r="U270" s="32"/>
      <c r="V270" s="19"/>
      <c r="W270" s="42"/>
      <c r="X270" s="42"/>
      <c r="Y270" s="32"/>
      <c r="Z270" s="19"/>
      <c r="AA270" s="30"/>
      <c r="AB270" s="30"/>
      <c r="AC270" s="32"/>
    </row>
    <row r="271" spans="1:29">
      <c r="A271" s="57"/>
      <c r="B271" s="71" t="s">
        <v>385</v>
      </c>
      <c r="C271" s="35">
        <v>1898</v>
      </c>
      <c r="D271" s="35"/>
      <c r="E271" s="37"/>
      <c r="F271" s="25"/>
      <c r="G271" s="39">
        <v>77</v>
      </c>
      <c r="H271" s="39"/>
      <c r="I271" s="37"/>
      <c r="J271" s="25"/>
      <c r="K271" s="35">
        <v>1285</v>
      </c>
      <c r="L271" s="35"/>
      <c r="M271" s="37"/>
      <c r="N271" s="25"/>
      <c r="O271" s="35">
        <v>3260</v>
      </c>
      <c r="P271" s="35"/>
      <c r="Q271" s="37"/>
      <c r="R271" s="25"/>
      <c r="S271" s="35">
        <v>736837</v>
      </c>
      <c r="T271" s="35"/>
      <c r="U271" s="37"/>
      <c r="V271" s="25"/>
      <c r="W271" s="35">
        <v>740097</v>
      </c>
      <c r="X271" s="35"/>
      <c r="Y271" s="37"/>
      <c r="Z271" s="25"/>
      <c r="AA271" s="39" t="s">
        <v>215</v>
      </c>
      <c r="AB271" s="39"/>
      <c r="AC271" s="37"/>
    </row>
    <row r="272" spans="1:29">
      <c r="A272" s="57"/>
      <c r="B272" s="71"/>
      <c r="C272" s="24"/>
      <c r="D272" s="24"/>
      <c r="E272" s="25"/>
      <c r="F272" s="25"/>
      <c r="G272" s="26"/>
      <c r="H272" s="26"/>
      <c r="I272" s="25"/>
      <c r="J272" s="25"/>
      <c r="K272" s="24"/>
      <c r="L272" s="24"/>
      <c r="M272" s="25"/>
      <c r="N272" s="25"/>
      <c r="O272" s="24"/>
      <c r="P272" s="24"/>
      <c r="Q272" s="25"/>
      <c r="R272" s="25"/>
      <c r="S272" s="24"/>
      <c r="T272" s="24"/>
      <c r="U272" s="25"/>
      <c r="V272" s="25"/>
      <c r="W272" s="24"/>
      <c r="X272" s="24"/>
      <c r="Y272" s="25"/>
      <c r="Z272" s="25"/>
      <c r="AA272" s="26"/>
      <c r="AB272" s="26"/>
      <c r="AC272" s="25"/>
    </row>
    <row r="273" spans="1:29">
      <c r="A273" s="57"/>
      <c r="B273" s="27" t="s">
        <v>386</v>
      </c>
      <c r="C273" s="28">
        <v>10</v>
      </c>
      <c r="D273" s="28"/>
      <c r="E273" s="19"/>
      <c r="F273" s="19"/>
      <c r="G273" s="28" t="s">
        <v>215</v>
      </c>
      <c r="H273" s="28"/>
      <c r="I273" s="19"/>
      <c r="J273" s="19"/>
      <c r="K273" s="28" t="s">
        <v>215</v>
      </c>
      <c r="L273" s="28"/>
      <c r="M273" s="19"/>
      <c r="N273" s="19"/>
      <c r="O273" s="28">
        <v>10</v>
      </c>
      <c r="P273" s="28"/>
      <c r="Q273" s="19"/>
      <c r="R273" s="19"/>
      <c r="S273" s="41">
        <v>56965</v>
      </c>
      <c r="T273" s="41"/>
      <c r="U273" s="19"/>
      <c r="V273" s="19"/>
      <c r="W273" s="41">
        <v>56975</v>
      </c>
      <c r="X273" s="41"/>
      <c r="Y273" s="19"/>
      <c r="Z273" s="19"/>
      <c r="AA273" s="28" t="s">
        <v>215</v>
      </c>
      <c r="AB273" s="28"/>
      <c r="AC273" s="19"/>
    </row>
    <row r="274" spans="1:29">
      <c r="A274" s="57"/>
      <c r="B274" s="27"/>
      <c r="C274" s="28"/>
      <c r="D274" s="28"/>
      <c r="E274" s="19"/>
      <c r="F274" s="19"/>
      <c r="G274" s="28"/>
      <c r="H274" s="28"/>
      <c r="I274" s="19"/>
      <c r="J274" s="19"/>
      <c r="K274" s="28"/>
      <c r="L274" s="28"/>
      <c r="M274" s="19"/>
      <c r="N274" s="19"/>
      <c r="O274" s="28"/>
      <c r="P274" s="28"/>
      <c r="Q274" s="19"/>
      <c r="R274" s="19"/>
      <c r="S274" s="41"/>
      <c r="T274" s="41"/>
      <c r="U274" s="19"/>
      <c r="V274" s="19"/>
      <c r="W274" s="41"/>
      <c r="X274" s="41"/>
      <c r="Y274" s="19"/>
      <c r="Z274" s="19"/>
      <c r="AA274" s="28"/>
      <c r="AB274" s="28"/>
      <c r="AC274" s="19"/>
    </row>
    <row r="275" spans="1:29">
      <c r="A275" s="57"/>
      <c r="B275" s="23" t="s">
        <v>387</v>
      </c>
      <c r="C275" s="26">
        <v>181</v>
      </c>
      <c r="D275" s="26"/>
      <c r="E275" s="25"/>
      <c r="F275" s="25"/>
      <c r="G275" s="26">
        <v>1</v>
      </c>
      <c r="H275" s="26"/>
      <c r="I275" s="25"/>
      <c r="J275" s="25"/>
      <c r="K275" s="26">
        <v>118</v>
      </c>
      <c r="L275" s="26"/>
      <c r="M275" s="25"/>
      <c r="N275" s="25"/>
      <c r="O275" s="26">
        <v>300</v>
      </c>
      <c r="P275" s="26"/>
      <c r="Q275" s="25"/>
      <c r="R275" s="25"/>
      <c r="S275" s="24">
        <v>233041</v>
      </c>
      <c r="T275" s="24"/>
      <c r="U275" s="25"/>
      <c r="V275" s="25"/>
      <c r="W275" s="24">
        <v>233341</v>
      </c>
      <c r="X275" s="24"/>
      <c r="Y275" s="25"/>
      <c r="Z275" s="25"/>
      <c r="AA275" s="26" t="s">
        <v>215</v>
      </c>
      <c r="AB275" s="26"/>
      <c r="AC275" s="25"/>
    </row>
    <row r="276" spans="1:29">
      <c r="A276" s="57"/>
      <c r="B276" s="23"/>
      <c r="C276" s="26"/>
      <c r="D276" s="26"/>
      <c r="E276" s="25"/>
      <c r="F276" s="25"/>
      <c r="G276" s="26"/>
      <c r="H276" s="26"/>
      <c r="I276" s="25"/>
      <c r="J276" s="25"/>
      <c r="K276" s="26"/>
      <c r="L276" s="26"/>
      <c r="M276" s="25"/>
      <c r="N276" s="25"/>
      <c r="O276" s="26"/>
      <c r="P276" s="26"/>
      <c r="Q276" s="25"/>
      <c r="R276" s="25"/>
      <c r="S276" s="24"/>
      <c r="T276" s="24"/>
      <c r="U276" s="25"/>
      <c r="V276" s="25"/>
      <c r="W276" s="24"/>
      <c r="X276" s="24"/>
      <c r="Y276" s="25"/>
      <c r="Z276" s="25"/>
      <c r="AA276" s="26"/>
      <c r="AB276" s="26"/>
      <c r="AC276" s="25"/>
    </row>
    <row r="277" spans="1:29">
      <c r="A277" s="57"/>
      <c r="B277" s="27" t="s">
        <v>388</v>
      </c>
      <c r="C277" s="28">
        <v>52</v>
      </c>
      <c r="D277" s="28"/>
      <c r="E277" s="19"/>
      <c r="F277" s="19"/>
      <c r="G277" s="28">
        <v>254</v>
      </c>
      <c r="H277" s="28"/>
      <c r="I277" s="19"/>
      <c r="J277" s="19"/>
      <c r="K277" s="28">
        <v>2</v>
      </c>
      <c r="L277" s="28"/>
      <c r="M277" s="19"/>
      <c r="N277" s="19"/>
      <c r="O277" s="28">
        <v>308</v>
      </c>
      <c r="P277" s="28"/>
      <c r="Q277" s="19"/>
      <c r="R277" s="19"/>
      <c r="S277" s="41">
        <v>14717</v>
      </c>
      <c r="T277" s="41"/>
      <c r="U277" s="19"/>
      <c r="V277" s="19"/>
      <c r="W277" s="41">
        <v>15025</v>
      </c>
      <c r="X277" s="41"/>
      <c r="Y277" s="19"/>
      <c r="Z277" s="19"/>
      <c r="AA277" s="28" t="s">
        <v>215</v>
      </c>
      <c r="AB277" s="28"/>
      <c r="AC277" s="19"/>
    </row>
    <row r="278" spans="1:29">
      <c r="A278" s="57"/>
      <c r="B278" s="27"/>
      <c r="C278" s="28"/>
      <c r="D278" s="28"/>
      <c r="E278" s="19"/>
      <c r="F278" s="19"/>
      <c r="G278" s="28"/>
      <c r="H278" s="28"/>
      <c r="I278" s="19"/>
      <c r="J278" s="19"/>
      <c r="K278" s="28"/>
      <c r="L278" s="28"/>
      <c r="M278" s="19"/>
      <c r="N278" s="19"/>
      <c r="O278" s="28"/>
      <c r="P278" s="28"/>
      <c r="Q278" s="19"/>
      <c r="R278" s="19"/>
      <c r="S278" s="41"/>
      <c r="T278" s="41"/>
      <c r="U278" s="19"/>
      <c r="V278" s="19"/>
      <c r="W278" s="41"/>
      <c r="X278" s="41"/>
      <c r="Y278" s="19"/>
      <c r="Z278" s="19"/>
      <c r="AA278" s="28"/>
      <c r="AB278" s="28"/>
      <c r="AC278" s="19"/>
    </row>
    <row r="279" spans="1:29">
      <c r="A279" s="57"/>
      <c r="B279" s="23" t="s">
        <v>389</v>
      </c>
      <c r="C279" s="26" t="s">
        <v>215</v>
      </c>
      <c r="D279" s="26"/>
      <c r="E279" s="25"/>
      <c r="F279" s="25"/>
      <c r="G279" s="26" t="s">
        <v>215</v>
      </c>
      <c r="H279" s="26"/>
      <c r="I279" s="25"/>
      <c r="J279" s="25"/>
      <c r="K279" s="26" t="s">
        <v>215</v>
      </c>
      <c r="L279" s="26"/>
      <c r="M279" s="25"/>
      <c r="N279" s="25"/>
      <c r="O279" s="26" t="s">
        <v>215</v>
      </c>
      <c r="P279" s="26"/>
      <c r="Q279" s="25"/>
      <c r="R279" s="25"/>
      <c r="S279" s="24">
        <v>8718</v>
      </c>
      <c r="T279" s="24"/>
      <c r="U279" s="25"/>
      <c r="V279" s="25"/>
      <c r="W279" s="24">
        <v>8718</v>
      </c>
      <c r="X279" s="24"/>
      <c r="Y279" s="25"/>
      <c r="Z279" s="25"/>
      <c r="AA279" s="26" t="s">
        <v>215</v>
      </c>
      <c r="AB279" s="26"/>
      <c r="AC279" s="25"/>
    </row>
    <row r="280" spans="1:29" ht="15.75" thickBot="1">
      <c r="A280" s="57"/>
      <c r="B280" s="23"/>
      <c r="C280" s="50"/>
      <c r="D280" s="50"/>
      <c r="E280" s="72"/>
      <c r="F280" s="25"/>
      <c r="G280" s="50"/>
      <c r="H280" s="50"/>
      <c r="I280" s="72"/>
      <c r="J280" s="25"/>
      <c r="K280" s="50"/>
      <c r="L280" s="50"/>
      <c r="M280" s="72"/>
      <c r="N280" s="25"/>
      <c r="O280" s="50"/>
      <c r="P280" s="50"/>
      <c r="Q280" s="72"/>
      <c r="R280" s="25"/>
      <c r="S280" s="68"/>
      <c r="T280" s="68"/>
      <c r="U280" s="72"/>
      <c r="V280" s="25"/>
      <c r="W280" s="68"/>
      <c r="X280" s="68"/>
      <c r="Y280" s="72"/>
      <c r="Z280" s="25"/>
      <c r="AA280" s="50"/>
      <c r="AB280" s="50"/>
      <c r="AC280" s="72"/>
    </row>
    <row r="281" spans="1:29">
      <c r="A281" s="57"/>
      <c r="B281" s="66" t="s">
        <v>491</v>
      </c>
      <c r="C281" s="51" t="s">
        <v>214</v>
      </c>
      <c r="D281" s="67">
        <v>2141</v>
      </c>
      <c r="E281" s="22"/>
      <c r="F281" s="19"/>
      <c r="G281" s="51" t="s">
        <v>214</v>
      </c>
      <c r="H281" s="53">
        <v>332</v>
      </c>
      <c r="I281" s="22"/>
      <c r="J281" s="19"/>
      <c r="K281" s="51" t="s">
        <v>214</v>
      </c>
      <c r="L281" s="67">
        <v>1405</v>
      </c>
      <c r="M281" s="22"/>
      <c r="N281" s="19"/>
      <c r="O281" s="51" t="s">
        <v>214</v>
      </c>
      <c r="P281" s="67">
        <v>3878</v>
      </c>
      <c r="Q281" s="22"/>
      <c r="R281" s="19"/>
      <c r="S281" s="51" t="s">
        <v>214</v>
      </c>
      <c r="T281" s="67">
        <v>1050278</v>
      </c>
      <c r="U281" s="22"/>
      <c r="V281" s="19"/>
      <c r="W281" s="51" t="s">
        <v>214</v>
      </c>
      <c r="X281" s="67">
        <v>1054156</v>
      </c>
      <c r="Y281" s="22"/>
      <c r="Z281" s="19"/>
      <c r="AA281" s="51" t="s">
        <v>214</v>
      </c>
      <c r="AB281" s="53" t="s">
        <v>215</v>
      </c>
      <c r="AC281" s="22"/>
    </row>
    <row r="282" spans="1:29" ht="15.75" thickBot="1">
      <c r="A282" s="57"/>
      <c r="B282" s="66"/>
      <c r="C282" s="52"/>
      <c r="D282" s="76"/>
      <c r="E282" s="55"/>
      <c r="F282" s="19"/>
      <c r="G282" s="52"/>
      <c r="H282" s="54"/>
      <c r="I282" s="55"/>
      <c r="J282" s="19"/>
      <c r="K282" s="52"/>
      <c r="L282" s="76"/>
      <c r="M282" s="55"/>
      <c r="N282" s="19"/>
      <c r="O282" s="52"/>
      <c r="P282" s="76"/>
      <c r="Q282" s="55"/>
      <c r="R282" s="19"/>
      <c r="S282" s="52"/>
      <c r="T282" s="76"/>
      <c r="U282" s="55"/>
      <c r="V282" s="19"/>
      <c r="W282" s="52"/>
      <c r="X282" s="76"/>
      <c r="Y282" s="55"/>
      <c r="Z282" s="19"/>
      <c r="AA282" s="52"/>
      <c r="AB282" s="54"/>
      <c r="AC282" s="55"/>
    </row>
    <row r="283" spans="1:29" ht="15.75" thickTop="1">
      <c r="A283" s="57"/>
      <c r="B283" s="81" t="s">
        <v>226</v>
      </c>
      <c r="C283" s="78"/>
      <c r="D283" s="78"/>
      <c r="E283" s="69"/>
      <c r="F283" s="25"/>
      <c r="G283" s="78"/>
      <c r="H283" s="78"/>
      <c r="I283" s="69"/>
      <c r="J283" s="25"/>
      <c r="K283" s="78"/>
      <c r="L283" s="78"/>
      <c r="M283" s="69"/>
      <c r="N283" s="25"/>
      <c r="O283" s="78"/>
      <c r="P283" s="78"/>
      <c r="Q283" s="69"/>
      <c r="R283" s="25"/>
      <c r="S283" s="78"/>
      <c r="T283" s="78"/>
      <c r="U283" s="69"/>
      <c r="V283" s="25"/>
      <c r="W283" s="78"/>
      <c r="X283" s="78"/>
      <c r="Y283" s="69"/>
      <c r="Z283" s="25"/>
      <c r="AA283" s="78"/>
      <c r="AB283" s="78"/>
      <c r="AC283" s="69"/>
    </row>
    <row r="284" spans="1:29">
      <c r="A284" s="57"/>
      <c r="B284" s="81"/>
      <c r="C284" s="26"/>
      <c r="D284" s="26"/>
      <c r="E284" s="25"/>
      <c r="F284" s="25"/>
      <c r="G284" s="26"/>
      <c r="H284" s="26"/>
      <c r="I284" s="25"/>
      <c r="J284" s="25"/>
      <c r="K284" s="26"/>
      <c r="L284" s="26"/>
      <c r="M284" s="25"/>
      <c r="N284" s="25"/>
      <c r="O284" s="26"/>
      <c r="P284" s="26"/>
      <c r="Q284" s="25"/>
      <c r="R284" s="25"/>
      <c r="S284" s="26"/>
      <c r="T284" s="26"/>
      <c r="U284" s="25"/>
      <c r="V284" s="25"/>
      <c r="W284" s="26"/>
      <c r="X284" s="26"/>
      <c r="Y284" s="25"/>
      <c r="Z284" s="25"/>
      <c r="AA284" s="26"/>
      <c r="AB284" s="26"/>
      <c r="AC284" s="25"/>
    </row>
    <row r="285" spans="1:29">
      <c r="A285" s="57"/>
      <c r="B285" s="27" t="s">
        <v>380</v>
      </c>
      <c r="C285" s="27" t="s">
        <v>214</v>
      </c>
      <c r="D285" s="28">
        <v>297</v>
      </c>
      <c r="E285" s="19"/>
      <c r="F285" s="19"/>
      <c r="G285" s="27" t="s">
        <v>214</v>
      </c>
      <c r="H285" s="28">
        <v>25</v>
      </c>
      <c r="I285" s="19"/>
      <c r="J285" s="19"/>
      <c r="K285" s="27" t="s">
        <v>214</v>
      </c>
      <c r="L285" s="28" t="s">
        <v>215</v>
      </c>
      <c r="M285" s="19"/>
      <c r="N285" s="19"/>
      <c r="O285" s="27" t="s">
        <v>214</v>
      </c>
      <c r="P285" s="28">
        <v>322</v>
      </c>
      <c r="Q285" s="19"/>
      <c r="R285" s="19"/>
      <c r="S285" s="27" t="s">
        <v>214</v>
      </c>
      <c r="T285" s="41">
        <v>21305</v>
      </c>
      <c r="U285" s="19"/>
      <c r="V285" s="19"/>
      <c r="W285" s="27" t="s">
        <v>214</v>
      </c>
      <c r="X285" s="41">
        <v>21627</v>
      </c>
      <c r="Y285" s="19"/>
      <c r="Z285" s="19"/>
      <c r="AA285" s="27" t="s">
        <v>214</v>
      </c>
      <c r="AB285" s="28" t="s">
        <v>215</v>
      </c>
      <c r="AC285" s="19"/>
    </row>
    <row r="286" spans="1:29">
      <c r="A286" s="57"/>
      <c r="B286" s="27"/>
      <c r="C286" s="27"/>
      <c r="D286" s="28"/>
      <c r="E286" s="19"/>
      <c r="F286" s="19"/>
      <c r="G286" s="27"/>
      <c r="H286" s="28"/>
      <c r="I286" s="19"/>
      <c r="J286" s="19"/>
      <c r="K286" s="27"/>
      <c r="L286" s="28"/>
      <c r="M286" s="19"/>
      <c r="N286" s="19"/>
      <c r="O286" s="27"/>
      <c r="P286" s="28"/>
      <c r="Q286" s="19"/>
      <c r="R286" s="19"/>
      <c r="S286" s="27"/>
      <c r="T286" s="41"/>
      <c r="U286" s="19"/>
      <c r="V286" s="19"/>
      <c r="W286" s="27"/>
      <c r="X286" s="41"/>
      <c r="Y286" s="19"/>
      <c r="Z286" s="19"/>
      <c r="AA286" s="27"/>
      <c r="AB286" s="28"/>
      <c r="AC286" s="19"/>
    </row>
    <row r="287" spans="1:29">
      <c r="A287" s="57"/>
      <c r="B287" s="23" t="s">
        <v>381</v>
      </c>
      <c r="C287" s="26" t="s">
        <v>215</v>
      </c>
      <c r="D287" s="26"/>
      <c r="E287" s="25"/>
      <c r="F287" s="25"/>
      <c r="G287" s="26" t="s">
        <v>215</v>
      </c>
      <c r="H287" s="26"/>
      <c r="I287" s="25"/>
      <c r="J287" s="25"/>
      <c r="K287" s="26" t="s">
        <v>215</v>
      </c>
      <c r="L287" s="26"/>
      <c r="M287" s="25"/>
      <c r="N287" s="25"/>
      <c r="O287" s="26" t="s">
        <v>215</v>
      </c>
      <c r="P287" s="26"/>
      <c r="Q287" s="25"/>
      <c r="R287" s="25"/>
      <c r="S287" s="24">
        <v>110193</v>
      </c>
      <c r="T287" s="24"/>
      <c r="U287" s="25"/>
      <c r="V287" s="25"/>
      <c r="W287" s="24">
        <v>110193</v>
      </c>
      <c r="X287" s="24"/>
      <c r="Y287" s="25"/>
      <c r="Z287" s="25"/>
      <c r="AA287" s="26" t="s">
        <v>215</v>
      </c>
      <c r="AB287" s="26"/>
      <c r="AC287" s="25"/>
    </row>
    <row r="288" spans="1:29">
      <c r="A288" s="57"/>
      <c r="B288" s="23"/>
      <c r="C288" s="26"/>
      <c r="D288" s="26"/>
      <c r="E288" s="25"/>
      <c r="F288" s="25"/>
      <c r="G288" s="26"/>
      <c r="H288" s="26"/>
      <c r="I288" s="25"/>
      <c r="J288" s="25"/>
      <c r="K288" s="26"/>
      <c r="L288" s="26"/>
      <c r="M288" s="25"/>
      <c r="N288" s="25"/>
      <c r="O288" s="26"/>
      <c r="P288" s="26"/>
      <c r="Q288" s="25"/>
      <c r="R288" s="25"/>
      <c r="S288" s="24"/>
      <c r="T288" s="24"/>
      <c r="U288" s="25"/>
      <c r="V288" s="25"/>
      <c r="W288" s="24"/>
      <c r="X288" s="24"/>
      <c r="Y288" s="25"/>
      <c r="Z288" s="25"/>
      <c r="AA288" s="26"/>
      <c r="AB288" s="26"/>
      <c r="AC288" s="25"/>
    </row>
    <row r="289" spans="1:29">
      <c r="A289" s="57"/>
      <c r="B289" s="27" t="s">
        <v>382</v>
      </c>
      <c r="C289" s="28">
        <v>201</v>
      </c>
      <c r="D289" s="28"/>
      <c r="E289" s="19"/>
      <c r="F289" s="19"/>
      <c r="G289" s="28">
        <v>224</v>
      </c>
      <c r="H289" s="28"/>
      <c r="I289" s="19"/>
      <c r="J289" s="19"/>
      <c r="K289" s="28">
        <v>385</v>
      </c>
      <c r="L289" s="28"/>
      <c r="M289" s="19"/>
      <c r="N289" s="19"/>
      <c r="O289" s="28">
        <v>810</v>
      </c>
      <c r="P289" s="28"/>
      <c r="Q289" s="19"/>
      <c r="R289" s="19"/>
      <c r="S289" s="41">
        <v>181111</v>
      </c>
      <c r="T289" s="41"/>
      <c r="U289" s="19"/>
      <c r="V289" s="19"/>
      <c r="W289" s="41">
        <v>181921</v>
      </c>
      <c r="X289" s="41"/>
      <c r="Y289" s="19"/>
      <c r="Z289" s="19"/>
      <c r="AA289" s="28" t="s">
        <v>215</v>
      </c>
      <c r="AB289" s="28"/>
      <c r="AC289" s="19"/>
    </row>
    <row r="290" spans="1:29">
      <c r="A290" s="57"/>
      <c r="B290" s="27"/>
      <c r="C290" s="28"/>
      <c r="D290" s="28"/>
      <c r="E290" s="19"/>
      <c r="F290" s="19"/>
      <c r="G290" s="28"/>
      <c r="H290" s="28"/>
      <c r="I290" s="19"/>
      <c r="J290" s="19"/>
      <c r="K290" s="28"/>
      <c r="L290" s="28"/>
      <c r="M290" s="19"/>
      <c r="N290" s="19"/>
      <c r="O290" s="28"/>
      <c r="P290" s="28"/>
      <c r="Q290" s="19"/>
      <c r="R290" s="19"/>
      <c r="S290" s="41"/>
      <c r="T290" s="41"/>
      <c r="U290" s="19"/>
      <c r="V290" s="19"/>
      <c r="W290" s="41"/>
      <c r="X290" s="41"/>
      <c r="Y290" s="19"/>
      <c r="Z290" s="19"/>
      <c r="AA290" s="28"/>
      <c r="AB290" s="28"/>
      <c r="AC290" s="19"/>
    </row>
    <row r="291" spans="1:29">
      <c r="A291" s="57"/>
      <c r="B291" s="23" t="s">
        <v>383</v>
      </c>
      <c r="C291" s="26" t="s">
        <v>215</v>
      </c>
      <c r="D291" s="26"/>
      <c r="E291" s="25"/>
      <c r="F291" s="25"/>
      <c r="G291" s="26" t="s">
        <v>215</v>
      </c>
      <c r="H291" s="26"/>
      <c r="I291" s="25"/>
      <c r="J291" s="25"/>
      <c r="K291" s="26" t="s">
        <v>215</v>
      </c>
      <c r="L291" s="26"/>
      <c r="M291" s="25"/>
      <c r="N291" s="25"/>
      <c r="O291" s="26" t="s">
        <v>215</v>
      </c>
      <c r="P291" s="26"/>
      <c r="Q291" s="25"/>
      <c r="R291" s="25"/>
      <c r="S291" s="24">
        <v>53129</v>
      </c>
      <c r="T291" s="24"/>
      <c r="U291" s="25"/>
      <c r="V291" s="25"/>
      <c r="W291" s="24">
        <v>53129</v>
      </c>
      <c r="X291" s="24"/>
      <c r="Y291" s="25"/>
      <c r="Z291" s="25"/>
      <c r="AA291" s="26" t="s">
        <v>215</v>
      </c>
      <c r="AB291" s="26"/>
      <c r="AC291" s="25"/>
    </row>
    <row r="292" spans="1:29">
      <c r="A292" s="57"/>
      <c r="B292" s="23"/>
      <c r="C292" s="26"/>
      <c r="D292" s="26"/>
      <c r="E292" s="25"/>
      <c r="F292" s="25"/>
      <c r="G292" s="26"/>
      <c r="H292" s="26"/>
      <c r="I292" s="25"/>
      <c r="J292" s="25"/>
      <c r="K292" s="26"/>
      <c r="L292" s="26"/>
      <c r="M292" s="25"/>
      <c r="N292" s="25"/>
      <c r="O292" s="26"/>
      <c r="P292" s="26"/>
      <c r="Q292" s="25"/>
      <c r="R292" s="25"/>
      <c r="S292" s="24"/>
      <c r="T292" s="24"/>
      <c r="U292" s="25"/>
      <c r="V292" s="25"/>
      <c r="W292" s="24"/>
      <c r="X292" s="24"/>
      <c r="Y292" s="25"/>
      <c r="Z292" s="25"/>
      <c r="AA292" s="26"/>
      <c r="AB292" s="26"/>
      <c r="AC292" s="25"/>
    </row>
    <row r="293" spans="1:29">
      <c r="A293" s="57"/>
      <c r="B293" s="27" t="s">
        <v>384</v>
      </c>
      <c r="C293" s="28">
        <v>60</v>
      </c>
      <c r="D293" s="28"/>
      <c r="E293" s="19"/>
      <c r="F293" s="19"/>
      <c r="G293" s="28">
        <v>32</v>
      </c>
      <c r="H293" s="28"/>
      <c r="I293" s="19"/>
      <c r="J293" s="19"/>
      <c r="K293" s="28">
        <v>945</v>
      </c>
      <c r="L293" s="28"/>
      <c r="M293" s="19"/>
      <c r="N293" s="19"/>
      <c r="O293" s="41">
        <v>1037</v>
      </c>
      <c r="P293" s="41"/>
      <c r="Q293" s="19"/>
      <c r="R293" s="19"/>
      <c r="S293" s="41">
        <v>378567</v>
      </c>
      <c r="T293" s="41"/>
      <c r="U293" s="19"/>
      <c r="V293" s="19"/>
      <c r="W293" s="41">
        <v>379604</v>
      </c>
      <c r="X293" s="41"/>
      <c r="Y293" s="19"/>
      <c r="Z293" s="19"/>
      <c r="AA293" s="28" t="s">
        <v>215</v>
      </c>
      <c r="AB293" s="28"/>
      <c r="AC293" s="19"/>
    </row>
    <row r="294" spans="1:29" ht="15.75" thickBot="1">
      <c r="A294" s="57"/>
      <c r="B294" s="27"/>
      <c r="C294" s="30"/>
      <c r="D294" s="30"/>
      <c r="E294" s="32"/>
      <c r="F294" s="19"/>
      <c r="G294" s="30"/>
      <c r="H294" s="30"/>
      <c r="I294" s="32"/>
      <c r="J294" s="19"/>
      <c r="K294" s="30"/>
      <c r="L294" s="30"/>
      <c r="M294" s="32"/>
      <c r="N294" s="19"/>
      <c r="O294" s="42"/>
      <c r="P294" s="42"/>
      <c r="Q294" s="32"/>
      <c r="R294" s="19"/>
      <c r="S294" s="42"/>
      <c r="T294" s="42"/>
      <c r="U294" s="32"/>
      <c r="V294" s="19"/>
      <c r="W294" s="42"/>
      <c r="X294" s="42"/>
      <c r="Y294" s="32"/>
      <c r="Z294" s="19"/>
      <c r="AA294" s="30"/>
      <c r="AB294" s="30"/>
      <c r="AC294" s="32"/>
    </row>
    <row r="295" spans="1:29">
      <c r="A295" s="57"/>
      <c r="B295" s="71" t="s">
        <v>385</v>
      </c>
      <c r="C295" s="39">
        <v>558</v>
      </c>
      <c r="D295" s="39"/>
      <c r="E295" s="37"/>
      <c r="F295" s="25"/>
      <c r="G295" s="39">
        <v>281</v>
      </c>
      <c r="H295" s="39"/>
      <c r="I295" s="37"/>
      <c r="J295" s="25"/>
      <c r="K295" s="35">
        <v>1330</v>
      </c>
      <c r="L295" s="35"/>
      <c r="M295" s="37"/>
      <c r="N295" s="25"/>
      <c r="O295" s="35">
        <v>2169</v>
      </c>
      <c r="P295" s="35"/>
      <c r="Q295" s="37"/>
      <c r="R295" s="25"/>
      <c r="S295" s="35">
        <v>744305</v>
      </c>
      <c r="T295" s="35"/>
      <c r="U295" s="37"/>
      <c r="V295" s="25"/>
      <c r="W295" s="35">
        <v>746474</v>
      </c>
      <c r="X295" s="35"/>
      <c r="Y295" s="37"/>
      <c r="Z295" s="25"/>
      <c r="AA295" s="39" t="s">
        <v>215</v>
      </c>
      <c r="AB295" s="39"/>
      <c r="AC295" s="37"/>
    </row>
    <row r="296" spans="1:29">
      <c r="A296" s="57"/>
      <c r="B296" s="71"/>
      <c r="C296" s="26"/>
      <c r="D296" s="26"/>
      <c r="E296" s="25"/>
      <c r="F296" s="25"/>
      <c r="G296" s="26"/>
      <c r="H296" s="26"/>
      <c r="I296" s="25"/>
      <c r="J296" s="25"/>
      <c r="K296" s="24"/>
      <c r="L296" s="24"/>
      <c r="M296" s="25"/>
      <c r="N296" s="25"/>
      <c r="O296" s="24"/>
      <c r="P296" s="24"/>
      <c r="Q296" s="25"/>
      <c r="R296" s="25"/>
      <c r="S296" s="24"/>
      <c r="T296" s="24"/>
      <c r="U296" s="25"/>
      <c r="V296" s="25"/>
      <c r="W296" s="24"/>
      <c r="X296" s="24"/>
      <c r="Y296" s="25"/>
      <c r="Z296" s="25"/>
      <c r="AA296" s="26"/>
      <c r="AB296" s="26"/>
      <c r="AC296" s="25"/>
    </row>
    <row r="297" spans="1:29">
      <c r="A297" s="57"/>
      <c r="B297" s="27" t="s">
        <v>386</v>
      </c>
      <c r="C297" s="28">
        <v>16</v>
      </c>
      <c r="D297" s="28"/>
      <c r="E297" s="19"/>
      <c r="F297" s="19"/>
      <c r="G297" s="28">
        <v>20</v>
      </c>
      <c r="H297" s="28"/>
      <c r="I297" s="19"/>
      <c r="J297" s="19"/>
      <c r="K297" s="28" t="s">
        <v>215</v>
      </c>
      <c r="L297" s="28"/>
      <c r="M297" s="19"/>
      <c r="N297" s="19"/>
      <c r="O297" s="28">
        <v>36</v>
      </c>
      <c r="P297" s="28"/>
      <c r="Q297" s="19"/>
      <c r="R297" s="19"/>
      <c r="S297" s="41">
        <v>68262</v>
      </c>
      <c r="T297" s="41"/>
      <c r="U297" s="19"/>
      <c r="V297" s="19"/>
      <c r="W297" s="41">
        <v>68298</v>
      </c>
      <c r="X297" s="41"/>
      <c r="Y297" s="19"/>
      <c r="Z297" s="19"/>
      <c r="AA297" s="28" t="s">
        <v>215</v>
      </c>
      <c r="AB297" s="28"/>
      <c r="AC297" s="19"/>
    </row>
    <row r="298" spans="1:29">
      <c r="A298" s="57"/>
      <c r="B298" s="27"/>
      <c r="C298" s="28"/>
      <c r="D298" s="28"/>
      <c r="E298" s="19"/>
      <c r="F298" s="19"/>
      <c r="G298" s="28"/>
      <c r="H298" s="28"/>
      <c r="I298" s="19"/>
      <c r="J298" s="19"/>
      <c r="K298" s="28"/>
      <c r="L298" s="28"/>
      <c r="M298" s="19"/>
      <c r="N298" s="19"/>
      <c r="O298" s="28"/>
      <c r="P298" s="28"/>
      <c r="Q298" s="19"/>
      <c r="R298" s="19"/>
      <c r="S298" s="41"/>
      <c r="T298" s="41"/>
      <c r="U298" s="19"/>
      <c r="V298" s="19"/>
      <c r="W298" s="41"/>
      <c r="X298" s="41"/>
      <c r="Y298" s="19"/>
      <c r="Z298" s="19"/>
      <c r="AA298" s="28"/>
      <c r="AB298" s="28"/>
      <c r="AC298" s="19"/>
    </row>
    <row r="299" spans="1:29">
      <c r="A299" s="57"/>
      <c r="B299" s="23" t="s">
        <v>387</v>
      </c>
      <c r="C299" s="26">
        <v>228</v>
      </c>
      <c r="D299" s="26"/>
      <c r="E299" s="25"/>
      <c r="F299" s="25"/>
      <c r="G299" s="26">
        <v>10</v>
      </c>
      <c r="H299" s="26"/>
      <c r="I299" s="25"/>
      <c r="J299" s="25"/>
      <c r="K299" s="26">
        <v>98</v>
      </c>
      <c r="L299" s="26"/>
      <c r="M299" s="25"/>
      <c r="N299" s="25"/>
      <c r="O299" s="26">
        <v>336</v>
      </c>
      <c r="P299" s="26"/>
      <c r="Q299" s="25"/>
      <c r="R299" s="25"/>
      <c r="S299" s="24">
        <v>223444</v>
      </c>
      <c r="T299" s="24"/>
      <c r="U299" s="25"/>
      <c r="V299" s="25"/>
      <c r="W299" s="24">
        <v>223780</v>
      </c>
      <c r="X299" s="24"/>
      <c r="Y299" s="25"/>
      <c r="Z299" s="25"/>
      <c r="AA299" s="26" t="s">
        <v>215</v>
      </c>
      <c r="AB299" s="26"/>
      <c r="AC299" s="25"/>
    </row>
    <row r="300" spans="1:29">
      <c r="A300" s="57"/>
      <c r="B300" s="23"/>
      <c r="C300" s="26"/>
      <c r="D300" s="26"/>
      <c r="E300" s="25"/>
      <c r="F300" s="25"/>
      <c r="G300" s="26"/>
      <c r="H300" s="26"/>
      <c r="I300" s="25"/>
      <c r="J300" s="25"/>
      <c r="K300" s="26"/>
      <c r="L300" s="26"/>
      <c r="M300" s="25"/>
      <c r="N300" s="25"/>
      <c r="O300" s="26"/>
      <c r="P300" s="26"/>
      <c r="Q300" s="25"/>
      <c r="R300" s="25"/>
      <c r="S300" s="24"/>
      <c r="T300" s="24"/>
      <c r="U300" s="25"/>
      <c r="V300" s="25"/>
      <c r="W300" s="24"/>
      <c r="X300" s="24"/>
      <c r="Y300" s="25"/>
      <c r="Z300" s="25"/>
      <c r="AA300" s="26"/>
      <c r="AB300" s="26"/>
      <c r="AC300" s="25"/>
    </row>
    <row r="301" spans="1:29">
      <c r="A301" s="57"/>
      <c r="B301" s="27" t="s">
        <v>388</v>
      </c>
      <c r="C301" s="28">
        <v>331</v>
      </c>
      <c r="D301" s="28"/>
      <c r="E301" s="19"/>
      <c r="F301" s="19"/>
      <c r="G301" s="28">
        <v>10</v>
      </c>
      <c r="H301" s="28"/>
      <c r="I301" s="19"/>
      <c r="J301" s="19"/>
      <c r="K301" s="28">
        <v>5</v>
      </c>
      <c r="L301" s="28"/>
      <c r="M301" s="19"/>
      <c r="N301" s="19"/>
      <c r="O301" s="28">
        <v>346</v>
      </c>
      <c r="P301" s="28"/>
      <c r="Q301" s="19"/>
      <c r="R301" s="19"/>
      <c r="S301" s="41">
        <v>14772</v>
      </c>
      <c r="T301" s="41"/>
      <c r="U301" s="19"/>
      <c r="V301" s="19"/>
      <c r="W301" s="41">
        <v>15118</v>
      </c>
      <c r="X301" s="41"/>
      <c r="Y301" s="19"/>
      <c r="Z301" s="19"/>
      <c r="AA301" s="28" t="s">
        <v>215</v>
      </c>
      <c r="AB301" s="28"/>
      <c r="AC301" s="19"/>
    </row>
    <row r="302" spans="1:29">
      <c r="A302" s="57"/>
      <c r="B302" s="27"/>
      <c r="C302" s="28"/>
      <c r="D302" s="28"/>
      <c r="E302" s="19"/>
      <c r="F302" s="19"/>
      <c r="G302" s="28"/>
      <c r="H302" s="28"/>
      <c r="I302" s="19"/>
      <c r="J302" s="19"/>
      <c r="K302" s="28"/>
      <c r="L302" s="28"/>
      <c r="M302" s="19"/>
      <c r="N302" s="19"/>
      <c r="O302" s="28"/>
      <c r="P302" s="28"/>
      <c r="Q302" s="19"/>
      <c r="R302" s="19"/>
      <c r="S302" s="41"/>
      <c r="T302" s="41"/>
      <c r="U302" s="19"/>
      <c r="V302" s="19"/>
      <c r="W302" s="41"/>
      <c r="X302" s="41"/>
      <c r="Y302" s="19"/>
      <c r="Z302" s="19"/>
      <c r="AA302" s="28"/>
      <c r="AB302" s="28"/>
      <c r="AC302" s="19"/>
    </row>
    <row r="303" spans="1:29">
      <c r="A303" s="57"/>
      <c r="B303" s="23" t="s">
        <v>389</v>
      </c>
      <c r="C303" s="26" t="s">
        <v>215</v>
      </c>
      <c r="D303" s="26"/>
      <c r="E303" s="25"/>
      <c r="F303" s="25"/>
      <c r="G303" s="26" t="s">
        <v>215</v>
      </c>
      <c r="H303" s="26"/>
      <c r="I303" s="25"/>
      <c r="J303" s="25"/>
      <c r="K303" s="26" t="s">
        <v>215</v>
      </c>
      <c r="L303" s="26"/>
      <c r="M303" s="25"/>
      <c r="N303" s="25"/>
      <c r="O303" s="26" t="s">
        <v>215</v>
      </c>
      <c r="P303" s="26"/>
      <c r="Q303" s="25"/>
      <c r="R303" s="25"/>
      <c r="S303" s="24">
        <v>8736</v>
      </c>
      <c r="T303" s="24"/>
      <c r="U303" s="25"/>
      <c r="V303" s="25"/>
      <c r="W303" s="24">
        <v>8736</v>
      </c>
      <c r="X303" s="24"/>
      <c r="Y303" s="25"/>
      <c r="Z303" s="25"/>
      <c r="AA303" s="26" t="s">
        <v>215</v>
      </c>
      <c r="AB303" s="26"/>
      <c r="AC303" s="25"/>
    </row>
    <row r="304" spans="1:29" ht="15.75" thickBot="1">
      <c r="A304" s="57"/>
      <c r="B304" s="23"/>
      <c r="C304" s="50"/>
      <c r="D304" s="50"/>
      <c r="E304" s="72"/>
      <c r="F304" s="25"/>
      <c r="G304" s="50"/>
      <c r="H304" s="50"/>
      <c r="I304" s="72"/>
      <c r="J304" s="25"/>
      <c r="K304" s="50"/>
      <c r="L304" s="50"/>
      <c r="M304" s="72"/>
      <c r="N304" s="25"/>
      <c r="O304" s="50"/>
      <c r="P304" s="50"/>
      <c r="Q304" s="72"/>
      <c r="R304" s="25"/>
      <c r="S304" s="68"/>
      <c r="T304" s="68"/>
      <c r="U304" s="72"/>
      <c r="V304" s="25"/>
      <c r="W304" s="68"/>
      <c r="X304" s="68"/>
      <c r="Y304" s="72"/>
      <c r="Z304" s="25"/>
      <c r="AA304" s="50"/>
      <c r="AB304" s="50"/>
      <c r="AC304" s="72"/>
    </row>
    <row r="305" spans="1:33">
      <c r="A305" s="57"/>
      <c r="B305" s="66" t="s">
        <v>491</v>
      </c>
      <c r="C305" s="51" t="s">
        <v>214</v>
      </c>
      <c r="D305" s="67">
        <v>1133</v>
      </c>
      <c r="E305" s="22"/>
      <c r="F305" s="19"/>
      <c r="G305" s="51" t="s">
        <v>214</v>
      </c>
      <c r="H305" s="53">
        <v>321</v>
      </c>
      <c r="I305" s="22"/>
      <c r="J305" s="19"/>
      <c r="K305" s="51" t="s">
        <v>214</v>
      </c>
      <c r="L305" s="67">
        <v>1433</v>
      </c>
      <c r="M305" s="22"/>
      <c r="N305" s="19"/>
      <c r="O305" s="51" t="s">
        <v>214</v>
      </c>
      <c r="P305" s="67">
        <v>2887</v>
      </c>
      <c r="Q305" s="22"/>
      <c r="R305" s="19"/>
      <c r="S305" s="51" t="s">
        <v>214</v>
      </c>
      <c r="T305" s="67">
        <v>1059519</v>
      </c>
      <c r="U305" s="22"/>
      <c r="V305" s="19"/>
      <c r="W305" s="51" t="s">
        <v>214</v>
      </c>
      <c r="X305" s="67">
        <v>1062406</v>
      </c>
      <c r="Y305" s="22"/>
      <c r="Z305" s="19"/>
      <c r="AA305" s="51" t="s">
        <v>214</v>
      </c>
      <c r="AB305" s="53" t="s">
        <v>215</v>
      </c>
      <c r="AC305" s="22"/>
    </row>
    <row r="306" spans="1:33" ht="15.75" thickBot="1">
      <c r="A306" s="57"/>
      <c r="B306" s="66"/>
      <c r="C306" s="52"/>
      <c r="D306" s="76"/>
      <c r="E306" s="55"/>
      <c r="F306" s="19"/>
      <c r="G306" s="52"/>
      <c r="H306" s="54"/>
      <c r="I306" s="55"/>
      <c r="J306" s="19"/>
      <c r="K306" s="52"/>
      <c r="L306" s="76"/>
      <c r="M306" s="55"/>
      <c r="N306" s="19"/>
      <c r="O306" s="52"/>
      <c r="P306" s="76"/>
      <c r="Q306" s="55"/>
      <c r="R306" s="19"/>
      <c r="S306" s="52"/>
      <c r="T306" s="76"/>
      <c r="U306" s="55"/>
      <c r="V306" s="19"/>
      <c r="W306" s="52"/>
      <c r="X306" s="76"/>
      <c r="Y306" s="55"/>
      <c r="Z306" s="19"/>
      <c r="AA306" s="52"/>
      <c r="AB306" s="54"/>
      <c r="AC306" s="55"/>
    </row>
    <row r="307" spans="1:33" ht="15.75" thickTop="1">
      <c r="A307" s="57"/>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row>
    <row r="308" spans="1:33">
      <c r="A308" s="57"/>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row>
    <row r="309" spans="1:33">
      <c r="A309" s="57"/>
      <c r="B309" s="44" t="s">
        <v>492</v>
      </c>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row>
    <row r="310" spans="1:33">
      <c r="A310" s="57"/>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row>
    <row r="311" spans="1:33" ht="25.5" customHeight="1">
      <c r="A311" s="57"/>
      <c r="B311" s="27" t="s">
        <v>493</v>
      </c>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row>
    <row r="312" spans="1:33">
      <c r="A312" s="57"/>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row>
    <row r="313" spans="1:33" ht="25.5" customHeight="1">
      <c r="A313" s="57"/>
      <c r="B313" s="27" t="s">
        <v>494</v>
      </c>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row>
    <row r="314" spans="1:33">
      <c r="A314" s="57"/>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row>
    <row r="315" spans="1:33">
      <c r="A315" s="57"/>
      <c r="B315" s="27" t="s">
        <v>495</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row>
    <row r="316" spans="1:33">
      <c r="A316" s="57"/>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row>
    <row r="317" spans="1:33">
      <c r="A317" s="57"/>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row>
    <row r="318" spans="1:33">
      <c r="A318" s="57"/>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row>
    <row r="319" spans="1:33" ht="15.75" thickBot="1">
      <c r="A319" s="57"/>
      <c r="B319" s="61"/>
      <c r="C319" s="89">
        <v>42094</v>
      </c>
      <c r="D319" s="89"/>
      <c r="E319" s="89"/>
      <c r="F319" s="89"/>
      <c r="G319" s="89"/>
      <c r="H319" s="89"/>
      <c r="I319" s="89"/>
      <c r="J319" s="89"/>
      <c r="K319" s="89"/>
      <c r="L319" s="89"/>
      <c r="M319" s="89"/>
      <c r="N319" s="13"/>
      <c r="O319" s="21" t="s">
        <v>226</v>
      </c>
      <c r="P319" s="21"/>
      <c r="Q319" s="21"/>
      <c r="R319" s="21"/>
      <c r="S319" s="21"/>
      <c r="T319" s="21"/>
      <c r="U319" s="21"/>
      <c r="V319" s="21"/>
      <c r="W319" s="21"/>
      <c r="X319" s="21"/>
      <c r="Y319" s="21"/>
    </row>
    <row r="320" spans="1:33">
      <c r="A320" s="57"/>
      <c r="B320" s="79"/>
      <c r="C320" s="80" t="s">
        <v>496</v>
      </c>
      <c r="D320" s="80"/>
      <c r="E320" s="80"/>
      <c r="F320" s="22"/>
      <c r="G320" s="80" t="s">
        <v>498</v>
      </c>
      <c r="H320" s="80"/>
      <c r="I320" s="80"/>
      <c r="J320" s="22"/>
      <c r="K320" s="80" t="s">
        <v>499</v>
      </c>
      <c r="L320" s="80"/>
      <c r="M320" s="80"/>
      <c r="N320" s="19"/>
      <c r="O320" s="80" t="s">
        <v>496</v>
      </c>
      <c r="P320" s="80"/>
      <c r="Q320" s="80"/>
      <c r="R320" s="22"/>
      <c r="S320" s="80" t="s">
        <v>498</v>
      </c>
      <c r="T320" s="80"/>
      <c r="U320" s="80"/>
      <c r="V320" s="22"/>
      <c r="W320" s="80" t="s">
        <v>499</v>
      </c>
      <c r="X320" s="80"/>
      <c r="Y320" s="80"/>
    </row>
    <row r="321" spans="1:25" ht="15.75" thickBot="1">
      <c r="A321" s="57"/>
      <c r="B321" s="79"/>
      <c r="C321" s="21" t="s">
        <v>497</v>
      </c>
      <c r="D321" s="21"/>
      <c r="E321" s="21"/>
      <c r="F321" s="19"/>
      <c r="G321" s="21"/>
      <c r="H321" s="21"/>
      <c r="I321" s="21"/>
      <c r="J321" s="19"/>
      <c r="K321" s="21"/>
      <c r="L321" s="21"/>
      <c r="M321" s="21"/>
      <c r="N321" s="19"/>
      <c r="O321" s="21" t="s">
        <v>497</v>
      </c>
      <c r="P321" s="21"/>
      <c r="Q321" s="21"/>
      <c r="R321" s="19"/>
      <c r="S321" s="21"/>
      <c r="T321" s="21"/>
      <c r="U321" s="21"/>
      <c r="V321" s="19"/>
      <c r="W321" s="21"/>
      <c r="X321" s="21"/>
      <c r="Y321" s="21"/>
    </row>
    <row r="322" spans="1:25">
      <c r="A322" s="57"/>
      <c r="B322" s="62" t="s">
        <v>500</v>
      </c>
      <c r="C322" s="33"/>
      <c r="D322" s="33"/>
      <c r="E322" s="33"/>
      <c r="F322" s="17"/>
      <c r="G322" s="33"/>
      <c r="H322" s="33"/>
      <c r="I322" s="33"/>
      <c r="J322" s="17"/>
      <c r="K322" s="33"/>
      <c r="L322" s="33"/>
      <c r="M322" s="33"/>
      <c r="N322" s="17"/>
      <c r="O322" s="33"/>
      <c r="P322" s="33"/>
      <c r="Q322" s="33"/>
      <c r="R322" s="17"/>
      <c r="S322" s="33"/>
      <c r="T322" s="33"/>
      <c r="U322" s="33"/>
      <c r="V322" s="17"/>
      <c r="W322" s="33"/>
      <c r="X322" s="33"/>
      <c r="Y322" s="33"/>
    </row>
    <row r="323" spans="1:25">
      <c r="A323" s="57"/>
      <c r="B323" s="27" t="s">
        <v>380</v>
      </c>
      <c r="C323" s="27" t="s">
        <v>214</v>
      </c>
      <c r="D323" s="28">
        <v>419</v>
      </c>
      <c r="E323" s="19"/>
      <c r="F323" s="19"/>
      <c r="G323" s="27" t="s">
        <v>214</v>
      </c>
      <c r="H323" s="28">
        <v>984</v>
      </c>
      <c r="I323" s="19"/>
      <c r="J323" s="19"/>
      <c r="K323" s="27" t="s">
        <v>214</v>
      </c>
      <c r="L323" s="28">
        <v>33</v>
      </c>
      <c r="M323" s="19"/>
      <c r="N323" s="19"/>
      <c r="O323" s="27" t="s">
        <v>214</v>
      </c>
      <c r="P323" s="28">
        <v>785</v>
      </c>
      <c r="Q323" s="19"/>
      <c r="R323" s="19"/>
      <c r="S323" s="27" t="s">
        <v>214</v>
      </c>
      <c r="T323" s="41">
        <v>2960</v>
      </c>
      <c r="U323" s="19"/>
      <c r="V323" s="19"/>
      <c r="W323" s="27" t="s">
        <v>214</v>
      </c>
      <c r="X323" s="28">
        <v>43</v>
      </c>
      <c r="Y323" s="19"/>
    </row>
    <row r="324" spans="1:25">
      <c r="A324" s="57"/>
      <c r="B324" s="27"/>
      <c r="C324" s="27"/>
      <c r="D324" s="28"/>
      <c r="E324" s="19"/>
      <c r="F324" s="19"/>
      <c r="G324" s="27"/>
      <c r="H324" s="28"/>
      <c r="I324" s="19"/>
      <c r="J324" s="19"/>
      <c r="K324" s="27"/>
      <c r="L324" s="28"/>
      <c r="M324" s="19"/>
      <c r="N324" s="19"/>
      <c r="O324" s="27"/>
      <c r="P324" s="28"/>
      <c r="Q324" s="19"/>
      <c r="R324" s="19"/>
      <c r="S324" s="27"/>
      <c r="T324" s="41"/>
      <c r="U324" s="19"/>
      <c r="V324" s="19"/>
      <c r="W324" s="27"/>
      <c r="X324" s="28"/>
      <c r="Y324" s="19"/>
    </row>
    <row r="325" spans="1:25">
      <c r="A325" s="57"/>
      <c r="B325" s="23" t="s">
        <v>381</v>
      </c>
      <c r="C325" s="26" t="s">
        <v>215</v>
      </c>
      <c r="D325" s="26"/>
      <c r="E325" s="25"/>
      <c r="F325" s="25"/>
      <c r="G325" s="26" t="s">
        <v>215</v>
      </c>
      <c r="H325" s="26"/>
      <c r="I325" s="25"/>
      <c r="J325" s="25"/>
      <c r="K325" s="26" t="s">
        <v>215</v>
      </c>
      <c r="L325" s="26"/>
      <c r="M325" s="25"/>
      <c r="N325" s="25"/>
      <c r="O325" s="26" t="s">
        <v>215</v>
      </c>
      <c r="P325" s="26"/>
      <c r="Q325" s="25"/>
      <c r="R325" s="25"/>
      <c r="S325" s="26" t="s">
        <v>215</v>
      </c>
      <c r="T325" s="26"/>
      <c r="U325" s="25"/>
      <c r="V325" s="25"/>
      <c r="W325" s="26" t="s">
        <v>215</v>
      </c>
      <c r="X325" s="26"/>
      <c r="Y325" s="25"/>
    </row>
    <row r="326" spans="1:25">
      <c r="A326" s="57"/>
      <c r="B326" s="23"/>
      <c r="C326" s="26"/>
      <c r="D326" s="26"/>
      <c r="E326" s="25"/>
      <c r="F326" s="25"/>
      <c r="G326" s="26"/>
      <c r="H326" s="26"/>
      <c r="I326" s="25"/>
      <c r="J326" s="25"/>
      <c r="K326" s="26"/>
      <c r="L326" s="26"/>
      <c r="M326" s="25"/>
      <c r="N326" s="25"/>
      <c r="O326" s="26"/>
      <c r="P326" s="26"/>
      <c r="Q326" s="25"/>
      <c r="R326" s="25"/>
      <c r="S326" s="26"/>
      <c r="T326" s="26"/>
      <c r="U326" s="25"/>
      <c r="V326" s="25"/>
      <c r="W326" s="26"/>
      <c r="X326" s="26"/>
      <c r="Y326" s="25"/>
    </row>
    <row r="327" spans="1:25">
      <c r="A327" s="57"/>
      <c r="B327" s="27" t="s">
        <v>382</v>
      </c>
      <c r="C327" s="28">
        <v>203</v>
      </c>
      <c r="D327" s="28"/>
      <c r="E327" s="19"/>
      <c r="F327" s="19"/>
      <c r="G327" s="28">
        <v>203</v>
      </c>
      <c r="H327" s="28"/>
      <c r="I327" s="19"/>
      <c r="J327" s="19"/>
      <c r="K327" s="28">
        <v>14</v>
      </c>
      <c r="L327" s="28"/>
      <c r="M327" s="19"/>
      <c r="N327" s="19"/>
      <c r="O327" s="28">
        <v>67</v>
      </c>
      <c r="P327" s="28"/>
      <c r="Q327" s="19"/>
      <c r="R327" s="19"/>
      <c r="S327" s="28">
        <v>134</v>
      </c>
      <c r="T327" s="28"/>
      <c r="U327" s="19"/>
      <c r="V327" s="19"/>
      <c r="W327" s="28" t="s">
        <v>215</v>
      </c>
      <c r="X327" s="28"/>
      <c r="Y327" s="19"/>
    </row>
    <row r="328" spans="1:25">
      <c r="A328" s="57"/>
      <c r="B328" s="27"/>
      <c r="C328" s="28"/>
      <c r="D328" s="28"/>
      <c r="E328" s="19"/>
      <c r="F328" s="19"/>
      <c r="G328" s="28"/>
      <c r="H328" s="28"/>
      <c r="I328" s="19"/>
      <c r="J328" s="19"/>
      <c r="K328" s="28"/>
      <c r="L328" s="28"/>
      <c r="M328" s="19"/>
      <c r="N328" s="19"/>
      <c r="O328" s="28"/>
      <c r="P328" s="28"/>
      <c r="Q328" s="19"/>
      <c r="R328" s="19"/>
      <c r="S328" s="28"/>
      <c r="T328" s="28"/>
      <c r="U328" s="19"/>
      <c r="V328" s="19"/>
      <c r="W328" s="28"/>
      <c r="X328" s="28"/>
      <c r="Y328" s="19"/>
    </row>
    <row r="329" spans="1:25">
      <c r="A329" s="57"/>
      <c r="B329" s="23" t="s">
        <v>383</v>
      </c>
      <c r="C329" s="26" t="s">
        <v>215</v>
      </c>
      <c r="D329" s="26"/>
      <c r="E329" s="25"/>
      <c r="F329" s="25"/>
      <c r="G329" s="26" t="s">
        <v>215</v>
      </c>
      <c r="H329" s="26"/>
      <c r="I329" s="25"/>
      <c r="J329" s="25"/>
      <c r="K329" s="26" t="s">
        <v>215</v>
      </c>
      <c r="L329" s="26"/>
      <c r="M329" s="25"/>
      <c r="N329" s="25"/>
      <c r="O329" s="26" t="s">
        <v>215</v>
      </c>
      <c r="P329" s="26"/>
      <c r="Q329" s="25"/>
      <c r="R329" s="25"/>
      <c r="S329" s="26" t="s">
        <v>215</v>
      </c>
      <c r="T329" s="26"/>
      <c r="U329" s="25"/>
      <c r="V329" s="25"/>
      <c r="W329" s="26" t="s">
        <v>215</v>
      </c>
      <c r="X329" s="26"/>
      <c r="Y329" s="25"/>
    </row>
    <row r="330" spans="1:25">
      <c r="A330" s="57"/>
      <c r="B330" s="23"/>
      <c r="C330" s="26"/>
      <c r="D330" s="26"/>
      <c r="E330" s="25"/>
      <c r="F330" s="25"/>
      <c r="G330" s="26"/>
      <c r="H330" s="26"/>
      <c r="I330" s="25"/>
      <c r="J330" s="25"/>
      <c r="K330" s="26"/>
      <c r="L330" s="26"/>
      <c r="M330" s="25"/>
      <c r="N330" s="25"/>
      <c r="O330" s="26"/>
      <c r="P330" s="26"/>
      <c r="Q330" s="25"/>
      <c r="R330" s="25"/>
      <c r="S330" s="26"/>
      <c r="T330" s="26"/>
      <c r="U330" s="25"/>
      <c r="V330" s="25"/>
      <c r="W330" s="26"/>
      <c r="X330" s="26"/>
      <c r="Y330" s="25"/>
    </row>
    <row r="331" spans="1:25">
      <c r="A331" s="57"/>
      <c r="B331" s="27" t="s">
        <v>384</v>
      </c>
      <c r="C331" s="28">
        <v>470</v>
      </c>
      <c r="D331" s="28"/>
      <c r="E331" s="19"/>
      <c r="F331" s="19"/>
      <c r="G331" s="28">
        <v>470</v>
      </c>
      <c r="H331" s="28"/>
      <c r="I331" s="19"/>
      <c r="J331" s="19"/>
      <c r="K331" s="28">
        <v>134</v>
      </c>
      <c r="L331" s="28"/>
      <c r="M331" s="19"/>
      <c r="N331" s="19"/>
      <c r="O331" s="28">
        <v>472</v>
      </c>
      <c r="P331" s="28"/>
      <c r="Q331" s="19"/>
      <c r="R331" s="19"/>
      <c r="S331" s="28">
        <v>986</v>
      </c>
      <c r="T331" s="28"/>
      <c r="U331" s="19"/>
      <c r="V331" s="19"/>
      <c r="W331" s="28">
        <v>136</v>
      </c>
      <c r="X331" s="28"/>
      <c r="Y331" s="19"/>
    </row>
    <row r="332" spans="1:25" ht="15.75" thickBot="1">
      <c r="A332" s="57"/>
      <c r="B332" s="27"/>
      <c r="C332" s="30"/>
      <c r="D332" s="30"/>
      <c r="E332" s="32"/>
      <c r="F332" s="19"/>
      <c r="G332" s="30"/>
      <c r="H332" s="30"/>
      <c r="I332" s="32"/>
      <c r="J332" s="19"/>
      <c r="K332" s="30"/>
      <c r="L332" s="30"/>
      <c r="M332" s="32"/>
      <c r="N332" s="19"/>
      <c r="O332" s="30"/>
      <c r="P332" s="30"/>
      <c r="Q332" s="32"/>
      <c r="R332" s="19"/>
      <c r="S332" s="30"/>
      <c r="T332" s="30"/>
      <c r="U332" s="32"/>
      <c r="V332" s="19"/>
      <c r="W332" s="30"/>
      <c r="X332" s="30"/>
      <c r="Y332" s="32"/>
    </row>
    <row r="333" spans="1:25">
      <c r="A333" s="57"/>
      <c r="B333" s="71" t="s">
        <v>385</v>
      </c>
      <c r="C333" s="35">
        <v>1092</v>
      </c>
      <c r="D333" s="35"/>
      <c r="E333" s="37"/>
      <c r="F333" s="25"/>
      <c r="G333" s="35">
        <v>1657</v>
      </c>
      <c r="H333" s="35"/>
      <c r="I333" s="37"/>
      <c r="J333" s="25"/>
      <c r="K333" s="39">
        <v>181</v>
      </c>
      <c r="L333" s="39"/>
      <c r="M333" s="37"/>
      <c r="N333" s="25"/>
      <c r="O333" s="35">
        <v>1324</v>
      </c>
      <c r="P333" s="35"/>
      <c r="Q333" s="37"/>
      <c r="R333" s="25"/>
      <c r="S333" s="35">
        <v>4080</v>
      </c>
      <c r="T333" s="35"/>
      <c r="U333" s="37"/>
      <c r="V333" s="25"/>
      <c r="W333" s="39">
        <v>179</v>
      </c>
      <c r="X333" s="39"/>
      <c r="Y333" s="37"/>
    </row>
    <row r="334" spans="1:25">
      <c r="A334" s="57"/>
      <c r="B334" s="71"/>
      <c r="C334" s="24"/>
      <c r="D334" s="24"/>
      <c r="E334" s="25"/>
      <c r="F334" s="25"/>
      <c r="G334" s="24"/>
      <c r="H334" s="24"/>
      <c r="I334" s="25"/>
      <c r="J334" s="25"/>
      <c r="K334" s="26"/>
      <c r="L334" s="26"/>
      <c r="M334" s="25"/>
      <c r="N334" s="25"/>
      <c r="O334" s="24"/>
      <c r="P334" s="24"/>
      <c r="Q334" s="25"/>
      <c r="R334" s="25"/>
      <c r="S334" s="24"/>
      <c r="T334" s="24"/>
      <c r="U334" s="25"/>
      <c r="V334" s="25"/>
      <c r="W334" s="26"/>
      <c r="X334" s="26"/>
      <c r="Y334" s="25"/>
    </row>
    <row r="335" spans="1:25">
      <c r="A335" s="57"/>
      <c r="B335" s="27" t="s">
        <v>386</v>
      </c>
      <c r="C335" s="28" t="s">
        <v>215</v>
      </c>
      <c r="D335" s="28"/>
      <c r="E335" s="19"/>
      <c r="F335" s="19"/>
      <c r="G335" s="28" t="s">
        <v>215</v>
      </c>
      <c r="H335" s="28"/>
      <c r="I335" s="19"/>
      <c r="J335" s="19"/>
      <c r="K335" s="28" t="s">
        <v>215</v>
      </c>
      <c r="L335" s="28"/>
      <c r="M335" s="19"/>
      <c r="N335" s="19"/>
      <c r="O335" s="28" t="s">
        <v>215</v>
      </c>
      <c r="P335" s="28"/>
      <c r="Q335" s="19"/>
      <c r="R335" s="19"/>
      <c r="S335" s="28" t="s">
        <v>215</v>
      </c>
      <c r="T335" s="28"/>
      <c r="U335" s="19"/>
      <c r="V335" s="19"/>
      <c r="W335" s="28" t="s">
        <v>215</v>
      </c>
      <c r="X335" s="28"/>
      <c r="Y335" s="19"/>
    </row>
    <row r="336" spans="1:25">
      <c r="A336" s="57"/>
      <c r="B336" s="27"/>
      <c r="C336" s="28"/>
      <c r="D336" s="28"/>
      <c r="E336" s="19"/>
      <c r="F336" s="19"/>
      <c r="G336" s="28"/>
      <c r="H336" s="28"/>
      <c r="I336" s="19"/>
      <c r="J336" s="19"/>
      <c r="K336" s="28"/>
      <c r="L336" s="28"/>
      <c r="M336" s="19"/>
      <c r="N336" s="19"/>
      <c r="O336" s="28"/>
      <c r="P336" s="28"/>
      <c r="Q336" s="19"/>
      <c r="R336" s="19"/>
      <c r="S336" s="28"/>
      <c r="T336" s="28"/>
      <c r="U336" s="19"/>
      <c r="V336" s="19"/>
      <c r="W336" s="28"/>
      <c r="X336" s="28"/>
      <c r="Y336" s="19"/>
    </row>
    <row r="337" spans="1:25">
      <c r="A337" s="57"/>
      <c r="B337" s="23" t="s">
        <v>387</v>
      </c>
      <c r="C337" s="26">
        <v>203</v>
      </c>
      <c r="D337" s="26"/>
      <c r="E337" s="25"/>
      <c r="F337" s="25"/>
      <c r="G337" s="26">
        <v>203</v>
      </c>
      <c r="H337" s="26"/>
      <c r="I337" s="25"/>
      <c r="J337" s="25"/>
      <c r="K337" s="26">
        <v>193</v>
      </c>
      <c r="L337" s="26"/>
      <c r="M337" s="25"/>
      <c r="N337" s="25"/>
      <c r="O337" s="26">
        <v>83</v>
      </c>
      <c r="P337" s="26"/>
      <c r="Q337" s="25"/>
      <c r="R337" s="25"/>
      <c r="S337" s="26">
        <v>181</v>
      </c>
      <c r="T337" s="26"/>
      <c r="U337" s="25"/>
      <c r="V337" s="25"/>
      <c r="W337" s="26">
        <v>84</v>
      </c>
      <c r="X337" s="26"/>
      <c r="Y337" s="25"/>
    </row>
    <row r="338" spans="1:25">
      <c r="A338" s="57"/>
      <c r="B338" s="23"/>
      <c r="C338" s="26"/>
      <c r="D338" s="26"/>
      <c r="E338" s="25"/>
      <c r="F338" s="25"/>
      <c r="G338" s="26"/>
      <c r="H338" s="26"/>
      <c r="I338" s="25"/>
      <c r="J338" s="25"/>
      <c r="K338" s="26"/>
      <c r="L338" s="26"/>
      <c r="M338" s="25"/>
      <c r="N338" s="25"/>
      <c r="O338" s="26"/>
      <c r="P338" s="26"/>
      <c r="Q338" s="25"/>
      <c r="R338" s="25"/>
      <c r="S338" s="26"/>
      <c r="T338" s="26"/>
      <c r="U338" s="25"/>
      <c r="V338" s="25"/>
      <c r="W338" s="26"/>
      <c r="X338" s="26"/>
      <c r="Y338" s="25"/>
    </row>
    <row r="339" spans="1:25">
      <c r="A339" s="57"/>
      <c r="B339" s="27" t="s">
        <v>388</v>
      </c>
      <c r="C339" s="28">
        <v>251</v>
      </c>
      <c r="D339" s="28"/>
      <c r="E339" s="19"/>
      <c r="F339" s="19"/>
      <c r="G339" s="28">
        <v>251</v>
      </c>
      <c r="H339" s="28"/>
      <c r="I339" s="19"/>
      <c r="J339" s="19"/>
      <c r="K339" s="28">
        <v>251</v>
      </c>
      <c r="L339" s="28"/>
      <c r="M339" s="19"/>
      <c r="N339" s="19"/>
      <c r="O339" s="28" t="s">
        <v>215</v>
      </c>
      <c r="P339" s="28"/>
      <c r="Q339" s="19"/>
      <c r="R339" s="19"/>
      <c r="S339" s="28" t="s">
        <v>215</v>
      </c>
      <c r="T339" s="28"/>
      <c r="U339" s="19"/>
      <c r="V339" s="19"/>
      <c r="W339" s="28" t="s">
        <v>215</v>
      </c>
      <c r="X339" s="28"/>
      <c r="Y339" s="19"/>
    </row>
    <row r="340" spans="1:25">
      <c r="A340" s="57"/>
      <c r="B340" s="27"/>
      <c r="C340" s="28"/>
      <c r="D340" s="28"/>
      <c r="E340" s="19"/>
      <c r="F340" s="19"/>
      <c r="G340" s="28"/>
      <c r="H340" s="28"/>
      <c r="I340" s="19"/>
      <c r="J340" s="19"/>
      <c r="K340" s="28"/>
      <c r="L340" s="28"/>
      <c r="M340" s="19"/>
      <c r="N340" s="19"/>
      <c r="O340" s="28"/>
      <c r="P340" s="28"/>
      <c r="Q340" s="19"/>
      <c r="R340" s="19"/>
      <c r="S340" s="28"/>
      <c r="T340" s="28"/>
      <c r="U340" s="19"/>
      <c r="V340" s="19"/>
      <c r="W340" s="28"/>
      <c r="X340" s="28"/>
      <c r="Y340" s="19"/>
    </row>
    <row r="341" spans="1:25">
      <c r="A341" s="57"/>
      <c r="B341" s="23" t="s">
        <v>389</v>
      </c>
      <c r="C341" s="26" t="s">
        <v>215</v>
      </c>
      <c r="D341" s="26"/>
      <c r="E341" s="25"/>
      <c r="F341" s="25"/>
      <c r="G341" s="26" t="s">
        <v>215</v>
      </c>
      <c r="H341" s="26"/>
      <c r="I341" s="25"/>
      <c r="J341" s="25"/>
      <c r="K341" s="26" t="s">
        <v>215</v>
      </c>
      <c r="L341" s="26"/>
      <c r="M341" s="25"/>
      <c r="N341" s="25"/>
      <c r="O341" s="26" t="s">
        <v>215</v>
      </c>
      <c r="P341" s="26"/>
      <c r="Q341" s="25"/>
      <c r="R341" s="25"/>
      <c r="S341" s="26" t="s">
        <v>215</v>
      </c>
      <c r="T341" s="26"/>
      <c r="U341" s="25"/>
      <c r="V341" s="25"/>
      <c r="W341" s="26" t="s">
        <v>215</v>
      </c>
      <c r="X341" s="26"/>
      <c r="Y341" s="25"/>
    </row>
    <row r="342" spans="1:25" ht="15.75" thickBot="1">
      <c r="A342" s="57"/>
      <c r="B342" s="23"/>
      <c r="C342" s="50"/>
      <c r="D342" s="50"/>
      <c r="E342" s="72"/>
      <c r="F342" s="25"/>
      <c r="G342" s="50"/>
      <c r="H342" s="50"/>
      <c r="I342" s="72"/>
      <c r="J342" s="25"/>
      <c r="K342" s="50"/>
      <c r="L342" s="50"/>
      <c r="M342" s="72"/>
      <c r="N342" s="25"/>
      <c r="O342" s="50"/>
      <c r="P342" s="50"/>
      <c r="Q342" s="72"/>
      <c r="R342" s="25"/>
      <c r="S342" s="50"/>
      <c r="T342" s="50"/>
      <c r="U342" s="72"/>
      <c r="V342" s="25"/>
      <c r="W342" s="50"/>
      <c r="X342" s="50"/>
      <c r="Y342" s="72"/>
    </row>
    <row r="343" spans="1:25">
      <c r="A343" s="57"/>
      <c r="B343" s="66" t="s">
        <v>491</v>
      </c>
      <c r="C343" s="51" t="s">
        <v>214</v>
      </c>
      <c r="D343" s="67">
        <v>1546</v>
      </c>
      <c r="E343" s="22"/>
      <c r="F343" s="19"/>
      <c r="G343" s="51" t="s">
        <v>214</v>
      </c>
      <c r="H343" s="67">
        <v>2111</v>
      </c>
      <c r="I343" s="22"/>
      <c r="J343" s="19"/>
      <c r="K343" s="51" t="s">
        <v>214</v>
      </c>
      <c r="L343" s="53">
        <v>625</v>
      </c>
      <c r="M343" s="22"/>
      <c r="N343" s="19"/>
      <c r="O343" s="51" t="s">
        <v>214</v>
      </c>
      <c r="P343" s="67">
        <v>1407</v>
      </c>
      <c r="Q343" s="22"/>
      <c r="R343" s="19"/>
      <c r="S343" s="51" t="s">
        <v>214</v>
      </c>
      <c r="T343" s="67">
        <v>4261</v>
      </c>
      <c r="U343" s="22"/>
      <c r="V343" s="19"/>
      <c r="W343" s="51" t="s">
        <v>214</v>
      </c>
      <c r="X343" s="53">
        <v>263</v>
      </c>
      <c r="Y343" s="22"/>
    </row>
    <row r="344" spans="1:25" ht="15.75" thickBot="1">
      <c r="A344" s="57"/>
      <c r="B344" s="66"/>
      <c r="C344" s="52"/>
      <c r="D344" s="76"/>
      <c r="E344" s="55"/>
      <c r="F344" s="19"/>
      <c r="G344" s="52"/>
      <c r="H344" s="76"/>
      <c r="I344" s="55"/>
      <c r="J344" s="19"/>
      <c r="K344" s="52"/>
      <c r="L344" s="54"/>
      <c r="M344" s="55"/>
      <c r="N344" s="19"/>
      <c r="O344" s="52"/>
      <c r="P344" s="76"/>
      <c r="Q344" s="55"/>
      <c r="R344" s="19"/>
      <c r="S344" s="52"/>
      <c r="T344" s="76"/>
      <c r="U344" s="55"/>
      <c r="V344" s="19"/>
      <c r="W344" s="52"/>
      <c r="X344" s="54"/>
      <c r="Y344" s="55"/>
    </row>
    <row r="345" spans="1:25" ht="15.75" thickTop="1">
      <c r="A345" s="57"/>
      <c r="B345" s="81" t="s">
        <v>501</v>
      </c>
      <c r="C345" s="78"/>
      <c r="D345" s="78"/>
      <c r="E345" s="69"/>
      <c r="F345" s="25"/>
      <c r="G345" s="78"/>
      <c r="H345" s="78"/>
      <c r="I345" s="69"/>
      <c r="J345" s="25"/>
      <c r="K345" s="78"/>
      <c r="L345" s="78"/>
      <c r="M345" s="69"/>
      <c r="N345" s="25"/>
      <c r="O345" s="78"/>
      <c r="P345" s="78"/>
      <c r="Q345" s="69"/>
      <c r="R345" s="25"/>
      <c r="S345" s="78"/>
      <c r="T345" s="78"/>
      <c r="U345" s="69"/>
      <c r="V345" s="25"/>
      <c r="W345" s="78"/>
      <c r="X345" s="78"/>
      <c r="Y345" s="69"/>
    </row>
    <row r="346" spans="1:25">
      <c r="A346" s="57"/>
      <c r="B346" s="81"/>
      <c r="C346" s="26"/>
      <c r="D346" s="26"/>
      <c r="E346" s="25"/>
      <c r="F346" s="25"/>
      <c r="G346" s="26"/>
      <c r="H346" s="26"/>
      <c r="I346" s="25"/>
      <c r="J346" s="25"/>
      <c r="K346" s="26"/>
      <c r="L346" s="26"/>
      <c r="M346" s="25"/>
      <c r="N346" s="25"/>
      <c r="O346" s="26"/>
      <c r="P346" s="26"/>
      <c r="Q346" s="25"/>
      <c r="R346" s="25"/>
      <c r="S346" s="26"/>
      <c r="T346" s="26"/>
      <c r="U346" s="25"/>
      <c r="V346" s="25"/>
      <c r="W346" s="26"/>
      <c r="X346" s="26"/>
      <c r="Y346" s="25"/>
    </row>
    <row r="347" spans="1:25">
      <c r="A347" s="57"/>
      <c r="B347" s="27" t="s">
        <v>380</v>
      </c>
      <c r="C347" s="27" t="s">
        <v>214</v>
      </c>
      <c r="D347" s="28" t="s">
        <v>215</v>
      </c>
      <c r="E347" s="19"/>
      <c r="F347" s="19"/>
      <c r="G347" s="27" t="s">
        <v>214</v>
      </c>
      <c r="H347" s="28" t="s">
        <v>215</v>
      </c>
      <c r="I347" s="19"/>
      <c r="J347" s="19"/>
      <c r="K347" s="27" t="s">
        <v>214</v>
      </c>
      <c r="L347" s="28" t="s">
        <v>215</v>
      </c>
      <c r="M347" s="19"/>
      <c r="N347" s="19"/>
      <c r="O347" s="27" t="s">
        <v>214</v>
      </c>
      <c r="P347" s="28" t="s">
        <v>215</v>
      </c>
      <c r="Q347" s="19"/>
      <c r="R347" s="19"/>
      <c r="S347" s="27" t="s">
        <v>214</v>
      </c>
      <c r="T347" s="28" t="s">
        <v>215</v>
      </c>
      <c r="U347" s="19"/>
      <c r="V347" s="19"/>
      <c r="W347" s="27" t="s">
        <v>214</v>
      </c>
      <c r="X347" s="28" t="s">
        <v>215</v>
      </c>
      <c r="Y347" s="19"/>
    </row>
    <row r="348" spans="1:25">
      <c r="A348" s="57"/>
      <c r="B348" s="27"/>
      <c r="C348" s="27"/>
      <c r="D348" s="28"/>
      <c r="E348" s="19"/>
      <c r="F348" s="19"/>
      <c r="G348" s="27"/>
      <c r="H348" s="28"/>
      <c r="I348" s="19"/>
      <c r="J348" s="19"/>
      <c r="K348" s="27"/>
      <c r="L348" s="28"/>
      <c r="M348" s="19"/>
      <c r="N348" s="19"/>
      <c r="O348" s="27"/>
      <c r="P348" s="28"/>
      <c r="Q348" s="19"/>
      <c r="R348" s="19"/>
      <c r="S348" s="27"/>
      <c r="T348" s="28"/>
      <c r="U348" s="19"/>
      <c r="V348" s="19"/>
      <c r="W348" s="27"/>
      <c r="X348" s="28"/>
      <c r="Y348" s="19"/>
    </row>
    <row r="349" spans="1:25">
      <c r="A349" s="57"/>
      <c r="B349" s="23" t="s">
        <v>381</v>
      </c>
      <c r="C349" s="26">
        <v>96</v>
      </c>
      <c r="D349" s="26"/>
      <c r="E349" s="25"/>
      <c r="F349" s="25"/>
      <c r="G349" s="26">
        <v>101</v>
      </c>
      <c r="H349" s="26"/>
      <c r="I349" s="25"/>
      <c r="J349" s="25"/>
      <c r="K349" s="26" t="s">
        <v>215</v>
      </c>
      <c r="L349" s="26"/>
      <c r="M349" s="25"/>
      <c r="N349" s="25"/>
      <c r="O349" s="26">
        <v>73</v>
      </c>
      <c r="P349" s="26"/>
      <c r="Q349" s="25"/>
      <c r="R349" s="25"/>
      <c r="S349" s="26">
        <v>235</v>
      </c>
      <c r="T349" s="26"/>
      <c r="U349" s="25"/>
      <c r="V349" s="25"/>
      <c r="W349" s="26" t="s">
        <v>215</v>
      </c>
      <c r="X349" s="26"/>
      <c r="Y349" s="25"/>
    </row>
    <row r="350" spans="1:25">
      <c r="A350" s="57"/>
      <c r="B350" s="23"/>
      <c r="C350" s="26"/>
      <c r="D350" s="26"/>
      <c r="E350" s="25"/>
      <c r="F350" s="25"/>
      <c r="G350" s="26"/>
      <c r="H350" s="26"/>
      <c r="I350" s="25"/>
      <c r="J350" s="25"/>
      <c r="K350" s="26"/>
      <c r="L350" s="26"/>
      <c r="M350" s="25"/>
      <c r="N350" s="25"/>
      <c r="O350" s="26"/>
      <c r="P350" s="26"/>
      <c r="Q350" s="25"/>
      <c r="R350" s="25"/>
      <c r="S350" s="26"/>
      <c r="T350" s="26"/>
      <c r="U350" s="25"/>
      <c r="V350" s="25"/>
      <c r="W350" s="26"/>
      <c r="X350" s="26"/>
      <c r="Y350" s="25"/>
    </row>
    <row r="351" spans="1:25">
      <c r="A351" s="57"/>
      <c r="B351" s="27" t="s">
        <v>382</v>
      </c>
      <c r="C351" s="41">
        <v>1063</v>
      </c>
      <c r="D351" s="41"/>
      <c r="E351" s="19"/>
      <c r="F351" s="19"/>
      <c r="G351" s="41">
        <v>2915</v>
      </c>
      <c r="H351" s="41"/>
      <c r="I351" s="19"/>
      <c r="J351" s="19"/>
      <c r="K351" s="28" t="s">
        <v>215</v>
      </c>
      <c r="L351" s="28"/>
      <c r="M351" s="19"/>
      <c r="N351" s="19"/>
      <c r="O351" s="41">
        <v>1156</v>
      </c>
      <c r="P351" s="41"/>
      <c r="Q351" s="19"/>
      <c r="R351" s="19"/>
      <c r="S351" s="41">
        <v>2866</v>
      </c>
      <c r="T351" s="41"/>
      <c r="U351" s="19"/>
      <c r="V351" s="19"/>
      <c r="W351" s="28" t="s">
        <v>215</v>
      </c>
      <c r="X351" s="28"/>
      <c r="Y351" s="19"/>
    </row>
    <row r="352" spans="1:25">
      <c r="A352" s="57"/>
      <c r="B352" s="27"/>
      <c r="C352" s="41"/>
      <c r="D352" s="41"/>
      <c r="E352" s="19"/>
      <c r="F352" s="19"/>
      <c r="G352" s="41"/>
      <c r="H352" s="41"/>
      <c r="I352" s="19"/>
      <c r="J352" s="19"/>
      <c r="K352" s="28"/>
      <c r="L352" s="28"/>
      <c r="M352" s="19"/>
      <c r="N352" s="19"/>
      <c r="O352" s="41"/>
      <c r="P352" s="41"/>
      <c r="Q352" s="19"/>
      <c r="R352" s="19"/>
      <c r="S352" s="41"/>
      <c r="T352" s="41"/>
      <c r="U352" s="19"/>
      <c r="V352" s="19"/>
      <c r="W352" s="28"/>
      <c r="X352" s="28"/>
      <c r="Y352" s="19"/>
    </row>
    <row r="353" spans="1:25">
      <c r="A353" s="57"/>
      <c r="B353" s="23" t="s">
        <v>383</v>
      </c>
      <c r="C353" s="26" t="s">
        <v>215</v>
      </c>
      <c r="D353" s="26"/>
      <c r="E353" s="25"/>
      <c r="F353" s="25"/>
      <c r="G353" s="26" t="s">
        <v>215</v>
      </c>
      <c r="H353" s="26"/>
      <c r="I353" s="25"/>
      <c r="J353" s="25"/>
      <c r="K353" s="26" t="s">
        <v>215</v>
      </c>
      <c r="L353" s="26"/>
      <c r="M353" s="25"/>
      <c r="N353" s="25"/>
      <c r="O353" s="26" t="s">
        <v>215</v>
      </c>
      <c r="P353" s="26"/>
      <c r="Q353" s="25"/>
      <c r="R353" s="25"/>
      <c r="S353" s="26" t="s">
        <v>215</v>
      </c>
      <c r="T353" s="26"/>
      <c r="U353" s="25"/>
      <c r="V353" s="25"/>
      <c r="W353" s="26" t="s">
        <v>215</v>
      </c>
      <c r="X353" s="26"/>
      <c r="Y353" s="25"/>
    </row>
    <row r="354" spans="1:25">
      <c r="A354" s="57"/>
      <c r="B354" s="23"/>
      <c r="C354" s="26"/>
      <c r="D354" s="26"/>
      <c r="E354" s="25"/>
      <c r="F354" s="25"/>
      <c r="G354" s="26"/>
      <c r="H354" s="26"/>
      <c r="I354" s="25"/>
      <c r="J354" s="25"/>
      <c r="K354" s="26"/>
      <c r="L354" s="26"/>
      <c r="M354" s="25"/>
      <c r="N354" s="25"/>
      <c r="O354" s="26"/>
      <c r="P354" s="26"/>
      <c r="Q354" s="25"/>
      <c r="R354" s="25"/>
      <c r="S354" s="26"/>
      <c r="T354" s="26"/>
      <c r="U354" s="25"/>
      <c r="V354" s="25"/>
      <c r="W354" s="26"/>
      <c r="X354" s="26"/>
      <c r="Y354" s="25"/>
    </row>
    <row r="355" spans="1:25">
      <c r="A355" s="57"/>
      <c r="B355" s="27" t="s">
        <v>384</v>
      </c>
      <c r="C355" s="41">
        <v>1605</v>
      </c>
      <c r="D355" s="41"/>
      <c r="E355" s="19"/>
      <c r="F355" s="19"/>
      <c r="G355" s="41">
        <v>4189</v>
      </c>
      <c r="H355" s="41"/>
      <c r="I355" s="19"/>
      <c r="J355" s="19"/>
      <c r="K355" s="28" t="s">
        <v>215</v>
      </c>
      <c r="L355" s="28"/>
      <c r="M355" s="19"/>
      <c r="N355" s="19"/>
      <c r="O355" s="41">
        <v>1640</v>
      </c>
      <c r="P355" s="41"/>
      <c r="Q355" s="19"/>
      <c r="R355" s="19"/>
      <c r="S355" s="41">
        <v>3808</v>
      </c>
      <c r="T355" s="41"/>
      <c r="U355" s="19"/>
      <c r="V355" s="19"/>
      <c r="W355" s="28" t="s">
        <v>215</v>
      </c>
      <c r="X355" s="28"/>
      <c r="Y355" s="19"/>
    </row>
    <row r="356" spans="1:25" ht="15.75" thickBot="1">
      <c r="A356" s="57"/>
      <c r="B356" s="27"/>
      <c r="C356" s="42"/>
      <c r="D356" s="42"/>
      <c r="E356" s="32"/>
      <c r="F356" s="19"/>
      <c r="G356" s="42"/>
      <c r="H356" s="42"/>
      <c r="I356" s="32"/>
      <c r="J356" s="19"/>
      <c r="K356" s="30"/>
      <c r="L356" s="30"/>
      <c r="M356" s="32"/>
      <c r="N356" s="19"/>
      <c r="O356" s="42"/>
      <c r="P356" s="42"/>
      <c r="Q356" s="32"/>
      <c r="R356" s="19"/>
      <c r="S356" s="42"/>
      <c r="T356" s="42"/>
      <c r="U356" s="32"/>
      <c r="V356" s="19"/>
      <c r="W356" s="30"/>
      <c r="X356" s="30"/>
      <c r="Y356" s="32"/>
    </row>
    <row r="357" spans="1:25">
      <c r="A357" s="57"/>
      <c r="B357" s="71" t="s">
        <v>385</v>
      </c>
      <c r="C357" s="35">
        <v>2764</v>
      </c>
      <c r="D357" s="35"/>
      <c r="E357" s="37"/>
      <c r="F357" s="25"/>
      <c r="G357" s="35">
        <v>7205</v>
      </c>
      <c r="H357" s="35"/>
      <c r="I357" s="37"/>
      <c r="J357" s="25"/>
      <c r="K357" s="39" t="s">
        <v>215</v>
      </c>
      <c r="L357" s="39"/>
      <c r="M357" s="37"/>
      <c r="N357" s="25"/>
      <c r="O357" s="35">
        <v>2869</v>
      </c>
      <c r="P357" s="35"/>
      <c r="Q357" s="37"/>
      <c r="R357" s="25"/>
      <c r="S357" s="35">
        <v>6909</v>
      </c>
      <c r="T357" s="35"/>
      <c r="U357" s="37"/>
      <c r="V357" s="25"/>
      <c r="W357" s="39" t="s">
        <v>215</v>
      </c>
      <c r="X357" s="39"/>
      <c r="Y357" s="37"/>
    </row>
    <row r="358" spans="1:25">
      <c r="A358" s="57"/>
      <c r="B358" s="71"/>
      <c r="C358" s="24"/>
      <c r="D358" s="24"/>
      <c r="E358" s="25"/>
      <c r="F358" s="25"/>
      <c r="G358" s="24"/>
      <c r="H358" s="24"/>
      <c r="I358" s="25"/>
      <c r="J358" s="25"/>
      <c r="K358" s="26"/>
      <c r="L358" s="26"/>
      <c r="M358" s="25"/>
      <c r="N358" s="25"/>
      <c r="O358" s="24"/>
      <c r="P358" s="24"/>
      <c r="Q358" s="25"/>
      <c r="R358" s="25"/>
      <c r="S358" s="24"/>
      <c r="T358" s="24"/>
      <c r="U358" s="25"/>
      <c r="V358" s="25"/>
      <c r="W358" s="26"/>
      <c r="X358" s="26"/>
      <c r="Y358" s="25"/>
    </row>
    <row r="359" spans="1:25">
      <c r="A359" s="57"/>
      <c r="B359" s="27" t="s">
        <v>386</v>
      </c>
      <c r="C359" s="28" t="s">
        <v>215</v>
      </c>
      <c r="D359" s="28"/>
      <c r="E359" s="19"/>
      <c r="F359" s="19"/>
      <c r="G359" s="28" t="s">
        <v>215</v>
      </c>
      <c r="H359" s="28"/>
      <c r="I359" s="19"/>
      <c r="J359" s="19"/>
      <c r="K359" s="28" t="s">
        <v>215</v>
      </c>
      <c r="L359" s="28"/>
      <c r="M359" s="19"/>
      <c r="N359" s="19"/>
      <c r="O359" s="28" t="s">
        <v>215</v>
      </c>
      <c r="P359" s="28"/>
      <c r="Q359" s="19"/>
      <c r="R359" s="19"/>
      <c r="S359" s="28" t="s">
        <v>215</v>
      </c>
      <c r="T359" s="28"/>
      <c r="U359" s="19"/>
      <c r="V359" s="19"/>
      <c r="W359" s="28" t="s">
        <v>215</v>
      </c>
      <c r="X359" s="28"/>
      <c r="Y359" s="19"/>
    </row>
    <row r="360" spans="1:25">
      <c r="A360" s="57"/>
      <c r="B360" s="27"/>
      <c r="C360" s="28"/>
      <c r="D360" s="28"/>
      <c r="E360" s="19"/>
      <c r="F360" s="19"/>
      <c r="G360" s="28"/>
      <c r="H360" s="28"/>
      <c r="I360" s="19"/>
      <c r="J360" s="19"/>
      <c r="K360" s="28"/>
      <c r="L360" s="28"/>
      <c r="M360" s="19"/>
      <c r="N360" s="19"/>
      <c r="O360" s="28"/>
      <c r="P360" s="28"/>
      <c r="Q360" s="19"/>
      <c r="R360" s="19"/>
      <c r="S360" s="28"/>
      <c r="T360" s="28"/>
      <c r="U360" s="19"/>
      <c r="V360" s="19"/>
      <c r="W360" s="28"/>
      <c r="X360" s="28"/>
      <c r="Y360" s="19"/>
    </row>
    <row r="361" spans="1:25">
      <c r="A361" s="57"/>
      <c r="B361" s="23" t="s">
        <v>387</v>
      </c>
      <c r="C361" s="26">
        <v>305</v>
      </c>
      <c r="D361" s="26"/>
      <c r="E361" s="25"/>
      <c r="F361" s="25"/>
      <c r="G361" s="24">
        <v>1199</v>
      </c>
      <c r="H361" s="24"/>
      <c r="I361" s="25"/>
      <c r="J361" s="25"/>
      <c r="K361" s="26" t="s">
        <v>215</v>
      </c>
      <c r="L361" s="26"/>
      <c r="M361" s="25"/>
      <c r="N361" s="25"/>
      <c r="O361" s="26">
        <v>249</v>
      </c>
      <c r="P361" s="26"/>
      <c r="Q361" s="25"/>
      <c r="R361" s="25"/>
      <c r="S361" s="26">
        <v>933</v>
      </c>
      <c r="T361" s="26"/>
      <c r="U361" s="25"/>
      <c r="V361" s="25"/>
      <c r="W361" s="26" t="s">
        <v>215</v>
      </c>
      <c r="X361" s="26"/>
      <c r="Y361" s="25"/>
    </row>
    <row r="362" spans="1:25">
      <c r="A362" s="57"/>
      <c r="B362" s="23"/>
      <c r="C362" s="26"/>
      <c r="D362" s="26"/>
      <c r="E362" s="25"/>
      <c r="F362" s="25"/>
      <c r="G362" s="24"/>
      <c r="H362" s="24"/>
      <c r="I362" s="25"/>
      <c r="J362" s="25"/>
      <c r="K362" s="26"/>
      <c r="L362" s="26"/>
      <c r="M362" s="25"/>
      <c r="N362" s="25"/>
      <c r="O362" s="26"/>
      <c r="P362" s="26"/>
      <c r="Q362" s="25"/>
      <c r="R362" s="25"/>
      <c r="S362" s="26"/>
      <c r="T362" s="26"/>
      <c r="U362" s="25"/>
      <c r="V362" s="25"/>
      <c r="W362" s="26"/>
      <c r="X362" s="26"/>
      <c r="Y362" s="25"/>
    </row>
    <row r="363" spans="1:25">
      <c r="A363" s="57"/>
      <c r="B363" s="27" t="s">
        <v>388</v>
      </c>
      <c r="C363" s="28">
        <v>42</v>
      </c>
      <c r="D363" s="28"/>
      <c r="E363" s="19"/>
      <c r="F363" s="19"/>
      <c r="G363" s="28">
        <v>361</v>
      </c>
      <c r="H363" s="28"/>
      <c r="I363" s="19"/>
      <c r="J363" s="19"/>
      <c r="K363" s="28" t="s">
        <v>215</v>
      </c>
      <c r="L363" s="28"/>
      <c r="M363" s="19"/>
      <c r="N363" s="19"/>
      <c r="O363" s="28">
        <v>15</v>
      </c>
      <c r="P363" s="28"/>
      <c r="Q363" s="19"/>
      <c r="R363" s="19"/>
      <c r="S363" s="28">
        <v>60</v>
      </c>
      <c r="T363" s="28"/>
      <c r="U363" s="19"/>
      <c r="V363" s="19"/>
      <c r="W363" s="28" t="s">
        <v>215</v>
      </c>
      <c r="X363" s="28"/>
      <c r="Y363" s="19"/>
    </row>
    <row r="364" spans="1:25">
      <c r="A364" s="57"/>
      <c r="B364" s="27"/>
      <c r="C364" s="28"/>
      <c r="D364" s="28"/>
      <c r="E364" s="19"/>
      <c r="F364" s="19"/>
      <c r="G364" s="28"/>
      <c r="H364" s="28"/>
      <c r="I364" s="19"/>
      <c r="J364" s="19"/>
      <c r="K364" s="28"/>
      <c r="L364" s="28"/>
      <c r="M364" s="19"/>
      <c r="N364" s="19"/>
      <c r="O364" s="28"/>
      <c r="P364" s="28"/>
      <c r="Q364" s="19"/>
      <c r="R364" s="19"/>
      <c r="S364" s="28"/>
      <c r="T364" s="28"/>
      <c r="U364" s="19"/>
      <c r="V364" s="19"/>
      <c r="W364" s="28"/>
      <c r="X364" s="28"/>
      <c r="Y364" s="19"/>
    </row>
    <row r="365" spans="1:25">
      <c r="A365" s="57"/>
      <c r="B365" s="23" t="s">
        <v>389</v>
      </c>
      <c r="C365" s="26" t="s">
        <v>215</v>
      </c>
      <c r="D365" s="26"/>
      <c r="E365" s="25"/>
      <c r="F365" s="25"/>
      <c r="G365" s="26" t="s">
        <v>215</v>
      </c>
      <c r="H365" s="26"/>
      <c r="I365" s="25"/>
      <c r="J365" s="25"/>
      <c r="K365" s="26" t="s">
        <v>215</v>
      </c>
      <c r="L365" s="26"/>
      <c r="M365" s="25"/>
      <c r="N365" s="25"/>
      <c r="O365" s="26" t="s">
        <v>215</v>
      </c>
      <c r="P365" s="26"/>
      <c r="Q365" s="25"/>
      <c r="R365" s="25"/>
      <c r="S365" s="26" t="s">
        <v>215</v>
      </c>
      <c r="T365" s="26"/>
      <c r="U365" s="25"/>
      <c r="V365" s="25"/>
      <c r="W365" s="26" t="s">
        <v>215</v>
      </c>
      <c r="X365" s="26"/>
      <c r="Y365" s="25"/>
    </row>
    <row r="366" spans="1:25" ht="15.75" thickBot="1">
      <c r="A366" s="57"/>
      <c r="B366" s="23"/>
      <c r="C366" s="50"/>
      <c r="D366" s="50"/>
      <c r="E366" s="72"/>
      <c r="F366" s="25"/>
      <c r="G366" s="50"/>
      <c r="H366" s="50"/>
      <c r="I366" s="72"/>
      <c r="J366" s="25"/>
      <c r="K366" s="50"/>
      <c r="L366" s="50"/>
      <c r="M366" s="72"/>
      <c r="N366" s="25"/>
      <c r="O366" s="50"/>
      <c r="P366" s="50"/>
      <c r="Q366" s="72"/>
      <c r="R366" s="25"/>
      <c r="S366" s="50"/>
      <c r="T366" s="50"/>
      <c r="U366" s="72"/>
      <c r="V366" s="25"/>
      <c r="W366" s="50"/>
      <c r="X366" s="50"/>
      <c r="Y366" s="72"/>
    </row>
    <row r="367" spans="1:25">
      <c r="A367" s="57"/>
      <c r="B367" s="66" t="s">
        <v>491</v>
      </c>
      <c r="C367" s="51" t="s">
        <v>214</v>
      </c>
      <c r="D367" s="67">
        <v>3111</v>
      </c>
      <c r="E367" s="22"/>
      <c r="F367" s="19"/>
      <c r="G367" s="51" t="s">
        <v>214</v>
      </c>
      <c r="H367" s="67">
        <v>8765</v>
      </c>
      <c r="I367" s="22"/>
      <c r="J367" s="19"/>
      <c r="K367" s="51" t="s">
        <v>214</v>
      </c>
      <c r="L367" s="53" t="s">
        <v>215</v>
      </c>
      <c r="M367" s="22"/>
      <c r="N367" s="19"/>
      <c r="O367" s="51" t="s">
        <v>214</v>
      </c>
      <c r="P367" s="67">
        <v>3133</v>
      </c>
      <c r="Q367" s="22"/>
      <c r="R367" s="19"/>
      <c r="S367" s="51" t="s">
        <v>214</v>
      </c>
      <c r="T367" s="67">
        <v>7902</v>
      </c>
      <c r="U367" s="22"/>
      <c r="V367" s="19"/>
      <c r="W367" s="51" t="s">
        <v>214</v>
      </c>
      <c r="X367" s="53" t="s">
        <v>215</v>
      </c>
      <c r="Y367" s="22"/>
    </row>
    <row r="368" spans="1:25" ht="15.75" thickBot="1">
      <c r="A368" s="57"/>
      <c r="B368" s="66"/>
      <c r="C368" s="52"/>
      <c r="D368" s="76"/>
      <c r="E368" s="55"/>
      <c r="F368" s="19"/>
      <c r="G368" s="52"/>
      <c r="H368" s="76"/>
      <c r="I368" s="55"/>
      <c r="J368" s="19"/>
      <c r="K368" s="52"/>
      <c r="L368" s="54"/>
      <c r="M368" s="55"/>
      <c r="N368" s="19"/>
      <c r="O368" s="52"/>
      <c r="P368" s="76"/>
      <c r="Q368" s="55"/>
      <c r="R368" s="19"/>
      <c r="S368" s="52"/>
      <c r="T368" s="76"/>
      <c r="U368" s="55"/>
      <c r="V368" s="19"/>
      <c r="W368" s="52"/>
      <c r="X368" s="54"/>
      <c r="Y368" s="55"/>
    </row>
    <row r="369" spans="1:25" ht="15.75" thickTop="1">
      <c r="A369" s="57"/>
      <c r="B369" s="81" t="s">
        <v>502</v>
      </c>
      <c r="C369" s="78"/>
      <c r="D369" s="78"/>
      <c r="E369" s="69"/>
      <c r="F369" s="25"/>
      <c r="G369" s="78"/>
      <c r="H369" s="78"/>
      <c r="I369" s="69"/>
      <c r="J369" s="25"/>
      <c r="K369" s="78"/>
      <c r="L369" s="78"/>
      <c r="M369" s="69"/>
      <c r="N369" s="25"/>
      <c r="O369" s="78"/>
      <c r="P369" s="78"/>
      <c r="Q369" s="69"/>
      <c r="R369" s="25"/>
      <c r="S369" s="78"/>
      <c r="T369" s="78"/>
      <c r="U369" s="69"/>
      <c r="V369" s="25"/>
      <c r="W369" s="78"/>
      <c r="X369" s="78"/>
      <c r="Y369" s="69"/>
    </row>
    <row r="370" spans="1:25">
      <c r="A370" s="57"/>
      <c r="B370" s="81"/>
      <c r="C370" s="26"/>
      <c r="D370" s="26"/>
      <c r="E370" s="25"/>
      <c r="F370" s="25"/>
      <c r="G370" s="26"/>
      <c r="H370" s="26"/>
      <c r="I370" s="25"/>
      <c r="J370" s="25"/>
      <c r="K370" s="26"/>
      <c r="L370" s="26"/>
      <c r="M370" s="25"/>
      <c r="N370" s="25"/>
      <c r="O370" s="26"/>
      <c r="P370" s="26"/>
      <c r="Q370" s="25"/>
      <c r="R370" s="25"/>
      <c r="S370" s="26"/>
      <c r="T370" s="26"/>
      <c r="U370" s="25"/>
      <c r="V370" s="25"/>
      <c r="W370" s="26"/>
      <c r="X370" s="26"/>
      <c r="Y370" s="25"/>
    </row>
    <row r="371" spans="1:25">
      <c r="A371" s="57"/>
      <c r="B371" s="27" t="s">
        <v>380</v>
      </c>
      <c r="C371" s="27" t="s">
        <v>214</v>
      </c>
      <c r="D371" s="28">
        <v>419</v>
      </c>
      <c r="E371" s="19"/>
      <c r="F371" s="19"/>
      <c r="G371" s="27" t="s">
        <v>214</v>
      </c>
      <c r="H371" s="28">
        <v>984</v>
      </c>
      <c r="I371" s="19"/>
      <c r="J371" s="19"/>
      <c r="K371" s="27" t="s">
        <v>214</v>
      </c>
      <c r="L371" s="28">
        <v>33</v>
      </c>
      <c r="M371" s="19"/>
      <c r="N371" s="19"/>
      <c r="O371" s="27" t="s">
        <v>214</v>
      </c>
      <c r="P371" s="28">
        <v>785</v>
      </c>
      <c r="Q371" s="19"/>
      <c r="R371" s="19"/>
      <c r="S371" s="27" t="s">
        <v>214</v>
      </c>
      <c r="T371" s="41">
        <v>2960</v>
      </c>
      <c r="U371" s="19"/>
      <c r="V371" s="19"/>
      <c r="W371" s="27" t="s">
        <v>214</v>
      </c>
      <c r="X371" s="28">
        <v>43</v>
      </c>
      <c r="Y371" s="19"/>
    </row>
    <row r="372" spans="1:25">
      <c r="A372" s="57"/>
      <c r="B372" s="27"/>
      <c r="C372" s="27"/>
      <c r="D372" s="28"/>
      <c r="E372" s="19"/>
      <c r="F372" s="19"/>
      <c r="G372" s="27"/>
      <c r="H372" s="28"/>
      <c r="I372" s="19"/>
      <c r="J372" s="19"/>
      <c r="K372" s="27"/>
      <c r="L372" s="28"/>
      <c r="M372" s="19"/>
      <c r="N372" s="19"/>
      <c r="O372" s="27"/>
      <c r="P372" s="28"/>
      <c r="Q372" s="19"/>
      <c r="R372" s="19"/>
      <c r="S372" s="27"/>
      <c r="T372" s="41"/>
      <c r="U372" s="19"/>
      <c r="V372" s="19"/>
      <c r="W372" s="27"/>
      <c r="X372" s="28"/>
      <c r="Y372" s="19"/>
    </row>
    <row r="373" spans="1:25">
      <c r="A373" s="57"/>
      <c r="B373" s="23" t="s">
        <v>381</v>
      </c>
      <c r="C373" s="26">
        <v>96</v>
      </c>
      <c r="D373" s="26"/>
      <c r="E373" s="25"/>
      <c r="F373" s="25"/>
      <c r="G373" s="26">
        <v>101</v>
      </c>
      <c r="H373" s="26"/>
      <c r="I373" s="25"/>
      <c r="J373" s="25"/>
      <c r="K373" s="26" t="s">
        <v>215</v>
      </c>
      <c r="L373" s="26"/>
      <c r="M373" s="25"/>
      <c r="N373" s="25"/>
      <c r="O373" s="26">
        <v>73</v>
      </c>
      <c r="P373" s="26"/>
      <c r="Q373" s="25"/>
      <c r="R373" s="25"/>
      <c r="S373" s="26">
        <v>235</v>
      </c>
      <c r="T373" s="26"/>
      <c r="U373" s="25"/>
      <c r="V373" s="25"/>
      <c r="W373" s="26" t="s">
        <v>215</v>
      </c>
      <c r="X373" s="26"/>
      <c r="Y373" s="25"/>
    </row>
    <row r="374" spans="1:25">
      <c r="A374" s="57"/>
      <c r="B374" s="23"/>
      <c r="C374" s="26"/>
      <c r="D374" s="26"/>
      <c r="E374" s="25"/>
      <c r="F374" s="25"/>
      <c r="G374" s="26"/>
      <c r="H374" s="26"/>
      <c r="I374" s="25"/>
      <c r="J374" s="25"/>
      <c r="K374" s="26"/>
      <c r="L374" s="26"/>
      <c r="M374" s="25"/>
      <c r="N374" s="25"/>
      <c r="O374" s="26"/>
      <c r="P374" s="26"/>
      <c r="Q374" s="25"/>
      <c r="R374" s="25"/>
      <c r="S374" s="26"/>
      <c r="T374" s="26"/>
      <c r="U374" s="25"/>
      <c r="V374" s="25"/>
      <c r="W374" s="26"/>
      <c r="X374" s="26"/>
      <c r="Y374" s="25"/>
    </row>
    <row r="375" spans="1:25">
      <c r="A375" s="57"/>
      <c r="B375" s="27" t="s">
        <v>382</v>
      </c>
      <c r="C375" s="41">
        <v>1266</v>
      </c>
      <c r="D375" s="41"/>
      <c r="E375" s="19"/>
      <c r="F375" s="19"/>
      <c r="G375" s="41">
        <v>3118</v>
      </c>
      <c r="H375" s="41"/>
      <c r="I375" s="19"/>
      <c r="J375" s="19"/>
      <c r="K375" s="28">
        <v>14</v>
      </c>
      <c r="L375" s="28"/>
      <c r="M375" s="19"/>
      <c r="N375" s="19"/>
      <c r="O375" s="41">
        <v>1223</v>
      </c>
      <c r="P375" s="41"/>
      <c r="Q375" s="19"/>
      <c r="R375" s="19"/>
      <c r="S375" s="41">
        <v>3000</v>
      </c>
      <c r="T375" s="41"/>
      <c r="U375" s="19"/>
      <c r="V375" s="19"/>
      <c r="W375" s="28" t="s">
        <v>215</v>
      </c>
      <c r="X375" s="28"/>
      <c r="Y375" s="19"/>
    </row>
    <row r="376" spans="1:25">
      <c r="A376" s="57"/>
      <c r="B376" s="27"/>
      <c r="C376" s="41"/>
      <c r="D376" s="41"/>
      <c r="E376" s="19"/>
      <c r="F376" s="19"/>
      <c r="G376" s="41"/>
      <c r="H376" s="41"/>
      <c r="I376" s="19"/>
      <c r="J376" s="19"/>
      <c r="K376" s="28"/>
      <c r="L376" s="28"/>
      <c r="M376" s="19"/>
      <c r="N376" s="19"/>
      <c r="O376" s="41"/>
      <c r="P376" s="41"/>
      <c r="Q376" s="19"/>
      <c r="R376" s="19"/>
      <c r="S376" s="41"/>
      <c r="T376" s="41"/>
      <c r="U376" s="19"/>
      <c r="V376" s="19"/>
      <c r="W376" s="28"/>
      <c r="X376" s="28"/>
      <c r="Y376" s="19"/>
    </row>
    <row r="377" spans="1:25">
      <c r="A377" s="57"/>
      <c r="B377" s="23" t="s">
        <v>383</v>
      </c>
      <c r="C377" s="26" t="s">
        <v>215</v>
      </c>
      <c r="D377" s="26"/>
      <c r="E377" s="25"/>
      <c r="F377" s="25"/>
      <c r="G377" s="26" t="s">
        <v>215</v>
      </c>
      <c r="H377" s="26"/>
      <c r="I377" s="25"/>
      <c r="J377" s="25"/>
      <c r="K377" s="26" t="s">
        <v>215</v>
      </c>
      <c r="L377" s="26"/>
      <c r="M377" s="25"/>
      <c r="N377" s="25"/>
      <c r="O377" s="26" t="s">
        <v>215</v>
      </c>
      <c r="P377" s="26"/>
      <c r="Q377" s="25"/>
      <c r="R377" s="25"/>
      <c r="S377" s="26" t="s">
        <v>215</v>
      </c>
      <c r="T377" s="26"/>
      <c r="U377" s="25"/>
      <c r="V377" s="25"/>
      <c r="W377" s="26" t="s">
        <v>215</v>
      </c>
      <c r="X377" s="26"/>
      <c r="Y377" s="25"/>
    </row>
    <row r="378" spans="1:25">
      <c r="A378" s="57"/>
      <c r="B378" s="23"/>
      <c r="C378" s="26"/>
      <c r="D378" s="26"/>
      <c r="E378" s="25"/>
      <c r="F378" s="25"/>
      <c r="G378" s="26"/>
      <c r="H378" s="26"/>
      <c r="I378" s="25"/>
      <c r="J378" s="25"/>
      <c r="K378" s="26"/>
      <c r="L378" s="26"/>
      <c r="M378" s="25"/>
      <c r="N378" s="25"/>
      <c r="O378" s="26"/>
      <c r="P378" s="26"/>
      <c r="Q378" s="25"/>
      <c r="R378" s="25"/>
      <c r="S378" s="26"/>
      <c r="T378" s="26"/>
      <c r="U378" s="25"/>
      <c r="V378" s="25"/>
      <c r="W378" s="26"/>
      <c r="X378" s="26"/>
      <c r="Y378" s="25"/>
    </row>
    <row r="379" spans="1:25">
      <c r="A379" s="57"/>
      <c r="B379" s="27" t="s">
        <v>384</v>
      </c>
      <c r="C379" s="41">
        <v>2075</v>
      </c>
      <c r="D379" s="41"/>
      <c r="E379" s="19"/>
      <c r="F379" s="19"/>
      <c r="G379" s="41">
        <v>4659</v>
      </c>
      <c r="H379" s="41"/>
      <c r="I379" s="19"/>
      <c r="J379" s="19"/>
      <c r="K379" s="28">
        <v>134</v>
      </c>
      <c r="L379" s="28"/>
      <c r="M379" s="19"/>
      <c r="N379" s="19"/>
      <c r="O379" s="41">
        <v>2112</v>
      </c>
      <c r="P379" s="41"/>
      <c r="Q379" s="19"/>
      <c r="R379" s="19"/>
      <c r="S379" s="41">
        <v>4794</v>
      </c>
      <c r="T379" s="41"/>
      <c r="U379" s="19"/>
      <c r="V379" s="19"/>
      <c r="W379" s="28">
        <v>136</v>
      </c>
      <c r="X379" s="28"/>
      <c r="Y379" s="19"/>
    </row>
    <row r="380" spans="1:25" ht="15.75" thickBot="1">
      <c r="A380" s="57"/>
      <c r="B380" s="27"/>
      <c r="C380" s="42"/>
      <c r="D380" s="42"/>
      <c r="E380" s="32"/>
      <c r="F380" s="19"/>
      <c r="G380" s="42"/>
      <c r="H380" s="42"/>
      <c r="I380" s="32"/>
      <c r="J380" s="19"/>
      <c r="K380" s="30"/>
      <c r="L380" s="30"/>
      <c r="M380" s="32"/>
      <c r="N380" s="19"/>
      <c r="O380" s="42"/>
      <c r="P380" s="42"/>
      <c r="Q380" s="32"/>
      <c r="R380" s="19"/>
      <c r="S380" s="42"/>
      <c r="T380" s="42"/>
      <c r="U380" s="32"/>
      <c r="V380" s="19"/>
      <c r="W380" s="30"/>
      <c r="X380" s="30"/>
      <c r="Y380" s="32"/>
    </row>
    <row r="381" spans="1:25">
      <c r="A381" s="57"/>
      <c r="B381" s="71" t="s">
        <v>385</v>
      </c>
      <c r="C381" s="35">
        <v>3856</v>
      </c>
      <c r="D381" s="35"/>
      <c r="E381" s="37"/>
      <c r="F381" s="25"/>
      <c r="G381" s="35">
        <v>8862</v>
      </c>
      <c r="H381" s="35"/>
      <c r="I381" s="37"/>
      <c r="J381" s="25"/>
      <c r="K381" s="39">
        <v>181</v>
      </c>
      <c r="L381" s="39"/>
      <c r="M381" s="37"/>
      <c r="N381" s="25"/>
      <c r="O381" s="35">
        <v>4193</v>
      </c>
      <c r="P381" s="35"/>
      <c r="Q381" s="37"/>
      <c r="R381" s="25"/>
      <c r="S381" s="35">
        <v>10989</v>
      </c>
      <c r="T381" s="35"/>
      <c r="U381" s="37"/>
      <c r="V381" s="25"/>
      <c r="W381" s="39">
        <v>179</v>
      </c>
      <c r="X381" s="39"/>
      <c r="Y381" s="37"/>
    </row>
    <row r="382" spans="1:25">
      <c r="A382" s="57"/>
      <c r="B382" s="71"/>
      <c r="C382" s="24"/>
      <c r="D382" s="24"/>
      <c r="E382" s="25"/>
      <c r="F382" s="25"/>
      <c r="G382" s="24"/>
      <c r="H382" s="24"/>
      <c r="I382" s="25"/>
      <c r="J382" s="25"/>
      <c r="K382" s="26"/>
      <c r="L382" s="26"/>
      <c r="M382" s="25"/>
      <c r="N382" s="25"/>
      <c r="O382" s="24"/>
      <c r="P382" s="24"/>
      <c r="Q382" s="25"/>
      <c r="R382" s="25"/>
      <c r="S382" s="24"/>
      <c r="T382" s="24"/>
      <c r="U382" s="25"/>
      <c r="V382" s="25"/>
      <c r="W382" s="26"/>
      <c r="X382" s="26"/>
      <c r="Y382" s="25"/>
    </row>
    <row r="383" spans="1:25">
      <c r="A383" s="57"/>
      <c r="B383" s="27" t="s">
        <v>386</v>
      </c>
      <c r="C383" s="28" t="s">
        <v>215</v>
      </c>
      <c r="D383" s="28"/>
      <c r="E383" s="19"/>
      <c r="F383" s="19"/>
      <c r="G383" s="28" t="s">
        <v>215</v>
      </c>
      <c r="H383" s="28"/>
      <c r="I383" s="19"/>
      <c r="J383" s="19"/>
      <c r="K383" s="28" t="s">
        <v>215</v>
      </c>
      <c r="L383" s="28"/>
      <c r="M383" s="19"/>
      <c r="N383" s="19"/>
      <c r="O383" s="28" t="s">
        <v>215</v>
      </c>
      <c r="P383" s="28"/>
      <c r="Q383" s="19"/>
      <c r="R383" s="19"/>
      <c r="S383" s="28" t="s">
        <v>215</v>
      </c>
      <c r="T383" s="28"/>
      <c r="U383" s="19"/>
      <c r="V383" s="19"/>
      <c r="W383" s="28" t="s">
        <v>215</v>
      </c>
      <c r="X383" s="28"/>
      <c r="Y383" s="19"/>
    </row>
    <row r="384" spans="1:25">
      <c r="A384" s="57"/>
      <c r="B384" s="27"/>
      <c r="C384" s="28"/>
      <c r="D384" s="28"/>
      <c r="E384" s="19"/>
      <c r="F384" s="19"/>
      <c r="G384" s="28"/>
      <c r="H384" s="28"/>
      <c r="I384" s="19"/>
      <c r="J384" s="19"/>
      <c r="K384" s="28"/>
      <c r="L384" s="28"/>
      <c r="M384" s="19"/>
      <c r="N384" s="19"/>
      <c r="O384" s="28"/>
      <c r="P384" s="28"/>
      <c r="Q384" s="19"/>
      <c r="R384" s="19"/>
      <c r="S384" s="28"/>
      <c r="T384" s="28"/>
      <c r="U384" s="19"/>
      <c r="V384" s="19"/>
      <c r="W384" s="28"/>
      <c r="X384" s="28"/>
      <c r="Y384" s="19"/>
    </row>
    <row r="385" spans="1:33">
      <c r="A385" s="57"/>
      <c r="B385" s="23" t="s">
        <v>387</v>
      </c>
      <c r="C385" s="26">
        <v>508</v>
      </c>
      <c r="D385" s="26"/>
      <c r="E385" s="25"/>
      <c r="F385" s="25"/>
      <c r="G385" s="24">
        <v>1402</v>
      </c>
      <c r="H385" s="24"/>
      <c r="I385" s="25"/>
      <c r="J385" s="25"/>
      <c r="K385" s="26">
        <v>193</v>
      </c>
      <c r="L385" s="26"/>
      <c r="M385" s="25"/>
      <c r="N385" s="25"/>
      <c r="O385" s="26">
        <v>332</v>
      </c>
      <c r="P385" s="26"/>
      <c r="Q385" s="25"/>
      <c r="R385" s="25"/>
      <c r="S385" s="24">
        <v>1114</v>
      </c>
      <c r="T385" s="24"/>
      <c r="U385" s="25"/>
      <c r="V385" s="25"/>
      <c r="W385" s="26">
        <v>84</v>
      </c>
      <c r="X385" s="26"/>
      <c r="Y385" s="25"/>
    </row>
    <row r="386" spans="1:33">
      <c r="A386" s="57"/>
      <c r="B386" s="23"/>
      <c r="C386" s="26"/>
      <c r="D386" s="26"/>
      <c r="E386" s="25"/>
      <c r="F386" s="25"/>
      <c r="G386" s="24"/>
      <c r="H386" s="24"/>
      <c r="I386" s="25"/>
      <c r="J386" s="25"/>
      <c r="K386" s="26"/>
      <c r="L386" s="26"/>
      <c r="M386" s="25"/>
      <c r="N386" s="25"/>
      <c r="O386" s="26"/>
      <c r="P386" s="26"/>
      <c r="Q386" s="25"/>
      <c r="R386" s="25"/>
      <c r="S386" s="24"/>
      <c r="T386" s="24"/>
      <c r="U386" s="25"/>
      <c r="V386" s="25"/>
      <c r="W386" s="26"/>
      <c r="X386" s="26"/>
      <c r="Y386" s="25"/>
    </row>
    <row r="387" spans="1:33">
      <c r="A387" s="57"/>
      <c r="B387" s="27" t="s">
        <v>388</v>
      </c>
      <c r="C387" s="28">
        <v>293</v>
      </c>
      <c r="D387" s="28"/>
      <c r="E387" s="19"/>
      <c r="F387" s="19"/>
      <c r="G387" s="28">
        <v>612</v>
      </c>
      <c r="H387" s="28"/>
      <c r="I387" s="19"/>
      <c r="J387" s="19"/>
      <c r="K387" s="28">
        <v>251</v>
      </c>
      <c r="L387" s="28"/>
      <c r="M387" s="19"/>
      <c r="N387" s="19"/>
      <c r="O387" s="28">
        <v>15</v>
      </c>
      <c r="P387" s="28"/>
      <c r="Q387" s="19"/>
      <c r="R387" s="19"/>
      <c r="S387" s="28">
        <v>60</v>
      </c>
      <c r="T387" s="28"/>
      <c r="U387" s="19"/>
      <c r="V387" s="19"/>
      <c r="W387" s="28" t="s">
        <v>215</v>
      </c>
      <c r="X387" s="28"/>
      <c r="Y387" s="19"/>
    </row>
    <row r="388" spans="1:33">
      <c r="A388" s="57"/>
      <c r="B388" s="27"/>
      <c r="C388" s="28"/>
      <c r="D388" s="28"/>
      <c r="E388" s="19"/>
      <c r="F388" s="19"/>
      <c r="G388" s="28"/>
      <c r="H388" s="28"/>
      <c r="I388" s="19"/>
      <c r="J388" s="19"/>
      <c r="K388" s="28"/>
      <c r="L388" s="28"/>
      <c r="M388" s="19"/>
      <c r="N388" s="19"/>
      <c r="O388" s="28"/>
      <c r="P388" s="28"/>
      <c r="Q388" s="19"/>
      <c r="R388" s="19"/>
      <c r="S388" s="28"/>
      <c r="T388" s="28"/>
      <c r="U388" s="19"/>
      <c r="V388" s="19"/>
      <c r="W388" s="28"/>
      <c r="X388" s="28"/>
      <c r="Y388" s="19"/>
    </row>
    <row r="389" spans="1:33">
      <c r="A389" s="57"/>
      <c r="B389" s="23" t="s">
        <v>389</v>
      </c>
      <c r="C389" s="26" t="s">
        <v>215</v>
      </c>
      <c r="D389" s="26"/>
      <c r="E389" s="25"/>
      <c r="F389" s="25"/>
      <c r="G389" s="26" t="s">
        <v>215</v>
      </c>
      <c r="H389" s="26"/>
      <c r="I389" s="25"/>
      <c r="J389" s="25"/>
      <c r="K389" s="26" t="s">
        <v>215</v>
      </c>
      <c r="L389" s="26"/>
      <c r="M389" s="25"/>
      <c r="N389" s="25"/>
      <c r="O389" s="26" t="s">
        <v>215</v>
      </c>
      <c r="P389" s="26"/>
      <c r="Q389" s="25"/>
      <c r="R389" s="25"/>
      <c r="S389" s="26" t="s">
        <v>215</v>
      </c>
      <c r="T389" s="26"/>
      <c r="U389" s="25"/>
      <c r="V389" s="25"/>
      <c r="W389" s="26" t="s">
        <v>215</v>
      </c>
      <c r="X389" s="26"/>
      <c r="Y389" s="25"/>
    </row>
    <row r="390" spans="1:33" ht="15.75" thickBot="1">
      <c r="A390" s="57"/>
      <c r="B390" s="23"/>
      <c r="C390" s="50"/>
      <c r="D390" s="50"/>
      <c r="E390" s="72"/>
      <c r="F390" s="25"/>
      <c r="G390" s="50"/>
      <c r="H390" s="50"/>
      <c r="I390" s="72"/>
      <c r="J390" s="25"/>
      <c r="K390" s="50"/>
      <c r="L390" s="50"/>
      <c r="M390" s="72"/>
      <c r="N390" s="25"/>
      <c r="O390" s="50"/>
      <c r="P390" s="50"/>
      <c r="Q390" s="72"/>
      <c r="R390" s="25"/>
      <c r="S390" s="50"/>
      <c r="T390" s="50"/>
      <c r="U390" s="72"/>
      <c r="V390" s="25"/>
      <c r="W390" s="50"/>
      <c r="X390" s="50"/>
      <c r="Y390" s="72"/>
    </row>
    <row r="391" spans="1:33">
      <c r="A391" s="57"/>
      <c r="B391" s="66" t="s">
        <v>491</v>
      </c>
      <c r="C391" s="51" t="s">
        <v>214</v>
      </c>
      <c r="D391" s="67">
        <v>4657</v>
      </c>
      <c r="E391" s="22"/>
      <c r="F391" s="19"/>
      <c r="G391" s="51" t="s">
        <v>214</v>
      </c>
      <c r="H391" s="67">
        <v>10876</v>
      </c>
      <c r="I391" s="22"/>
      <c r="J391" s="19"/>
      <c r="K391" s="51" t="s">
        <v>214</v>
      </c>
      <c r="L391" s="53">
        <v>625</v>
      </c>
      <c r="M391" s="22"/>
      <c r="N391" s="19"/>
      <c r="O391" s="51" t="s">
        <v>214</v>
      </c>
      <c r="P391" s="67">
        <v>4540</v>
      </c>
      <c r="Q391" s="22"/>
      <c r="R391" s="19"/>
      <c r="S391" s="51" t="s">
        <v>214</v>
      </c>
      <c r="T391" s="67">
        <v>12163</v>
      </c>
      <c r="U391" s="22"/>
      <c r="V391" s="19"/>
      <c r="W391" s="51" t="s">
        <v>214</v>
      </c>
      <c r="X391" s="53">
        <v>263</v>
      </c>
      <c r="Y391" s="22"/>
    </row>
    <row r="392" spans="1:33" ht="15.75" thickBot="1">
      <c r="A392" s="57"/>
      <c r="B392" s="66"/>
      <c r="C392" s="52"/>
      <c r="D392" s="76"/>
      <c r="E392" s="55"/>
      <c r="F392" s="19"/>
      <c r="G392" s="52"/>
      <c r="H392" s="76"/>
      <c r="I392" s="55"/>
      <c r="J392" s="19"/>
      <c r="K392" s="52"/>
      <c r="L392" s="54"/>
      <c r="M392" s="55"/>
      <c r="N392" s="19"/>
      <c r="O392" s="52"/>
      <c r="P392" s="76"/>
      <c r="Q392" s="55"/>
      <c r="R392" s="19"/>
      <c r="S392" s="52"/>
      <c r="T392" s="76"/>
      <c r="U392" s="55"/>
      <c r="V392" s="19"/>
      <c r="W392" s="52"/>
      <c r="X392" s="54"/>
      <c r="Y392" s="55"/>
    </row>
    <row r="393" spans="1:33" ht="15.75" thickTop="1">
      <c r="A393" s="57"/>
      <c r="B393" s="19" t="s">
        <v>503</v>
      </c>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row>
    <row r="394" spans="1:33">
      <c r="A394" s="57"/>
      <c r="B394" s="14"/>
    </row>
    <row r="395" spans="1:33">
      <c r="A395" s="57"/>
      <c r="B395" s="14"/>
    </row>
    <row r="396" spans="1:33">
      <c r="A396" s="57"/>
      <c r="B396" s="90"/>
    </row>
    <row r="397" spans="1:33">
      <c r="A397" s="57"/>
      <c r="B397" s="18"/>
      <c r="C397" s="18"/>
      <c r="D397" s="18"/>
      <c r="E397" s="18"/>
      <c r="F397" s="18"/>
      <c r="G397" s="18"/>
      <c r="H397" s="18"/>
      <c r="I397" s="18"/>
      <c r="J397" s="18"/>
      <c r="K397" s="18"/>
      <c r="L397" s="18"/>
      <c r="M397" s="18"/>
      <c r="N397" s="18"/>
      <c r="O397" s="18"/>
      <c r="P397" s="18"/>
      <c r="Q397" s="18"/>
    </row>
    <row r="398" spans="1:33">
      <c r="A398" s="57"/>
      <c r="B398" s="14"/>
      <c r="C398" s="14"/>
      <c r="D398" s="14"/>
      <c r="E398" s="14"/>
      <c r="F398" s="14"/>
      <c r="G398" s="14"/>
      <c r="H398" s="14"/>
      <c r="I398" s="14"/>
      <c r="J398" s="14"/>
      <c r="K398" s="14"/>
      <c r="L398" s="14"/>
      <c r="M398" s="14"/>
      <c r="N398" s="14"/>
      <c r="O398" s="14"/>
      <c r="P398" s="14"/>
      <c r="Q398" s="14"/>
    </row>
    <row r="399" spans="1:33">
      <c r="A399" s="57"/>
      <c r="B399" s="90"/>
      <c r="C399" s="20" t="s">
        <v>504</v>
      </c>
      <c r="D399" s="20"/>
      <c r="E399" s="20"/>
      <c r="F399" s="20"/>
      <c r="G399" s="20"/>
      <c r="H399" s="20"/>
      <c r="I399" s="20"/>
      <c r="J399" s="20"/>
      <c r="K399" s="20"/>
      <c r="L399" s="20"/>
      <c r="M399" s="20"/>
      <c r="N399" s="20"/>
      <c r="O399" s="20"/>
      <c r="P399" s="20"/>
      <c r="Q399" s="20"/>
    </row>
    <row r="400" spans="1:33" ht="15.75" thickBot="1">
      <c r="A400" s="57"/>
      <c r="B400" s="90"/>
      <c r="C400" s="21" t="s">
        <v>212</v>
      </c>
      <c r="D400" s="21"/>
      <c r="E400" s="21"/>
      <c r="F400" s="21"/>
      <c r="G400" s="21"/>
      <c r="H400" s="21"/>
      <c r="I400" s="21"/>
      <c r="J400" s="13"/>
      <c r="K400" s="21" t="s">
        <v>367</v>
      </c>
      <c r="L400" s="21"/>
      <c r="M400" s="21"/>
      <c r="N400" s="21"/>
      <c r="O400" s="21"/>
      <c r="P400" s="21"/>
      <c r="Q400" s="21"/>
    </row>
    <row r="401" spans="1:17">
      <c r="A401" s="57"/>
      <c r="B401" s="91"/>
      <c r="C401" s="80" t="s">
        <v>505</v>
      </c>
      <c r="D401" s="80"/>
      <c r="E401" s="80"/>
      <c r="F401" s="22"/>
      <c r="G401" s="80" t="s">
        <v>507</v>
      </c>
      <c r="H401" s="80"/>
      <c r="I401" s="80"/>
      <c r="J401" s="19"/>
      <c r="K401" s="80" t="s">
        <v>505</v>
      </c>
      <c r="L401" s="80"/>
      <c r="M401" s="80"/>
      <c r="N401" s="22"/>
      <c r="O401" s="80" t="s">
        <v>507</v>
      </c>
      <c r="P401" s="80"/>
      <c r="Q401" s="80"/>
    </row>
    <row r="402" spans="1:17" ht="15.75" thickBot="1">
      <c r="A402" s="57"/>
      <c r="B402" s="91"/>
      <c r="C402" s="21" t="s">
        <v>506</v>
      </c>
      <c r="D402" s="21"/>
      <c r="E402" s="21"/>
      <c r="F402" s="19"/>
      <c r="G402" s="21"/>
      <c r="H402" s="21"/>
      <c r="I402" s="21"/>
      <c r="J402" s="19"/>
      <c r="K402" s="21" t="s">
        <v>506</v>
      </c>
      <c r="L402" s="21"/>
      <c r="M402" s="21"/>
      <c r="N402" s="19"/>
      <c r="O402" s="21"/>
      <c r="P402" s="21"/>
      <c r="Q402" s="21"/>
    </row>
    <row r="403" spans="1:17">
      <c r="A403" s="57"/>
      <c r="B403" s="23" t="s">
        <v>380</v>
      </c>
      <c r="C403" s="33" t="s">
        <v>214</v>
      </c>
      <c r="D403" s="39">
        <v>419</v>
      </c>
      <c r="E403" s="37"/>
      <c r="F403" s="25"/>
      <c r="G403" s="33" t="s">
        <v>214</v>
      </c>
      <c r="H403" s="39" t="s">
        <v>215</v>
      </c>
      <c r="I403" s="37"/>
      <c r="J403" s="25"/>
      <c r="K403" s="33" t="s">
        <v>214</v>
      </c>
      <c r="L403" s="35">
        <v>1446</v>
      </c>
      <c r="M403" s="37"/>
      <c r="N403" s="25"/>
      <c r="O403" s="33" t="s">
        <v>214</v>
      </c>
      <c r="P403" s="39" t="s">
        <v>215</v>
      </c>
      <c r="Q403" s="37"/>
    </row>
    <row r="404" spans="1:17">
      <c r="A404" s="57"/>
      <c r="B404" s="23"/>
      <c r="C404" s="23"/>
      <c r="D404" s="26"/>
      <c r="E404" s="25"/>
      <c r="F404" s="25"/>
      <c r="G404" s="23"/>
      <c r="H404" s="26"/>
      <c r="I404" s="25"/>
      <c r="J404" s="25"/>
      <c r="K404" s="23"/>
      <c r="L404" s="24"/>
      <c r="M404" s="25"/>
      <c r="N404" s="25"/>
      <c r="O404" s="23"/>
      <c r="P404" s="26"/>
      <c r="Q404" s="25"/>
    </row>
    <row r="405" spans="1:17">
      <c r="A405" s="57"/>
      <c r="B405" s="27" t="s">
        <v>381</v>
      </c>
      <c r="C405" s="28">
        <v>96</v>
      </c>
      <c r="D405" s="28"/>
      <c r="E405" s="19"/>
      <c r="F405" s="19"/>
      <c r="G405" s="28">
        <v>1</v>
      </c>
      <c r="H405" s="28"/>
      <c r="I405" s="19"/>
      <c r="J405" s="19"/>
      <c r="K405" s="28">
        <v>101</v>
      </c>
      <c r="L405" s="28"/>
      <c r="M405" s="19"/>
      <c r="N405" s="19"/>
      <c r="O405" s="28" t="s">
        <v>215</v>
      </c>
      <c r="P405" s="28"/>
      <c r="Q405" s="19"/>
    </row>
    <row r="406" spans="1:17">
      <c r="A406" s="57"/>
      <c r="B406" s="27"/>
      <c r="C406" s="28"/>
      <c r="D406" s="28"/>
      <c r="E406" s="19"/>
      <c r="F406" s="19"/>
      <c r="G406" s="28"/>
      <c r="H406" s="28"/>
      <c r="I406" s="19"/>
      <c r="J406" s="19"/>
      <c r="K406" s="28"/>
      <c r="L406" s="28"/>
      <c r="M406" s="19"/>
      <c r="N406" s="19"/>
      <c r="O406" s="28"/>
      <c r="P406" s="28"/>
      <c r="Q406" s="19"/>
    </row>
    <row r="407" spans="1:17">
      <c r="A407" s="57"/>
      <c r="B407" s="23" t="s">
        <v>382</v>
      </c>
      <c r="C407" s="24">
        <v>1292</v>
      </c>
      <c r="D407" s="24"/>
      <c r="E407" s="25"/>
      <c r="F407" s="25"/>
      <c r="G407" s="26">
        <v>2</v>
      </c>
      <c r="H407" s="26"/>
      <c r="I407" s="25"/>
      <c r="J407" s="25"/>
      <c r="K407" s="24">
        <v>1083</v>
      </c>
      <c r="L407" s="24"/>
      <c r="M407" s="25"/>
      <c r="N407" s="25"/>
      <c r="O407" s="26">
        <v>2</v>
      </c>
      <c r="P407" s="26"/>
      <c r="Q407" s="25"/>
    </row>
    <row r="408" spans="1:17">
      <c r="A408" s="57"/>
      <c r="B408" s="23"/>
      <c r="C408" s="24"/>
      <c r="D408" s="24"/>
      <c r="E408" s="25"/>
      <c r="F408" s="25"/>
      <c r="G408" s="26"/>
      <c r="H408" s="26"/>
      <c r="I408" s="25"/>
      <c r="J408" s="25"/>
      <c r="K408" s="24"/>
      <c r="L408" s="24"/>
      <c r="M408" s="25"/>
      <c r="N408" s="25"/>
      <c r="O408" s="26"/>
      <c r="P408" s="26"/>
      <c r="Q408" s="25"/>
    </row>
    <row r="409" spans="1:17">
      <c r="A409" s="57"/>
      <c r="B409" s="27" t="s">
        <v>384</v>
      </c>
      <c r="C409" s="41">
        <v>2084</v>
      </c>
      <c r="D409" s="41"/>
      <c r="E409" s="19"/>
      <c r="F409" s="19"/>
      <c r="G409" s="28">
        <v>1</v>
      </c>
      <c r="H409" s="28"/>
      <c r="I409" s="19"/>
      <c r="J409" s="19"/>
      <c r="K409" s="41">
        <v>2185</v>
      </c>
      <c r="L409" s="41"/>
      <c r="M409" s="19"/>
      <c r="N409" s="19"/>
      <c r="O409" s="28">
        <v>1</v>
      </c>
      <c r="P409" s="28"/>
      <c r="Q409" s="19"/>
    </row>
    <row r="410" spans="1:17" ht="15.75" thickBot="1">
      <c r="A410" s="57"/>
      <c r="B410" s="27"/>
      <c r="C410" s="42"/>
      <c r="D410" s="42"/>
      <c r="E410" s="32"/>
      <c r="F410" s="19"/>
      <c r="G410" s="30"/>
      <c r="H410" s="30"/>
      <c r="I410" s="32"/>
      <c r="J410" s="19"/>
      <c r="K410" s="42"/>
      <c r="L410" s="42"/>
      <c r="M410" s="32"/>
      <c r="N410" s="19"/>
      <c r="O410" s="30"/>
      <c r="P410" s="30"/>
      <c r="Q410" s="32"/>
    </row>
    <row r="411" spans="1:17">
      <c r="A411" s="57"/>
      <c r="B411" s="71" t="s">
        <v>385</v>
      </c>
      <c r="C411" s="35">
        <v>3891</v>
      </c>
      <c r="D411" s="35"/>
      <c r="E411" s="37"/>
      <c r="F411" s="25"/>
      <c r="G411" s="39">
        <v>4</v>
      </c>
      <c r="H411" s="39"/>
      <c r="I411" s="37"/>
      <c r="J411" s="25"/>
      <c r="K411" s="35">
        <v>4815</v>
      </c>
      <c r="L411" s="35"/>
      <c r="M411" s="37"/>
      <c r="N411" s="25"/>
      <c r="O411" s="39">
        <v>3</v>
      </c>
      <c r="P411" s="39"/>
      <c r="Q411" s="37"/>
    </row>
    <row r="412" spans="1:17">
      <c r="A412" s="57"/>
      <c r="B412" s="71"/>
      <c r="C412" s="24"/>
      <c r="D412" s="24"/>
      <c r="E412" s="25"/>
      <c r="F412" s="25"/>
      <c r="G412" s="26"/>
      <c r="H412" s="26"/>
      <c r="I412" s="25"/>
      <c r="J412" s="25"/>
      <c r="K412" s="24"/>
      <c r="L412" s="24"/>
      <c r="M412" s="25"/>
      <c r="N412" s="25"/>
      <c r="O412" s="26"/>
      <c r="P412" s="26"/>
      <c r="Q412" s="25"/>
    </row>
    <row r="413" spans="1:17">
      <c r="A413" s="57"/>
      <c r="B413" s="27" t="s">
        <v>387</v>
      </c>
      <c r="C413" s="28">
        <v>514</v>
      </c>
      <c r="D413" s="28"/>
      <c r="E413" s="19"/>
      <c r="F413" s="19"/>
      <c r="G413" s="28" t="s">
        <v>215</v>
      </c>
      <c r="H413" s="28"/>
      <c r="I413" s="19"/>
      <c r="J413" s="19"/>
      <c r="K413" s="28">
        <v>674</v>
      </c>
      <c r="L413" s="28"/>
      <c r="M413" s="19"/>
      <c r="N413" s="19"/>
      <c r="O413" s="28">
        <v>2</v>
      </c>
      <c r="P413" s="28"/>
      <c r="Q413" s="19"/>
    </row>
    <row r="414" spans="1:17">
      <c r="A414" s="57"/>
      <c r="B414" s="27"/>
      <c r="C414" s="28"/>
      <c r="D414" s="28"/>
      <c r="E414" s="19"/>
      <c r="F414" s="19"/>
      <c r="G414" s="28"/>
      <c r="H414" s="28"/>
      <c r="I414" s="19"/>
      <c r="J414" s="19"/>
      <c r="K414" s="28"/>
      <c r="L414" s="28"/>
      <c r="M414" s="19"/>
      <c r="N414" s="19"/>
      <c r="O414" s="28"/>
      <c r="P414" s="28"/>
      <c r="Q414" s="19"/>
    </row>
    <row r="415" spans="1:17">
      <c r="A415" s="57"/>
      <c r="B415" s="23" t="s">
        <v>388</v>
      </c>
      <c r="C415" s="26">
        <v>294</v>
      </c>
      <c r="D415" s="26"/>
      <c r="E415" s="25"/>
      <c r="F415" s="25"/>
      <c r="G415" s="26">
        <v>1</v>
      </c>
      <c r="H415" s="26"/>
      <c r="I415" s="25"/>
      <c r="J415" s="25"/>
      <c r="K415" s="26">
        <v>34</v>
      </c>
      <c r="L415" s="26"/>
      <c r="M415" s="25"/>
      <c r="N415" s="25"/>
      <c r="O415" s="26" t="s">
        <v>215</v>
      </c>
      <c r="P415" s="26"/>
      <c r="Q415" s="25"/>
    </row>
    <row r="416" spans="1:17" ht="15.75" thickBot="1">
      <c r="A416" s="57"/>
      <c r="B416" s="23"/>
      <c r="C416" s="50"/>
      <c r="D416" s="50"/>
      <c r="E416" s="72"/>
      <c r="F416" s="25"/>
      <c r="G416" s="50"/>
      <c r="H416" s="50"/>
      <c r="I416" s="72"/>
      <c r="J416" s="25"/>
      <c r="K416" s="50"/>
      <c r="L416" s="50"/>
      <c r="M416" s="72"/>
      <c r="N416" s="25"/>
      <c r="O416" s="50"/>
      <c r="P416" s="50"/>
      <c r="Q416" s="72"/>
    </row>
    <row r="417" spans="1:33">
      <c r="A417" s="57"/>
      <c r="B417" s="66" t="s">
        <v>491</v>
      </c>
      <c r="C417" s="51" t="s">
        <v>214</v>
      </c>
      <c r="D417" s="67">
        <v>4699</v>
      </c>
      <c r="E417" s="22"/>
      <c r="F417" s="19"/>
      <c r="G417" s="51" t="s">
        <v>214</v>
      </c>
      <c r="H417" s="53">
        <v>5</v>
      </c>
      <c r="I417" s="22"/>
      <c r="J417" s="19"/>
      <c r="K417" s="51" t="s">
        <v>214</v>
      </c>
      <c r="L417" s="67">
        <v>5523</v>
      </c>
      <c r="M417" s="22"/>
      <c r="N417" s="19"/>
      <c r="O417" s="51" t="s">
        <v>214</v>
      </c>
      <c r="P417" s="53">
        <v>5</v>
      </c>
      <c r="Q417" s="22"/>
    </row>
    <row r="418" spans="1:33" ht="15.75" thickBot="1">
      <c r="A418" s="57"/>
      <c r="B418" s="66"/>
      <c r="C418" s="52"/>
      <c r="D418" s="76"/>
      <c r="E418" s="55"/>
      <c r="F418" s="19"/>
      <c r="G418" s="52"/>
      <c r="H418" s="54"/>
      <c r="I418" s="55"/>
      <c r="J418" s="19"/>
      <c r="K418" s="52"/>
      <c r="L418" s="76"/>
      <c r="M418" s="55"/>
      <c r="N418" s="19"/>
      <c r="O418" s="52"/>
      <c r="P418" s="54"/>
      <c r="Q418" s="55"/>
    </row>
    <row r="419" spans="1:33" ht="15.75" thickTop="1">
      <c r="A419" s="57"/>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row>
    <row r="420" spans="1:33" ht="25.5" customHeight="1">
      <c r="A420" s="57"/>
      <c r="B420" s="27" t="s">
        <v>508</v>
      </c>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row>
    <row r="421" spans="1:33">
      <c r="A421" s="57"/>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row>
    <row r="422" spans="1:33">
      <c r="A422" s="57"/>
      <c r="B422" s="44" t="s">
        <v>509</v>
      </c>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row>
    <row r="423" spans="1:33">
      <c r="A423" s="57"/>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row>
    <row r="424" spans="1:33">
      <c r="A424" s="57"/>
      <c r="B424" s="27" t="s">
        <v>510</v>
      </c>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row>
    <row r="425" spans="1:33">
      <c r="A425" s="57"/>
      <c r="B425" s="18"/>
      <c r="C425" s="18"/>
      <c r="D425" s="18"/>
      <c r="E425" s="18"/>
      <c r="F425" s="18"/>
      <c r="G425" s="18"/>
      <c r="H425" s="18"/>
      <c r="I425" s="18"/>
    </row>
    <row r="426" spans="1:33">
      <c r="A426" s="57"/>
      <c r="B426" s="14"/>
      <c r="C426" s="14"/>
      <c r="D426" s="14"/>
      <c r="E426" s="14"/>
      <c r="F426" s="14"/>
      <c r="G426" s="14"/>
      <c r="H426" s="14"/>
      <c r="I426" s="14"/>
    </row>
    <row r="427" spans="1:33">
      <c r="A427" s="57"/>
      <c r="B427" s="27"/>
      <c r="C427" s="20" t="s">
        <v>301</v>
      </c>
      <c r="D427" s="20"/>
      <c r="E427" s="20"/>
      <c r="F427" s="19"/>
      <c r="G427" s="20" t="s">
        <v>379</v>
      </c>
      <c r="H427" s="20"/>
      <c r="I427" s="20"/>
    </row>
    <row r="428" spans="1:33" ht="15.75" thickBot="1">
      <c r="A428" s="57"/>
      <c r="B428" s="27"/>
      <c r="C428" s="21">
        <v>2015</v>
      </c>
      <c r="D428" s="21"/>
      <c r="E428" s="21"/>
      <c r="F428" s="19"/>
      <c r="G428" s="21">
        <v>2014</v>
      </c>
      <c r="H428" s="21"/>
      <c r="I428" s="21"/>
    </row>
    <row r="429" spans="1:33">
      <c r="A429" s="57"/>
      <c r="B429" s="23" t="s">
        <v>380</v>
      </c>
      <c r="C429" s="33" t="s">
        <v>214</v>
      </c>
      <c r="D429" s="39">
        <v>418</v>
      </c>
      <c r="E429" s="37"/>
      <c r="F429" s="25"/>
      <c r="G429" s="33" t="s">
        <v>214</v>
      </c>
      <c r="H429" s="39">
        <v>785</v>
      </c>
      <c r="I429" s="37"/>
    </row>
    <row r="430" spans="1:33">
      <c r="A430" s="57"/>
      <c r="B430" s="23"/>
      <c r="C430" s="23"/>
      <c r="D430" s="26"/>
      <c r="E430" s="25"/>
      <c r="F430" s="25"/>
      <c r="G430" s="23"/>
      <c r="H430" s="26"/>
      <c r="I430" s="25"/>
    </row>
    <row r="431" spans="1:33">
      <c r="A431" s="57"/>
      <c r="B431" s="27" t="s">
        <v>381</v>
      </c>
      <c r="C431" s="28">
        <v>29</v>
      </c>
      <c r="D431" s="28"/>
      <c r="E431" s="19"/>
      <c r="F431" s="19"/>
      <c r="G431" s="28">
        <v>29</v>
      </c>
      <c r="H431" s="28"/>
      <c r="I431" s="19"/>
    </row>
    <row r="432" spans="1:33">
      <c r="A432" s="57"/>
      <c r="B432" s="27"/>
      <c r="C432" s="28"/>
      <c r="D432" s="28"/>
      <c r="E432" s="19"/>
      <c r="F432" s="19"/>
      <c r="G432" s="28"/>
      <c r="H432" s="28"/>
      <c r="I432" s="19"/>
    </row>
    <row r="433" spans="1:33">
      <c r="A433" s="57"/>
      <c r="B433" s="23" t="s">
        <v>382</v>
      </c>
      <c r="C433" s="26">
        <v>922</v>
      </c>
      <c r="D433" s="26"/>
      <c r="E433" s="25"/>
      <c r="F433" s="25"/>
      <c r="G433" s="26">
        <v>878</v>
      </c>
      <c r="H433" s="26"/>
      <c r="I433" s="25"/>
    </row>
    <row r="434" spans="1:33">
      <c r="A434" s="57"/>
      <c r="B434" s="23"/>
      <c r="C434" s="26"/>
      <c r="D434" s="26"/>
      <c r="E434" s="25"/>
      <c r="F434" s="25"/>
      <c r="G434" s="26"/>
      <c r="H434" s="26"/>
      <c r="I434" s="25"/>
    </row>
    <row r="435" spans="1:33">
      <c r="A435" s="57"/>
      <c r="B435" s="27" t="s">
        <v>384</v>
      </c>
      <c r="C435" s="41">
        <v>2038</v>
      </c>
      <c r="D435" s="41"/>
      <c r="E435" s="19"/>
      <c r="F435" s="19"/>
      <c r="G435" s="41">
        <v>2074</v>
      </c>
      <c r="H435" s="41"/>
      <c r="I435" s="19"/>
    </row>
    <row r="436" spans="1:33" ht="15.75" thickBot="1">
      <c r="A436" s="57"/>
      <c r="B436" s="27"/>
      <c r="C436" s="42"/>
      <c r="D436" s="42"/>
      <c r="E436" s="32"/>
      <c r="F436" s="19"/>
      <c r="G436" s="42"/>
      <c r="H436" s="42"/>
      <c r="I436" s="32"/>
    </row>
    <row r="437" spans="1:33">
      <c r="A437" s="57"/>
      <c r="B437" s="71" t="s">
        <v>385</v>
      </c>
      <c r="C437" s="35">
        <v>3407</v>
      </c>
      <c r="D437" s="35"/>
      <c r="E437" s="37"/>
      <c r="F437" s="25"/>
      <c r="G437" s="35">
        <v>3766</v>
      </c>
      <c r="H437" s="35"/>
      <c r="I437" s="37"/>
    </row>
    <row r="438" spans="1:33">
      <c r="A438" s="57"/>
      <c r="B438" s="71"/>
      <c r="C438" s="24"/>
      <c r="D438" s="24"/>
      <c r="E438" s="25"/>
      <c r="F438" s="25"/>
      <c r="G438" s="24"/>
      <c r="H438" s="24"/>
      <c r="I438" s="25"/>
    </row>
    <row r="439" spans="1:33">
      <c r="A439" s="57"/>
      <c r="B439" s="27" t="s">
        <v>386</v>
      </c>
      <c r="C439" s="28" t="s">
        <v>215</v>
      </c>
      <c r="D439" s="28"/>
      <c r="E439" s="19"/>
      <c r="F439" s="19"/>
      <c r="G439" s="28" t="s">
        <v>215</v>
      </c>
      <c r="H439" s="28"/>
      <c r="I439" s="19"/>
    </row>
    <row r="440" spans="1:33">
      <c r="A440" s="57"/>
      <c r="B440" s="27"/>
      <c r="C440" s="28"/>
      <c r="D440" s="28"/>
      <c r="E440" s="19"/>
      <c r="F440" s="19"/>
      <c r="G440" s="28"/>
      <c r="H440" s="28"/>
      <c r="I440" s="19"/>
    </row>
    <row r="441" spans="1:33">
      <c r="A441" s="57"/>
      <c r="B441" s="23" t="s">
        <v>387</v>
      </c>
      <c r="C441" s="26">
        <v>508</v>
      </c>
      <c r="D441" s="26"/>
      <c r="E441" s="25"/>
      <c r="F441" s="25"/>
      <c r="G441" s="26">
        <v>332</v>
      </c>
      <c r="H441" s="26"/>
      <c r="I441" s="25"/>
    </row>
    <row r="442" spans="1:33">
      <c r="A442" s="57"/>
      <c r="B442" s="23"/>
      <c r="C442" s="26"/>
      <c r="D442" s="26"/>
      <c r="E442" s="25"/>
      <c r="F442" s="25"/>
      <c r="G442" s="26"/>
      <c r="H442" s="26"/>
      <c r="I442" s="25"/>
    </row>
    <row r="443" spans="1:33">
      <c r="A443" s="57"/>
      <c r="B443" s="27" t="s">
        <v>388</v>
      </c>
      <c r="C443" s="28">
        <v>253</v>
      </c>
      <c r="D443" s="28"/>
      <c r="E443" s="19"/>
      <c r="F443" s="19"/>
      <c r="G443" s="28">
        <v>7</v>
      </c>
      <c r="H443" s="28"/>
      <c r="I443" s="19"/>
    </row>
    <row r="444" spans="1:33" ht="15.75" thickBot="1">
      <c r="A444" s="57"/>
      <c r="B444" s="27"/>
      <c r="C444" s="30"/>
      <c r="D444" s="30"/>
      <c r="E444" s="32"/>
      <c r="F444" s="19"/>
      <c r="G444" s="30"/>
      <c r="H444" s="30"/>
      <c r="I444" s="32"/>
    </row>
    <row r="445" spans="1:33">
      <c r="A445" s="57"/>
      <c r="B445" s="71" t="s">
        <v>491</v>
      </c>
      <c r="C445" s="33" t="s">
        <v>214</v>
      </c>
      <c r="D445" s="35">
        <v>4168</v>
      </c>
      <c r="E445" s="37"/>
      <c r="F445" s="25"/>
      <c r="G445" s="33" t="s">
        <v>214</v>
      </c>
      <c r="H445" s="35">
        <v>4105</v>
      </c>
      <c r="I445" s="37"/>
    </row>
    <row r="446" spans="1:33" ht="15.75" thickBot="1">
      <c r="A446" s="57"/>
      <c r="B446" s="71"/>
      <c r="C446" s="34"/>
      <c r="D446" s="36"/>
      <c r="E446" s="38"/>
      <c r="F446" s="25"/>
      <c r="G446" s="34"/>
      <c r="H446" s="36"/>
      <c r="I446" s="38"/>
    </row>
    <row r="447" spans="1:33" ht="15.75" thickTop="1">
      <c r="A447" s="57"/>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row>
    <row r="448" spans="1:33">
      <c r="A448" s="57"/>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row>
    <row r="449" spans="1:33">
      <c r="A449" s="57"/>
      <c r="B449" s="27" t="s">
        <v>511</v>
      </c>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row>
    <row r="450" spans="1:33">
      <c r="A450" s="57"/>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row>
    <row r="451" spans="1:33">
      <c r="A451" s="57"/>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row>
    <row r="452" spans="1:33">
      <c r="A452" s="57"/>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row>
    <row r="453" spans="1:33">
      <c r="A453" s="57"/>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row>
    <row r="454" spans="1:33">
      <c r="A454" s="57"/>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row>
    <row r="455" spans="1:33">
      <c r="A455" s="57"/>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row>
    <row r="456" spans="1:33">
      <c r="A456" s="57"/>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row>
    <row r="457" spans="1:33">
      <c r="A457" s="57"/>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row>
    <row r="458" spans="1:33">
      <c r="A458" s="57"/>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row>
    <row r="459" spans="1:33">
      <c r="A459" s="57"/>
      <c r="B459" s="44" t="s">
        <v>512</v>
      </c>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row>
    <row r="460" spans="1:33">
      <c r="A460" s="57"/>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row>
    <row r="461" spans="1:33">
      <c r="A461" s="57"/>
      <c r="B461" s="27" t="s">
        <v>513</v>
      </c>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row>
    <row r="462" spans="1:33">
      <c r="A462" s="57"/>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row>
    <row r="463" spans="1:33">
      <c r="A463" s="57"/>
      <c r="B463" s="27" t="s">
        <v>514</v>
      </c>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row>
    <row r="464" spans="1:33">
      <c r="A464" s="57"/>
      <c r="B464" s="18"/>
      <c r="C464" s="18"/>
      <c r="D464" s="18"/>
      <c r="E464" s="18"/>
      <c r="F464" s="18"/>
      <c r="G464" s="18"/>
      <c r="H464" s="18"/>
      <c r="I464" s="18"/>
    </row>
    <row r="465" spans="1:9">
      <c r="A465" s="57"/>
      <c r="B465" s="14"/>
      <c r="C465" s="14"/>
      <c r="D465" s="14"/>
      <c r="E465" s="14"/>
      <c r="F465" s="14"/>
      <c r="G465" s="14"/>
      <c r="H465" s="14"/>
      <c r="I465" s="14"/>
    </row>
    <row r="466" spans="1:9">
      <c r="A466" s="57"/>
      <c r="B466" s="44" t="s">
        <v>515</v>
      </c>
      <c r="C466" s="20" t="s">
        <v>301</v>
      </c>
      <c r="D466" s="20"/>
      <c r="E466" s="20"/>
      <c r="F466" s="19"/>
      <c r="G466" s="20" t="s">
        <v>379</v>
      </c>
      <c r="H466" s="20"/>
      <c r="I466" s="20"/>
    </row>
    <row r="467" spans="1:9" ht="15.75" thickBot="1">
      <c r="A467" s="57"/>
      <c r="B467" s="44"/>
      <c r="C467" s="21">
        <v>2015</v>
      </c>
      <c r="D467" s="21"/>
      <c r="E467" s="21"/>
      <c r="F467" s="19"/>
      <c r="G467" s="21">
        <v>2014</v>
      </c>
      <c r="H467" s="21"/>
      <c r="I467" s="21"/>
    </row>
    <row r="468" spans="1:9">
      <c r="A468" s="57"/>
      <c r="B468" s="23" t="s">
        <v>380</v>
      </c>
      <c r="C468" s="33" t="s">
        <v>214</v>
      </c>
      <c r="D468" s="39">
        <v>419</v>
      </c>
      <c r="E468" s="37"/>
      <c r="F468" s="25"/>
      <c r="G468" s="33" t="s">
        <v>214</v>
      </c>
      <c r="H468" s="39">
        <v>785</v>
      </c>
      <c r="I468" s="37"/>
    </row>
    <row r="469" spans="1:9">
      <c r="A469" s="57"/>
      <c r="B469" s="23"/>
      <c r="C469" s="23"/>
      <c r="D469" s="26"/>
      <c r="E469" s="25"/>
      <c r="F469" s="25"/>
      <c r="G469" s="23"/>
      <c r="H469" s="26"/>
      <c r="I469" s="25"/>
    </row>
    <row r="470" spans="1:9">
      <c r="A470" s="57"/>
      <c r="B470" s="27" t="s">
        <v>381</v>
      </c>
      <c r="C470" s="28">
        <v>67</v>
      </c>
      <c r="D470" s="28"/>
      <c r="E470" s="19"/>
      <c r="F470" s="19"/>
      <c r="G470" s="28">
        <v>44</v>
      </c>
      <c r="H470" s="28"/>
      <c r="I470" s="19"/>
    </row>
    <row r="471" spans="1:9">
      <c r="A471" s="57"/>
      <c r="B471" s="27"/>
      <c r="C471" s="28"/>
      <c r="D471" s="28"/>
      <c r="E471" s="19"/>
      <c r="F471" s="19"/>
      <c r="G471" s="28"/>
      <c r="H471" s="28"/>
      <c r="I471" s="19"/>
    </row>
    <row r="472" spans="1:9">
      <c r="A472" s="57"/>
      <c r="B472" s="23" t="s">
        <v>382</v>
      </c>
      <c r="C472" s="26">
        <v>422</v>
      </c>
      <c r="D472" s="26"/>
      <c r="E472" s="25"/>
      <c r="F472" s="25"/>
      <c r="G472" s="26">
        <v>503</v>
      </c>
      <c r="H472" s="26"/>
      <c r="I472" s="25"/>
    </row>
    <row r="473" spans="1:9">
      <c r="A473" s="57"/>
      <c r="B473" s="23"/>
      <c r="C473" s="26"/>
      <c r="D473" s="26"/>
      <c r="E473" s="25"/>
      <c r="F473" s="25"/>
      <c r="G473" s="26"/>
      <c r="H473" s="26"/>
      <c r="I473" s="25"/>
    </row>
    <row r="474" spans="1:9">
      <c r="A474" s="57"/>
      <c r="B474" s="27" t="s">
        <v>384</v>
      </c>
      <c r="C474" s="41">
        <v>1261</v>
      </c>
      <c r="D474" s="41"/>
      <c r="E474" s="19"/>
      <c r="F474" s="19"/>
      <c r="G474" s="41">
        <v>1283</v>
      </c>
      <c r="H474" s="41"/>
      <c r="I474" s="19"/>
    </row>
    <row r="475" spans="1:9" ht="15.75" thickBot="1">
      <c r="A475" s="57"/>
      <c r="B475" s="27"/>
      <c r="C475" s="42"/>
      <c r="D475" s="42"/>
      <c r="E475" s="32"/>
      <c r="F475" s="19"/>
      <c r="G475" s="42"/>
      <c r="H475" s="42"/>
      <c r="I475" s="32"/>
    </row>
    <row r="476" spans="1:9">
      <c r="A476" s="57"/>
      <c r="B476" s="71" t="s">
        <v>385</v>
      </c>
      <c r="C476" s="35">
        <v>2169</v>
      </c>
      <c r="D476" s="35"/>
      <c r="E476" s="37"/>
      <c r="F476" s="25"/>
      <c r="G476" s="35">
        <v>2615</v>
      </c>
      <c r="H476" s="35"/>
      <c r="I476" s="37"/>
    </row>
    <row r="477" spans="1:9">
      <c r="A477" s="57"/>
      <c r="B477" s="71"/>
      <c r="C477" s="24"/>
      <c r="D477" s="24"/>
      <c r="E477" s="25"/>
      <c r="F477" s="25"/>
      <c r="G477" s="24"/>
      <c r="H477" s="24"/>
      <c r="I477" s="25"/>
    </row>
    <row r="478" spans="1:9">
      <c r="A478" s="57"/>
      <c r="B478" s="27" t="s">
        <v>387</v>
      </c>
      <c r="C478" s="28">
        <v>293</v>
      </c>
      <c r="D478" s="28"/>
      <c r="E478" s="19"/>
      <c r="F478" s="19"/>
      <c r="G478" s="28">
        <v>236</v>
      </c>
      <c r="H478" s="28"/>
      <c r="I478" s="19"/>
    </row>
    <row r="479" spans="1:9">
      <c r="A479" s="57"/>
      <c r="B479" s="27"/>
      <c r="C479" s="28"/>
      <c r="D479" s="28"/>
      <c r="E479" s="19"/>
      <c r="F479" s="19"/>
      <c r="G479" s="28"/>
      <c r="H479" s="28"/>
      <c r="I479" s="19"/>
    </row>
    <row r="480" spans="1:9">
      <c r="A480" s="57"/>
      <c r="B480" s="23" t="s">
        <v>388</v>
      </c>
      <c r="C480" s="26">
        <v>40</v>
      </c>
      <c r="D480" s="26"/>
      <c r="E480" s="25"/>
      <c r="F480" s="25"/>
      <c r="G480" s="26">
        <v>9</v>
      </c>
      <c r="H480" s="26"/>
      <c r="I480" s="25"/>
    </row>
    <row r="481" spans="1:9" ht="15.75" thickBot="1">
      <c r="A481" s="57"/>
      <c r="B481" s="23"/>
      <c r="C481" s="50"/>
      <c r="D481" s="50"/>
      <c r="E481" s="72"/>
      <c r="F481" s="25"/>
      <c r="G481" s="50"/>
      <c r="H481" s="50"/>
      <c r="I481" s="72"/>
    </row>
    <row r="482" spans="1:9">
      <c r="A482" s="57"/>
      <c r="B482" s="66" t="s">
        <v>211</v>
      </c>
      <c r="C482" s="51" t="s">
        <v>214</v>
      </c>
      <c r="D482" s="67">
        <v>2502</v>
      </c>
      <c r="E482" s="22"/>
      <c r="F482" s="19"/>
      <c r="G482" s="51" t="s">
        <v>214</v>
      </c>
      <c r="H482" s="67">
        <v>2860</v>
      </c>
      <c r="I482" s="22"/>
    </row>
    <row r="483" spans="1:9" ht="15.75" thickBot="1">
      <c r="A483" s="57"/>
      <c r="B483" s="66"/>
      <c r="C483" s="52"/>
      <c r="D483" s="76"/>
      <c r="E483" s="55"/>
      <c r="F483" s="19"/>
      <c r="G483" s="52"/>
      <c r="H483" s="76"/>
      <c r="I483" s="55"/>
    </row>
    <row r="484" spans="1:9" ht="15.75" thickTop="1">
      <c r="A484" s="57"/>
      <c r="B484" s="81" t="s">
        <v>516</v>
      </c>
      <c r="C484" s="78"/>
      <c r="D484" s="78"/>
      <c r="E484" s="69"/>
      <c r="F484" s="25"/>
      <c r="G484" s="78"/>
      <c r="H484" s="78"/>
      <c r="I484" s="69"/>
    </row>
    <row r="485" spans="1:9">
      <c r="A485" s="57"/>
      <c r="B485" s="81"/>
      <c r="C485" s="26"/>
      <c r="D485" s="26"/>
      <c r="E485" s="25"/>
      <c r="F485" s="25"/>
      <c r="G485" s="26"/>
      <c r="H485" s="26"/>
      <c r="I485" s="25"/>
    </row>
    <row r="486" spans="1:9">
      <c r="A486" s="57"/>
      <c r="B486" s="27" t="s">
        <v>381</v>
      </c>
      <c r="C486" s="27" t="s">
        <v>214</v>
      </c>
      <c r="D486" s="28">
        <v>67</v>
      </c>
      <c r="E486" s="19"/>
      <c r="F486" s="19"/>
      <c r="G486" s="27" t="s">
        <v>214</v>
      </c>
      <c r="H486" s="28">
        <v>44</v>
      </c>
      <c r="I486" s="19"/>
    </row>
    <row r="487" spans="1:9">
      <c r="A487" s="57"/>
      <c r="B487" s="27"/>
      <c r="C487" s="27"/>
      <c r="D487" s="28"/>
      <c r="E487" s="19"/>
      <c r="F487" s="19"/>
      <c r="G487" s="27"/>
      <c r="H487" s="28"/>
      <c r="I487" s="19"/>
    </row>
    <row r="488" spans="1:9">
      <c r="A488" s="57"/>
      <c r="B488" s="23" t="s">
        <v>382</v>
      </c>
      <c r="C488" s="26">
        <v>344</v>
      </c>
      <c r="D488" s="26"/>
      <c r="E488" s="25"/>
      <c r="F488" s="25"/>
      <c r="G488" s="23" t="s">
        <v>214</v>
      </c>
      <c r="H488" s="26">
        <v>345</v>
      </c>
      <c r="I488" s="25"/>
    </row>
    <row r="489" spans="1:9">
      <c r="A489" s="57"/>
      <c r="B489" s="23"/>
      <c r="C489" s="26"/>
      <c r="D489" s="26"/>
      <c r="E489" s="25"/>
      <c r="F489" s="25"/>
      <c r="G489" s="23"/>
      <c r="H489" s="26"/>
      <c r="I489" s="25"/>
    </row>
    <row r="490" spans="1:9">
      <c r="A490" s="57"/>
      <c r="B490" s="27" t="s">
        <v>384</v>
      </c>
      <c r="C490" s="28">
        <v>37</v>
      </c>
      <c r="D490" s="28"/>
      <c r="E490" s="19"/>
      <c r="F490" s="19"/>
      <c r="G490" s="28">
        <v>37</v>
      </c>
      <c r="H490" s="28"/>
      <c r="I490" s="19"/>
    </row>
    <row r="491" spans="1:9" ht="15.75" thickBot="1">
      <c r="A491" s="57"/>
      <c r="B491" s="27"/>
      <c r="C491" s="30"/>
      <c r="D491" s="30"/>
      <c r="E491" s="32"/>
      <c r="F491" s="19"/>
      <c r="G491" s="30"/>
      <c r="H491" s="30"/>
      <c r="I491" s="32"/>
    </row>
    <row r="492" spans="1:9">
      <c r="A492" s="57"/>
      <c r="B492" s="71" t="s">
        <v>385</v>
      </c>
      <c r="C492" s="39">
        <v>448</v>
      </c>
      <c r="D492" s="39"/>
      <c r="E492" s="37"/>
      <c r="F492" s="25"/>
      <c r="G492" s="39">
        <v>426</v>
      </c>
      <c r="H492" s="39"/>
      <c r="I492" s="37"/>
    </row>
    <row r="493" spans="1:9">
      <c r="A493" s="57"/>
      <c r="B493" s="71"/>
      <c r="C493" s="26"/>
      <c r="D493" s="26"/>
      <c r="E493" s="25"/>
      <c r="F493" s="25"/>
      <c r="G493" s="26"/>
      <c r="H493" s="26"/>
      <c r="I493" s="25"/>
    </row>
    <row r="494" spans="1:9">
      <c r="A494" s="57"/>
      <c r="B494" s="27" t="s">
        <v>387</v>
      </c>
      <c r="C494" s="28" t="s">
        <v>215</v>
      </c>
      <c r="D494" s="28"/>
      <c r="E494" s="19"/>
      <c r="F494" s="19"/>
      <c r="G494" s="28" t="s">
        <v>215</v>
      </c>
      <c r="H494" s="28"/>
      <c r="I494" s="19"/>
    </row>
    <row r="495" spans="1:9">
      <c r="A495" s="57"/>
      <c r="B495" s="27"/>
      <c r="C495" s="28"/>
      <c r="D495" s="28"/>
      <c r="E495" s="19"/>
      <c r="F495" s="19"/>
      <c r="G495" s="28"/>
      <c r="H495" s="28"/>
      <c r="I495" s="19"/>
    </row>
    <row r="496" spans="1:9">
      <c r="A496" s="57"/>
      <c r="B496" s="23" t="s">
        <v>388</v>
      </c>
      <c r="C496" s="26">
        <v>40</v>
      </c>
      <c r="D496" s="26"/>
      <c r="E496" s="25"/>
      <c r="F496" s="25"/>
      <c r="G496" s="26">
        <v>9</v>
      </c>
      <c r="H496" s="26"/>
      <c r="I496" s="25"/>
    </row>
    <row r="497" spans="1:33" ht="15.75" thickBot="1">
      <c r="A497" s="57"/>
      <c r="B497" s="23"/>
      <c r="C497" s="50"/>
      <c r="D497" s="50"/>
      <c r="E497" s="72"/>
      <c r="F497" s="25"/>
      <c r="G497" s="50"/>
      <c r="H497" s="50"/>
      <c r="I497" s="72"/>
    </row>
    <row r="498" spans="1:33">
      <c r="A498" s="57"/>
      <c r="B498" s="66" t="s">
        <v>211</v>
      </c>
      <c r="C498" s="51" t="s">
        <v>214</v>
      </c>
      <c r="D498" s="53">
        <v>488</v>
      </c>
      <c r="E498" s="22"/>
      <c r="F498" s="19"/>
      <c r="G498" s="51" t="s">
        <v>214</v>
      </c>
      <c r="H498" s="53">
        <v>435</v>
      </c>
      <c r="I498" s="22"/>
    </row>
    <row r="499" spans="1:33" ht="15.75" thickBot="1">
      <c r="A499" s="57"/>
      <c r="B499" s="66"/>
      <c r="C499" s="52"/>
      <c r="D499" s="54"/>
      <c r="E499" s="55"/>
      <c r="F499" s="19"/>
      <c r="G499" s="52"/>
      <c r="H499" s="54"/>
      <c r="I499" s="55"/>
    </row>
    <row r="500" spans="1:33" ht="15.75" thickTop="1">
      <c r="A500" s="57"/>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row>
    <row r="501" spans="1:33">
      <c r="A501" s="57"/>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row>
    <row r="502" spans="1:33">
      <c r="A502" s="57"/>
      <c r="B502" s="27" t="s">
        <v>517</v>
      </c>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row>
    <row r="503" spans="1:33">
      <c r="A503" s="57"/>
      <c r="B503" s="18"/>
      <c r="C503" s="18"/>
      <c r="D503" s="18"/>
      <c r="E503" s="18"/>
      <c r="F503" s="18"/>
      <c r="G503" s="18"/>
      <c r="H503" s="18"/>
      <c r="I503" s="18"/>
      <c r="J503" s="18"/>
      <c r="K503" s="18"/>
      <c r="L503" s="18"/>
      <c r="M503" s="18"/>
      <c r="N503" s="18"/>
      <c r="O503" s="18"/>
      <c r="P503" s="18"/>
      <c r="Q503" s="18"/>
      <c r="R503" s="18"/>
      <c r="S503" s="18"/>
    </row>
    <row r="504" spans="1:33">
      <c r="A504" s="57"/>
      <c r="B504" s="14"/>
      <c r="C504" s="14"/>
      <c r="D504" s="14"/>
      <c r="E504" s="14"/>
      <c r="F504" s="14"/>
      <c r="G504" s="14"/>
      <c r="H504" s="14"/>
      <c r="I504" s="14"/>
      <c r="J504" s="14"/>
      <c r="K504" s="14"/>
      <c r="L504" s="14"/>
      <c r="M504" s="14"/>
      <c r="N504" s="14"/>
      <c r="O504" s="14"/>
      <c r="P504" s="14"/>
      <c r="Q504" s="14"/>
      <c r="R504" s="14"/>
      <c r="S504" s="14"/>
    </row>
    <row r="505" spans="1:33" ht="15.75" thickBot="1">
      <c r="A505" s="57"/>
      <c r="B505" s="13"/>
      <c r="C505" s="21" t="s">
        <v>212</v>
      </c>
      <c r="D505" s="21"/>
      <c r="E505" s="21"/>
      <c r="F505" s="21"/>
      <c r="G505" s="21"/>
      <c r="H505" s="21"/>
      <c r="I505" s="21"/>
      <c r="J505" s="21"/>
      <c r="K505" s="13"/>
      <c r="L505" s="21" t="s">
        <v>367</v>
      </c>
      <c r="M505" s="21"/>
      <c r="N505" s="21"/>
      <c r="O505" s="21"/>
      <c r="P505" s="21"/>
      <c r="Q505" s="21"/>
      <c r="R505" s="21"/>
      <c r="S505" s="21"/>
    </row>
    <row r="506" spans="1:33" ht="15.75" thickBot="1">
      <c r="A506" s="57"/>
      <c r="B506" s="13"/>
      <c r="C506" s="65" t="s">
        <v>518</v>
      </c>
      <c r="D506" s="65"/>
      <c r="E506" s="13"/>
      <c r="F506" s="65" t="s">
        <v>519</v>
      </c>
      <c r="G506" s="65"/>
      <c r="H506" s="65"/>
      <c r="I506" s="13"/>
      <c r="J506" s="15" t="s">
        <v>520</v>
      </c>
      <c r="K506" s="13"/>
      <c r="L506" s="65" t="s">
        <v>518</v>
      </c>
      <c r="M506" s="65"/>
      <c r="N506" s="13"/>
      <c r="O506" s="65" t="s">
        <v>519</v>
      </c>
      <c r="P506" s="65"/>
      <c r="Q506" s="65"/>
      <c r="R506" s="64"/>
      <c r="S506" s="83" t="s">
        <v>520</v>
      </c>
    </row>
    <row r="507" spans="1:33">
      <c r="A507" s="57"/>
      <c r="B507" s="27" t="s">
        <v>521</v>
      </c>
      <c r="C507" s="53">
        <v>1</v>
      </c>
      <c r="D507" s="22"/>
      <c r="E507" s="19"/>
      <c r="F507" s="53">
        <v>23</v>
      </c>
      <c r="G507" s="53"/>
      <c r="H507" s="22"/>
      <c r="I507" s="19"/>
      <c r="J507" s="51" t="s">
        <v>522</v>
      </c>
      <c r="K507" s="19"/>
      <c r="L507" s="53" t="s">
        <v>215</v>
      </c>
      <c r="M507" s="22"/>
      <c r="N507" s="19"/>
      <c r="O507" s="51" t="s">
        <v>214</v>
      </c>
      <c r="P507" s="53" t="s">
        <v>215</v>
      </c>
      <c r="Q507" s="22"/>
      <c r="R507" s="22"/>
      <c r="S507" s="22"/>
    </row>
    <row r="508" spans="1:33">
      <c r="A508" s="57"/>
      <c r="B508" s="27"/>
      <c r="C508" s="28"/>
      <c r="D508" s="19"/>
      <c r="E508" s="19"/>
      <c r="F508" s="28"/>
      <c r="G508" s="28"/>
      <c r="H508" s="19"/>
      <c r="I508" s="19"/>
      <c r="J508" s="27"/>
      <c r="K508" s="19"/>
      <c r="L508" s="28"/>
      <c r="M508" s="19"/>
      <c r="N508" s="19"/>
      <c r="O508" s="27"/>
      <c r="P508" s="28"/>
      <c r="Q508" s="19"/>
      <c r="R508" s="19"/>
      <c r="S508" s="19"/>
    </row>
    <row r="509" spans="1:33">
      <c r="A509" s="57"/>
      <c r="B509" s="23" t="s">
        <v>382</v>
      </c>
      <c r="C509" s="26">
        <v>1</v>
      </c>
      <c r="D509" s="25"/>
      <c r="E509" s="25"/>
      <c r="F509" s="26">
        <v>11</v>
      </c>
      <c r="G509" s="26"/>
      <c r="H509" s="25"/>
      <c r="I509" s="25"/>
      <c r="J509" s="23" t="s">
        <v>522</v>
      </c>
      <c r="K509" s="25"/>
      <c r="L509" s="26">
        <v>2</v>
      </c>
      <c r="M509" s="25"/>
      <c r="N509" s="25"/>
      <c r="O509" s="23" t="s">
        <v>214</v>
      </c>
      <c r="P509" s="26">
        <v>207</v>
      </c>
      <c r="Q509" s="25"/>
      <c r="R509" s="25"/>
      <c r="S509" s="23" t="s">
        <v>523</v>
      </c>
    </row>
    <row r="510" spans="1:33" ht="15.75" thickBot="1">
      <c r="A510" s="57"/>
      <c r="B510" s="23"/>
      <c r="C510" s="50"/>
      <c r="D510" s="72"/>
      <c r="E510" s="25"/>
      <c r="F510" s="50"/>
      <c r="G510" s="50"/>
      <c r="H510" s="72"/>
      <c r="I510" s="25"/>
      <c r="J510" s="23"/>
      <c r="K510" s="25"/>
      <c r="L510" s="50"/>
      <c r="M510" s="72"/>
      <c r="N510" s="25"/>
      <c r="O510" s="75"/>
      <c r="P510" s="50"/>
      <c r="Q510" s="72"/>
      <c r="R510" s="25"/>
      <c r="S510" s="23"/>
    </row>
    <row r="511" spans="1:33">
      <c r="A511" s="57"/>
      <c r="B511" s="27" t="s">
        <v>385</v>
      </c>
      <c r="C511" s="53">
        <v>2</v>
      </c>
      <c r="D511" s="22"/>
      <c r="E511" s="19"/>
      <c r="F511" s="53">
        <v>34</v>
      </c>
      <c r="G511" s="53"/>
      <c r="H511" s="22"/>
      <c r="I511" s="19"/>
      <c r="J511" s="19"/>
      <c r="K511" s="19"/>
      <c r="L511" s="53">
        <v>2</v>
      </c>
      <c r="M511" s="22"/>
      <c r="N511" s="19"/>
      <c r="O511" s="53">
        <v>207</v>
      </c>
      <c r="P511" s="53"/>
      <c r="Q511" s="22"/>
      <c r="R511" s="19"/>
      <c r="S511" s="19"/>
    </row>
    <row r="512" spans="1:33">
      <c r="A512" s="57"/>
      <c r="B512" s="27"/>
      <c r="C512" s="28"/>
      <c r="D512" s="19"/>
      <c r="E512" s="19"/>
      <c r="F512" s="28"/>
      <c r="G512" s="28"/>
      <c r="H512" s="19"/>
      <c r="I512" s="19"/>
      <c r="J512" s="19"/>
      <c r="K512" s="19"/>
      <c r="L512" s="28"/>
      <c r="M512" s="19"/>
      <c r="N512" s="19"/>
      <c r="O512" s="28"/>
      <c r="P512" s="28"/>
      <c r="Q512" s="19"/>
      <c r="R512" s="19"/>
      <c r="S512" s="19"/>
    </row>
    <row r="513" spans="1:33">
      <c r="A513" s="57"/>
      <c r="B513" s="23" t="s">
        <v>479</v>
      </c>
      <c r="C513" s="26">
        <v>2</v>
      </c>
      <c r="D513" s="25"/>
      <c r="E513" s="25"/>
      <c r="F513" s="26">
        <v>32</v>
      </c>
      <c r="G513" s="26"/>
      <c r="H513" s="25"/>
      <c r="I513" s="25"/>
      <c r="J513" s="23" t="s">
        <v>524</v>
      </c>
      <c r="K513" s="25"/>
      <c r="L513" s="26" t="s">
        <v>215</v>
      </c>
      <c r="M513" s="25"/>
      <c r="N513" s="25"/>
      <c r="O513" s="26" t="s">
        <v>215</v>
      </c>
      <c r="P513" s="26"/>
      <c r="Q513" s="25"/>
      <c r="R513" s="25"/>
      <c r="S513" s="25"/>
    </row>
    <row r="514" spans="1:33" ht="15.75" thickBot="1">
      <c r="A514" s="57"/>
      <c r="B514" s="23"/>
      <c r="C514" s="50"/>
      <c r="D514" s="72"/>
      <c r="E514" s="25"/>
      <c r="F514" s="50"/>
      <c r="G514" s="50"/>
      <c r="H514" s="72"/>
      <c r="I514" s="25"/>
      <c r="J514" s="23"/>
      <c r="K514" s="25"/>
      <c r="L514" s="50"/>
      <c r="M514" s="72"/>
      <c r="N514" s="25"/>
      <c r="O514" s="50"/>
      <c r="P514" s="50"/>
      <c r="Q514" s="72"/>
      <c r="R514" s="72"/>
      <c r="S514" s="25"/>
    </row>
    <row r="515" spans="1:33">
      <c r="A515" s="57"/>
      <c r="B515" s="27" t="s">
        <v>211</v>
      </c>
      <c r="C515" s="53">
        <v>4</v>
      </c>
      <c r="D515" s="22"/>
      <c r="E515" s="19"/>
      <c r="F515" s="51" t="s">
        <v>214</v>
      </c>
      <c r="G515" s="53">
        <v>66</v>
      </c>
      <c r="H515" s="22"/>
      <c r="I515" s="19"/>
      <c r="J515" s="19"/>
      <c r="K515" s="19"/>
      <c r="L515" s="53">
        <v>2</v>
      </c>
      <c r="M515" s="22"/>
      <c r="N515" s="19"/>
      <c r="O515" s="51" t="s">
        <v>214</v>
      </c>
      <c r="P515" s="53">
        <v>207</v>
      </c>
      <c r="Q515" s="22"/>
      <c r="R515" s="22"/>
      <c r="S515" s="19"/>
    </row>
    <row r="516" spans="1:33" ht="15.75" thickBot="1">
      <c r="A516" s="57"/>
      <c r="B516" s="27"/>
      <c r="C516" s="54"/>
      <c r="D516" s="55"/>
      <c r="E516" s="19"/>
      <c r="F516" s="52"/>
      <c r="G516" s="54"/>
      <c r="H516" s="55"/>
      <c r="I516" s="19"/>
      <c r="J516" s="19"/>
      <c r="K516" s="19"/>
      <c r="L516" s="54"/>
      <c r="M516" s="55"/>
      <c r="N516" s="19"/>
      <c r="O516" s="52"/>
      <c r="P516" s="54"/>
      <c r="Q516" s="55"/>
      <c r="R516" s="55"/>
      <c r="S516" s="19"/>
    </row>
    <row r="517" spans="1:33" ht="15.75" thickTop="1">
      <c r="A517" s="57"/>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row>
    <row r="518" spans="1:33">
      <c r="A518" s="57"/>
      <c r="B518" s="94" t="s">
        <v>525</v>
      </c>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row>
    <row r="519" spans="1:33">
      <c r="A519" s="57"/>
      <c r="B519" s="95" t="s">
        <v>526</v>
      </c>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row>
    <row r="520" spans="1:33">
      <c r="A520" s="57"/>
      <c r="B520" s="95" t="s">
        <v>527</v>
      </c>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row>
    <row r="521" spans="1:33">
      <c r="A521" s="57"/>
      <c r="B521" s="95" t="s">
        <v>528</v>
      </c>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row>
    <row r="522" spans="1:33">
      <c r="A522" s="57"/>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row>
    <row r="523" spans="1:33">
      <c r="A523" s="57"/>
      <c r="B523" s="19" t="s">
        <v>529</v>
      </c>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row>
  </sheetData>
  <mergeCells count="3131">
    <mergeCell ref="B523:AG523"/>
    <mergeCell ref="B517:AG517"/>
    <mergeCell ref="B518:AG518"/>
    <mergeCell ref="B519:AG519"/>
    <mergeCell ref="B520:AG520"/>
    <mergeCell ref="B521:AG521"/>
    <mergeCell ref="B522:AG522"/>
    <mergeCell ref="B460:AG460"/>
    <mergeCell ref="B461:AG461"/>
    <mergeCell ref="B462:AG462"/>
    <mergeCell ref="B463:AG463"/>
    <mergeCell ref="B500:AG500"/>
    <mergeCell ref="B501:AG501"/>
    <mergeCell ref="B454:AG454"/>
    <mergeCell ref="B455:AG455"/>
    <mergeCell ref="B456:AG456"/>
    <mergeCell ref="B457:AG457"/>
    <mergeCell ref="B458:AG458"/>
    <mergeCell ref="B459:AG459"/>
    <mergeCell ref="B448:AG448"/>
    <mergeCell ref="B449:AG449"/>
    <mergeCell ref="B450:AG450"/>
    <mergeCell ref="B451:AG451"/>
    <mergeCell ref="B452:AG452"/>
    <mergeCell ref="B453:AG453"/>
    <mergeCell ref="B419:AG419"/>
    <mergeCell ref="B420:AG420"/>
    <mergeCell ref="B421:AG421"/>
    <mergeCell ref="B422:AG422"/>
    <mergeCell ref="B423:AG423"/>
    <mergeCell ref="B424:AG424"/>
    <mergeCell ref="B312:AG312"/>
    <mergeCell ref="B313:AG313"/>
    <mergeCell ref="B314:AG314"/>
    <mergeCell ref="B315:AG315"/>
    <mergeCell ref="B316:AG316"/>
    <mergeCell ref="B393:AG393"/>
    <mergeCell ref="B208:AG208"/>
    <mergeCell ref="B209:AG209"/>
    <mergeCell ref="B225:AG225"/>
    <mergeCell ref="B240:AG240"/>
    <mergeCell ref="B255:AG255"/>
    <mergeCell ref="B307:AG307"/>
    <mergeCell ref="B202:AG202"/>
    <mergeCell ref="B203:AG203"/>
    <mergeCell ref="B204:AG204"/>
    <mergeCell ref="B205:AG205"/>
    <mergeCell ref="B206:AG206"/>
    <mergeCell ref="B207:AG207"/>
    <mergeCell ref="B196:AG196"/>
    <mergeCell ref="B197:AG197"/>
    <mergeCell ref="B198:AG198"/>
    <mergeCell ref="B199:AG199"/>
    <mergeCell ref="B200:AG200"/>
    <mergeCell ref="B201:AG201"/>
    <mergeCell ref="B190:AG190"/>
    <mergeCell ref="B191:AG191"/>
    <mergeCell ref="B192:AG192"/>
    <mergeCell ref="B193:AG193"/>
    <mergeCell ref="B194:AG194"/>
    <mergeCell ref="B195:AG195"/>
    <mergeCell ref="B91:AG91"/>
    <mergeCell ref="B92:AG92"/>
    <mergeCell ref="B93:AG93"/>
    <mergeCell ref="B126:AG126"/>
    <mergeCell ref="B188:AG188"/>
    <mergeCell ref="B189:AG189"/>
    <mergeCell ref="B85:AG85"/>
    <mergeCell ref="B86:AG86"/>
    <mergeCell ref="B87:AG87"/>
    <mergeCell ref="B88:AG88"/>
    <mergeCell ref="B89:AG89"/>
    <mergeCell ref="B90:AG90"/>
    <mergeCell ref="B79:AG79"/>
    <mergeCell ref="B80:AG80"/>
    <mergeCell ref="B81:AG81"/>
    <mergeCell ref="B82:AG82"/>
    <mergeCell ref="B83:AG83"/>
    <mergeCell ref="B84:AG84"/>
    <mergeCell ref="B73:AG73"/>
    <mergeCell ref="B74:AG74"/>
    <mergeCell ref="B75:AG75"/>
    <mergeCell ref="B76:AG76"/>
    <mergeCell ref="B77:AG77"/>
    <mergeCell ref="B78:AG78"/>
    <mergeCell ref="B67:AG67"/>
    <mergeCell ref="B68:AG68"/>
    <mergeCell ref="B69:AG69"/>
    <mergeCell ref="B70:AG70"/>
    <mergeCell ref="B71:AG71"/>
    <mergeCell ref="B72:AG72"/>
    <mergeCell ref="B61:AG61"/>
    <mergeCell ref="B62:AG62"/>
    <mergeCell ref="B63:AG63"/>
    <mergeCell ref="B64:AG64"/>
    <mergeCell ref="B65:AG65"/>
    <mergeCell ref="B66:AG66"/>
    <mergeCell ref="B55:AG55"/>
    <mergeCell ref="B56:AG56"/>
    <mergeCell ref="B57:AG57"/>
    <mergeCell ref="B58:AG58"/>
    <mergeCell ref="B59:AG59"/>
    <mergeCell ref="B60:AG60"/>
    <mergeCell ref="B49:AG49"/>
    <mergeCell ref="B50:AG50"/>
    <mergeCell ref="B51:AG51"/>
    <mergeCell ref="B52:AG52"/>
    <mergeCell ref="B53:AG53"/>
    <mergeCell ref="B54:AG54"/>
    <mergeCell ref="B43:AG43"/>
    <mergeCell ref="B44:AG44"/>
    <mergeCell ref="B45:AG45"/>
    <mergeCell ref="B46:AG46"/>
    <mergeCell ref="B47:AG47"/>
    <mergeCell ref="B48:AG48"/>
    <mergeCell ref="A1:A2"/>
    <mergeCell ref="B1:AG1"/>
    <mergeCell ref="B2:AG2"/>
    <mergeCell ref="B3:AG3"/>
    <mergeCell ref="A4:A523"/>
    <mergeCell ref="B4:AG4"/>
    <mergeCell ref="B5:AG5"/>
    <mergeCell ref="B6:AG6"/>
    <mergeCell ref="B41:AG41"/>
    <mergeCell ref="B42:AG42"/>
    <mergeCell ref="N515:N516"/>
    <mergeCell ref="O515:O516"/>
    <mergeCell ref="P515:P516"/>
    <mergeCell ref="Q515:Q516"/>
    <mergeCell ref="R515:R516"/>
    <mergeCell ref="S515:S516"/>
    <mergeCell ref="H515:H516"/>
    <mergeCell ref="I515:I516"/>
    <mergeCell ref="J515:J516"/>
    <mergeCell ref="K515:K516"/>
    <mergeCell ref="L515:L516"/>
    <mergeCell ref="M515:M516"/>
    <mergeCell ref="O513:P514"/>
    <mergeCell ref="Q513:Q514"/>
    <mergeCell ref="R513:R514"/>
    <mergeCell ref="S513:S514"/>
    <mergeCell ref="B515:B516"/>
    <mergeCell ref="C515:C516"/>
    <mergeCell ref="D515:D516"/>
    <mergeCell ref="E515:E516"/>
    <mergeCell ref="F515:F516"/>
    <mergeCell ref="G515:G516"/>
    <mergeCell ref="I513:I514"/>
    <mergeCell ref="J513:J514"/>
    <mergeCell ref="K513:K514"/>
    <mergeCell ref="L513:L514"/>
    <mergeCell ref="M513:M514"/>
    <mergeCell ref="N513:N514"/>
    <mergeCell ref="O511:P512"/>
    <mergeCell ref="Q511:Q512"/>
    <mergeCell ref="R511:R512"/>
    <mergeCell ref="S511:S512"/>
    <mergeCell ref="B513:B514"/>
    <mergeCell ref="C513:C514"/>
    <mergeCell ref="D513:D514"/>
    <mergeCell ref="E513:E514"/>
    <mergeCell ref="F513:G514"/>
    <mergeCell ref="H513:H514"/>
    <mergeCell ref="I511:I512"/>
    <mergeCell ref="J511:J512"/>
    <mergeCell ref="K511:K512"/>
    <mergeCell ref="L511:L512"/>
    <mergeCell ref="M511:M512"/>
    <mergeCell ref="N511:N512"/>
    <mergeCell ref="B511:B512"/>
    <mergeCell ref="C511:C512"/>
    <mergeCell ref="D511:D512"/>
    <mergeCell ref="E511:E512"/>
    <mergeCell ref="F511:G512"/>
    <mergeCell ref="H511:H512"/>
    <mergeCell ref="N509:N510"/>
    <mergeCell ref="O509:O510"/>
    <mergeCell ref="P509:P510"/>
    <mergeCell ref="Q509:Q510"/>
    <mergeCell ref="R509:R510"/>
    <mergeCell ref="S509:S510"/>
    <mergeCell ref="H509:H510"/>
    <mergeCell ref="I509:I510"/>
    <mergeCell ref="J509:J510"/>
    <mergeCell ref="K509:K510"/>
    <mergeCell ref="L509:L510"/>
    <mergeCell ref="M509:M510"/>
    <mergeCell ref="O507:O508"/>
    <mergeCell ref="P507:P508"/>
    <mergeCell ref="Q507:Q508"/>
    <mergeCell ref="R507:R508"/>
    <mergeCell ref="S507:S508"/>
    <mergeCell ref="B509:B510"/>
    <mergeCell ref="C509:C510"/>
    <mergeCell ref="D509:D510"/>
    <mergeCell ref="E509:E510"/>
    <mergeCell ref="F509:G510"/>
    <mergeCell ref="I507:I508"/>
    <mergeCell ref="J507:J508"/>
    <mergeCell ref="K507:K508"/>
    <mergeCell ref="L507:L508"/>
    <mergeCell ref="M507:M508"/>
    <mergeCell ref="N507:N508"/>
    <mergeCell ref="B507:B508"/>
    <mergeCell ref="C507:C508"/>
    <mergeCell ref="D507:D508"/>
    <mergeCell ref="E507:E508"/>
    <mergeCell ref="F507:G508"/>
    <mergeCell ref="H507:H508"/>
    <mergeCell ref="H498:H499"/>
    <mergeCell ref="I498:I499"/>
    <mergeCell ref="B503:S503"/>
    <mergeCell ref="C505:J505"/>
    <mergeCell ref="L505:S505"/>
    <mergeCell ref="C506:D506"/>
    <mergeCell ref="F506:H506"/>
    <mergeCell ref="L506:M506"/>
    <mergeCell ref="O506:Q506"/>
    <mergeCell ref="B502:AG502"/>
    <mergeCell ref="B498:B499"/>
    <mergeCell ref="C498:C499"/>
    <mergeCell ref="D498:D499"/>
    <mergeCell ref="E498:E499"/>
    <mergeCell ref="F498:F499"/>
    <mergeCell ref="G498:G499"/>
    <mergeCell ref="B496:B497"/>
    <mergeCell ref="C496:D497"/>
    <mergeCell ref="E496:E497"/>
    <mergeCell ref="F496:F497"/>
    <mergeCell ref="G496:H497"/>
    <mergeCell ref="I496:I497"/>
    <mergeCell ref="B494:B495"/>
    <mergeCell ref="C494:D495"/>
    <mergeCell ref="E494:E495"/>
    <mergeCell ref="F494:F495"/>
    <mergeCell ref="G494:H495"/>
    <mergeCell ref="I494:I495"/>
    <mergeCell ref="B492:B493"/>
    <mergeCell ref="C492:D493"/>
    <mergeCell ref="E492:E493"/>
    <mergeCell ref="F492:F493"/>
    <mergeCell ref="G492:H493"/>
    <mergeCell ref="I492:I493"/>
    <mergeCell ref="B490:B491"/>
    <mergeCell ref="C490:D491"/>
    <mergeCell ref="E490:E491"/>
    <mergeCell ref="F490:F491"/>
    <mergeCell ref="G490:H491"/>
    <mergeCell ref="I490:I491"/>
    <mergeCell ref="H486:H487"/>
    <mergeCell ref="I486:I487"/>
    <mergeCell ref="B488:B489"/>
    <mergeCell ref="C488:D489"/>
    <mergeCell ref="E488:E489"/>
    <mergeCell ref="F488:F489"/>
    <mergeCell ref="G488:G489"/>
    <mergeCell ref="H488:H489"/>
    <mergeCell ref="I488:I489"/>
    <mergeCell ref="B486:B487"/>
    <mergeCell ref="C486:C487"/>
    <mergeCell ref="D486:D487"/>
    <mergeCell ref="E486:E487"/>
    <mergeCell ref="F486:F487"/>
    <mergeCell ref="G486:G487"/>
    <mergeCell ref="H482:H483"/>
    <mergeCell ref="I482:I483"/>
    <mergeCell ref="B484:B485"/>
    <mergeCell ref="C484:D485"/>
    <mergeCell ref="E484:E485"/>
    <mergeCell ref="F484:F485"/>
    <mergeCell ref="G484:H485"/>
    <mergeCell ref="I484:I485"/>
    <mergeCell ref="B482:B483"/>
    <mergeCell ref="C482:C483"/>
    <mergeCell ref="D482:D483"/>
    <mergeCell ref="E482:E483"/>
    <mergeCell ref="F482:F483"/>
    <mergeCell ref="G482:G483"/>
    <mergeCell ref="B480:B481"/>
    <mergeCell ref="C480:D481"/>
    <mergeCell ref="E480:E481"/>
    <mergeCell ref="F480:F481"/>
    <mergeCell ref="G480:H481"/>
    <mergeCell ref="I480:I481"/>
    <mergeCell ref="B478:B479"/>
    <mergeCell ref="C478:D479"/>
    <mergeCell ref="E478:E479"/>
    <mergeCell ref="F478:F479"/>
    <mergeCell ref="G478:H479"/>
    <mergeCell ref="I478:I479"/>
    <mergeCell ref="B476:B477"/>
    <mergeCell ref="C476:D477"/>
    <mergeCell ref="E476:E477"/>
    <mergeCell ref="F476:F477"/>
    <mergeCell ref="G476:H477"/>
    <mergeCell ref="I476:I477"/>
    <mergeCell ref="B474:B475"/>
    <mergeCell ref="C474:D475"/>
    <mergeCell ref="E474:E475"/>
    <mergeCell ref="F474:F475"/>
    <mergeCell ref="G474:H475"/>
    <mergeCell ref="I474:I475"/>
    <mergeCell ref="B472:B473"/>
    <mergeCell ref="C472:D473"/>
    <mergeCell ref="E472:E473"/>
    <mergeCell ref="F472:F473"/>
    <mergeCell ref="G472:H473"/>
    <mergeCell ref="I472:I473"/>
    <mergeCell ref="H468:H469"/>
    <mergeCell ref="I468:I469"/>
    <mergeCell ref="B470:B471"/>
    <mergeCell ref="C470:D471"/>
    <mergeCell ref="E470:E471"/>
    <mergeCell ref="F470:F471"/>
    <mergeCell ref="G470:H471"/>
    <mergeCell ref="I470:I471"/>
    <mergeCell ref="B468:B469"/>
    <mergeCell ref="C468:C469"/>
    <mergeCell ref="D468:D469"/>
    <mergeCell ref="E468:E469"/>
    <mergeCell ref="F468:F469"/>
    <mergeCell ref="G468:G469"/>
    <mergeCell ref="H445:H446"/>
    <mergeCell ref="I445:I446"/>
    <mergeCell ref="B464:I464"/>
    <mergeCell ref="B466:B467"/>
    <mergeCell ref="C466:E466"/>
    <mergeCell ref="C467:E467"/>
    <mergeCell ref="F466:F467"/>
    <mergeCell ref="G466:I466"/>
    <mergeCell ref="G467:I467"/>
    <mergeCell ref="B447:AG447"/>
    <mergeCell ref="B445:B446"/>
    <mergeCell ref="C445:C446"/>
    <mergeCell ref="D445:D446"/>
    <mergeCell ref="E445:E446"/>
    <mergeCell ref="F445:F446"/>
    <mergeCell ref="G445:G446"/>
    <mergeCell ref="B443:B444"/>
    <mergeCell ref="C443:D444"/>
    <mergeCell ref="E443:E444"/>
    <mergeCell ref="F443:F444"/>
    <mergeCell ref="G443:H444"/>
    <mergeCell ref="I443:I444"/>
    <mergeCell ref="B441:B442"/>
    <mergeCell ref="C441:D442"/>
    <mergeCell ref="E441:E442"/>
    <mergeCell ref="F441:F442"/>
    <mergeCell ref="G441:H442"/>
    <mergeCell ref="I441:I442"/>
    <mergeCell ref="B439:B440"/>
    <mergeCell ref="C439:D440"/>
    <mergeCell ref="E439:E440"/>
    <mergeCell ref="F439:F440"/>
    <mergeCell ref="G439:H440"/>
    <mergeCell ref="I439:I440"/>
    <mergeCell ref="B437:B438"/>
    <mergeCell ref="C437:D438"/>
    <mergeCell ref="E437:E438"/>
    <mergeCell ref="F437:F438"/>
    <mergeCell ref="G437:H438"/>
    <mergeCell ref="I437:I438"/>
    <mergeCell ref="B435:B436"/>
    <mergeCell ref="C435:D436"/>
    <mergeCell ref="E435:E436"/>
    <mergeCell ref="F435:F436"/>
    <mergeCell ref="G435:H436"/>
    <mergeCell ref="I435:I436"/>
    <mergeCell ref="B433:B434"/>
    <mergeCell ref="C433:D434"/>
    <mergeCell ref="E433:E434"/>
    <mergeCell ref="F433:F434"/>
    <mergeCell ref="G433:H434"/>
    <mergeCell ref="I433:I434"/>
    <mergeCell ref="B431:B432"/>
    <mergeCell ref="C431:D432"/>
    <mergeCell ref="E431:E432"/>
    <mergeCell ref="F431:F432"/>
    <mergeCell ref="G431:H432"/>
    <mergeCell ref="I431:I432"/>
    <mergeCell ref="G428:I428"/>
    <mergeCell ref="B429:B430"/>
    <mergeCell ref="C429:C430"/>
    <mergeCell ref="D429:D430"/>
    <mergeCell ref="E429:E430"/>
    <mergeCell ref="F429:F430"/>
    <mergeCell ref="G429:G430"/>
    <mergeCell ref="H429:H430"/>
    <mergeCell ref="I429:I430"/>
    <mergeCell ref="N417:N418"/>
    <mergeCell ref="O417:O418"/>
    <mergeCell ref="P417:P418"/>
    <mergeCell ref="Q417:Q418"/>
    <mergeCell ref="B425:I425"/>
    <mergeCell ref="B427:B428"/>
    <mergeCell ref="C427:E427"/>
    <mergeCell ref="C428:E428"/>
    <mergeCell ref="F427:F428"/>
    <mergeCell ref="G427:I427"/>
    <mergeCell ref="H417:H418"/>
    <mergeCell ref="I417:I418"/>
    <mergeCell ref="J417:J418"/>
    <mergeCell ref="K417:K418"/>
    <mergeCell ref="L417:L418"/>
    <mergeCell ref="M417:M418"/>
    <mergeCell ref="B417:B418"/>
    <mergeCell ref="C417:C418"/>
    <mergeCell ref="D417:D418"/>
    <mergeCell ref="E417:E418"/>
    <mergeCell ref="F417:F418"/>
    <mergeCell ref="G417:G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N403:N404"/>
    <mergeCell ref="O403:O404"/>
    <mergeCell ref="P403:P404"/>
    <mergeCell ref="Q403:Q404"/>
    <mergeCell ref="B405:B406"/>
    <mergeCell ref="C405:D406"/>
    <mergeCell ref="E405:E406"/>
    <mergeCell ref="F405:F406"/>
    <mergeCell ref="G405:H406"/>
    <mergeCell ref="I405:I406"/>
    <mergeCell ref="H403:H404"/>
    <mergeCell ref="I403:I404"/>
    <mergeCell ref="J403:J404"/>
    <mergeCell ref="K403:K404"/>
    <mergeCell ref="L403:L404"/>
    <mergeCell ref="M403:M404"/>
    <mergeCell ref="K401:M401"/>
    <mergeCell ref="K402:M402"/>
    <mergeCell ref="N401:N402"/>
    <mergeCell ref="O401:Q402"/>
    <mergeCell ref="B403:B404"/>
    <mergeCell ref="C403:C404"/>
    <mergeCell ref="D403:D404"/>
    <mergeCell ref="E403:E404"/>
    <mergeCell ref="F403:F404"/>
    <mergeCell ref="G403:G404"/>
    <mergeCell ref="B397:Q397"/>
    <mergeCell ref="C399:Q399"/>
    <mergeCell ref="C400:I400"/>
    <mergeCell ref="K400:Q400"/>
    <mergeCell ref="B401:B402"/>
    <mergeCell ref="C401:E401"/>
    <mergeCell ref="C402:E402"/>
    <mergeCell ref="F401:F402"/>
    <mergeCell ref="G401:I402"/>
    <mergeCell ref="J401:J402"/>
    <mergeCell ref="T391:T392"/>
    <mergeCell ref="U391:U392"/>
    <mergeCell ref="V391:V392"/>
    <mergeCell ref="W391:W392"/>
    <mergeCell ref="X391:X392"/>
    <mergeCell ref="Y391:Y392"/>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T371:T372"/>
    <mergeCell ref="U371:U372"/>
    <mergeCell ref="V371:V372"/>
    <mergeCell ref="W371:W372"/>
    <mergeCell ref="X371:X372"/>
    <mergeCell ref="Y371:Y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T347:T348"/>
    <mergeCell ref="U347:U348"/>
    <mergeCell ref="V347:V348"/>
    <mergeCell ref="W347:W348"/>
    <mergeCell ref="X347:X348"/>
    <mergeCell ref="Y347:Y348"/>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T343:T344"/>
    <mergeCell ref="U343:U344"/>
    <mergeCell ref="V343:V344"/>
    <mergeCell ref="W343:W344"/>
    <mergeCell ref="X343:X344"/>
    <mergeCell ref="Y343:Y344"/>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V320:V321"/>
    <mergeCell ref="W320:Y321"/>
    <mergeCell ref="C322:E322"/>
    <mergeCell ref="G322:I322"/>
    <mergeCell ref="K322:M322"/>
    <mergeCell ref="O322:Q322"/>
    <mergeCell ref="S322:U322"/>
    <mergeCell ref="W322:Y322"/>
    <mergeCell ref="K320:M321"/>
    <mergeCell ref="N320:N321"/>
    <mergeCell ref="O320:Q320"/>
    <mergeCell ref="O321:Q321"/>
    <mergeCell ref="R320:R321"/>
    <mergeCell ref="S320:U321"/>
    <mergeCell ref="B320:B321"/>
    <mergeCell ref="C320:E320"/>
    <mergeCell ref="C321:E321"/>
    <mergeCell ref="F320:F321"/>
    <mergeCell ref="G320:I321"/>
    <mergeCell ref="J320:J321"/>
    <mergeCell ref="AA305:AA306"/>
    <mergeCell ref="AB305:AB306"/>
    <mergeCell ref="AC305:AC306"/>
    <mergeCell ref="B317:Y317"/>
    <mergeCell ref="C319:M319"/>
    <mergeCell ref="O319:Y319"/>
    <mergeCell ref="B308:AG308"/>
    <mergeCell ref="B309:AG309"/>
    <mergeCell ref="B310:AG310"/>
    <mergeCell ref="B311:AG311"/>
    <mergeCell ref="U305:U306"/>
    <mergeCell ref="V305:V306"/>
    <mergeCell ref="W305:W306"/>
    <mergeCell ref="X305:X306"/>
    <mergeCell ref="Y305:Y306"/>
    <mergeCell ref="Z305:Z306"/>
    <mergeCell ref="O305:O306"/>
    <mergeCell ref="P305:P306"/>
    <mergeCell ref="Q305:Q306"/>
    <mergeCell ref="R305:R306"/>
    <mergeCell ref="S305:S306"/>
    <mergeCell ref="T305:T306"/>
    <mergeCell ref="I305:I306"/>
    <mergeCell ref="J305:J306"/>
    <mergeCell ref="K305:K306"/>
    <mergeCell ref="L305:L306"/>
    <mergeCell ref="M305:M306"/>
    <mergeCell ref="N305:N306"/>
    <mergeCell ref="Z303:Z304"/>
    <mergeCell ref="AA303:AB304"/>
    <mergeCell ref="AC303:AC304"/>
    <mergeCell ref="B305:B306"/>
    <mergeCell ref="C305:C306"/>
    <mergeCell ref="D305:D306"/>
    <mergeCell ref="E305:E306"/>
    <mergeCell ref="F305:F306"/>
    <mergeCell ref="G305:G306"/>
    <mergeCell ref="H305:H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V301:V302"/>
    <mergeCell ref="W301:X302"/>
    <mergeCell ref="Y301:Y302"/>
    <mergeCell ref="Z301:Z302"/>
    <mergeCell ref="AA301:AB302"/>
    <mergeCell ref="AC301:AC302"/>
    <mergeCell ref="N301:N302"/>
    <mergeCell ref="O301:P302"/>
    <mergeCell ref="Q301:Q302"/>
    <mergeCell ref="R301:R302"/>
    <mergeCell ref="S301:T302"/>
    <mergeCell ref="U301:U302"/>
    <mergeCell ref="AC299:AC300"/>
    <mergeCell ref="B301:B302"/>
    <mergeCell ref="C301:D302"/>
    <mergeCell ref="E301:E302"/>
    <mergeCell ref="F301:F302"/>
    <mergeCell ref="G301:H302"/>
    <mergeCell ref="I301:I302"/>
    <mergeCell ref="J301:J302"/>
    <mergeCell ref="K301:L302"/>
    <mergeCell ref="M301:M302"/>
    <mergeCell ref="U299:U300"/>
    <mergeCell ref="V299:V300"/>
    <mergeCell ref="W299:X300"/>
    <mergeCell ref="Y299:Y300"/>
    <mergeCell ref="Z299:Z300"/>
    <mergeCell ref="AA299:AB300"/>
    <mergeCell ref="M299:M300"/>
    <mergeCell ref="N299:N300"/>
    <mergeCell ref="O299:P300"/>
    <mergeCell ref="Q299:Q300"/>
    <mergeCell ref="R299:R300"/>
    <mergeCell ref="S299:T300"/>
    <mergeCell ref="AA297:AB298"/>
    <mergeCell ref="AC297:AC298"/>
    <mergeCell ref="B299:B300"/>
    <mergeCell ref="C299:D300"/>
    <mergeCell ref="E299:E300"/>
    <mergeCell ref="F299:F300"/>
    <mergeCell ref="G299:H300"/>
    <mergeCell ref="I299:I300"/>
    <mergeCell ref="J299:J300"/>
    <mergeCell ref="K299:L300"/>
    <mergeCell ref="S297:T298"/>
    <mergeCell ref="U297:U298"/>
    <mergeCell ref="V297:V298"/>
    <mergeCell ref="W297:X298"/>
    <mergeCell ref="Y297:Y298"/>
    <mergeCell ref="Z297:Z298"/>
    <mergeCell ref="K297:L298"/>
    <mergeCell ref="M297:M298"/>
    <mergeCell ref="N297:N298"/>
    <mergeCell ref="O297:P298"/>
    <mergeCell ref="Q297:Q298"/>
    <mergeCell ref="R297:R298"/>
    <mergeCell ref="Z295:Z296"/>
    <mergeCell ref="AA295:AB296"/>
    <mergeCell ref="AC295:AC296"/>
    <mergeCell ref="B297:B298"/>
    <mergeCell ref="C297:D298"/>
    <mergeCell ref="E297:E298"/>
    <mergeCell ref="F297:F298"/>
    <mergeCell ref="G297:H298"/>
    <mergeCell ref="I297:I298"/>
    <mergeCell ref="J297:J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V293:V294"/>
    <mergeCell ref="W293:X294"/>
    <mergeCell ref="Y293:Y294"/>
    <mergeCell ref="Z293:Z294"/>
    <mergeCell ref="AA293:AB294"/>
    <mergeCell ref="AC293:AC294"/>
    <mergeCell ref="N293:N294"/>
    <mergeCell ref="O293:P294"/>
    <mergeCell ref="Q293:Q294"/>
    <mergeCell ref="R293:R294"/>
    <mergeCell ref="S293:T294"/>
    <mergeCell ref="U293:U294"/>
    <mergeCell ref="AC291:AC292"/>
    <mergeCell ref="B293:B294"/>
    <mergeCell ref="C293:D294"/>
    <mergeCell ref="E293:E294"/>
    <mergeCell ref="F293:F294"/>
    <mergeCell ref="G293:H294"/>
    <mergeCell ref="I293:I294"/>
    <mergeCell ref="J293:J294"/>
    <mergeCell ref="K293:L294"/>
    <mergeCell ref="M293:M294"/>
    <mergeCell ref="U291:U292"/>
    <mergeCell ref="V291:V292"/>
    <mergeCell ref="W291:X292"/>
    <mergeCell ref="Y291:Y292"/>
    <mergeCell ref="Z291:Z292"/>
    <mergeCell ref="AA291:AB292"/>
    <mergeCell ref="M291:M292"/>
    <mergeCell ref="N291:N292"/>
    <mergeCell ref="O291:P292"/>
    <mergeCell ref="Q291:Q292"/>
    <mergeCell ref="R291:R292"/>
    <mergeCell ref="S291:T292"/>
    <mergeCell ref="AA289:AB290"/>
    <mergeCell ref="AC289:AC290"/>
    <mergeCell ref="B291:B292"/>
    <mergeCell ref="C291:D292"/>
    <mergeCell ref="E291:E292"/>
    <mergeCell ref="F291:F292"/>
    <mergeCell ref="G291:H292"/>
    <mergeCell ref="I291:I292"/>
    <mergeCell ref="J291:J292"/>
    <mergeCell ref="K291:L292"/>
    <mergeCell ref="S289:T290"/>
    <mergeCell ref="U289:U290"/>
    <mergeCell ref="V289:V290"/>
    <mergeCell ref="W289:X290"/>
    <mergeCell ref="Y289:Y290"/>
    <mergeCell ref="Z289:Z290"/>
    <mergeCell ref="K289:L290"/>
    <mergeCell ref="M289:M290"/>
    <mergeCell ref="N289:N290"/>
    <mergeCell ref="O289:P290"/>
    <mergeCell ref="Q289:Q290"/>
    <mergeCell ref="R289:R290"/>
    <mergeCell ref="Z287:Z288"/>
    <mergeCell ref="AA287:AB288"/>
    <mergeCell ref="AC287:AC288"/>
    <mergeCell ref="B289:B290"/>
    <mergeCell ref="C289:D290"/>
    <mergeCell ref="E289:E290"/>
    <mergeCell ref="F289:F290"/>
    <mergeCell ref="G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Z285:Z286"/>
    <mergeCell ref="AA285:AA286"/>
    <mergeCell ref="AB285:AB286"/>
    <mergeCell ref="AC285:AC286"/>
    <mergeCell ref="B287:B288"/>
    <mergeCell ref="C287:D288"/>
    <mergeCell ref="E287:E288"/>
    <mergeCell ref="F287:F288"/>
    <mergeCell ref="G287:H288"/>
    <mergeCell ref="I287:I288"/>
    <mergeCell ref="T285:T286"/>
    <mergeCell ref="U285:U286"/>
    <mergeCell ref="V285:V286"/>
    <mergeCell ref="W285:W286"/>
    <mergeCell ref="X285:X286"/>
    <mergeCell ref="Y285:Y286"/>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V283:V284"/>
    <mergeCell ref="W283:X284"/>
    <mergeCell ref="Y283:Y284"/>
    <mergeCell ref="Z283:Z284"/>
    <mergeCell ref="AA283:AB284"/>
    <mergeCell ref="AC283:AC284"/>
    <mergeCell ref="N283:N284"/>
    <mergeCell ref="O283:P284"/>
    <mergeCell ref="Q283:Q284"/>
    <mergeCell ref="R283:R284"/>
    <mergeCell ref="S283:T284"/>
    <mergeCell ref="U283:U284"/>
    <mergeCell ref="AC281:AC282"/>
    <mergeCell ref="B283:B284"/>
    <mergeCell ref="C283:D284"/>
    <mergeCell ref="E283:E284"/>
    <mergeCell ref="F283:F284"/>
    <mergeCell ref="G283:H284"/>
    <mergeCell ref="I283:I284"/>
    <mergeCell ref="J283:J284"/>
    <mergeCell ref="K283:L284"/>
    <mergeCell ref="M283:M284"/>
    <mergeCell ref="W281:W282"/>
    <mergeCell ref="X281:X282"/>
    <mergeCell ref="Y281:Y282"/>
    <mergeCell ref="Z281:Z282"/>
    <mergeCell ref="AA281:AA282"/>
    <mergeCell ref="AB281:AB282"/>
    <mergeCell ref="Q281:Q282"/>
    <mergeCell ref="R281:R282"/>
    <mergeCell ref="S281:S282"/>
    <mergeCell ref="T281:T282"/>
    <mergeCell ref="U281:U282"/>
    <mergeCell ref="V281:V282"/>
    <mergeCell ref="K281:K282"/>
    <mergeCell ref="L281:L282"/>
    <mergeCell ref="M281:M282"/>
    <mergeCell ref="N281:N282"/>
    <mergeCell ref="O281:O282"/>
    <mergeCell ref="P281:P282"/>
    <mergeCell ref="AC279:AC280"/>
    <mergeCell ref="B281:B282"/>
    <mergeCell ref="C281:C282"/>
    <mergeCell ref="D281:D282"/>
    <mergeCell ref="E281:E282"/>
    <mergeCell ref="F281:F282"/>
    <mergeCell ref="G281:G282"/>
    <mergeCell ref="H281:H282"/>
    <mergeCell ref="I281:I282"/>
    <mergeCell ref="J281:J282"/>
    <mergeCell ref="U279:U280"/>
    <mergeCell ref="V279:V280"/>
    <mergeCell ref="W279:X280"/>
    <mergeCell ref="Y279:Y280"/>
    <mergeCell ref="Z279:Z280"/>
    <mergeCell ref="AA279:AB280"/>
    <mergeCell ref="M279:M280"/>
    <mergeCell ref="N279:N280"/>
    <mergeCell ref="O279:P280"/>
    <mergeCell ref="Q279:Q280"/>
    <mergeCell ref="R279:R280"/>
    <mergeCell ref="S279:T280"/>
    <mergeCell ref="AA277:AB278"/>
    <mergeCell ref="AC277:AC278"/>
    <mergeCell ref="B279:B280"/>
    <mergeCell ref="C279:D280"/>
    <mergeCell ref="E279:E280"/>
    <mergeCell ref="F279:F280"/>
    <mergeCell ref="G279:H280"/>
    <mergeCell ref="I279:I280"/>
    <mergeCell ref="J279:J280"/>
    <mergeCell ref="K279:L280"/>
    <mergeCell ref="S277:T278"/>
    <mergeCell ref="U277:U278"/>
    <mergeCell ref="V277:V278"/>
    <mergeCell ref="W277:X278"/>
    <mergeCell ref="Y277:Y278"/>
    <mergeCell ref="Z277:Z278"/>
    <mergeCell ref="K277:L278"/>
    <mergeCell ref="M277:M278"/>
    <mergeCell ref="N277:N278"/>
    <mergeCell ref="O277:P278"/>
    <mergeCell ref="Q277:Q278"/>
    <mergeCell ref="R277:R278"/>
    <mergeCell ref="Z275:Z276"/>
    <mergeCell ref="AA275:AB276"/>
    <mergeCell ref="AC275:AC276"/>
    <mergeCell ref="B277:B278"/>
    <mergeCell ref="C277:D278"/>
    <mergeCell ref="E277:E278"/>
    <mergeCell ref="F277:F278"/>
    <mergeCell ref="G277:H278"/>
    <mergeCell ref="I277:I278"/>
    <mergeCell ref="J277:J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V273:V274"/>
    <mergeCell ref="W273:X274"/>
    <mergeCell ref="Y273:Y274"/>
    <mergeCell ref="Z273:Z274"/>
    <mergeCell ref="AA273:AB274"/>
    <mergeCell ref="AC273:AC274"/>
    <mergeCell ref="N273:N274"/>
    <mergeCell ref="O273:P274"/>
    <mergeCell ref="Q273:Q274"/>
    <mergeCell ref="R273:R274"/>
    <mergeCell ref="S273:T274"/>
    <mergeCell ref="U273:U274"/>
    <mergeCell ref="AC271:AC272"/>
    <mergeCell ref="B273:B274"/>
    <mergeCell ref="C273:D274"/>
    <mergeCell ref="E273:E274"/>
    <mergeCell ref="F273:F274"/>
    <mergeCell ref="G273:H274"/>
    <mergeCell ref="I273:I274"/>
    <mergeCell ref="J273:J274"/>
    <mergeCell ref="K273:L274"/>
    <mergeCell ref="M273:M274"/>
    <mergeCell ref="U271:U272"/>
    <mergeCell ref="V271:V272"/>
    <mergeCell ref="W271:X272"/>
    <mergeCell ref="Y271:Y272"/>
    <mergeCell ref="Z271:Z272"/>
    <mergeCell ref="AA271:AB272"/>
    <mergeCell ref="M271:M272"/>
    <mergeCell ref="N271:N272"/>
    <mergeCell ref="O271:P272"/>
    <mergeCell ref="Q271:Q272"/>
    <mergeCell ref="R271:R272"/>
    <mergeCell ref="S271:T272"/>
    <mergeCell ref="AA269:AB270"/>
    <mergeCell ref="AC269:AC270"/>
    <mergeCell ref="B271:B272"/>
    <mergeCell ref="C271:D272"/>
    <mergeCell ref="E271:E272"/>
    <mergeCell ref="F271:F272"/>
    <mergeCell ref="G271:H272"/>
    <mergeCell ref="I271:I272"/>
    <mergeCell ref="J271:J272"/>
    <mergeCell ref="K271:L272"/>
    <mergeCell ref="S269:T270"/>
    <mergeCell ref="U269:U270"/>
    <mergeCell ref="V269:V270"/>
    <mergeCell ref="W269:X270"/>
    <mergeCell ref="Y269:Y270"/>
    <mergeCell ref="Z269:Z270"/>
    <mergeCell ref="K269:L270"/>
    <mergeCell ref="M269:M270"/>
    <mergeCell ref="N269:N270"/>
    <mergeCell ref="O269:P270"/>
    <mergeCell ref="Q269:Q270"/>
    <mergeCell ref="R269:R270"/>
    <mergeCell ref="Z267:Z268"/>
    <mergeCell ref="AA267:AB268"/>
    <mergeCell ref="AC267:AC268"/>
    <mergeCell ref="B269:B270"/>
    <mergeCell ref="C269:D270"/>
    <mergeCell ref="E269:E270"/>
    <mergeCell ref="F269:F270"/>
    <mergeCell ref="G269:H270"/>
    <mergeCell ref="I269:I270"/>
    <mergeCell ref="J269:J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V265:V266"/>
    <mergeCell ref="W265:X266"/>
    <mergeCell ref="Y265:Y266"/>
    <mergeCell ref="Z265:Z266"/>
    <mergeCell ref="AA265:AB266"/>
    <mergeCell ref="AC265:AC266"/>
    <mergeCell ref="N265:N266"/>
    <mergeCell ref="O265:P266"/>
    <mergeCell ref="Q265:Q266"/>
    <mergeCell ref="R265:R266"/>
    <mergeCell ref="S265:T266"/>
    <mergeCell ref="U265:U266"/>
    <mergeCell ref="AC263:AC264"/>
    <mergeCell ref="B265:B266"/>
    <mergeCell ref="C265:D266"/>
    <mergeCell ref="E265:E266"/>
    <mergeCell ref="F265:F266"/>
    <mergeCell ref="G265:H266"/>
    <mergeCell ref="I265:I266"/>
    <mergeCell ref="J265:J266"/>
    <mergeCell ref="K265:L266"/>
    <mergeCell ref="M265:M266"/>
    <mergeCell ref="U263:U264"/>
    <mergeCell ref="V263:V264"/>
    <mergeCell ref="W263:X264"/>
    <mergeCell ref="Y263:Y264"/>
    <mergeCell ref="Z263:Z264"/>
    <mergeCell ref="AA263:AB264"/>
    <mergeCell ref="M263:M264"/>
    <mergeCell ref="N263:N264"/>
    <mergeCell ref="O263:P264"/>
    <mergeCell ref="Q263:Q264"/>
    <mergeCell ref="R263:R264"/>
    <mergeCell ref="S263:T264"/>
    <mergeCell ref="AB261:AB262"/>
    <mergeCell ref="AC261:AC262"/>
    <mergeCell ref="B263:B264"/>
    <mergeCell ref="C263:D264"/>
    <mergeCell ref="E263:E264"/>
    <mergeCell ref="F263:F264"/>
    <mergeCell ref="G263:H264"/>
    <mergeCell ref="I263:I264"/>
    <mergeCell ref="J263:J264"/>
    <mergeCell ref="K263:L264"/>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J261:J262"/>
    <mergeCell ref="K261:K262"/>
    <mergeCell ref="L261:L262"/>
    <mergeCell ref="M261:M262"/>
    <mergeCell ref="N261:N262"/>
    <mergeCell ref="O261:O262"/>
    <mergeCell ref="W260:Y260"/>
    <mergeCell ref="AA260:AC260"/>
    <mergeCell ref="B261:B262"/>
    <mergeCell ref="C261:C262"/>
    <mergeCell ref="D261:D262"/>
    <mergeCell ref="E261:E262"/>
    <mergeCell ref="F261:F262"/>
    <mergeCell ref="G261:G262"/>
    <mergeCell ref="H261:H262"/>
    <mergeCell ref="I261:I262"/>
    <mergeCell ref="S258:U259"/>
    <mergeCell ref="V258:V259"/>
    <mergeCell ref="W258:Y259"/>
    <mergeCell ref="Z258:Z259"/>
    <mergeCell ref="AA258:AC259"/>
    <mergeCell ref="C260:E260"/>
    <mergeCell ref="G260:I260"/>
    <mergeCell ref="K260:M260"/>
    <mergeCell ref="O260:Q260"/>
    <mergeCell ref="S260:U260"/>
    <mergeCell ref="K258:M258"/>
    <mergeCell ref="K259:M259"/>
    <mergeCell ref="N258:N259"/>
    <mergeCell ref="O258:Q258"/>
    <mergeCell ref="O259:Q259"/>
    <mergeCell ref="R258:R259"/>
    <mergeCell ref="N253:N254"/>
    <mergeCell ref="O253:O254"/>
    <mergeCell ref="P253:P254"/>
    <mergeCell ref="Q253:Q254"/>
    <mergeCell ref="B256:AC256"/>
    <mergeCell ref="B258:B259"/>
    <mergeCell ref="C258:E259"/>
    <mergeCell ref="F258:F259"/>
    <mergeCell ref="G258:I259"/>
    <mergeCell ref="J258:J259"/>
    <mergeCell ref="H253:H254"/>
    <mergeCell ref="I253:I254"/>
    <mergeCell ref="J253:J254"/>
    <mergeCell ref="K253:K254"/>
    <mergeCell ref="L253:L254"/>
    <mergeCell ref="M253:M254"/>
    <mergeCell ref="B253:B254"/>
    <mergeCell ref="C253:C254"/>
    <mergeCell ref="D253:D254"/>
    <mergeCell ref="E253:E254"/>
    <mergeCell ref="F253:F254"/>
    <mergeCell ref="G253:G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N245:N246"/>
    <mergeCell ref="O245:O246"/>
    <mergeCell ref="P245:P246"/>
    <mergeCell ref="Q245:Q246"/>
    <mergeCell ref="B247:B248"/>
    <mergeCell ref="C247:D248"/>
    <mergeCell ref="E247:E248"/>
    <mergeCell ref="F247:F248"/>
    <mergeCell ref="G247:H248"/>
    <mergeCell ref="I247:I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AF238:AF239"/>
    <mergeCell ref="AG238:AG239"/>
    <mergeCell ref="B241:Q241"/>
    <mergeCell ref="C243:I243"/>
    <mergeCell ref="K243:Q243"/>
    <mergeCell ref="C244:E244"/>
    <mergeCell ref="G244:I244"/>
    <mergeCell ref="K244:M244"/>
    <mergeCell ref="O244:Q244"/>
    <mergeCell ref="Z238:Z239"/>
    <mergeCell ref="AA238:AA239"/>
    <mergeCell ref="AB238:AB239"/>
    <mergeCell ref="AC238:AC239"/>
    <mergeCell ref="AD238:AD239"/>
    <mergeCell ref="AE238:AE239"/>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Z236:Z237"/>
    <mergeCell ref="AA236:AB237"/>
    <mergeCell ref="AC236:AC237"/>
    <mergeCell ref="AD236:AD237"/>
    <mergeCell ref="AE236:AF237"/>
    <mergeCell ref="AG236:AG237"/>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Z234:Z235"/>
    <mergeCell ref="AA234:AB235"/>
    <mergeCell ref="AC234:AC235"/>
    <mergeCell ref="AD234:AD235"/>
    <mergeCell ref="AE234:AF235"/>
    <mergeCell ref="AG234:AG235"/>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Z232:Z233"/>
    <mergeCell ref="AA232:AB233"/>
    <mergeCell ref="AC232:AC233"/>
    <mergeCell ref="AD232:AD233"/>
    <mergeCell ref="AE232:AF233"/>
    <mergeCell ref="AG232:AG233"/>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AB230:AB231"/>
    <mergeCell ref="AC230:AC231"/>
    <mergeCell ref="AD230:AD231"/>
    <mergeCell ref="AE230:AE231"/>
    <mergeCell ref="AF230:AF231"/>
    <mergeCell ref="AG230:AG231"/>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AA229:AC229"/>
    <mergeCell ref="AE229:AG229"/>
    <mergeCell ref="B230:B231"/>
    <mergeCell ref="C230:C231"/>
    <mergeCell ref="D230:D231"/>
    <mergeCell ref="E230:E231"/>
    <mergeCell ref="F230:F231"/>
    <mergeCell ref="G230:G231"/>
    <mergeCell ref="H230:H231"/>
    <mergeCell ref="I230:I231"/>
    <mergeCell ref="C229:E229"/>
    <mergeCell ref="G229:I229"/>
    <mergeCell ref="K229:M229"/>
    <mergeCell ref="O229:Q229"/>
    <mergeCell ref="S229:U229"/>
    <mergeCell ref="W229:Y229"/>
    <mergeCell ref="AF223:AF224"/>
    <mergeCell ref="AG223:AG224"/>
    <mergeCell ref="B226:AG226"/>
    <mergeCell ref="C228:I228"/>
    <mergeCell ref="K228:Q228"/>
    <mergeCell ref="S228:Y228"/>
    <mergeCell ref="AA228:AG228"/>
    <mergeCell ref="Z223:Z224"/>
    <mergeCell ref="AA223:AA224"/>
    <mergeCell ref="AB223:AB224"/>
    <mergeCell ref="AC223:AC224"/>
    <mergeCell ref="AD223:AD224"/>
    <mergeCell ref="AE223:AE224"/>
    <mergeCell ref="T223:T224"/>
    <mergeCell ref="U223:U224"/>
    <mergeCell ref="V223:V224"/>
    <mergeCell ref="W223:W224"/>
    <mergeCell ref="X223:X224"/>
    <mergeCell ref="Y223:Y224"/>
    <mergeCell ref="N223:N224"/>
    <mergeCell ref="O223:O224"/>
    <mergeCell ref="P223:P224"/>
    <mergeCell ref="Q223:Q224"/>
    <mergeCell ref="R223:R224"/>
    <mergeCell ref="S223:S224"/>
    <mergeCell ref="H223:H224"/>
    <mergeCell ref="I223:I224"/>
    <mergeCell ref="J223:J224"/>
    <mergeCell ref="K223:K224"/>
    <mergeCell ref="L223:L224"/>
    <mergeCell ref="M223:M224"/>
    <mergeCell ref="B223:B224"/>
    <mergeCell ref="C223:C224"/>
    <mergeCell ref="D223:D224"/>
    <mergeCell ref="E223:E224"/>
    <mergeCell ref="F223:F224"/>
    <mergeCell ref="G223:G224"/>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AC217:AC218"/>
    <mergeCell ref="AD217:AD218"/>
    <mergeCell ref="AE217:AF218"/>
    <mergeCell ref="AG217:AG218"/>
    <mergeCell ref="B219:B220"/>
    <mergeCell ref="C219:D220"/>
    <mergeCell ref="E219:E220"/>
    <mergeCell ref="F219:F220"/>
    <mergeCell ref="G219:H220"/>
    <mergeCell ref="I219:I220"/>
    <mergeCell ref="U217:U218"/>
    <mergeCell ref="V217:V218"/>
    <mergeCell ref="W217:X218"/>
    <mergeCell ref="Y217:Y218"/>
    <mergeCell ref="Z217:Z218"/>
    <mergeCell ref="AA217:AB218"/>
    <mergeCell ref="M217:M218"/>
    <mergeCell ref="N217:N218"/>
    <mergeCell ref="O217:P218"/>
    <mergeCell ref="Q217:Q218"/>
    <mergeCell ref="R217:R218"/>
    <mergeCell ref="S217:T218"/>
    <mergeCell ref="AF215:AF216"/>
    <mergeCell ref="AG215:AG216"/>
    <mergeCell ref="B217:B218"/>
    <mergeCell ref="C217:D218"/>
    <mergeCell ref="E217:E218"/>
    <mergeCell ref="F217:F218"/>
    <mergeCell ref="G217:H218"/>
    <mergeCell ref="I217:I218"/>
    <mergeCell ref="J217:J218"/>
    <mergeCell ref="K217:L218"/>
    <mergeCell ref="Z215:Z216"/>
    <mergeCell ref="AA215:AA216"/>
    <mergeCell ref="AB215:AB216"/>
    <mergeCell ref="AC215:AC216"/>
    <mergeCell ref="AD215:AD216"/>
    <mergeCell ref="AE215:AE216"/>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AA212:AG212"/>
    <mergeCell ref="AA213:AG213"/>
    <mergeCell ref="C214:E214"/>
    <mergeCell ref="G214:I214"/>
    <mergeCell ref="K214:M214"/>
    <mergeCell ref="O214:Q214"/>
    <mergeCell ref="S214:U214"/>
    <mergeCell ref="W214:Y214"/>
    <mergeCell ref="AA214:AC214"/>
    <mergeCell ref="AE214:AG214"/>
    <mergeCell ref="B210:AG210"/>
    <mergeCell ref="B212:B213"/>
    <mergeCell ref="C212:I212"/>
    <mergeCell ref="C213:I213"/>
    <mergeCell ref="J212:J213"/>
    <mergeCell ref="K212:Q213"/>
    <mergeCell ref="R212:R213"/>
    <mergeCell ref="S212:Y212"/>
    <mergeCell ref="S213:Y213"/>
    <mergeCell ref="Z212:Z213"/>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G131:I131"/>
    <mergeCell ref="K131:M131"/>
    <mergeCell ref="O131:Q131"/>
    <mergeCell ref="S131:U131"/>
    <mergeCell ref="W131:Y131"/>
    <mergeCell ref="B130:E130"/>
    <mergeCell ref="G130:I130"/>
    <mergeCell ref="K130:M130"/>
    <mergeCell ref="O130:Q130"/>
    <mergeCell ref="S130:U130"/>
    <mergeCell ref="W130:Y130"/>
    <mergeCell ref="B127:Y127"/>
    <mergeCell ref="C129:E129"/>
    <mergeCell ref="G129:I129"/>
    <mergeCell ref="K129:M129"/>
    <mergeCell ref="O129:Q129"/>
    <mergeCell ref="S129:U129"/>
    <mergeCell ref="W129:Y129"/>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E99"/>
    <mergeCell ref="G99:I99"/>
    <mergeCell ref="K99:M99"/>
    <mergeCell ref="O99:Q99"/>
    <mergeCell ref="S99:U99"/>
    <mergeCell ref="W99:Y99"/>
    <mergeCell ref="B98:E98"/>
    <mergeCell ref="G98:I98"/>
    <mergeCell ref="K98:M98"/>
    <mergeCell ref="O98:Q98"/>
    <mergeCell ref="S98:U98"/>
    <mergeCell ref="W98:Y98"/>
    <mergeCell ref="N96:N97"/>
    <mergeCell ref="O96:Q97"/>
    <mergeCell ref="R96:R97"/>
    <mergeCell ref="S96:U97"/>
    <mergeCell ref="V96:V97"/>
    <mergeCell ref="W96:Y97"/>
    <mergeCell ref="H39:H40"/>
    <mergeCell ref="I39:I40"/>
    <mergeCell ref="B94:Y94"/>
    <mergeCell ref="B96:B97"/>
    <mergeCell ref="C96:E97"/>
    <mergeCell ref="F96:F97"/>
    <mergeCell ref="G96:I97"/>
    <mergeCell ref="J96:J97"/>
    <mergeCell ref="K96:M96"/>
    <mergeCell ref="K97:M97"/>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530</v>
      </c>
      <c r="B1" s="9" t="s">
        <v>1</v>
      </c>
      <c r="C1" s="9"/>
    </row>
    <row r="2" spans="1:3" ht="15" customHeight="1">
      <c r="A2" s="9"/>
      <c r="B2" s="9" t="s">
        <v>2</v>
      </c>
      <c r="C2" s="9"/>
    </row>
    <row r="3" spans="1:3" ht="30">
      <c r="A3" s="4" t="s">
        <v>531</v>
      </c>
      <c r="B3" s="56"/>
      <c r="C3" s="56"/>
    </row>
    <row r="4" spans="1:3" ht="25.5" customHeight="1">
      <c r="A4" s="57" t="s">
        <v>530</v>
      </c>
      <c r="B4" s="44" t="s">
        <v>530</v>
      </c>
      <c r="C4" s="44"/>
    </row>
    <row r="5" spans="1:3">
      <c r="A5" s="57"/>
      <c r="B5" s="56"/>
      <c r="C5" s="56"/>
    </row>
    <row r="6" spans="1:3" ht="89.25" customHeight="1">
      <c r="A6" s="57"/>
      <c r="B6" s="27" t="s">
        <v>532</v>
      </c>
      <c r="C6" s="27"/>
    </row>
    <row r="7" spans="1:3">
      <c r="A7" s="57"/>
      <c r="B7" s="56"/>
      <c r="C7" s="56"/>
    </row>
    <row r="8" spans="1:3" ht="51" customHeight="1">
      <c r="A8" s="57"/>
      <c r="B8" s="27" t="s">
        <v>533</v>
      </c>
      <c r="C8" s="27"/>
    </row>
    <row r="9" spans="1:3">
      <c r="A9" s="57"/>
      <c r="B9" s="19"/>
      <c r="C9" s="19"/>
    </row>
    <row r="10" spans="1:3">
      <c r="A10" s="57"/>
      <c r="B10" s="14"/>
      <c r="C10" s="14"/>
    </row>
    <row r="11" spans="1:3" ht="25.5">
      <c r="A11" s="57"/>
      <c r="B11" s="96" t="s">
        <v>534</v>
      </c>
      <c r="C11" s="97" t="s">
        <v>535</v>
      </c>
    </row>
    <row r="12" spans="1:3">
      <c r="A12" s="57"/>
      <c r="B12" s="14"/>
      <c r="C12" s="14"/>
    </row>
    <row r="13" spans="1:3" ht="38.25">
      <c r="A13" s="57"/>
      <c r="B13" s="96" t="s">
        <v>534</v>
      </c>
      <c r="C13" s="97" t="s">
        <v>536</v>
      </c>
    </row>
    <row r="14" spans="1:3">
      <c r="A14" s="57"/>
      <c r="B14" s="14"/>
      <c r="C14" s="14"/>
    </row>
    <row r="15" spans="1:3" ht="25.5">
      <c r="A15" s="57"/>
      <c r="B15" s="96" t="s">
        <v>534</v>
      </c>
      <c r="C15" s="97" t="s">
        <v>537</v>
      </c>
    </row>
    <row r="16" spans="1:3">
      <c r="A16" s="57"/>
      <c r="B16" s="14"/>
      <c r="C16" s="14"/>
    </row>
    <row r="17" spans="1:3" ht="25.5">
      <c r="A17" s="57"/>
      <c r="B17" s="96" t="s">
        <v>534</v>
      </c>
      <c r="C17" s="97" t="s">
        <v>538</v>
      </c>
    </row>
    <row r="18" spans="1:3">
      <c r="A18" s="57"/>
      <c r="B18" s="14"/>
      <c r="C18" s="14"/>
    </row>
    <row r="19" spans="1:3" ht="25.5">
      <c r="A19" s="57"/>
      <c r="B19" s="96" t="s">
        <v>534</v>
      </c>
      <c r="C19" s="97" t="s">
        <v>539</v>
      </c>
    </row>
  </sheetData>
  <mergeCells count="11">
    <mergeCell ref="B9:C9"/>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showGridLines="0" workbookViewId="0"/>
  </sheetViews>
  <sheetFormatPr defaultRowHeight="15"/>
  <cols>
    <col min="1" max="1" width="31.7109375" bestFit="1" customWidth="1"/>
    <col min="2" max="3" width="36.5703125" bestFit="1" customWidth="1"/>
    <col min="4" max="4" width="22.7109375" customWidth="1"/>
    <col min="5" max="5" width="13.85546875" customWidth="1"/>
    <col min="6" max="6" width="3.7109375" customWidth="1"/>
    <col min="7" max="7" width="36.5703125" customWidth="1"/>
    <col min="8" max="8" width="22.7109375" customWidth="1"/>
    <col min="9" max="9" width="36.5703125" bestFit="1" customWidth="1"/>
    <col min="10" max="10" width="22.7109375" customWidth="1"/>
    <col min="11" max="11" width="6.5703125" customWidth="1"/>
    <col min="12" max="12" width="26.140625" customWidth="1"/>
    <col min="13" max="13" width="5" customWidth="1"/>
    <col min="14" max="14" width="11.5703125" customWidth="1"/>
    <col min="15" max="15" width="4.85546875" customWidth="1"/>
    <col min="16" max="16" width="22.7109375" customWidth="1"/>
    <col min="17" max="17" width="3.7109375" customWidth="1"/>
    <col min="18" max="18" width="22.7109375" customWidth="1"/>
    <col min="19" max="19" width="4.85546875" customWidth="1"/>
    <col min="20" max="20" width="18.85546875" customWidth="1"/>
    <col min="21" max="21" width="22.7109375" customWidth="1"/>
  </cols>
  <sheetData>
    <row r="1" spans="1:21" ht="15" customHeight="1">
      <c r="A1" s="9" t="s">
        <v>540</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541</v>
      </c>
      <c r="B3" s="56"/>
      <c r="C3" s="56"/>
      <c r="D3" s="56"/>
      <c r="E3" s="56"/>
      <c r="F3" s="56"/>
      <c r="G3" s="56"/>
      <c r="H3" s="56"/>
      <c r="I3" s="56"/>
      <c r="J3" s="56"/>
      <c r="K3" s="56"/>
      <c r="L3" s="56"/>
      <c r="M3" s="56"/>
      <c r="N3" s="56"/>
      <c r="O3" s="56"/>
      <c r="P3" s="56"/>
      <c r="Q3" s="56"/>
      <c r="R3" s="56"/>
      <c r="S3" s="56"/>
      <c r="T3" s="56"/>
      <c r="U3" s="56"/>
    </row>
    <row r="4" spans="1:21">
      <c r="A4" s="57" t="s">
        <v>540</v>
      </c>
      <c r="B4" s="44" t="s">
        <v>540</v>
      </c>
      <c r="C4" s="44"/>
      <c r="D4" s="44"/>
      <c r="E4" s="44"/>
      <c r="F4" s="44"/>
      <c r="G4" s="44"/>
      <c r="H4" s="44"/>
      <c r="I4" s="44"/>
      <c r="J4" s="44"/>
      <c r="K4" s="44"/>
      <c r="L4" s="44"/>
      <c r="M4" s="44"/>
      <c r="N4" s="44"/>
      <c r="O4" s="44"/>
      <c r="P4" s="44"/>
      <c r="Q4" s="44"/>
      <c r="R4" s="44"/>
      <c r="S4" s="44"/>
      <c r="T4" s="44"/>
      <c r="U4" s="44"/>
    </row>
    <row r="5" spans="1:21">
      <c r="A5" s="57"/>
      <c r="B5" s="56"/>
      <c r="C5" s="56"/>
      <c r="D5" s="56"/>
      <c r="E5" s="56"/>
      <c r="F5" s="56"/>
      <c r="G5" s="56"/>
      <c r="H5" s="56"/>
      <c r="I5" s="56"/>
      <c r="J5" s="56"/>
      <c r="K5" s="56"/>
      <c r="L5" s="56"/>
      <c r="M5" s="56"/>
      <c r="N5" s="56"/>
      <c r="O5" s="56"/>
      <c r="P5" s="56"/>
      <c r="Q5" s="56"/>
      <c r="R5" s="56"/>
      <c r="S5" s="56"/>
      <c r="T5" s="56"/>
      <c r="U5" s="56"/>
    </row>
    <row r="6" spans="1:21">
      <c r="A6" s="57"/>
      <c r="B6" s="27" t="s">
        <v>542</v>
      </c>
      <c r="C6" s="27"/>
      <c r="D6" s="27"/>
      <c r="E6" s="27"/>
      <c r="F6" s="27"/>
      <c r="G6" s="27"/>
      <c r="H6" s="27"/>
      <c r="I6" s="27"/>
      <c r="J6" s="27"/>
      <c r="K6" s="27"/>
      <c r="L6" s="27"/>
      <c r="M6" s="27"/>
      <c r="N6" s="27"/>
      <c r="O6" s="27"/>
      <c r="P6" s="27"/>
      <c r="Q6" s="27"/>
      <c r="R6" s="27"/>
      <c r="S6" s="27"/>
      <c r="T6" s="27"/>
      <c r="U6" s="27"/>
    </row>
    <row r="7" spans="1:21">
      <c r="A7" s="57"/>
      <c r="B7" s="18"/>
      <c r="C7" s="18"/>
    </row>
    <row r="8" spans="1:21">
      <c r="A8" s="57"/>
      <c r="B8" s="14"/>
      <c r="C8" s="14"/>
    </row>
    <row r="9" spans="1:21" ht="76.5">
      <c r="A9" s="57"/>
      <c r="B9" s="98" t="s">
        <v>543</v>
      </c>
      <c r="C9" s="97" t="s">
        <v>544</v>
      </c>
    </row>
    <row r="10" spans="1:21">
      <c r="A10" s="57"/>
      <c r="B10" s="18"/>
      <c r="C10" s="18"/>
    </row>
    <row r="11" spans="1:21">
      <c r="A11" s="57"/>
      <c r="B11" s="14"/>
      <c r="C11" s="14"/>
    </row>
    <row r="12" spans="1:21" ht="165.75">
      <c r="A12" s="57"/>
      <c r="B12" s="98" t="s">
        <v>545</v>
      </c>
      <c r="C12" s="97" t="s">
        <v>546</v>
      </c>
    </row>
    <row r="13" spans="1:21">
      <c r="A13" s="57"/>
      <c r="B13" s="18"/>
      <c r="C13" s="18"/>
    </row>
    <row r="14" spans="1:21">
      <c r="A14" s="57"/>
      <c r="B14" s="14"/>
      <c r="C14" s="14"/>
    </row>
    <row r="15" spans="1:21" ht="51">
      <c r="A15" s="57"/>
      <c r="B15" s="98" t="s">
        <v>547</v>
      </c>
      <c r="C15" s="97" t="s">
        <v>548</v>
      </c>
    </row>
    <row r="16" spans="1:21">
      <c r="A16" s="57"/>
      <c r="B16" s="27" t="s">
        <v>549</v>
      </c>
      <c r="C16" s="27"/>
      <c r="D16" s="27"/>
      <c r="E16" s="27"/>
      <c r="F16" s="27"/>
      <c r="G16" s="27"/>
      <c r="H16" s="27"/>
      <c r="I16" s="27"/>
      <c r="J16" s="27"/>
      <c r="K16" s="27"/>
      <c r="L16" s="27"/>
      <c r="M16" s="27"/>
      <c r="N16" s="27"/>
      <c r="O16" s="27"/>
      <c r="P16" s="27"/>
      <c r="Q16" s="27"/>
      <c r="R16" s="27"/>
      <c r="S16" s="27"/>
      <c r="T16" s="27"/>
      <c r="U16" s="27"/>
    </row>
    <row r="17" spans="1:21">
      <c r="A17" s="57"/>
      <c r="B17" s="56"/>
      <c r="C17" s="56"/>
      <c r="D17" s="56"/>
      <c r="E17" s="56"/>
      <c r="F17" s="56"/>
      <c r="G17" s="56"/>
      <c r="H17" s="56"/>
      <c r="I17" s="56"/>
      <c r="J17" s="56"/>
      <c r="K17" s="56"/>
      <c r="L17" s="56"/>
      <c r="M17" s="56"/>
      <c r="N17" s="56"/>
      <c r="O17" s="56"/>
      <c r="P17" s="56"/>
      <c r="Q17" s="56"/>
      <c r="R17" s="56"/>
      <c r="S17" s="56"/>
      <c r="T17" s="56"/>
      <c r="U17" s="56"/>
    </row>
    <row r="18" spans="1:21" ht="38.25" customHeight="1">
      <c r="A18" s="57"/>
      <c r="B18" s="44" t="s">
        <v>550</v>
      </c>
      <c r="C18" s="44"/>
      <c r="D18" s="44"/>
      <c r="E18" s="44"/>
      <c r="F18" s="44"/>
      <c r="G18" s="44"/>
      <c r="H18" s="44"/>
      <c r="I18" s="44"/>
      <c r="J18" s="44"/>
      <c r="K18" s="44"/>
      <c r="L18" s="44"/>
      <c r="M18" s="44"/>
      <c r="N18" s="44"/>
      <c r="O18" s="44"/>
      <c r="P18" s="44"/>
      <c r="Q18" s="44"/>
      <c r="R18" s="44"/>
      <c r="S18" s="44"/>
      <c r="T18" s="44"/>
      <c r="U18" s="44"/>
    </row>
    <row r="19" spans="1:21">
      <c r="A19" s="57"/>
      <c r="B19" s="56"/>
      <c r="C19" s="56"/>
      <c r="D19" s="56"/>
      <c r="E19" s="56"/>
      <c r="F19" s="56"/>
      <c r="G19" s="56"/>
      <c r="H19" s="56"/>
      <c r="I19" s="56"/>
      <c r="J19" s="56"/>
      <c r="K19" s="56"/>
      <c r="L19" s="56"/>
      <c r="M19" s="56"/>
      <c r="N19" s="56"/>
      <c r="O19" s="56"/>
      <c r="P19" s="56"/>
      <c r="Q19" s="56"/>
      <c r="R19" s="56"/>
      <c r="S19" s="56"/>
      <c r="T19" s="56"/>
      <c r="U19" s="56"/>
    </row>
    <row r="20" spans="1:21" ht="25.5" customHeight="1">
      <c r="A20" s="57"/>
      <c r="B20" s="27" t="s">
        <v>551</v>
      </c>
      <c r="C20" s="27"/>
      <c r="D20" s="27"/>
      <c r="E20" s="27"/>
      <c r="F20" s="27"/>
      <c r="G20" s="27"/>
      <c r="H20" s="27"/>
      <c r="I20" s="27"/>
      <c r="J20" s="27"/>
      <c r="K20" s="27"/>
      <c r="L20" s="27"/>
      <c r="M20" s="27"/>
      <c r="N20" s="27"/>
      <c r="O20" s="27"/>
      <c r="P20" s="27"/>
      <c r="Q20" s="27"/>
      <c r="R20" s="27"/>
      <c r="S20" s="27"/>
      <c r="T20" s="27"/>
      <c r="U20" s="27"/>
    </row>
    <row r="21" spans="1:21">
      <c r="A21" s="57"/>
      <c r="B21" s="56"/>
      <c r="C21" s="56"/>
      <c r="D21" s="56"/>
      <c r="E21" s="56"/>
      <c r="F21" s="56"/>
      <c r="G21" s="56"/>
      <c r="H21" s="56"/>
      <c r="I21" s="56"/>
      <c r="J21" s="56"/>
      <c r="K21" s="56"/>
      <c r="L21" s="56"/>
      <c r="M21" s="56"/>
      <c r="N21" s="56"/>
      <c r="O21" s="56"/>
      <c r="P21" s="56"/>
      <c r="Q21" s="56"/>
      <c r="R21" s="56"/>
      <c r="S21" s="56"/>
      <c r="T21" s="56"/>
      <c r="U21" s="56"/>
    </row>
    <row r="22" spans="1:21">
      <c r="A22" s="57"/>
      <c r="B22" s="56"/>
      <c r="C22" s="56"/>
      <c r="D22" s="56"/>
      <c r="E22" s="56"/>
      <c r="F22" s="56"/>
      <c r="G22" s="56"/>
      <c r="H22" s="56"/>
      <c r="I22" s="56"/>
      <c r="J22" s="56"/>
      <c r="K22" s="56"/>
      <c r="L22" s="56"/>
      <c r="M22" s="56"/>
      <c r="N22" s="56"/>
      <c r="O22" s="56"/>
      <c r="P22" s="56"/>
      <c r="Q22" s="56"/>
      <c r="R22" s="56"/>
      <c r="S22" s="56"/>
      <c r="T22" s="56"/>
      <c r="U22" s="56"/>
    </row>
    <row r="23" spans="1:21">
      <c r="A23" s="57"/>
      <c r="B23" s="56"/>
      <c r="C23" s="56"/>
      <c r="D23" s="56"/>
      <c r="E23" s="56"/>
      <c r="F23" s="56"/>
      <c r="G23" s="56"/>
      <c r="H23" s="56"/>
      <c r="I23" s="56"/>
      <c r="J23" s="56"/>
      <c r="K23" s="56"/>
      <c r="L23" s="56"/>
      <c r="M23" s="56"/>
      <c r="N23" s="56"/>
      <c r="O23" s="56"/>
      <c r="P23" s="56"/>
      <c r="Q23" s="56"/>
      <c r="R23" s="56"/>
      <c r="S23" s="56"/>
      <c r="T23" s="56"/>
      <c r="U23" s="56"/>
    </row>
    <row r="24" spans="1:21">
      <c r="A24" s="57"/>
      <c r="B24" s="56"/>
      <c r="C24" s="56"/>
      <c r="D24" s="56"/>
      <c r="E24" s="56"/>
      <c r="F24" s="56"/>
      <c r="G24" s="56"/>
      <c r="H24" s="56"/>
      <c r="I24" s="56"/>
      <c r="J24" s="56"/>
      <c r="K24" s="56"/>
      <c r="L24" s="56"/>
      <c r="M24" s="56"/>
      <c r="N24" s="56"/>
      <c r="O24" s="56"/>
      <c r="P24" s="56"/>
      <c r="Q24" s="56"/>
      <c r="R24" s="56"/>
      <c r="S24" s="56"/>
      <c r="T24" s="56"/>
      <c r="U24" s="56"/>
    </row>
    <row r="25" spans="1:21" ht="25.5" customHeight="1">
      <c r="A25" s="57"/>
      <c r="B25" s="27" t="s">
        <v>552</v>
      </c>
      <c r="C25" s="27"/>
      <c r="D25" s="27"/>
      <c r="E25" s="27"/>
      <c r="F25" s="27"/>
      <c r="G25" s="27"/>
      <c r="H25" s="27"/>
      <c r="I25" s="27"/>
      <c r="J25" s="27"/>
      <c r="K25" s="27"/>
      <c r="L25" s="27"/>
      <c r="M25" s="27"/>
      <c r="N25" s="27"/>
      <c r="O25" s="27"/>
      <c r="P25" s="27"/>
      <c r="Q25" s="27"/>
      <c r="R25" s="27"/>
      <c r="S25" s="27"/>
      <c r="T25" s="27"/>
      <c r="U25" s="27"/>
    </row>
    <row r="26" spans="1:21">
      <c r="A26" s="57"/>
      <c r="B26" s="56"/>
      <c r="C26" s="56"/>
      <c r="D26" s="56"/>
      <c r="E26" s="56"/>
      <c r="F26" s="56"/>
      <c r="G26" s="56"/>
      <c r="H26" s="56"/>
      <c r="I26" s="56"/>
      <c r="J26" s="56"/>
      <c r="K26" s="56"/>
      <c r="L26" s="56"/>
      <c r="M26" s="56"/>
      <c r="N26" s="56"/>
      <c r="O26" s="56"/>
      <c r="P26" s="56"/>
      <c r="Q26" s="56"/>
      <c r="R26" s="56"/>
      <c r="S26" s="56"/>
      <c r="T26" s="56"/>
      <c r="U26" s="56"/>
    </row>
    <row r="27" spans="1:21">
      <c r="A27" s="57"/>
      <c r="B27" s="27" t="s">
        <v>553</v>
      </c>
      <c r="C27" s="27"/>
      <c r="D27" s="27"/>
      <c r="E27" s="27"/>
      <c r="F27" s="27"/>
      <c r="G27" s="27"/>
      <c r="H27" s="27"/>
      <c r="I27" s="27"/>
      <c r="J27" s="27"/>
      <c r="K27" s="27"/>
      <c r="L27" s="27"/>
      <c r="M27" s="27"/>
      <c r="N27" s="27"/>
      <c r="O27" s="27"/>
      <c r="P27" s="27"/>
      <c r="Q27" s="27"/>
      <c r="R27" s="27"/>
      <c r="S27" s="27"/>
      <c r="T27" s="27"/>
      <c r="U27" s="27"/>
    </row>
    <row r="28" spans="1:21">
      <c r="A28" s="57"/>
      <c r="B28" s="19"/>
      <c r="C28" s="19"/>
      <c r="D28" s="19"/>
      <c r="E28" s="19"/>
      <c r="F28" s="19"/>
      <c r="G28" s="19"/>
      <c r="H28" s="19"/>
      <c r="I28" s="19"/>
      <c r="J28" s="19"/>
      <c r="K28" s="19"/>
      <c r="L28" s="19"/>
      <c r="M28" s="19"/>
      <c r="N28" s="19"/>
      <c r="O28" s="19"/>
      <c r="P28" s="19"/>
      <c r="Q28" s="19"/>
      <c r="R28" s="19"/>
      <c r="S28" s="19"/>
      <c r="T28" s="19"/>
      <c r="U28" s="19"/>
    </row>
    <row r="29" spans="1:21">
      <c r="A29" s="57"/>
      <c r="B29" s="14"/>
      <c r="C29" s="14"/>
    </row>
    <row r="30" spans="1:21" ht="51">
      <c r="A30" s="57"/>
      <c r="B30" s="96" t="s">
        <v>534</v>
      </c>
      <c r="C30" s="99" t="s">
        <v>554</v>
      </c>
    </row>
    <row r="31" spans="1:21">
      <c r="A31" s="57"/>
      <c r="B31" s="19"/>
      <c r="C31" s="19"/>
      <c r="D31" s="19"/>
      <c r="E31" s="19"/>
      <c r="F31" s="19"/>
      <c r="G31" s="19"/>
      <c r="H31" s="19"/>
      <c r="I31" s="19"/>
      <c r="J31" s="19"/>
      <c r="K31" s="19"/>
      <c r="L31" s="19"/>
      <c r="M31" s="19"/>
      <c r="N31" s="19"/>
      <c r="O31" s="19"/>
      <c r="P31" s="19"/>
      <c r="Q31" s="19"/>
      <c r="R31" s="19"/>
      <c r="S31" s="19"/>
      <c r="T31" s="19"/>
      <c r="U31" s="19"/>
    </row>
    <row r="32" spans="1:21">
      <c r="A32" s="57"/>
      <c r="B32" s="14"/>
      <c r="C32" s="14"/>
    </row>
    <row r="33" spans="1:21" ht="102">
      <c r="A33" s="57"/>
      <c r="B33" s="96" t="s">
        <v>534</v>
      </c>
      <c r="C33" s="99" t="s">
        <v>555</v>
      </c>
    </row>
    <row r="34" spans="1:21">
      <c r="A34" s="57"/>
      <c r="B34" s="19"/>
      <c r="C34" s="19"/>
      <c r="D34" s="19"/>
      <c r="E34" s="19"/>
      <c r="F34" s="19"/>
      <c r="G34" s="19"/>
      <c r="H34" s="19"/>
      <c r="I34" s="19"/>
      <c r="J34" s="19"/>
      <c r="K34" s="19"/>
      <c r="L34" s="19"/>
      <c r="M34" s="19"/>
      <c r="N34" s="19"/>
      <c r="O34" s="19"/>
      <c r="P34" s="19"/>
      <c r="Q34" s="19"/>
      <c r="R34" s="19"/>
      <c r="S34" s="19"/>
      <c r="T34" s="19"/>
      <c r="U34" s="19"/>
    </row>
    <row r="35" spans="1:21">
      <c r="A35" s="57"/>
      <c r="B35" s="14"/>
      <c r="C35" s="14"/>
    </row>
    <row r="36" spans="1:21" ht="76.5">
      <c r="A36" s="57"/>
      <c r="B36" s="96" t="s">
        <v>534</v>
      </c>
      <c r="C36" s="99" t="s">
        <v>556</v>
      </c>
    </row>
    <row r="37" spans="1:21">
      <c r="A37" s="57"/>
      <c r="B37" s="56"/>
      <c r="C37" s="56"/>
      <c r="D37" s="56"/>
      <c r="E37" s="56"/>
      <c r="F37" s="56"/>
      <c r="G37" s="56"/>
      <c r="H37" s="56"/>
      <c r="I37" s="56"/>
      <c r="J37" s="56"/>
      <c r="K37" s="56"/>
      <c r="L37" s="56"/>
      <c r="M37" s="56"/>
      <c r="N37" s="56"/>
      <c r="O37" s="56"/>
      <c r="P37" s="56"/>
      <c r="Q37" s="56"/>
      <c r="R37" s="56"/>
      <c r="S37" s="56"/>
      <c r="T37" s="56"/>
      <c r="U37" s="56"/>
    </row>
    <row r="38" spans="1:21">
      <c r="A38" s="57"/>
      <c r="B38" s="56"/>
      <c r="C38" s="56"/>
      <c r="D38" s="56"/>
      <c r="E38" s="56"/>
      <c r="F38" s="56"/>
      <c r="G38" s="56"/>
      <c r="H38" s="56"/>
      <c r="I38" s="56"/>
      <c r="J38" s="56"/>
      <c r="K38" s="56"/>
      <c r="L38" s="56"/>
      <c r="M38" s="56"/>
      <c r="N38" s="56"/>
      <c r="O38" s="56"/>
      <c r="P38" s="56"/>
      <c r="Q38" s="56"/>
      <c r="R38" s="56"/>
      <c r="S38" s="56"/>
      <c r="T38" s="56"/>
      <c r="U38" s="56"/>
    </row>
    <row r="39" spans="1:21">
      <c r="A39" s="57"/>
      <c r="B39" s="56"/>
      <c r="C39" s="56"/>
      <c r="D39" s="56"/>
      <c r="E39" s="56"/>
      <c r="F39" s="56"/>
      <c r="G39" s="56"/>
      <c r="H39" s="56"/>
      <c r="I39" s="56"/>
      <c r="J39" s="56"/>
      <c r="K39" s="56"/>
      <c r="L39" s="56"/>
      <c r="M39" s="56"/>
      <c r="N39" s="56"/>
      <c r="O39" s="56"/>
      <c r="P39" s="56"/>
      <c r="Q39" s="56"/>
      <c r="R39" s="56"/>
      <c r="S39" s="56"/>
      <c r="T39" s="56"/>
      <c r="U39" s="56"/>
    </row>
    <row r="40" spans="1:21">
      <c r="A40" s="57"/>
      <c r="B40" s="56"/>
      <c r="C40" s="56"/>
      <c r="D40" s="56"/>
      <c r="E40" s="56"/>
      <c r="F40" s="56"/>
      <c r="G40" s="56"/>
      <c r="H40" s="56"/>
      <c r="I40" s="56"/>
      <c r="J40" s="56"/>
      <c r="K40" s="56"/>
      <c r="L40" s="56"/>
      <c r="M40" s="56"/>
      <c r="N40" s="56"/>
      <c r="O40" s="56"/>
      <c r="P40" s="56"/>
      <c r="Q40" s="56"/>
      <c r="R40" s="56"/>
      <c r="S40" s="56"/>
      <c r="T40" s="56"/>
      <c r="U40" s="56"/>
    </row>
    <row r="41" spans="1:21">
      <c r="A41" s="57"/>
      <c r="B41" s="56"/>
      <c r="C41" s="56"/>
      <c r="D41" s="56"/>
      <c r="E41" s="56"/>
      <c r="F41" s="56"/>
      <c r="G41" s="56"/>
      <c r="H41" s="56"/>
      <c r="I41" s="56"/>
      <c r="J41" s="56"/>
      <c r="K41" s="56"/>
      <c r="L41" s="56"/>
      <c r="M41" s="56"/>
      <c r="N41" s="56"/>
      <c r="O41" s="56"/>
      <c r="P41" s="56"/>
      <c r="Q41" s="56"/>
      <c r="R41" s="56"/>
      <c r="S41" s="56"/>
      <c r="T41" s="56"/>
      <c r="U41" s="56"/>
    </row>
    <row r="42" spans="1:21">
      <c r="A42" s="57"/>
      <c r="B42" s="56"/>
      <c r="C42" s="56"/>
      <c r="D42" s="56"/>
      <c r="E42" s="56"/>
      <c r="F42" s="56"/>
      <c r="G42" s="56"/>
      <c r="H42" s="56"/>
      <c r="I42" s="56"/>
      <c r="J42" s="56"/>
      <c r="K42" s="56"/>
      <c r="L42" s="56"/>
      <c r="M42" s="56"/>
      <c r="N42" s="56"/>
      <c r="O42" s="56"/>
      <c r="P42" s="56"/>
      <c r="Q42" s="56"/>
      <c r="R42" s="56"/>
      <c r="S42" s="56"/>
      <c r="T42" s="56"/>
      <c r="U42" s="56"/>
    </row>
    <row r="43" spans="1:21">
      <c r="A43" s="57"/>
      <c r="B43" s="56"/>
      <c r="C43" s="56"/>
      <c r="D43" s="56"/>
      <c r="E43" s="56"/>
      <c r="F43" s="56"/>
      <c r="G43" s="56"/>
      <c r="H43" s="56"/>
      <c r="I43" s="56"/>
      <c r="J43" s="56"/>
      <c r="K43" s="56"/>
      <c r="L43" s="56"/>
      <c r="M43" s="56"/>
      <c r="N43" s="56"/>
      <c r="O43" s="56"/>
      <c r="P43" s="56"/>
      <c r="Q43" s="56"/>
      <c r="R43" s="56"/>
      <c r="S43" s="56"/>
      <c r="T43" s="56"/>
      <c r="U43" s="56"/>
    </row>
    <row r="44" spans="1:21">
      <c r="A44" s="57"/>
      <c r="B44" s="56"/>
      <c r="C44" s="56"/>
      <c r="D44" s="56"/>
      <c r="E44" s="56"/>
      <c r="F44" s="56"/>
      <c r="G44" s="56"/>
      <c r="H44" s="56"/>
      <c r="I44" s="56"/>
      <c r="J44" s="56"/>
      <c r="K44" s="56"/>
      <c r="L44" s="56"/>
      <c r="M44" s="56"/>
      <c r="N44" s="56"/>
      <c r="O44" s="56"/>
      <c r="P44" s="56"/>
      <c r="Q44" s="56"/>
      <c r="R44" s="56"/>
      <c r="S44" s="56"/>
      <c r="T44" s="56"/>
      <c r="U44" s="56"/>
    </row>
    <row r="45" spans="1:21">
      <c r="A45" s="57"/>
      <c r="B45" s="56"/>
      <c r="C45" s="56"/>
      <c r="D45" s="56"/>
      <c r="E45" s="56"/>
      <c r="F45" s="56"/>
      <c r="G45" s="56"/>
      <c r="H45" s="56"/>
      <c r="I45" s="56"/>
      <c r="J45" s="56"/>
      <c r="K45" s="56"/>
      <c r="L45" s="56"/>
      <c r="M45" s="56"/>
      <c r="N45" s="56"/>
      <c r="O45" s="56"/>
      <c r="P45" s="56"/>
      <c r="Q45" s="56"/>
      <c r="R45" s="56"/>
      <c r="S45" s="56"/>
      <c r="T45" s="56"/>
      <c r="U45" s="56"/>
    </row>
    <row r="46" spans="1:21">
      <c r="A46" s="57"/>
      <c r="B46" s="56"/>
      <c r="C46" s="56"/>
      <c r="D46" s="56"/>
      <c r="E46" s="56"/>
      <c r="F46" s="56"/>
      <c r="G46" s="56"/>
      <c r="H46" s="56"/>
      <c r="I46" s="56"/>
      <c r="J46" s="56"/>
      <c r="K46" s="56"/>
      <c r="L46" s="56"/>
      <c r="M46" s="56"/>
      <c r="N46" s="56"/>
      <c r="O46" s="56"/>
      <c r="P46" s="56"/>
      <c r="Q46" s="56"/>
      <c r="R46" s="56"/>
      <c r="S46" s="56"/>
      <c r="T46" s="56"/>
      <c r="U46" s="56"/>
    </row>
    <row r="47" spans="1:21">
      <c r="A47" s="57"/>
      <c r="B47" s="56"/>
      <c r="C47" s="56"/>
      <c r="D47" s="56"/>
      <c r="E47" s="56"/>
      <c r="F47" s="56"/>
      <c r="G47" s="56"/>
      <c r="H47" s="56"/>
      <c r="I47" s="56"/>
      <c r="J47" s="56"/>
      <c r="K47" s="56"/>
      <c r="L47" s="56"/>
      <c r="M47" s="56"/>
      <c r="N47" s="56"/>
      <c r="O47" s="56"/>
      <c r="P47" s="56"/>
      <c r="Q47" s="56"/>
      <c r="R47" s="56"/>
      <c r="S47" s="56"/>
      <c r="T47" s="56"/>
      <c r="U47" s="56"/>
    </row>
    <row r="48" spans="1:21">
      <c r="A48" s="57"/>
      <c r="B48" s="56"/>
      <c r="C48" s="56"/>
      <c r="D48" s="56"/>
      <c r="E48" s="56"/>
      <c r="F48" s="56"/>
      <c r="G48" s="56"/>
      <c r="H48" s="56"/>
      <c r="I48" s="56"/>
      <c r="J48" s="56"/>
      <c r="K48" s="56"/>
      <c r="L48" s="56"/>
      <c r="M48" s="56"/>
      <c r="N48" s="56"/>
      <c r="O48" s="56"/>
      <c r="P48" s="56"/>
      <c r="Q48" s="56"/>
      <c r="R48" s="56"/>
      <c r="S48" s="56"/>
      <c r="T48" s="56"/>
      <c r="U48" s="56"/>
    </row>
    <row r="49" spans="1:21">
      <c r="A49" s="57"/>
      <c r="B49" s="56"/>
      <c r="C49" s="56"/>
      <c r="D49" s="56"/>
      <c r="E49" s="56"/>
      <c r="F49" s="56"/>
      <c r="G49" s="56"/>
      <c r="H49" s="56"/>
      <c r="I49" s="56"/>
      <c r="J49" s="56"/>
      <c r="K49" s="56"/>
      <c r="L49" s="56"/>
      <c r="M49" s="56"/>
      <c r="N49" s="56"/>
      <c r="O49" s="56"/>
      <c r="P49" s="56"/>
      <c r="Q49" s="56"/>
      <c r="R49" s="56"/>
      <c r="S49" s="56"/>
      <c r="T49" s="56"/>
      <c r="U49" s="56"/>
    </row>
    <row r="50" spans="1:21">
      <c r="A50" s="57"/>
      <c r="B50" s="56"/>
      <c r="C50" s="56"/>
      <c r="D50" s="56"/>
      <c r="E50" s="56"/>
      <c r="F50" s="56"/>
      <c r="G50" s="56"/>
      <c r="H50" s="56"/>
      <c r="I50" s="56"/>
      <c r="J50" s="56"/>
      <c r="K50" s="56"/>
      <c r="L50" s="56"/>
      <c r="M50" s="56"/>
      <c r="N50" s="56"/>
      <c r="O50" s="56"/>
      <c r="P50" s="56"/>
      <c r="Q50" s="56"/>
      <c r="R50" s="56"/>
      <c r="S50" s="56"/>
      <c r="T50" s="56"/>
      <c r="U50" s="56"/>
    </row>
    <row r="51" spans="1:21">
      <c r="A51" s="57"/>
      <c r="B51" s="56"/>
      <c r="C51" s="56"/>
      <c r="D51" s="56"/>
      <c r="E51" s="56"/>
      <c r="F51" s="56"/>
      <c r="G51" s="56"/>
      <c r="H51" s="56"/>
      <c r="I51" s="56"/>
      <c r="J51" s="56"/>
      <c r="K51" s="56"/>
      <c r="L51" s="56"/>
      <c r="M51" s="56"/>
      <c r="N51" s="56"/>
      <c r="O51" s="56"/>
      <c r="P51" s="56"/>
      <c r="Q51" s="56"/>
      <c r="R51" s="56"/>
      <c r="S51" s="56"/>
      <c r="T51" s="56"/>
      <c r="U51" s="56"/>
    </row>
    <row r="52" spans="1:21">
      <c r="A52" s="57"/>
      <c r="B52" s="56"/>
      <c r="C52" s="56"/>
      <c r="D52" s="56"/>
      <c r="E52" s="56"/>
      <c r="F52" s="56"/>
      <c r="G52" s="56"/>
      <c r="H52" s="56"/>
      <c r="I52" s="56"/>
      <c r="J52" s="56"/>
      <c r="K52" s="56"/>
      <c r="L52" s="56"/>
      <c r="M52" s="56"/>
      <c r="N52" s="56"/>
      <c r="O52" s="56"/>
      <c r="P52" s="56"/>
      <c r="Q52" s="56"/>
      <c r="R52" s="56"/>
      <c r="S52" s="56"/>
      <c r="T52" s="56"/>
      <c r="U52" s="56"/>
    </row>
    <row r="53" spans="1:21">
      <c r="A53" s="57"/>
      <c r="B53" s="27" t="s">
        <v>557</v>
      </c>
      <c r="C53" s="27"/>
      <c r="D53" s="27"/>
      <c r="E53" s="27"/>
      <c r="F53" s="27"/>
      <c r="G53" s="27"/>
      <c r="H53" s="27"/>
      <c r="I53" s="27"/>
      <c r="J53" s="27"/>
      <c r="K53" s="27"/>
      <c r="L53" s="27"/>
      <c r="M53" s="27"/>
      <c r="N53" s="27"/>
      <c r="O53" s="27"/>
      <c r="P53" s="27"/>
      <c r="Q53" s="27"/>
      <c r="R53" s="27"/>
      <c r="S53" s="27"/>
      <c r="T53" s="27"/>
      <c r="U53" s="27"/>
    </row>
    <row r="54" spans="1:21">
      <c r="A54" s="57"/>
      <c r="B54" s="18"/>
      <c r="C54" s="18"/>
      <c r="D54" s="18"/>
      <c r="E54" s="18"/>
      <c r="F54" s="18"/>
      <c r="G54" s="18"/>
      <c r="H54" s="18"/>
      <c r="I54" s="18"/>
      <c r="J54" s="18"/>
      <c r="K54" s="18"/>
      <c r="L54" s="18"/>
      <c r="M54" s="18"/>
      <c r="N54" s="18"/>
      <c r="O54" s="18"/>
      <c r="P54" s="18"/>
      <c r="Q54" s="18"/>
    </row>
    <row r="55" spans="1:21">
      <c r="A55" s="57"/>
      <c r="B55" s="14"/>
      <c r="C55" s="14"/>
      <c r="D55" s="14"/>
      <c r="E55" s="14"/>
      <c r="F55" s="14"/>
      <c r="G55" s="14"/>
      <c r="H55" s="14"/>
      <c r="I55" s="14"/>
      <c r="J55" s="14"/>
      <c r="K55" s="14"/>
      <c r="L55" s="14"/>
      <c r="M55" s="14"/>
      <c r="N55" s="14"/>
      <c r="O55" s="14"/>
      <c r="P55" s="14"/>
      <c r="Q55" s="14"/>
    </row>
    <row r="56" spans="1:21" ht="15.75" thickBot="1">
      <c r="A56" s="57"/>
      <c r="B56" s="61"/>
      <c r="C56" s="102"/>
      <c r="D56" s="102"/>
      <c r="E56" s="102"/>
      <c r="F56" s="13"/>
      <c r="G56" s="21" t="s">
        <v>558</v>
      </c>
      <c r="H56" s="21"/>
      <c r="I56" s="21"/>
      <c r="J56" s="21"/>
      <c r="K56" s="21"/>
      <c r="L56" s="21"/>
      <c r="M56" s="21"/>
      <c r="N56" s="21"/>
      <c r="O56" s="21"/>
      <c r="P56" s="21"/>
      <c r="Q56" s="21"/>
    </row>
    <row r="57" spans="1:21">
      <c r="A57" s="57"/>
      <c r="B57" s="19"/>
      <c r="C57" s="103"/>
      <c r="D57" s="103"/>
      <c r="E57" s="103"/>
      <c r="F57" s="19"/>
      <c r="G57" s="80" t="s">
        <v>559</v>
      </c>
      <c r="H57" s="80"/>
      <c r="I57" s="80"/>
      <c r="J57" s="22"/>
      <c r="K57" s="80" t="s">
        <v>560</v>
      </c>
      <c r="L57" s="80"/>
      <c r="M57" s="80"/>
      <c r="N57" s="22"/>
      <c r="O57" s="80" t="s">
        <v>561</v>
      </c>
      <c r="P57" s="80"/>
      <c r="Q57" s="80"/>
    </row>
    <row r="58" spans="1:21">
      <c r="A58" s="57"/>
      <c r="B58" s="19"/>
      <c r="C58" s="103"/>
      <c r="D58" s="103"/>
      <c r="E58" s="103"/>
      <c r="F58" s="19"/>
      <c r="G58" s="20"/>
      <c r="H58" s="20"/>
      <c r="I58" s="20"/>
      <c r="J58" s="19"/>
      <c r="K58" s="20"/>
      <c r="L58" s="20"/>
      <c r="M58" s="20"/>
      <c r="N58" s="19"/>
      <c r="O58" s="20" t="s">
        <v>562</v>
      </c>
      <c r="P58" s="20"/>
      <c r="Q58" s="20"/>
    </row>
    <row r="59" spans="1:21" ht="15.75" thickBot="1">
      <c r="A59" s="57"/>
      <c r="B59" s="19"/>
      <c r="C59" s="21" t="s">
        <v>280</v>
      </c>
      <c r="D59" s="21"/>
      <c r="E59" s="21"/>
      <c r="F59" s="19"/>
      <c r="G59" s="21"/>
      <c r="H59" s="21"/>
      <c r="I59" s="21"/>
      <c r="J59" s="19"/>
      <c r="K59" s="21"/>
      <c r="L59" s="21"/>
      <c r="M59" s="21"/>
      <c r="N59" s="19"/>
      <c r="O59" s="21" t="s">
        <v>563</v>
      </c>
      <c r="P59" s="21"/>
      <c r="Q59" s="21"/>
    </row>
    <row r="60" spans="1:21">
      <c r="A60" s="57"/>
      <c r="B60" s="101">
        <v>42094</v>
      </c>
      <c r="C60" s="37"/>
      <c r="D60" s="37"/>
      <c r="E60" s="37"/>
      <c r="F60" s="17"/>
      <c r="G60" s="37"/>
      <c r="H60" s="37"/>
      <c r="I60" s="37"/>
      <c r="J60" s="17"/>
      <c r="K60" s="37"/>
      <c r="L60" s="37"/>
      <c r="M60" s="37"/>
      <c r="N60" s="17"/>
      <c r="O60" s="37"/>
      <c r="P60" s="37"/>
      <c r="Q60" s="37"/>
    </row>
    <row r="61" spans="1:21">
      <c r="A61" s="57"/>
      <c r="B61" s="11" t="s">
        <v>564</v>
      </c>
      <c r="C61" s="27"/>
      <c r="D61" s="27"/>
      <c r="E61" s="27"/>
      <c r="F61" s="13"/>
      <c r="G61" s="27"/>
      <c r="H61" s="27"/>
      <c r="I61" s="27"/>
      <c r="J61" s="13"/>
      <c r="K61" s="27"/>
      <c r="L61" s="27"/>
      <c r="M61" s="27"/>
      <c r="N61" s="13"/>
      <c r="O61" s="27"/>
      <c r="P61" s="27"/>
      <c r="Q61" s="27"/>
    </row>
    <row r="62" spans="1:21" ht="23.25" customHeight="1">
      <c r="A62" s="57"/>
      <c r="B62" s="23" t="s">
        <v>310</v>
      </c>
      <c r="C62" s="23" t="s">
        <v>214</v>
      </c>
      <c r="D62" s="24">
        <v>125245</v>
      </c>
      <c r="E62" s="25"/>
      <c r="F62" s="25"/>
      <c r="G62" s="23" t="s">
        <v>214</v>
      </c>
      <c r="H62" s="26" t="s">
        <v>215</v>
      </c>
      <c r="I62" s="25"/>
      <c r="J62" s="25"/>
      <c r="K62" s="23" t="s">
        <v>214</v>
      </c>
      <c r="L62" s="24">
        <v>125245</v>
      </c>
      <c r="M62" s="25"/>
      <c r="N62" s="25"/>
      <c r="O62" s="23" t="s">
        <v>214</v>
      </c>
      <c r="P62" s="26" t="s">
        <v>215</v>
      </c>
      <c r="Q62" s="25"/>
    </row>
    <row r="63" spans="1:21">
      <c r="A63" s="57"/>
      <c r="B63" s="23"/>
      <c r="C63" s="23"/>
      <c r="D63" s="24"/>
      <c r="E63" s="25"/>
      <c r="F63" s="25"/>
      <c r="G63" s="23"/>
      <c r="H63" s="26"/>
      <c r="I63" s="25"/>
      <c r="J63" s="25"/>
      <c r="K63" s="23"/>
      <c r="L63" s="24"/>
      <c r="M63" s="25"/>
      <c r="N63" s="25"/>
      <c r="O63" s="23"/>
      <c r="P63" s="26"/>
      <c r="Q63" s="25"/>
    </row>
    <row r="64" spans="1:21">
      <c r="A64" s="57"/>
      <c r="B64" s="27" t="s">
        <v>284</v>
      </c>
      <c r="C64" s="41">
        <v>80803</v>
      </c>
      <c r="D64" s="41"/>
      <c r="E64" s="19"/>
      <c r="F64" s="19"/>
      <c r="G64" s="28" t="s">
        <v>215</v>
      </c>
      <c r="H64" s="28"/>
      <c r="I64" s="19"/>
      <c r="J64" s="19"/>
      <c r="K64" s="41">
        <v>80803</v>
      </c>
      <c r="L64" s="41"/>
      <c r="M64" s="19"/>
      <c r="N64" s="19"/>
      <c r="O64" s="28" t="s">
        <v>215</v>
      </c>
      <c r="P64" s="28"/>
      <c r="Q64" s="19"/>
    </row>
    <row r="65" spans="1:17">
      <c r="A65" s="57"/>
      <c r="B65" s="27"/>
      <c r="C65" s="41"/>
      <c r="D65" s="41"/>
      <c r="E65" s="19"/>
      <c r="F65" s="19"/>
      <c r="G65" s="28"/>
      <c r="H65" s="28"/>
      <c r="I65" s="19"/>
      <c r="J65" s="19"/>
      <c r="K65" s="41"/>
      <c r="L65" s="41"/>
      <c r="M65" s="19"/>
      <c r="N65" s="19"/>
      <c r="O65" s="28"/>
      <c r="P65" s="28"/>
      <c r="Q65" s="19"/>
    </row>
    <row r="66" spans="1:17">
      <c r="A66" s="57"/>
      <c r="B66" s="23" t="s">
        <v>565</v>
      </c>
      <c r="C66" s="24">
        <v>193250</v>
      </c>
      <c r="D66" s="24"/>
      <c r="E66" s="25"/>
      <c r="F66" s="25"/>
      <c r="G66" s="26" t="s">
        <v>215</v>
      </c>
      <c r="H66" s="26"/>
      <c r="I66" s="25"/>
      <c r="J66" s="25"/>
      <c r="K66" s="24">
        <v>193250</v>
      </c>
      <c r="L66" s="24"/>
      <c r="M66" s="25"/>
      <c r="N66" s="25"/>
      <c r="O66" s="26" t="s">
        <v>215</v>
      </c>
      <c r="P66" s="26"/>
      <c r="Q66" s="25"/>
    </row>
    <row r="67" spans="1:17">
      <c r="A67" s="57"/>
      <c r="B67" s="23"/>
      <c r="C67" s="24"/>
      <c r="D67" s="24"/>
      <c r="E67" s="25"/>
      <c r="F67" s="25"/>
      <c r="G67" s="26"/>
      <c r="H67" s="26"/>
      <c r="I67" s="25"/>
      <c r="J67" s="25"/>
      <c r="K67" s="24"/>
      <c r="L67" s="24"/>
      <c r="M67" s="25"/>
      <c r="N67" s="25"/>
      <c r="O67" s="26"/>
      <c r="P67" s="26"/>
      <c r="Q67" s="25"/>
    </row>
    <row r="68" spans="1:17">
      <c r="A68" s="57"/>
      <c r="B68" s="27" t="s">
        <v>288</v>
      </c>
      <c r="C68" s="41">
        <v>2166</v>
      </c>
      <c r="D68" s="41"/>
      <c r="E68" s="19"/>
      <c r="F68" s="19"/>
      <c r="G68" s="28" t="s">
        <v>215</v>
      </c>
      <c r="H68" s="28"/>
      <c r="I68" s="19"/>
      <c r="J68" s="19"/>
      <c r="K68" s="28" t="s">
        <v>215</v>
      </c>
      <c r="L68" s="28"/>
      <c r="M68" s="19"/>
      <c r="N68" s="19"/>
      <c r="O68" s="41">
        <v>2166</v>
      </c>
      <c r="P68" s="41"/>
      <c r="Q68" s="19"/>
    </row>
    <row r="69" spans="1:17">
      <c r="A69" s="57"/>
      <c r="B69" s="27"/>
      <c r="C69" s="41"/>
      <c r="D69" s="41"/>
      <c r="E69" s="19"/>
      <c r="F69" s="19"/>
      <c r="G69" s="28"/>
      <c r="H69" s="28"/>
      <c r="I69" s="19"/>
      <c r="J69" s="19"/>
      <c r="K69" s="28"/>
      <c r="L69" s="28"/>
      <c r="M69" s="19"/>
      <c r="N69" s="19"/>
      <c r="O69" s="41"/>
      <c r="P69" s="41"/>
      <c r="Q69" s="19"/>
    </row>
    <row r="70" spans="1:17">
      <c r="A70" s="57"/>
      <c r="B70" s="23" t="s">
        <v>289</v>
      </c>
      <c r="C70" s="24">
        <v>4059</v>
      </c>
      <c r="D70" s="24"/>
      <c r="E70" s="25"/>
      <c r="F70" s="25"/>
      <c r="G70" s="26">
        <v>54</v>
      </c>
      <c r="H70" s="26"/>
      <c r="I70" s="25"/>
      <c r="J70" s="25"/>
      <c r="K70" s="24">
        <v>4005</v>
      </c>
      <c r="L70" s="24"/>
      <c r="M70" s="25"/>
      <c r="N70" s="25"/>
      <c r="O70" s="26" t="s">
        <v>215</v>
      </c>
      <c r="P70" s="26"/>
      <c r="Q70" s="25"/>
    </row>
    <row r="71" spans="1:17" ht="15.75" thickBot="1">
      <c r="A71" s="57"/>
      <c r="B71" s="23"/>
      <c r="C71" s="68"/>
      <c r="D71" s="68"/>
      <c r="E71" s="72"/>
      <c r="F71" s="25"/>
      <c r="G71" s="50"/>
      <c r="H71" s="50"/>
      <c r="I71" s="72"/>
      <c r="J71" s="25"/>
      <c r="K71" s="68"/>
      <c r="L71" s="68"/>
      <c r="M71" s="72"/>
      <c r="N71" s="25"/>
      <c r="O71" s="50"/>
      <c r="P71" s="50"/>
      <c r="Q71" s="72"/>
    </row>
    <row r="72" spans="1:17">
      <c r="A72" s="57"/>
      <c r="B72" s="27" t="s">
        <v>566</v>
      </c>
      <c r="C72" s="51" t="s">
        <v>214</v>
      </c>
      <c r="D72" s="67">
        <v>405523</v>
      </c>
      <c r="E72" s="22"/>
      <c r="F72" s="19"/>
      <c r="G72" s="51" t="s">
        <v>214</v>
      </c>
      <c r="H72" s="53">
        <v>54</v>
      </c>
      <c r="I72" s="22"/>
      <c r="J72" s="19"/>
      <c r="K72" s="51" t="s">
        <v>214</v>
      </c>
      <c r="L72" s="67">
        <v>403303</v>
      </c>
      <c r="M72" s="22"/>
      <c r="N72" s="19"/>
      <c r="O72" s="51" t="s">
        <v>214</v>
      </c>
      <c r="P72" s="67">
        <v>2166</v>
      </c>
      <c r="Q72" s="22"/>
    </row>
    <row r="73" spans="1:17" ht="15.75" thickBot="1">
      <c r="A73" s="57"/>
      <c r="B73" s="27"/>
      <c r="C73" s="52"/>
      <c r="D73" s="76"/>
      <c r="E73" s="55"/>
      <c r="F73" s="19"/>
      <c r="G73" s="52"/>
      <c r="H73" s="54"/>
      <c r="I73" s="55"/>
      <c r="J73" s="19"/>
      <c r="K73" s="52"/>
      <c r="L73" s="76"/>
      <c r="M73" s="55"/>
      <c r="N73" s="19"/>
      <c r="O73" s="52"/>
      <c r="P73" s="76"/>
      <c r="Q73" s="55"/>
    </row>
    <row r="74" spans="1:17" ht="15.75" thickTop="1">
      <c r="A74" s="57"/>
      <c r="B74" s="101">
        <v>42004</v>
      </c>
      <c r="C74" s="70"/>
      <c r="D74" s="70"/>
      <c r="E74" s="70"/>
      <c r="F74" s="17"/>
      <c r="G74" s="70"/>
      <c r="H74" s="70"/>
      <c r="I74" s="70"/>
      <c r="J74" s="17"/>
      <c r="K74" s="70"/>
      <c r="L74" s="70"/>
      <c r="M74" s="70"/>
      <c r="N74" s="17"/>
      <c r="O74" s="70"/>
      <c r="P74" s="70"/>
      <c r="Q74" s="70"/>
    </row>
    <row r="75" spans="1:17">
      <c r="A75" s="57"/>
      <c r="B75" s="11" t="s">
        <v>564</v>
      </c>
      <c r="C75" s="27"/>
      <c r="D75" s="27"/>
      <c r="E75" s="27"/>
      <c r="F75" s="13"/>
      <c r="G75" s="27"/>
      <c r="H75" s="27"/>
      <c r="I75" s="27"/>
      <c r="J75" s="13"/>
      <c r="K75" s="27"/>
      <c r="L75" s="27"/>
      <c r="M75" s="27"/>
      <c r="N75" s="13"/>
      <c r="O75" s="27"/>
      <c r="P75" s="27"/>
      <c r="Q75" s="27"/>
    </row>
    <row r="76" spans="1:17" ht="23.25" customHeight="1">
      <c r="A76" s="57"/>
      <c r="B76" s="23" t="s">
        <v>310</v>
      </c>
      <c r="C76" s="23" t="s">
        <v>214</v>
      </c>
      <c r="D76" s="24">
        <v>99957</v>
      </c>
      <c r="E76" s="25"/>
      <c r="F76" s="25"/>
      <c r="G76" s="23" t="s">
        <v>214</v>
      </c>
      <c r="H76" s="26" t="s">
        <v>215</v>
      </c>
      <c r="I76" s="25"/>
      <c r="J76" s="25"/>
      <c r="K76" s="23" t="s">
        <v>214</v>
      </c>
      <c r="L76" s="24">
        <v>99957</v>
      </c>
      <c r="M76" s="25"/>
      <c r="N76" s="25"/>
      <c r="O76" s="23" t="s">
        <v>214</v>
      </c>
      <c r="P76" s="26" t="s">
        <v>215</v>
      </c>
      <c r="Q76" s="25"/>
    </row>
    <row r="77" spans="1:17">
      <c r="A77" s="57"/>
      <c r="B77" s="23"/>
      <c r="C77" s="23"/>
      <c r="D77" s="24"/>
      <c r="E77" s="25"/>
      <c r="F77" s="25"/>
      <c r="G77" s="23"/>
      <c r="H77" s="26"/>
      <c r="I77" s="25"/>
      <c r="J77" s="25"/>
      <c r="K77" s="23"/>
      <c r="L77" s="24"/>
      <c r="M77" s="25"/>
      <c r="N77" s="25"/>
      <c r="O77" s="23"/>
      <c r="P77" s="26"/>
      <c r="Q77" s="25"/>
    </row>
    <row r="78" spans="1:17">
      <c r="A78" s="57"/>
      <c r="B78" s="27" t="s">
        <v>284</v>
      </c>
      <c r="C78" s="41">
        <v>78084</v>
      </c>
      <c r="D78" s="41"/>
      <c r="E78" s="19"/>
      <c r="F78" s="19"/>
      <c r="G78" s="28" t="s">
        <v>215</v>
      </c>
      <c r="H78" s="28"/>
      <c r="I78" s="19"/>
      <c r="J78" s="19"/>
      <c r="K78" s="41">
        <v>78084</v>
      </c>
      <c r="L78" s="41"/>
      <c r="M78" s="19"/>
      <c r="N78" s="19"/>
      <c r="O78" s="28" t="s">
        <v>215</v>
      </c>
      <c r="P78" s="28"/>
      <c r="Q78" s="19"/>
    </row>
    <row r="79" spans="1:17">
      <c r="A79" s="57"/>
      <c r="B79" s="27"/>
      <c r="C79" s="41"/>
      <c r="D79" s="41"/>
      <c r="E79" s="19"/>
      <c r="F79" s="19"/>
      <c r="G79" s="28"/>
      <c r="H79" s="28"/>
      <c r="I79" s="19"/>
      <c r="J79" s="19"/>
      <c r="K79" s="41"/>
      <c r="L79" s="41"/>
      <c r="M79" s="19"/>
      <c r="N79" s="19"/>
      <c r="O79" s="28"/>
      <c r="P79" s="28"/>
      <c r="Q79" s="19"/>
    </row>
    <row r="80" spans="1:17">
      <c r="A80" s="57"/>
      <c r="B80" s="23" t="s">
        <v>565</v>
      </c>
      <c r="C80" s="24">
        <v>195401</v>
      </c>
      <c r="D80" s="24"/>
      <c r="E80" s="25"/>
      <c r="F80" s="25"/>
      <c r="G80" s="26" t="s">
        <v>215</v>
      </c>
      <c r="H80" s="26"/>
      <c r="I80" s="25"/>
      <c r="J80" s="25"/>
      <c r="K80" s="24">
        <v>195401</v>
      </c>
      <c r="L80" s="24"/>
      <c r="M80" s="25"/>
      <c r="N80" s="25"/>
      <c r="O80" s="26" t="s">
        <v>215</v>
      </c>
      <c r="P80" s="26"/>
      <c r="Q80" s="25"/>
    </row>
    <row r="81" spans="1:21">
      <c r="A81" s="57"/>
      <c r="B81" s="23"/>
      <c r="C81" s="24"/>
      <c r="D81" s="24"/>
      <c r="E81" s="25"/>
      <c r="F81" s="25"/>
      <c r="G81" s="26"/>
      <c r="H81" s="26"/>
      <c r="I81" s="25"/>
      <c r="J81" s="25"/>
      <c r="K81" s="24"/>
      <c r="L81" s="24"/>
      <c r="M81" s="25"/>
      <c r="N81" s="25"/>
      <c r="O81" s="26"/>
      <c r="P81" s="26"/>
      <c r="Q81" s="25"/>
    </row>
    <row r="82" spans="1:21">
      <c r="A82" s="57"/>
      <c r="B82" s="27" t="s">
        <v>288</v>
      </c>
      <c r="C82" s="28">
        <v>364</v>
      </c>
      <c r="D82" s="28"/>
      <c r="E82" s="19"/>
      <c r="F82" s="19"/>
      <c r="G82" s="28" t="s">
        <v>215</v>
      </c>
      <c r="H82" s="28"/>
      <c r="I82" s="19"/>
      <c r="J82" s="19"/>
      <c r="K82" s="28" t="s">
        <v>215</v>
      </c>
      <c r="L82" s="28"/>
      <c r="M82" s="19"/>
      <c r="N82" s="19"/>
      <c r="O82" s="28">
        <v>364</v>
      </c>
      <c r="P82" s="28"/>
      <c r="Q82" s="19"/>
    </row>
    <row r="83" spans="1:21">
      <c r="A83" s="57"/>
      <c r="B83" s="27"/>
      <c r="C83" s="28"/>
      <c r="D83" s="28"/>
      <c r="E83" s="19"/>
      <c r="F83" s="19"/>
      <c r="G83" s="28"/>
      <c r="H83" s="28"/>
      <c r="I83" s="19"/>
      <c r="J83" s="19"/>
      <c r="K83" s="28"/>
      <c r="L83" s="28"/>
      <c r="M83" s="19"/>
      <c r="N83" s="19"/>
      <c r="O83" s="28"/>
      <c r="P83" s="28"/>
      <c r="Q83" s="19"/>
    </row>
    <row r="84" spans="1:21">
      <c r="A84" s="57"/>
      <c r="B84" s="23" t="s">
        <v>289</v>
      </c>
      <c r="C84" s="24">
        <v>4050</v>
      </c>
      <c r="D84" s="24"/>
      <c r="E84" s="25"/>
      <c r="F84" s="25"/>
      <c r="G84" s="26">
        <v>55</v>
      </c>
      <c r="H84" s="26"/>
      <c r="I84" s="25"/>
      <c r="J84" s="25"/>
      <c r="K84" s="24">
        <v>3995</v>
      </c>
      <c r="L84" s="24"/>
      <c r="M84" s="25"/>
      <c r="N84" s="25"/>
      <c r="O84" s="26" t="s">
        <v>215</v>
      </c>
      <c r="P84" s="26"/>
      <c r="Q84" s="25"/>
    </row>
    <row r="85" spans="1:21" ht="15.75" thickBot="1">
      <c r="A85" s="57"/>
      <c r="B85" s="23"/>
      <c r="C85" s="68"/>
      <c r="D85" s="68"/>
      <c r="E85" s="72"/>
      <c r="F85" s="25"/>
      <c r="G85" s="50"/>
      <c r="H85" s="50"/>
      <c r="I85" s="72"/>
      <c r="J85" s="25"/>
      <c r="K85" s="68"/>
      <c r="L85" s="68"/>
      <c r="M85" s="72"/>
      <c r="N85" s="25"/>
      <c r="O85" s="50"/>
      <c r="P85" s="50"/>
      <c r="Q85" s="72"/>
    </row>
    <row r="86" spans="1:21">
      <c r="A86" s="57"/>
      <c r="B86" s="27" t="s">
        <v>566</v>
      </c>
      <c r="C86" s="51" t="s">
        <v>214</v>
      </c>
      <c r="D86" s="67">
        <v>377856</v>
      </c>
      <c r="E86" s="22"/>
      <c r="F86" s="19"/>
      <c r="G86" s="51" t="s">
        <v>214</v>
      </c>
      <c r="H86" s="53">
        <v>55</v>
      </c>
      <c r="I86" s="22"/>
      <c r="J86" s="19"/>
      <c r="K86" s="51" t="s">
        <v>214</v>
      </c>
      <c r="L86" s="67">
        <v>377437</v>
      </c>
      <c r="M86" s="22"/>
      <c r="N86" s="19"/>
      <c r="O86" s="51" t="s">
        <v>214</v>
      </c>
      <c r="P86" s="53">
        <v>364</v>
      </c>
      <c r="Q86" s="22"/>
    </row>
    <row r="87" spans="1:21" ht="15.75" thickBot="1">
      <c r="A87" s="57"/>
      <c r="B87" s="27"/>
      <c r="C87" s="52"/>
      <c r="D87" s="76"/>
      <c r="E87" s="55"/>
      <c r="F87" s="19"/>
      <c r="G87" s="52"/>
      <c r="H87" s="54"/>
      <c r="I87" s="55"/>
      <c r="J87" s="19"/>
      <c r="K87" s="52"/>
      <c r="L87" s="76"/>
      <c r="M87" s="55"/>
      <c r="N87" s="19"/>
      <c r="O87" s="52"/>
      <c r="P87" s="54"/>
      <c r="Q87" s="55"/>
    </row>
    <row r="88" spans="1:21" ht="15.75" thickTop="1">
      <c r="A88" s="57"/>
      <c r="B88" s="56"/>
      <c r="C88" s="56"/>
      <c r="D88" s="56"/>
      <c r="E88" s="56"/>
      <c r="F88" s="56"/>
      <c r="G88" s="56"/>
      <c r="H88" s="56"/>
      <c r="I88" s="56"/>
      <c r="J88" s="56"/>
      <c r="K88" s="56"/>
      <c r="L88" s="56"/>
      <c r="M88" s="56"/>
      <c r="N88" s="56"/>
      <c r="O88" s="56"/>
      <c r="P88" s="56"/>
      <c r="Q88" s="56"/>
      <c r="R88" s="56"/>
      <c r="S88" s="56"/>
      <c r="T88" s="56"/>
      <c r="U88" s="56"/>
    </row>
    <row r="89" spans="1:21">
      <c r="A89" s="57"/>
      <c r="B89" s="19" t="s">
        <v>567</v>
      </c>
      <c r="C89" s="19"/>
      <c r="D89" s="19"/>
      <c r="E89" s="19"/>
      <c r="F89" s="19"/>
      <c r="G89" s="19"/>
      <c r="H89" s="19"/>
      <c r="I89" s="19"/>
      <c r="J89" s="19"/>
      <c r="K89" s="19"/>
      <c r="L89" s="19"/>
      <c r="M89" s="19"/>
      <c r="N89" s="19"/>
      <c r="O89" s="19"/>
      <c r="P89" s="19"/>
      <c r="Q89" s="19"/>
      <c r="R89" s="19"/>
      <c r="S89" s="19"/>
      <c r="T89" s="19"/>
      <c r="U89" s="19"/>
    </row>
    <row r="90" spans="1:21">
      <c r="A90" s="57"/>
      <c r="B90" s="18"/>
      <c r="C90" s="18"/>
      <c r="D90" s="18"/>
      <c r="E90" s="18"/>
      <c r="F90" s="18"/>
      <c r="G90" s="18"/>
      <c r="H90" s="18"/>
      <c r="I90" s="18"/>
      <c r="J90" s="18"/>
      <c r="K90" s="18"/>
      <c r="L90" s="18"/>
      <c r="M90" s="18"/>
      <c r="N90" s="18"/>
      <c r="O90" s="18"/>
      <c r="P90" s="18"/>
      <c r="Q90" s="18"/>
      <c r="R90" s="18"/>
      <c r="S90" s="18"/>
      <c r="T90" s="18"/>
      <c r="U90" s="18"/>
    </row>
    <row r="91" spans="1:21">
      <c r="A91" s="57"/>
      <c r="B91" s="18"/>
      <c r="C91" s="18"/>
      <c r="D91" s="18"/>
      <c r="E91" s="18"/>
      <c r="F91" s="18"/>
      <c r="G91" s="18"/>
      <c r="H91" s="18"/>
      <c r="I91" s="18"/>
      <c r="J91" s="18"/>
    </row>
    <row r="92" spans="1:21">
      <c r="A92" s="57"/>
      <c r="B92" s="14"/>
      <c r="C92" s="14"/>
      <c r="D92" s="14"/>
      <c r="E92" s="14"/>
      <c r="F92" s="14"/>
      <c r="G92" s="14"/>
      <c r="H92" s="14"/>
      <c r="I92" s="14"/>
      <c r="J92" s="14"/>
    </row>
    <row r="93" spans="1:21" ht="15.75" thickBot="1">
      <c r="A93" s="57"/>
      <c r="B93" s="13"/>
      <c r="C93" s="64"/>
      <c r="D93" s="21" t="s">
        <v>568</v>
      </c>
      <c r="E93" s="21"/>
      <c r="F93" s="21"/>
      <c r="G93" s="21"/>
      <c r="H93" s="21"/>
      <c r="I93" s="21"/>
      <c r="J93" s="21"/>
    </row>
    <row r="94" spans="1:21" ht="15.75" thickBot="1">
      <c r="A94" s="57"/>
      <c r="B94" s="13"/>
      <c r="C94" s="13"/>
      <c r="D94" s="65" t="s">
        <v>212</v>
      </c>
      <c r="E94" s="65"/>
      <c r="F94" s="65"/>
      <c r="G94" s="13"/>
      <c r="H94" s="65" t="s">
        <v>367</v>
      </c>
      <c r="I94" s="65"/>
      <c r="J94" s="65"/>
    </row>
    <row r="95" spans="1:21">
      <c r="A95" s="57"/>
      <c r="B95" s="23" t="s">
        <v>569</v>
      </c>
      <c r="C95" s="25"/>
      <c r="D95" s="33" t="s">
        <v>214</v>
      </c>
      <c r="E95" s="39">
        <v>364</v>
      </c>
      <c r="F95" s="37"/>
      <c r="G95" s="25"/>
      <c r="H95" s="33" t="s">
        <v>214</v>
      </c>
      <c r="I95" s="39">
        <v>191</v>
      </c>
      <c r="J95" s="37"/>
    </row>
    <row r="96" spans="1:21">
      <c r="A96" s="57"/>
      <c r="B96" s="23"/>
      <c r="C96" s="25"/>
      <c r="D96" s="23"/>
      <c r="E96" s="26"/>
      <c r="F96" s="25"/>
      <c r="G96" s="25"/>
      <c r="H96" s="23"/>
      <c r="I96" s="26"/>
      <c r="J96" s="25"/>
    </row>
    <row r="97" spans="1:10">
      <c r="A97" s="57"/>
      <c r="B97" s="27" t="s">
        <v>570</v>
      </c>
      <c r="C97" s="19"/>
      <c r="D97" s="28" t="s">
        <v>215</v>
      </c>
      <c r="E97" s="28"/>
      <c r="F97" s="19"/>
      <c r="G97" s="19"/>
      <c r="H97" s="28" t="s">
        <v>215</v>
      </c>
      <c r="I97" s="28"/>
      <c r="J97" s="19"/>
    </row>
    <row r="98" spans="1:10">
      <c r="A98" s="57"/>
      <c r="B98" s="27"/>
      <c r="C98" s="19"/>
      <c r="D98" s="28"/>
      <c r="E98" s="28"/>
      <c r="F98" s="19"/>
      <c r="G98" s="19"/>
      <c r="H98" s="28"/>
      <c r="I98" s="28"/>
      <c r="J98" s="19"/>
    </row>
    <row r="99" spans="1:10">
      <c r="A99" s="57"/>
      <c r="B99" s="23" t="s">
        <v>571</v>
      </c>
      <c r="C99" s="25"/>
      <c r="D99" s="26" t="s">
        <v>215</v>
      </c>
      <c r="E99" s="26"/>
      <c r="F99" s="25"/>
      <c r="G99" s="25"/>
      <c r="H99" s="26" t="s">
        <v>215</v>
      </c>
      <c r="I99" s="26"/>
      <c r="J99" s="25"/>
    </row>
    <row r="100" spans="1:10">
      <c r="A100" s="57"/>
      <c r="B100" s="23"/>
      <c r="C100" s="25"/>
      <c r="D100" s="26"/>
      <c r="E100" s="26"/>
      <c r="F100" s="25"/>
      <c r="G100" s="25"/>
      <c r="H100" s="26"/>
      <c r="I100" s="26"/>
      <c r="J100" s="25"/>
    </row>
    <row r="101" spans="1:10">
      <c r="A101" s="57"/>
      <c r="B101" s="12" t="s">
        <v>572</v>
      </c>
      <c r="C101" s="13"/>
      <c r="D101" s="19"/>
      <c r="E101" s="19"/>
      <c r="F101" s="19"/>
      <c r="G101" s="13"/>
      <c r="H101" s="27"/>
      <c r="I101" s="27"/>
      <c r="J101" s="27"/>
    </row>
    <row r="102" spans="1:10">
      <c r="A102" s="57"/>
      <c r="B102" s="23" t="s">
        <v>573</v>
      </c>
      <c r="C102" s="25"/>
      <c r="D102" s="26" t="s">
        <v>215</v>
      </c>
      <c r="E102" s="26"/>
      <c r="F102" s="25"/>
      <c r="G102" s="25"/>
      <c r="H102" s="26" t="s">
        <v>215</v>
      </c>
      <c r="I102" s="26"/>
      <c r="J102" s="25"/>
    </row>
    <row r="103" spans="1:10">
      <c r="A103" s="57"/>
      <c r="B103" s="23"/>
      <c r="C103" s="25"/>
      <c r="D103" s="26"/>
      <c r="E103" s="26"/>
      <c r="F103" s="25"/>
      <c r="G103" s="25"/>
      <c r="H103" s="26"/>
      <c r="I103" s="26"/>
      <c r="J103" s="25"/>
    </row>
    <row r="104" spans="1:10">
      <c r="A104" s="57"/>
      <c r="B104" s="27" t="s">
        <v>574</v>
      </c>
      <c r="C104" s="19"/>
      <c r="D104" s="41">
        <v>1847</v>
      </c>
      <c r="E104" s="41"/>
      <c r="F104" s="19"/>
      <c r="G104" s="19"/>
      <c r="H104" s="28">
        <v>50</v>
      </c>
      <c r="I104" s="28"/>
      <c r="J104" s="19"/>
    </row>
    <row r="105" spans="1:10">
      <c r="A105" s="57"/>
      <c r="B105" s="27"/>
      <c r="C105" s="19"/>
      <c r="D105" s="41"/>
      <c r="E105" s="41"/>
      <c r="F105" s="19"/>
      <c r="G105" s="19"/>
      <c r="H105" s="28"/>
      <c r="I105" s="28"/>
      <c r="J105" s="19"/>
    </row>
    <row r="106" spans="1:10">
      <c r="A106" s="57"/>
      <c r="B106" s="23" t="s">
        <v>575</v>
      </c>
      <c r="C106" s="25"/>
      <c r="D106" s="26"/>
      <c r="E106" s="26"/>
      <c r="F106" s="25"/>
      <c r="G106" s="25"/>
      <c r="H106" s="23"/>
      <c r="I106" s="23"/>
      <c r="J106" s="23"/>
    </row>
    <row r="107" spans="1:10">
      <c r="A107" s="57"/>
      <c r="B107" s="23"/>
      <c r="C107" s="25"/>
      <c r="D107" s="26"/>
      <c r="E107" s="26"/>
      <c r="F107" s="25"/>
      <c r="G107" s="25"/>
      <c r="H107" s="23"/>
      <c r="I107" s="23"/>
      <c r="J107" s="23"/>
    </row>
    <row r="108" spans="1:10">
      <c r="A108" s="57"/>
      <c r="B108" s="27" t="s">
        <v>576</v>
      </c>
      <c r="C108" s="19"/>
      <c r="D108" s="28" t="s">
        <v>215</v>
      </c>
      <c r="E108" s="28"/>
      <c r="F108" s="19"/>
      <c r="G108" s="19"/>
      <c r="H108" s="28" t="s">
        <v>215</v>
      </c>
      <c r="I108" s="28"/>
      <c r="J108" s="19"/>
    </row>
    <row r="109" spans="1:10">
      <c r="A109" s="57"/>
      <c r="B109" s="27"/>
      <c r="C109" s="19"/>
      <c r="D109" s="28"/>
      <c r="E109" s="28"/>
      <c r="F109" s="19"/>
      <c r="G109" s="19"/>
      <c r="H109" s="28"/>
      <c r="I109" s="28"/>
      <c r="J109" s="19"/>
    </row>
    <row r="110" spans="1:10">
      <c r="A110" s="57"/>
      <c r="B110" s="23" t="s">
        <v>577</v>
      </c>
      <c r="C110" s="25"/>
      <c r="D110" s="26" t="s">
        <v>215</v>
      </c>
      <c r="E110" s="26"/>
      <c r="F110" s="25"/>
      <c r="G110" s="25"/>
      <c r="H110" s="26" t="s">
        <v>215</v>
      </c>
      <c r="I110" s="26"/>
      <c r="J110" s="25"/>
    </row>
    <row r="111" spans="1:10">
      <c r="A111" s="57"/>
      <c r="B111" s="23"/>
      <c r="C111" s="25"/>
      <c r="D111" s="26"/>
      <c r="E111" s="26"/>
      <c r="F111" s="25"/>
      <c r="G111" s="25"/>
      <c r="H111" s="26"/>
      <c r="I111" s="26"/>
      <c r="J111" s="25"/>
    </row>
    <row r="112" spans="1:10">
      <c r="A112" s="57"/>
      <c r="B112" s="27" t="s">
        <v>578</v>
      </c>
      <c r="C112" s="19"/>
      <c r="D112" s="28" t="s">
        <v>215</v>
      </c>
      <c r="E112" s="28"/>
      <c r="F112" s="19"/>
      <c r="G112" s="19"/>
      <c r="H112" s="28" t="s">
        <v>215</v>
      </c>
      <c r="I112" s="28"/>
      <c r="J112" s="19"/>
    </row>
    <row r="113" spans="1:21">
      <c r="A113" s="57"/>
      <c r="B113" s="27"/>
      <c r="C113" s="19"/>
      <c r="D113" s="28"/>
      <c r="E113" s="28"/>
      <c r="F113" s="19"/>
      <c r="G113" s="19"/>
      <c r="H113" s="28"/>
      <c r="I113" s="28"/>
      <c r="J113" s="19"/>
    </row>
    <row r="114" spans="1:21">
      <c r="A114" s="57"/>
      <c r="B114" s="23" t="s">
        <v>579</v>
      </c>
      <c r="C114" s="25"/>
      <c r="D114" s="26" t="s">
        <v>447</v>
      </c>
      <c r="E114" s="26"/>
      <c r="F114" s="23" t="s">
        <v>218</v>
      </c>
      <c r="G114" s="25"/>
      <c r="H114" s="26" t="s">
        <v>215</v>
      </c>
      <c r="I114" s="26"/>
      <c r="J114" s="25"/>
    </row>
    <row r="115" spans="1:21" ht="15.75" thickBot="1">
      <c r="A115" s="57"/>
      <c r="B115" s="23"/>
      <c r="C115" s="25"/>
      <c r="D115" s="50"/>
      <c r="E115" s="50"/>
      <c r="F115" s="75"/>
      <c r="G115" s="25"/>
      <c r="H115" s="50"/>
      <c r="I115" s="50"/>
      <c r="J115" s="72"/>
    </row>
    <row r="116" spans="1:21">
      <c r="A116" s="57"/>
      <c r="B116" s="27" t="s">
        <v>441</v>
      </c>
      <c r="C116" s="19"/>
      <c r="D116" s="51" t="s">
        <v>214</v>
      </c>
      <c r="E116" s="67">
        <v>2166</v>
      </c>
      <c r="F116" s="22"/>
      <c r="G116" s="19"/>
      <c r="H116" s="51" t="s">
        <v>214</v>
      </c>
      <c r="I116" s="53">
        <v>241</v>
      </c>
      <c r="J116" s="22"/>
    </row>
    <row r="117" spans="1:21" ht="15.75" thickBot="1">
      <c r="A117" s="57"/>
      <c r="B117" s="27"/>
      <c r="C117" s="19"/>
      <c r="D117" s="52"/>
      <c r="E117" s="76"/>
      <c r="F117" s="55"/>
      <c r="G117" s="19"/>
      <c r="H117" s="52"/>
      <c r="I117" s="54"/>
      <c r="J117" s="55"/>
    </row>
    <row r="118" spans="1:21" ht="48" customHeight="1" thickTop="1">
      <c r="A118" s="57"/>
      <c r="B118" s="23" t="s">
        <v>580</v>
      </c>
      <c r="C118" s="25"/>
      <c r="D118" s="70" t="s">
        <v>214</v>
      </c>
      <c r="E118" s="78" t="s">
        <v>215</v>
      </c>
      <c r="F118" s="69"/>
      <c r="G118" s="25"/>
      <c r="H118" s="70" t="s">
        <v>214</v>
      </c>
      <c r="I118" s="78" t="s">
        <v>215</v>
      </c>
      <c r="J118" s="69"/>
    </row>
    <row r="119" spans="1:21" ht="15.75" thickBot="1">
      <c r="A119" s="57"/>
      <c r="B119" s="23"/>
      <c r="C119" s="25"/>
      <c r="D119" s="34"/>
      <c r="E119" s="40"/>
      <c r="F119" s="38"/>
      <c r="G119" s="25"/>
      <c r="H119" s="34"/>
      <c r="I119" s="40"/>
      <c r="J119" s="38"/>
    </row>
    <row r="120" spans="1:21" ht="15.75" thickTop="1">
      <c r="A120" s="57"/>
      <c r="B120" s="56"/>
      <c r="C120" s="56"/>
      <c r="D120" s="56"/>
      <c r="E120" s="56"/>
      <c r="F120" s="56"/>
      <c r="G120" s="56"/>
      <c r="H120" s="56"/>
      <c r="I120" s="56"/>
      <c r="J120" s="56"/>
      <c r="K120" s="56"/>
      <c r="L120" s="56"/>
      <c r="M120" s="56"/>
      <c r="N120" s="56"/>
      <c r="O120" s="56"/>
      <c r="P120" s="56"/>
      <c r="Q120" s="56"/>
      <c r="R120" s="56"/>
      <c r="S120" s="56"/>
      <c r="T120" s="56"/>
      <c r="U120" s="56"/>
    </row>
    <row r="121" spans="1:21">
      <c r="A121" s="57"/>
      <c r="B121" s="27" t="s">
        <v>581</v>
      </c>
      <c r="C121" s="27"/>
      <c r="D121" s="27"/>
      <c r="E121" s="27"/>
      <c r="F121" s="27"/>
      <c r="G121" s="27"/>
      <c r="H121" s="27"/>
      <c r="I121" s="27"/>
      <c r="J121" s="27"/>
      <c r="K121" s="27"/>
      <c r="L121" s="27"/>
      <c r="M121" s="27"/>
      <c r="N121" s="27"/>
      <c r="O121" s="27"/>
      <c r="P121" s="27"/>
      <c r="Q121" s="27"/>
      <c r="R121" s="27"/>
      <c r="S121" s="27"/>
      <c r="T121" s="27"/>
      <c r="U121" s="27"/>
    </row>
    <row r="122" spans="1:21">
      <c r="A122" s="57"/>
      <c r="B122" s="56"/>
      <c r="C122" s="56"/>
      <c r="D122" s="56"/>
      <c r="E122" s="56"/>
      <c r="F122" s="56"/>
      <c r="G122" s="56"/>
      <c r="H122" s="56"/>
      <c r="I122" s="56"/>
      <c r="J122" s="56"/>
      <c r="K122" s="56"/>
      <c r="L122" s="56"/>
      <c r="M122" s="56"/>
      <c r="N122" s="56"/>
      <c r="O122" s="56"/>
      <c r="P122" s="56"/>
      <c r="Q122" s="56"/>
      <c r="R122" s="56"/>
      <c r="S122" s="56"/>
      <c r="T122" s="56"/>
      <c r="U122" s="56"/>
    </row>
    <row r="123" spans="1:21">
      <c r="A123" s="57"/>
      <c r="B123" s="44" t="s">
        <v>582</v>
      </c>
      <c r="C123" s="44"/>
      <c r="D123" s="44"/>
      <c r="E123" s="44"/>
      <c r="F123" s="44"/>
      <c r="G123" s="44"/>
      <c r="H123" s="44"/>
      <c r="I123" s="44"/>
      <c r="J123" s="44"/>
      <c r="K123" s="44"/>
      <c r="L123" s="44"/>
      <c r="M123" s="44"/>
      <c r="N123" s="44"/>
      <c r="O123" s="44"/>
      <c r="P123" s="44"/>
      <c r="Q123" s="44"/>
      <c r="R123" s="44"/>
      <c r="S123" s="44"/>
      <c r="T123" s="44"/>
      <c r="U123" s="44"/>
    </row>
    <row r="124" spans="1:21">
      <c r="A124" s="57"/>
      <c r="B124" s="56"/>
      <c r="C124" s="56"/>
      <c r="D124" s="56"/>
      <c r="E124" s="56"/>
      <c r="F124" s="56"/>
      <c r="G124" s="56"/>
      <c r="H124" s="56"/>
      <c r="I124" s="56"/>
      <c r="J124" s="56"/>
      <c r="K124" s="56"/>
      <c r="L124" s="56"/>
      <c r="M124" s="56"/>
      <c r="N124" s="56"/>
      <c r="O124" s="56"/>
      <c r="P124" s="56"/>
      <c r="Q124" s="56"/>
      <c r="R124" s="56"/>
      <c r="S124" s="56"/>
      <c r="T124" s="56"/>
      <c r="U124" s="56"/>
    </row>
    <row r="125" spans="1:21">
      <c r="A125" s="57"/>
      <c r="B125" s="27" t="s">
        <v>583</v>
      </c>
      <c r="C125" s="27"/>
      <c r="D125" s="27"/>
      <c r="E125" s="27"/>
      <c r="F125" s="27"/>
      <c r="G125" s="27"/>
      <c r="H125" s="27"/>
      <c r="I125" s="27"/>
      <c r="J125" s="27"/>
      <c r="K125" s="27"/>
      <c r="L125" s="27"/>
      <c r="M125" s="27"/>
      <c r="N125" s="27"/>
      <c r="O125" s="27"/>
      <c r="P125" s="27"/>
      <c r="Q125" s="27"/>
      <c r="R125" s="27"/>
      <c r="S125" s="27"/>
      <c r="T125" s="27"/>
      <c r="U125" s="27"/>
    </row>
    <row r="126" spans="1:21">
      <c r="A126" s="57"/>
      <c r="B126" s="56"/>
      <c r="C126" s="56"/>
      <c r="D126" s="56"/>
      <c r="E126" s="56"/>
      <c r="F126" s="56"/>
      <c r="G126" s="56"/>
      <c r="H126" s="56"/>
      <c r="I126" s="56"/>
      <c r="J126" s="56"/>
      <c r="K126" s="56"/>
      <c r="L126" s="56"/>
      <c r="M126" s="56"/>
      <c r="N126" s="56"/>
      <c r="O126" s="56"/>
      <c r="P126" s="56"/>
      <c r="Q126" s="56"/>
      <c r="R126" s="56"/>
      <c r="S126" s="56"/>
      <c r="T126" s="56"/>
      <c r="U126" s="56"/>
    </row>
    <row r="127" spans="1:21">
      <c r="A127" s="57"/>
      <c r="B127" s="19" t="s">
        <v>584</v>
      </c>
      <c r="C127" s="19"/>
      <c r="D127" s="19"/>
      <c r="E127" s="19"/>
      <c r="F127" s="19"/>
      <c r="G127" s="19"/>
      <c r="H127" s="19"/>
      <c r="I127" s="19"/>
      <c r="J127" s="19"/>
      <c r="K127" s="19"/>
      <c r="L127" s="19"/>
      <c r="M127" s="19"/>
      <c r="N127" s="19"/>
      <c r="O127" s="19"/>
      <c r="P127" s="19"/>
      <c r="Q127" s="19"/>
      <c r="R127" s="19"/>
      <c r="S127" s="19"/>
      <c r="T127" s="19"/>
      <c r="U127" s="19"/>
    </row>
    <row r="128" spans="1:21">
      <c r="A128" s="57"/>
      <c r="B128" s="56"/>
      <c r="C128" s="56"/>
      <c r="D128" s="56"/>
      <c r="E128" s="56"/>
      <c r="F128" s="56"/>
      <c r="G128" s="56"/>
      <c r="H128" s="56"/>
      <c r="I128" s="56"/>
      <c r="J128" s="56"/>
      <c r="K128" s="56"/>
      <c r="L128" s="56"/>
      <c r="M128" s="56"/>
      <c r="N128" s="56"/>
      <c r="O128" s="56"/>
      <c r="P128" s="56"/>
      <c r="Q128" s="56"/>
      <c r="R128" s="56"/>
      <c r="S128" s="56"/>
      <c r="T128" s="56"/>
      <c r="U128" s="56"/>
    </row>
    <row r="129" spans="1:21">
      <c r="A129" s="57"/>
      <c r="B129" s="27" t="s">
        <v>585</v>
      </c>
      <c r="C129" s="27"/>
      <c r="D129" s="27"/>
      <c r="E129" s="27"/>
      <c r="F129" s="27"/>
      <c r="G129" s="27"/>
      <c r="H129" s="27"/>
      <c r="I129" s="27"/>
      <c r="J129" s="27"/>
      <c r="K129" s="27"/>
      <c r="L129" s="27"/>
      <c r="M129" s="27"/>
      <c r="N129" s="27"/>
      <c r="O129" s="27"/>
      <c r="P129" s="27"/>
      <c r="Q129" s="27"/>
      <c r="R129" s="27"/>
      <c r="S129" s="27"/>
      <c r="T129" s="27"/>
      <c r="U129" s="27"/>
    </row>
    <row r="130" spans="1:21">
      <c r="A130" s="57"/>
      <c r="B130" s="56"/>
      <c r="C130" s="56"/>
      <c r="D130" s="56"/>
      <c r="E130" s="56"/>
      <c r="F130" s="56"/>
      <c r="G130" s="56"/>
      <c r="H130" s="56"/>
      <c r="I130" s="56"/>
      <c r="J130" s="56"/>
      <c r="K130" s="56"/>
      <c r="L130" s="56"/>
      <c r="M130" s="56"/>
      <c r="N130" s="56"/>
      <c r="O130" s="56"/>
      <c r="P130" s="56"/>
      <c r="Q130" s="56"/>
      <c r="R130" s="56"/>
      <c r="S130" s="56"/>
      <c r="T130" s="56"/>
      <c r="U130" s="56"/>
    </row>
    <row r="131" spans="1:21" ht="38.25" customHeight="1">
      <c r="A131" s="57"/>
      <c r="B131" s="44" t="s">
        <v>586</v>
      </c>
      <c r="C131" s="44"/>
      <c r="D131" s="44"/>
      <c r="E131" s="44"/>
      <c r="F131" s="44"/>
      <c r="G131" s="44"/>
      <c r="H131" s="44"/>
      <c r="I131" s="44"/>
      <c r="J131" s="44"/>
      <c r="K131" s="44"/>
      <c r="L131" s="44"/>
      <c r="M131" s="44"/>
      <c r="N131" s="44"/>
      <c r="O131" s="44"/>
      <c r="P131" s="44"/>
      <c r="Q131" s="44"/>
      <c r="R131" s="44"/>
      <c r="S131" s="44"/>
      <c r="T131" s="44"/>
      <c r="U131" s="44"/>
    </row>
    <row r="132" spans="1:21">
      <c r="A132" s="57"/>
      <c r="B132" s="56"/>
      <c r="C132" s="56"/>
      <c r="D132" s="56"/>
      <c r="E132" s="56"/>
      <c r="F132" s="56"/>
      <c r="G132" s="56"/>
      <c r="H132" s="56"/>
      <c r="I132" s="56"/>
      <c r="J132" s="56"/>
      <c r="K132" s="56"/>
      <c r="L132" s="56"/>
      <c r="M132" s="56"/>
      <c r="N132" s="56"/>
      <c r="O132" s="56"/>
      <c r="P132" s="56"/>
      <c r="Q132" s="56"/>
      <c r="R132" s="56"/>
      <c r="S132" s="56"/>
      <c r="T132" s="56"/>
      <c r="U132" s="56"/>
    </row>
    <row r="133" spans="1:21">
      <c r="A133" s="57"/>
      <c r="B133" s="19" t="s">
        <v>587</v>
      </c>
      <c r="C133" s="19"/>
      <c r="D133" s="19"/>
      <c r="E133" s="19"/>
      <c r="F133" s="19"/>
      <c r="G133" s="19"/>
      <c r="H133" s="19"/>
      <c r="I133" s="19"/>
      <c r="J133" s="19"/>
      <c r="K133" s="19"/>
      <c r="L133" s="19"/>
      <c r="M133" s="19"/>
      <c r="N133" s="19"/>
      <c r="O133" s="19"/>
      <c r="P133" s="19"/>
      <c r="Q133" s="19"/>
      <c r="R133" s="19"/>
      <c r="S133" s="19"/>
      <c r="T133" s="19"/>
      <c r="U133" s="19"/>
    </row>
    <row r="134" spans="1:21">
      <c r="A134" s="57"/>
      <c r="B134" s="18"/>
      <c r="C134" s="18"/>
      <c r="D134" s="18"/>
      <c r="E134" s="18"/>
      <c r="F134" s="18"/>
      <c r="G134" s="18"/>
      <c r="H134" s="18"/>
      <c r="I134" s="18"/>
      <c r="J134" s="18"/>
      <c r="K134" s="18"/>
      <c r="L134" s="18"/>
      <c r="M134" s="18"/>
      <c r="N134" s="18"/>
      <c r="O134" s="18"/>
      <c r="P134" s="18"/>
      <c r="Q134" s="18"/>
    </row>
    <row r="135" spans="1:21">
      <c r="A135" s="57"/>
      <c r="B135" s="14"/>
      <c r="C135" s="14"/>
      <c r="D135" s="14"/>
      <c r="E135" s="14"/>
      <c r="F135" s="14"/>
      <c r="G135" s="14"/>
      <c r="H135" s="14"/>
      <c r="I135" s="14"/>
      <c r="J135" s="14"/>
      <c r="K135" s="14"/>
      <c r="L135" s="14"/>
      <c r="M135" s="14"/>
      <c r="N135" s="14"/>
      <c r="O135" s="14"/>
      <c r="P135" s="14"/>
      <c r="Q135" s="14"/>
    </row>
    <row r="136" spans="1:21" ht="15.75" thickBot="1">
      <c r="A136" s="57"/>
      <c r="B136" s="61"/>
      <c r="C136" s="21" t="s">
        <v>558</v>
      </c>
      <c r="D136" s="21"/>
      <c r="E136" s="21"/>
      <c r="F136" s="21"/>
      <c r="G136" s="21"/>
      <c r="H136" s="21"/>
      <c r="I136" s="21"/>
      <c r="J136" s="21"/>
      <c r="K136" s="21"/>
      <c r="L136" s="21"/>
      <c r="M136" s="21"/>
      <c r="N136" s="21"/>
      <c r="O136" s="21"/>
      <c r="P136" s="21"/>
      <c r="Q136" s="21"/>
    </row>
    <row r="137" spans="1:21">
      <c r="A137" s="57"/>
      <c r="B137" s="19"/>
      <c r="C137" s="104"/>
      <c r="D137" s="104"/>
      <c r="E137" s="104"/>
      <c r="F137" s="22"/>
      <c r="G137" s="80" t="s">
        <v>588</v>
      </c>
      <c r="H137" s="80"/>
      <c r="I137" s="80"/>
      <c r="J137" s="22"/>
      <c r="K137" s="80" t="s">
        <v>560</v>
      </c>
      <c r="L137" s="80"/>
      <c r="M137" s="80"/>
      <c r="N137" s="22"/>
      <c r="O137" s="80" t="s">
        <v>561</v>
      </c>
      <c r="P137" s="80"/>
      <c r="Q137" s="80"/>
    </row>
    <row r="138" spans="1:21">
      <c r="A138" s="57"/>
      <c r="B138" s="19"/>
      <c r="C138" s="103"/>
      <c r="D138" s="103"/>
      <c r="E138" s="103"/>
      <c r="F138" s="19"/>
      <c r="G138" s="20"/>
      <c r="H138" s="20"/>
      <c r="I138" s="20"/>
      <c r="J138" s="19"/>
      <c r="K138" s="20"/>
      <c r="L138" s="20"/>
      <c r="M138" s="20"/>
      <c r="N138" s="19"/>
      <c r="O138" s="20" t="s">
        <v>562</v>
      </c>
      <c r="P138" s="20"/>
      <c r="Q138" s="20"/>
    </row>
    <row r="139" spans="1:21" ht="15.75" thickBot="1">
      <c r="A139" s="57"/>
      <c r="B139" s="19"/>
      <c r="C139" s="21" t="s">
        <v>280</v>
      </c>
      <c r="D139" s="21"/>
      <c r="E139" s="21"/>
      <c r="F139" s="19"/>
      <c r="G139" s="21"/>
      <c r="H139" s="21"/>
      <c r="I139" s="21"/>
      <c r="J139" s="19"/>
      <c r="K139" s="21"/>
      <c r="L139" s="21"/>
      <c r="M139" s="21"/>
      <c r="N139" s="19"/>
      <c r="O139" s="21" t="s">
        <v>563</v>
      </c>
      <c r="P139" s="21"/>
      <c r="Q139" s="21"/>
    </row>
    <row r="140" spans="1:21">
      <c r="A140" s="57"/>
      <c r="B140" s="62" t="s">
        <v>212</v>
      </c>
      <c r="C140" s="37"/>
      <c r="D140" s="37"/>
      <c r="E140" s="37"/>
      <c r="F140" s="17"/>
      <c r="G140" s="37"/>
      <c r="H140" s="37"/>
      <c r="I140" s="37"/>
      <c r="J140" s="17"/>
      <c r="K140" s="37"/>
      <c r="L140" s="37"/>
      <c r="M140" s="37"/>
      <c r="N140" s="17"/>
      <c r="O140" s="37"/>
      <c r="P140" s="37"/>
      <c r="Q140" s="37"/>
    </row>
    <row r="141" spans="1:21">
      <c r="A141" s="57"/>
      <c r="B141" s="27" t="s">
        <v>589</v>
      </c>
      <c r="C141" s="27" t="s">
        <v>214</v>
      </c>
      <c r="D141" s="28">
        <v>583</v>
      </c>
      <c r="E141" s="19"/>
      <c r="F141" s="19"/>
      <c r="G141" s="27" t="s">
        <v>214</v>
      </c>
      <c r="H141" s="28" t="s">
        <v>215</v>
      </c>
      <c r="I141" s="19"/>
      <c r="J141" s="19"/>
      <c r="K141" s="27" t="s">
        <v>214</v>
      </c>
      <c r="L141" s="28" t="s">
        <v>215</v>
      </c>
      <c r="M141" s="19"/>
      <c r="N141" s="19"/>
      <c r="O141" s="27" t="s">
        <v>214</v>
      </c>
      <c r="P141" s="28">
        <v>583</v>
      </c>
      <c r="Q141" s="19"/>
    </row>
    <row r="142" spans="1:21">
      <c r="A142" s="57"/>
      <c r="B142" s="27"/>
      <c r="C142" s="27"/>
      <c r="D142" s="28"/>
      <c r="E142" s="19"/>
      <c r="F142" s="19"/>
      <c r="G142" s="27"/>
      <c r="H142" s="28"/>
      <c r="I142" s="19"/>
      <c r="J142" s="19"/>
      <c r="K142" s="27"/>
      <c r="L142" s="28"/>
      <c r="M142" s="19"/>
      <c r="N142" s="19"/>
      <c r="O142" s="27"/>
      <c r="P142" s="28"/>
      <c r="Q142" s="19"/>
    </row>
    <row r="143" spans="1:21">
      <c r="A143" s="57"/>
      <c r="B143" s="23" t="s">
        <v>590</v>
      </c>
      <c r="C143" s="26">
        <v>42</v>
      </c>
      <c r="D143" s="26"/>
      <c r="E143" s="25"/>
      <c r="F143" s="25"/>
      <c r="G143" s="26" t="s">
        <v>215</v>
      </c>
      <c r="H143" s="26"/>
      <c r="I143" s="25"/>
      <c r="J143" s="25"/>
      <c r="K143" s="26" t="s">
        <v>215</v>
      </c>
      <c r="L143" s="26"/>
      <c r="M143" s="25"/>
      <c r="N143" s="25"/>
      <c r="O143" s="26">
        <v>42</v>
      </c>
      <c r="P143" s="26"/>
      <c r="Q143" s="25"/>
    </row>
    <row r="144" spans="1:21">
      <c r="A144" s="57"/>
      <c r="B144" s="23"/>
      <c r="C144" s="26"/>
      <c r="D144" s="26"/>
      <c r="E144" s="25"/>
      <c r="F144" s="25"/>
      <c r="G144" s="26"/>
      <c r="H144" s="26"/>
      <c r="I144" s="25"/>
      <c r="J144" s="25"/>
      <c r="K144" s="26"/>
      <c r="L144" s="26"/>
      <c r="M144" s="25"/>
      <c r="N144" s="25"/>
      <c r="O144" s="26"/>
      <c r="P144" s="26"/>
      <c r="Q144" s="25"/>
    </row>
    <row r="145" spans="1:21">
      <c r="A145" s="57"/>
      <c r="B145" s="44" t="s">
        <v>226</v>
      </c>
      <c r="C145" s="28"/>
      <c r="D145" s="28"/>
      <c r="E145" s="19"/>
      <c r="F145" s="19"/>
      <c r="G145" s="28"/>
      <c r="H145" s="28"/>
      <c r="I145" s="19"/>
      <c r="J145" s="19"/>
      <c r="K145" s="28"/>
      <c r="L145" s="28"/>
      <c r="M145" s="19"/>
      <c r="N145" s="19"/>
      <c r="O145" s="28"/>
      <c r="P145" s="28"/>
      <c r="Q145" s="19"/>
    </row>
    <row r="146" spans="1:21">
      <c r="A146" s="57"/>
      <c r="B146" s="44"/>
      <c r="C146" s="28"/>
      <c r="D146" s="28"/>
      <c r="E146" s="19"/>
      <c r="F146" s="19"/>
      <c r="G146" s="28"/>
      <c r="H146" s="28"/>
      <c r="I146" s="19"/>
      <c r="J146" s="19"/>
      <c r="K146" s="28"/>
      <c r="L146" s="28"/>
      <c r="M146" s="19"/>
      <c r="N146" s="19"/>
      <c r="O146" s="28"/>
      <c r="P146" s="28"/>
      <c r="Q146" s="19"/>
    </row>
    <row r="147" spans="1:21">
      <c r="A147" s="57"/>
      <c r="B147" s="23" t="s">
        <v>589</v>
      </c>
      <c r="C147" s="23" t="s">
        <v>214</v>
      </c>
      <c r="D147" s="24">
        <v>1313</v>
      </c>
      <c r="E147" s="25"/>
      <c r="F147" s="25"/>
      <c r="G147" s="23" t="s">
        <v>214</v>
      </c>
      <c r="H147" s="26" t="s">
        <v>215</v>
      </c>
      <c r="I147" s="25"/>
      <c r="J147" s="25"/>
      <c r="K147" s="23" t="s">
        <v>214</v>
      </c>
      <c r="L147" s="26" t="s">
        <v>215</v>
      </c>
      <c r="M147" s="25"/>
      <c r="N147" s="25"/>
      <c r="O147" s="23" t="s">
        <v>214</v>
      </c>
      <c r="P147" s="24">
        <v>1313</v>
      </c>
      <c r="Q147" s="25"/>
    </row>
    <row r="148" spans="1:21">
      <c r="A148" s="57"/>
      <c r="B148" s="23"/>
      <c r="C148" s="23"/>
      <c r="D148" s="24"/>
      <c r="E148" s="25"/>
      <c r="F148" s="25"/>
      <c r="G148" s="23"/>
      <c r="H148" s="26"/>
      <c r="I148" s="25"/>
      <c r="J148" s="25"/>
      <c r="K148" s="23"/>
      <c r="L148" s="26"/>
      <c r="M148" s="25"/>
      <c r="N148" s="25"/>
      <c r="O148" s="23"/>
      <c r="P148" s="24"/>
      <c r="Q148" s="25"/>
    </row>
    <row r="149" spans="1:21">
      <c r="A149" s="57"/>
      <c r="B149" s="56"/>
      <c r="C149" s="56"/>
      <c r="D149" s="56"/>
      <c r="E149" s="56"/>
      <c r="F149" s="56"/>
      <c r="G149" s="56"/>
      <c r="H149" s="56"/>
      <c r="I149" s="56"/>
      <c r="J149" s="56"/>
      <c r="K149" s="56"/>
      <c r="L149" s="56"/>
      <c r="M149" s="56"/>
      <c r="N149" s="56"/>
      <c r="O149" s="56"/>
      <c r="P149" s="56"/>
      <c r="Q149" s="56"/>
      <c r="R149" s="56"/>
      <c r="S149" s="56"/>
      <c r="T149" s="56"/>
      <c r="U149" s="56"/>
    </row>
    <row r="150" spans="1:21">
      <c r="A150" s="57"/>
      <c r="B150" s="56"/>
      <c r="C150" s="56"/>
      <c r="D150" s="56"/>
      <c r="E150" s="56"/>
      <c r="F150" s="56"/>
      <c r="G150" s="56"/>
      <c r="H150" s="56"/>
      <c r="I150" s="56"/>
      <c r="J150" s="56"/>
      <c r="K150" s="56"/>
      <c r="L150" s="56"/>
      <c r="M150" s="56"/>
      <c r="N150" s="56"/>
      <c r="O150" s="56"/>
      <c r="P150" s="56"/>
      <c r="Q150" s="56"/>
      <c r="R150" s="56"/>
      <c r="S150" s="56"/>
      <c r="T150" s="56"/>
      <c r="U150" s="56"/>
    </row>
    <row r="151" spans="1:21">
      <c r="A151" s="57"/>
      <c r="B151" s="44" t="s">
        <v>591</v>
      </c>
      <c r="C151" s="44"/>
      <c r="D151" s="44"/>
      <c r="E151" s="44"/>
      <c r="F151" s="44"/>
      <c r="G151" s="44"/>
      <c r="H151" s="44"/>
      <c r="I151" s="44"/>
      <c r="J151" s="44"/>
      <c r="K151" s="44"/>
      <c r="L151" s="44"/>
      <c r="M151" s="44"/>
      <c r="N151" s="44"/>
      <c r="O151" s="44"/>
      <c r="P151" s="44"/>
      <c r="Q151" s="44"/>
      <c r="R151" s="44"/>
      <c r="S151" s="44"/>
      <c r="T151" s="44"/>
      <c r="U151" s="44"/>
    </row>
    <row r="152" spans="1:21">
      <c r="A152" s="57"/>
      <c r="B152" s="56"/>
      <c r="C152" s="56"/>
      <c r="D152" s="56"/>
      <c r="E152" s="56"/>
      <c r="F152" s="56"/>
      <c r="G152" s="56"/>
      <c r="H152" s="56"/>
      <c r="I152" s="56"/>
      <c r="J152" s="56"/>
      <c r="K152" s="56"/>
      <c r="L152" s="56"/>
      <c r="M152" s="56"/>
      <c r="N152" s="56"/>
      <c r="O152" s="56"/>
      <c r="P152" s="56"/>
      <c r="Q152" s="56"/>
      <c r="R152" s="56"/>
      <c r="S152" s="56"/>
      <c r="T152" s="56"/>
      <c r="U152" s="56"/>
    </row>
    <row r="153" spans="1:21">
      <c r="A153" s="57"/>
      <c r="B153" s="27" t="s">
        <v>592</v>
      </c>
      <c r="C153" s="27"/>
      <c r="D153" s="27"/>
      <c r="E153" s="27"/>
      <c r="F153" s="27"/>
      <c r="G153" s="27"/>
      <c r="H153" s="27"/>
      <c r="I153" s="27"/>
      <c r="J153" s="27"/>
      <c r="K153" s="27"/>
      <c r="L153" s="27"/>
      <c r="M153" s="27"/>
      <c r="N153" s="27"/>
      <c r="O153" s="27"/>
      <c r="P153" s="27"/>
      <c r="Q153" s="27"/>
      <c r="R153" s="27"/>
      <c r="S153" s="27"/>
      <c r="T153" s="27"/>
      <c r="U153" s="27"/>
    </row>
    <row r="154" spans="1:21">
      <c r="A154" s="57"/>
      <c r="B154" s="56"/>
      <c r="C154" s="56"/>
      <c r="D154" s="56"/>
      <c r="E154" s="56"/>
      <c r="F154" s="56"/>
      <c r="G154" s="56"/>
      <c r="H154" s="56"/>
      <c r="I154" s="56"/>
      <c r="J154" s="56"/>
      <c r="K154" s="56"/>
      <c r="L154" s="56"/>
      <c r="M154" s="56"/>
      <c r="N154" s="56"/>
      <c r="O154" s="56"/>
      <c r="P154" s="56"/>
      <c r="Q154" s="56"/>
      <c r="R154" s="56"/>
      <c r="S154" s="56"/>
      <c r="T154" s="56"/>
      <c r="U154" s="56"/>
    </row>
    <row r="155" spans="1:21">
      <c r="A155" s="57"/>
      <c r="B155" s="44" t="s">
        <v>593</v>
      </c>
      <c r="C155" s="44"/>
      <c r="D155" s="44"/>
      <c r="E155" s="44"/>
      <c r="F155" s="44"/>
      <c r="G155" s="44"/>
      <c r="H155" s="44"/>
      <c r="I155" s="44"/>
      <c r="J155" s="44"/>
      <c r="K155" s="44"/>
      <c r="L155" s="44"/>
      <c r="M155" s="44"/>
      <c r="N155" s="44"/>
      <c r="O155" s="44"/>
      <c r="P155" s="44"/>
      <c r="Q155" s="44"/>
      <c r="R155" s="44"/>
      <c r="S155" s="44"/>
      <c r="T155" s="44"/>
      <c r="U155" s="44"/>
    </row>
    <row r="156" spans="1:21">
      <c r="A156" s="57"/>
      <c r="B156" s="56"/>
      <c r="C156" s="56"/>
      <c r="D156" s="56"/>
      <c r="E156" s="56"/>
      <c r="F156" s="56"/>
      <c r="G156" s="56"/>
      <c r="H156" s="56"/>
      <c r="I156" s="56"/>
      <c r="J156" s="56"/>
      <c r="K156" s="56"/>
      <c r="L156" s="56"/>
      <c r="M156" s="56"/>
      <c r="N156" s="56"/>
      <c r="O156" s="56"/>
      <c r="P156" s="56"/>
      <c r="Q156" s="56"/>
      <c r="R156" s="56"/>
      <c r="S156" s="56"/>
      <c r="T156" s="56"/>
      <c r="U156" s="56"/>
    </row>
    <row r="157" spans="1:21">
      <c r="A157" s="57"/>
      <c r="B157" s="27" t="s">
        <v>594</v>
      </c>
      <c r="C157" s="27"/>
      <c r="D157" s="27"/>
      <c r="E157" s="27"/>
      <c r="F157" s="27"/>
      <c r="G157" s="27"/>
      <c r="H157" s="27"/>
      <c r="I157" s="27"/>
      <c r="J157" s="27"/>
      <c r="K157" s="27"/>
      <c r="L157" s="27"/>
      <c r="M157" s="27"/>
      <c r="N157" s="27"/>
      <c r="O157" s="27"/>
      <c r="P157" s="27"/>
      <c r="Q157" s="27"/>
      <c r="R157" s="27"/>
      <c r="S157" s="27"/>
      <c r="T157" s="27"/>
      <c r="U157" s="27"/>
    </row>
    <row r="158" spans="1:21">
      <c r="A158" s="57"/>
      <c r="B158" s="18"/>
      <c r="C158" s="18"/>
      <c r="D158" s="18"/>
      <c r="E158" s="18"/>
      <c r="F158" s="18"/>
      <c r="G158" s="18"/>
      <c r="H158" s="18"/>
      <c r="I158" s="18"/>
      <c r="J158" s="18"/>
      <c r="K158" s="18"/>
      <c r="L158" s="18"/>
      <c r="M158" s="18"/>
      <c r="N158" s="18"/>
      <c r="O158" s="18"/>
      <c r="P158" s="18"/>
      <c r="Q158" s="18"/>
    </row>
    <row r="159" spans="1:21">
      <c r="A159" s="57"/>
      <c r="B159" s="14"/>
      <c r="C159" s="14"/>
      <c r="D159" s="14"/>
      <c r="E159" s="14"/>
      <c r="F159" s="14"/>
      <c r="G159" s="14"/>
      <c r="H159" s="14"/>
      <c r="I159" s="14"/>
      <c r="J159" s="14"/>
      <c r="K159" s="14"/>
      <c r="L159" s="14"/>
      <c r="M159" s="14"/>
      <c r="N159" s="14"/>
      <c r="O159" s="14"/>
      <c r="P159" s="14"/>
      <c r="Q159" s="14"/>
    </row>
    <row r="160" spans="1:21" ht="15.75" thickBot="1">
      <c r="A160" s="57"/>
      <c r="B160" s="100"/>
      <c r="C160" s="21" t="s">
        <v>595</v>
      </c>
      <c r="D160" s="21"/>
      <c r="E160" s="21"/>
      <c r="F160" s="13"/>
      <c r="G160" s="15" t="s">
        <v>596</v>
      </c>
      <c r="H160" s="13"/>
      <c r="I160" s="15" t="s">
        <v>562</v>
      </c>
      <c r="J160" s="13"/>
      <c r="K160" s="21" t="s">
        <v>597</v>
      </c>
      <c r="L160" s="21"/>
      <c r="M160" s="21"/>
      <c r="N160" s="21"/>
      <c r="O160" s="21"/>
      <c r="P160" s="21"/>
      <c r="Q160" s="21"/>
    </row>
    <row r="161" spans="1:21">
      <c r="A161" s="57"/>
      <c r="B161" s="106" t="s">
        <v>568</v>
      </c>
      <c r="C161" s="107" t="s">
        <v>214</v>
      </c>
      <c r="D161" s="109">
        <v>2166</v>
      </c>
      <c r="E161" s="37"/>
      <c r="F161" s="25"/>
      <c r="G161" s="111" t="s">
        <v>598</v>
      </c>
      <c r="H161" s="25"/>
      <c r="I161" s="107" t="s">
        <v>599</v>
      </c>
      <c r="J161" s="25"/>
      <c r="K161" s="113">
        <v>0.112</v>
      </c>
      <c r="L161" s="113"/>
      <c r="M161" s="113"/>
      <c r="N161" s="113"/>
      <c r="O161" s="115"/>
      <c r="P161" s="37"/>
      <c r="Q161" s="37"/>
    </row>
    <row r="162" spans="1:21">
      <c r="A162" s="57"/>
      <c r="B162" s="106"/>
      <c r="C162" s="106"/>
      <c r="D162" s="108"/>
      <c r="E162" s="25"/>
      <c r="F162" s="25"/>
      <c r="G162" s="110"/>
      <c r="H162" s="25"/>
      <c r="I162" s="106"/>
      <c r="J162" s="25"/>
      <c r="K162" s="112"/>
      <c r="L162" s="112"/>
      <c r="M162" s="112"/>
      <c r="N162" s="112"/>
      <c r="O162" s="114"/>
      <c r="P162" s="25"/>
      <c r="Q162" s="25"/>
    </row>
    <row r="163" spans="1:21">
      <c r="A163" s="57"/>
      <c r="B163" s="106"/>
      <c r="C163" s="106"/>
      <c r="D163" s="108"/>
      <c r="E163" s="25"/>
      <c r="F163" s="25"/>
      <c r="G163" s="110"/>
      <c r="H163" s="25"/>
      <c r="I163" s="16" t="s">
        <v>600</v>
      </c>
      <c r="J163" s="17"/>
      <c r="K163" s="112">
        <v>1.2999999999999999E-2</v>
      </c>
      <c r="L163" s="112"/>
      <c r="M163" s="112"/>
      <c r="N163" s="112"/>
      <c r="O163" s="17"/>
      <c r="P163" s="17"/>
      <c r="Q163" s="17"/>
    </row>
    <row r="164" spans="1:21">
      <c r="A164" s="57"/>
      <c r="B164" s="106"/>
      <c r="C164" s="106"/>
      <c r="D164" s="108"/>
      <c r="E164" s="25"/>
      <c r="F164" s="25"/>
      <c r="G164" s="110"/>
      <c r="H164" s="25"/>
      <c r="I164" s="23" t="s">
        <v>601</v>
      </c>
      <c r="J164" s="25"/>
      <c r="K164" s="112">
        <v>0.24399999999999999</v>
      </c>
      <c r="L164" s="112"/>
      <c r="M164" s="112"/>
      <c r="N164" s="112"/>
      <c r="O164" s="114"/>
      <c r="P164" s="25"/>
      <c r="Q164" s="25"/>
    </row>
    <row r="165" spans="1:21">
      <c r="A165" s="57"/>
      <c r="B165" s="106"/>
      <c r="C165" s="106"/>
      <c r="D165" s="108"/>
      <c r="E165" s="25"/>
      <c r="F165" s="25"/>
      <c r="G165" s="110"/>
      <c r="H165" s="25"/>
      <c r="I165" s="23"/>
      <c r="J165" s="25"/>
      <c r="K165" s="112"/>
      <c r="L165" s="112"/>
      <c r="M165" s="112"/>
      <c r="N165" s="112"/>
      <c r="O165" s="114"/>
      <c r="P165" s="25"/>
      <c r="Q165" s="25"/>
    </row>
    <row r="166" spans="1:21">
      <c r="A166" s="57"/>
      <c r="B166" s="106"/>
      <c r="C166" s="106"/>
      <c r="D166" s="108"/>
      <c r="E166" s="25"/>
      <c r="F166" s="25"/>
      <c r="G166" s="110"/>
      <c r="H166" s="25"/>
      <c r="I166" s="23" t="s">
        <v>602</v>
      </c>
      <c r="J166" s="25"/>
      <c r="K166" s="112">
        <v>1E-3</v>
      </c>
      <c r="L166" s="112"/>
      <c r="M166" s="112"/>
      <c r="N166" s="112"/>
      <c r="O166" s="114"/>
      <c r="P166" s="25"/>
      <c r="Q166" s="25"/>
    </row>
    <row r="167" spans="1:21">
      <c r="A167" s="57"/>
      <c r="B167" s="106"/>
      <c r="C167" s="106"/>
      <c r="D167" s="108"/>
      <c r="E167" s="25"/>
      <c r="F167" s="25"/>
      <c r="G167" s="110"/>
      <c r="H167" s="25"/>
      <c r="I167" s="23"/>
      <c r="J167" s="25"/>
      <c r="K167" s="112"/>
      <c r="L167" s="112"/>
      <c r="M167" s="112"/>
      <c r="N167" s="112"/>
      <c r="O167" s="114"/>
      <c r="P167" s="25"/>
      <c r="Q167" s="25"/>
    </row>
    <row r="168" spans="1:21">
      <c r="A168" s="57"/>
      <c r="B168" s="106"/>
      <c r="C168" s="106"/>
      <c r="D168" s="108"/>
      <c r="E168" s="25"/>
      <c r="F168" s="25"/>
      <c r="G168" s="110"/>
      <c r="H168" s="25"/>
      <c r="I168" s="106" t="s">
        <v>603</v>
      </c>
      <c r="J168" s="25"/>
      <c r="K168" s="112">
        <v>1</v>
      </c>
      <c r="L168" s="112"/>
      <c r="M168" s="112"/>
      <c r="N168" s="112"/>
      <c r="O168" s="114"/>
      <c r="P168" s="25"/>
      <c r="Q168" s="25"/>
    </row>
    <row r="169" spans="1:21">
      <c r="A169" s="57"/>
      <c r="B169" s="106"/>
      <c r="C169" s="106"/>
      <c r="D169" s="108"/>
      <c r="E169" s="25"/>
      <c r="F169" s="25"/>
      <c r="G169" s="110"/>
      <c r="H169" s="25"/>
      <c r="I169" s="106"/>
      <c r="J169" s="25"/>
      <c r="K169" s="112"/>
      <c r="L169" s="112"/>
      <c r="M169" s="112"/>
      <c r="N169" s="112"/>
      <c r="O169" s="114"/>
      <c r="P169" s="25"/>
      <c r="Q169" s="25"/>
    </row>
    <row r="170" spans="1:21">
      <c r="A170" s="57"/>
      <c r="B170" s="106"/>
      <c r="C170" s="106"/>
      <c r="D170" s="108"/>
      <c r="E170" s="25"/>
      <c r="F170" s="25"/>
      <c r="G170" s="110"/>
      <c r="H170" s="25"/>
      <c r="I170" s="106" t="s">
        <v>604</v>
      </c>
      <c r="J170" s="25"/>
      <c r="K170" s="112">
        <v>0.97499999999999998</v>
      </c>
      <c r="L170" s="112"/>
      <c r="M170" s="112"/>
      <c r="N170" s="112"/>
      <c r="O170" s="114"/>
      <c r="P170" s="25"/>
      <c r="Q170" s="25"/>
    </row>
    <row r="171" spans="1:21">
      <c r="A171" s="57"/>
      <c r="B171" s="106"/>
      <c r="C171" s="106"/>
      <c r="D171" s="108"/>
      <c r="E171" s="25"/>
      <c r="F171" s="25"/>
      <c r="G171" s="110"/>
      <c r="H171" s="25"/>
      <c r="I171" s="106"/>
      <c r="J171" s="25"/>
      <c r="K171" s="112"/>
      <c r="L171" s="112"/>
      <c r="M171" s="112"/>
      <c r="N171" s="112"/>
      <c r="O171" s="114"/>
      <c r="P171" s="25"/>
      <c r="Q171" s="25"/>
    </row>
    <row r="172" spans="1:21">
      <c r="A172" s="57"/>
      <c r="B172" s="116" t="s">
        <v>589</v>
      </c>
      <c r="C172" s="116" t="s">
        <v>214</v>
      </c>
      <c r="D172" s="117">
        <v>583</v>
      </c>
      <c r="E172" s="19"/>
      <c r="F172" s="19"/>
      <c r="G172" s="118" t="s">
        <v>605</v>
      </c>
      <c r="H172" s="19"/>
      <c r="I172" s="116" t="s">
        <v>606</v>
      </c>
      <c r="J172" s="19"/>
      <c r="K172" s="117">
        <v>0</v>
      </c>
      <c r="L172" s="116" t="s">
        <v>314</v>
      </c>
      <c r="M172" s="116" t="s">
        <v>607</v>
      </c>
      <c r="N172" s="119">
        <v>0.4</v>
      </c>
      <c r="O172" s="117" t="s">
        <v>608</v>
      </c>
      <c r="P172" s="120">
        <v>0.2</v>
      </c>
      <c r="Q172" s="116" t="s">
        <v>218</v>
      </c>
    </row>
    <row r="173" spans="1:21">
      <c r="A173" s="57"/>
      <c r="B173" s="116"/>
      <c r="C173" s="116"/>
      <c r="D173" s="117"/>
      <c r="E173" s="19"/>
      <c r="F173" s="19"/>
      <c r="G173" s="118"/>
      <c r="H173" s="19"/>
      <c r="I173" s="116"/>
      <c r="J173" s="19"/>
      <c r="K173" s="117"/>
      <c r="L173" s="116"/>
      <c r="M173" s="116"/>
      <c r="N173" s="119"/>
      <c r="O173" s="117"/>
      <c r="P173" s="120"/>
      <c r="Q173" s="116"/>
    </row>
    <row r="174" spans="1:21">
      <c r="A174" s="57"/>
      <c r="B174" s="114" t="s">
        <v>590</v>
      </c>
      <c r="C174" s="106" t="s">
        <v>214</v>
      </c>
      <c r="D174" s="121">
        <v>42</v>
      </c>
      <c r="E174" s="25"/>
      <c r="F174" s="25"/>
      <c r="G174" s="110" t="s">
        <v>605</v>
      </c>
      <c r="H174" s="25"/>
      <c r="I174" s="106" t="s">
        <v>609</v>
      </c>
      <c r="J174" s="25"/>
      <c r="K174" s="121">
        <v>0</v>
      </c>
      <c r="L174" s="106" t="s">
        <v>314</v>
      </c>
      <c r="M174" s="106" t="s">
        <v>607</v>
      </c>
      <c r="N174" s="122">
        <v>0.4</v>
      </c>
      <c r="O174" s="121" t="s">
        <v>608</v>
      </c>
      <c r="P174" s="123">
        <v>0.35</v>
      </c>
      <c r="Q174" s="106" t="s">
        <v>218</v>
      </c>
    </row>
    <row r="175" spans="1:21">
      <c r="A175" s="57"/>
      <c r="B175" s="114"/>
      <c r="C175" s="106"/>
      <c r="D175" s="121"/>
      <c r="E175" s="25"/>
      <c r="F175" s="25"/>
      <c r="G175" s="110"/>
      <c r="H175" s="25"/>
      <c r="I175" s="106"/>
      <c r="J175" s="25"/>
      <c r="K175" s="121"/>
      <c r="L175" s="106"/>
      <c r="M175" s="106"/>
      <c r="N175" s="122"/>
      <c r="O175" s="121"/>
      <c r="P175" s="123"/>
      <c r="Q175" s="106"/>
    </row>
    <row r="176" spans="1:21">
      <c r="A176" s="57"/>
      <c r="B176" s="18"/>
      <c r="C176" s="18"/>
      <c r="D176" s="18"/>
      <c r="E176" s="18"/>
      <c r="F176" s="18"/>
      <c r="G176" s="18"/>
      <c r="H176" s="18"/>
      <c r="I176" s="18"/>
      <c r="J176" s="18"/>
      <c r="K176" s="18"/>
      <c r="L176" s="18"/>
      <c r="M176" s="18"/>
      <c r="N176" s="18"/>
      <c r="O176" s="18"/>
      <c r="P176" s="18"/>
      <c r="Q176" s="18"/>
      <c r="R176" s="18"/>
      <c r="S176" s="18"/>
      <c r="T176" s="18"/>
      <c r="U176" s="18"/>
    </row>
    <row r="177" spans="1:21">
      <c r="A177" s="57"/>
      <c r="B177" s="18"/>
      <c r="C177" s="18"/>
      <c r="D177" s="18"/>
      <c r="E177" s="18"/>
      <c r="F177" s="18"/>
      <c r="G177" s="18"/>
      <c r="H177" s="18"/>
      <c r="I177" s="18"/>
      <c r="J177" s="18"/>
      <c r="K177" s="18"/>
      <c r="L177" s="18"/>
      <c r="M177" s="18"/>
      <c r="N177" s="18"/>
      <c r="O177" s="18"/>
      <c r="P177" s="18"/>
      <c r="Q177" s="18"/>
    </row>
    <row r="178" spans="1:21">
      <c r="A178" s="57"/>
      <c r="B178" s="14"/>
      <c r="C178" s="14"/>
      <c r="D178" s="14"/>
      <c r="E178" s="14"/>
      <c r="F178" s="14"/>
      <c r="G178" s="14"/>
      <c r="H178" s="14"/>
      <c r="I178" s="14"/>
      <c r="J178" s="14"/>
      <c r="K178" s="14"/>
      <c r="L178" s="14"/>
      <c r="M178" s="14"/>
      <c r="N178" s="14"/>
      <c r="O178" s="14"/>
      <c r="P178" s="14"/>
      <c r="Q178" s="14"/>
    </row>
    <row r="179" spans="1:21" ht="15.75" thickBot="1">
      <c r="A179" s="57"/>
      <c r="B179" s="100"/>
      <c r="C179" s="21" t="s">
        <v>610</v>
      </c>
      <c r="D179" s="21"/>
      <c r="E179" s="21"/>
      <c r="F179" s="13"/>
      <c r="G179" s="15" t="s">
        <v>596</v>
      </c>
      <c r="H179" s="13"/>
      <c r="I179" s="15" t="s">
        <v>562</v>
      </c>
      <c r="J179" s="13"/>
      <c r="K179" s="21" t="s">
        <v>597</v>
      </c>
      <c r="L179" s="21"/>
      <c r="M179" s="21"/>
      <c r="N179" s="21"/>
      <c r="O179" s="21"/>
      <c r="P179" s="21"/>
      <c r="Q179" s="21"/>
    </row>
    <row r="180" spans="1:21">
      <c r="A180" s="57"/>
      <c r="B180" s="106" t="s">
        <v>568</v>
      </c>
      <c r="C180" s="107" t="s">
        <v>214</v>
      </c>
      <c r="D180" s="124">
        <v>364</v>
      </c>
      <c r="E180" s="37"/>
      <c r="F180" s="25"/>
      <c r="G180" s="111" t="s">
        <v>598</v>
      </c>
      <c r="H180" s="25"/>
      <c r="I180" s="105" t="s">
        <v>599</v>
      </c>
      <c r="J180" s="17"/>
      <c r="K180" s="113">
        <v>0.11600000000000001</v>
      </c>
      <c r="L180" s="113"/>
      <c r="M180" s="113"/>
      <c r="N180" s="113"/>
      <c r="O180" s="17"/>
      <c r="P180" s="17"/>
      <c r="Q180" s="17"/>
    </row>
    <row r="181" spans="1:21">
      <c r="A181" s="57"/>
      <c r="B181" s="106"/>
      <c r="C181" s="106"/>
      <c r="D181" s="121"/>
      <c r="E181" s="25"/>
      <c r="F181" s="25"/>
      <c r="G181" s="110"/>
      <c r="H181" s="25"/>
      <c r="I181" s="16" t="s">
        <v>600</v>
      </c>
      <c r="J181" s="17"/>
      <c r="K181" s="112">
        <v>1.2999999999999999E-2</v>
      </c>
      <c r="L181" s="112"/>
      <c r="M181" s="112"/>
      <c r="N181" s="112"/>
      <c r="O181" s="17"/>
      <c r="P181" s="17"/>
      <c r="Q181" s="17"/>
    </row>
    <row r="182" spans="1:21">
      <c r="A182" s="57"/>
      <c r="B182" s="106"/>
      <c r="C182" s="106"/>
      <c r="D182" s="121"/>
      <c r="E182" s="25"/>
      <c r="F182" s="25"/>
      <c r="G182" s="110"/>
      <c r="H182" s="25"/>
      <c r="I182" s="16" t="s">
        <v>601</v>
      </c>
      <c r="J182" s="17"/>
      <c r="K182" s="112">
        <v>0.24399999999999999</v>
      </c>
      <c r="L182" s="112"/>
      <c r="M182" s="112"/>
      <c r="N182" s="112"/>
      <c r="O182" s="17"/>
      <c r="P182" s="17"/>
      <c r="Q182" s="17"/>
    </row>
    <row r="183" spans="1:21">
      <c r="A183" s="57"/>
      <c r="B183" s="106"/>
      <c r="C183" s="106"/>
      <c r="D183" s="121"/>
      <c r="E183" s="25"/>
      <c r="F183" s="25"/>
      <c r="G183" s="110"/>
      <c r="H183" s="25"/>
      <c r="I183" s="16" t="s">
        <v>602</v>
      </c>
      <c r="J183" s="17"/>
      <c r="K183" s="112">
        <v>1E-3</v>
      </c>
      <c r="L183" s="112"/>
      <c r="M183" s="112"/>
      <c r="N183" s="112"/>
      <c r="O183" s="17"/>
      <c r="P183" s="17"/>
      <c r="Q183" s="17"/>
    </row>
    <row r="184" spans="1:21">
      <c r="A184" s="57"/>
      <c r="B184" s="106"/>
      <c r="C184" s="106"/>
      <c r="D184" s="121"/>
      <c r="E184" s="25"/>
      <c r="F184" s="25"/>
      <c r="G184" s="110"/>
      <c r="H184" s="25"/>
      <c r="I184" s="105" t="s">
        <v>603</v>
      </c>
      <c r="J184" s="17"/>
      <c r="K184" s="112">
        <v>1</v>
      </c>
      <c r="L184" s="112"/>
      <c r="M184" s="112"/>
      <c r="N184" s="112"/>
      <c r="O184" s="17"/>
      <c r="P184" s="17"/>
      <c r="Q184" s="17"/>
    </row>
    <row r="185" spans="1:21">
      <c r="A185" s="57"/>
      <c r="B185" s="106"/>
      <c r="C185" s="106"/>
      <c r="D185" s="121"/>
      <c r="E185" s="25"/>
      <c r="F185" s="25"/>
      <c r="G185" s="110"/>
      <c r="H185" s="25"/>
      <c r="I185" s="105" t="s">
        <v>604</v>
      </c>
      <c r="J185" s="17"/>
      <c r="K185" s="112">
        <v>0.97399999999999998</v>
      </c>
      <c r="L185" s="112"/>
      <c r="M185" s="112"/>
      <c r="N185" s="112"/>
      <c r="O185" s="17"/>
      <c r="P185" s="17"/>
      <c r="Q185" s="17"/>
    </row>
    <row r="186" spans="1:21">
      <c r="A186" s="57"/>
      <c r="B186" s="116" t="s">
        <v>589</v>
      </c>
      <c r="C186" s="116" t="s">
        <v>214</v>
      </c>
      <c r="D186" s="125">
        <v>1313</v>
      </c>
      <c r="E186" s="19"/>
      <c r="F186" s="19"/>
      <c r="G186" s="118" t="s">
        <v>605</v>
      </c>
      <c r="H186" s="19"/>
      <c r="I186" s="116" t="s">
        <v>606</v>
      </c>
      <c r="J186" s="19"/>
      <c r="K186" s="117">
        <v>0</v>
      </c>
      <c r="L186" s="116" t="s">
        <v>314</v>
      </c>
      <c r="M186" s="116" t="s">
        <v>607</v>
      </c>
      <c r="N186" s="119">
        <v>0.4</v>
      </c>
      <c r="O186" s="117" t="s">
        <v>608</v>
      </c>
      <c r="P186" s="120">
        <v>0.2</v>
      </c>
      <c r="Q186" s="116" t="s">
        <v>218</v>
      </c>
    </row>
    <row r="187" spans="1:21">
      <c r="A187" s="57"/>
      <c r="B187" s="116"/>
      <c r="C187" s="116"/>
      <c r="D187" s="125"/>
      <c r="E187" s="19"/>
      <c r="F187" s="19"/>
      <c r="G187" s="118"/>
      <c r="H187" s="19"/>
      <c r="I187" s="116"/>
      <c r="J187" s="19"/>
      <c r="K187" s="117"/>
      <c r="L187" s="116"/>
      <c r="M187" s="116"/>
      <c r="N187" s="119"/>
      <c r="O187" s="117"/>
      <c r="P187" s="120"/>
      <c r="Q187" s="116"/>
    </row>
    <row r="188" spans="1:21">
      <c r="A188" s="57"/>
      <c r="B188" s="19"/>
      <c r="C188" s="19"/>
      <c r="D188" s="19"/>
      <c r="E188" s="19"/>
      <c r="F188" s="19"/>
      <c r="G188" s="19"/>
      <c r="H188" s="19"/>
      <c r="I188" s="19"/>
      <c r="J188" s="19"/>
      <c r="K188" s="19"/>
      <c r="L188" s="19"/>
      <c r="M188" s="19"/>
      <c r="N188" s="19"/>
      <c r="O188" s="19"/>
      <c r="P188" s="19"/>
      <c r="Q188" s="19"/>
      <c r="R188" s="19"/>
      <c r="S188" s="19"/>
      <c r="T188" s="19"/>
      <c r="U188" s="19"/>
    </row>
    <row r="189" spans="1:21">
      <c r="A189" s="57"/>
      <c r="B189" s="14"/>
      <c r="C189" s="14"/>
    </row>
    <row r="190" spans="1:21">
      <c r="A190" s="57"/>
      <c r="B190" s="126">
        <v>-1</v>
      </c>
      <c r="C190" s="127" t="s">
        <v>611</v>
      </c>
    </row>
    <row r="191" spans="1:21">
      <c r="A191" s="57"/>
      <c r="B191" s="56"/>
      <c r="C191" s="56"/>
      <c r="D191" s="56"/>
      <c r="E191" s="56"/>
      <c r="F191" s="56"/>
      <c r="G191" s="56"/>
      <c r="H191" s="56"/>
      <c r="I191" s="56"/>
      <c r="J191" s="56"/>
      <c r="K191" s="56"/>
      <c r="L191" s="56"/>
      <c r="M191" s="56"/>
      <c r="N191" s="56"/>
      <c r="O191" s="56"/>
      <c r="P191" s="56"/>
      <c r="Q191" s="56"/>
      <c r="R191" s="56"/>
      <c r="S191" s="56"/>
      <c r="T191" s="56"/>
      <c r="U191" s="56"/>
    </row>
    <row r="192" spans="1:21">
      <c r="A192" s="57"/>
      <c r="B192" s="56"/>
      <c r="C192" s="56"/>
      <c r="D192" s="56"/>
      <c r="E192" s="56"/>
      <c r="F192" s="56"/>
      <c r="G192" s="56"/>
      <c r="H192" s="56"/>
      <c r="I192" s="56"/>
      <c r="J192" s="56"/>
      <c r="K192" s="56"/>
      <c r="L192" s="56"/>
      <c r="M192" s="56"/>
      <c r="N192" s="56"/>
      <c r="O192" s="56"/>
      <c r="P192" s="56"/>
      <c r="Q192" s="56"/>
      <c r="R192" s="56"/>
      <c r="S192" s="56"/>
      <c r="T192" s="56"/>
      <c r="U192" s="56"/>
    </row>
    <row r="193" spans="1:21">
      <c r="A193" s="57"/>
      <c r="B193" s="44" t="s">
        <v>612</v>
      </c>
      <c r="C193" s="44"/>
      <c r="D193" s="44"/>
      <c r="E193" s="44"/>
      <c r="F193" s="44"/>
      <c r="G193" s="44"/>
      <c r="H193" s="44"/>
      <c r="I193" s="44"/>
      <c r="J193" s="44"/>
      <c r="K193" s="44"/>
      <c r="L193" s="44"/>
      <c r="M193" s="44"/>
      <c r="N193" s="44"/>
      <c r="O193" s="44"/>
      <c r="P193" s="44"/>
      <c r="Q193" s="44"/>
      <c r="R193" s="44"/>
      <c r="S193" s="44"/>
      <c r="T193" s="44"/>
      <c r="U193" s="44"/>
    </row>
    <row r="194" spans="1:21">
      <c r="A194" s="57"/>
      <c r="B194" s="56"/>
      <c r="C194" s="56"/>
      <c r="D194" s="56"/>
      <c r="E194" s="56"/>
      <c r="F194" s="56"/>
      <c r="G194" s="56"/>
      <c r="H194" s="56"/>
      <c r="I194" s="56"/>
      <c r="J194" s="56"/>
      <c r="K194" s="56"/>
      <c r="L194" s="56"/>
      <c r="M194" s="56"/>
      <c r="N194" s="56"/>
      <c r="O194" s="56"/>
      <c r="P194" s="56"/>
      <c r="Q194" s="56"/>
      <c r="R194" s="56"/>
      <c r="S194" s="56"/>
      <c r="T194" s="56"/>
      <c r="U194" s="56"/>
    </row>
    <row r="195" spans="1:21">
      <c r="A195" s="57"/>
      <c r="B195" s="93" t="s">
        <v>613</v>
      </c>
      <c r="C195" s="93"/>
      <c r="D195" s="93"/>
      <c r="E195" s="93"/>
      <c r="F195" s="93"/>
      <c r="G195" s="93"/>
      <c r="H195" s="93"/>
      <c r="I195" s="93"/>
      <c r="J195" s="93"/>
      <c r="K195" s="93"/>
      <c r="L195" s="93"/>
      <c r="M195" s="93"/>
      <c r="N195" s="93"/>
      <c r="O195" s="93"/>
      <c r="P195" s="93"/>
      <c r="Q195" s="93"/>
      <c r="R195" s="93"/>
      <c r="S195" s="93"/>
      <c r="T195" s="93"/>
      <c r="U195" s="93"/>
    </row>
    <row r="196" spans="1:21">
      <c r="A196" s="57"/>
      <c r="B196" s="27" t="s">
        <v>614</v>
      </c>
      <c r="C196" s="27"/>
      <c r="D196" s="27"/>
      <c r="E196" s="27"/>
      <c r="F196" s="27"/>
      <c r="G196" s="27"/>
      <c r="H196" s="27"/>
      <c r="I196" s="27"/>
      <c r="J196" s="27"/>
      <c r="K196" s="27"/>
      <c r="L196" s="27"/>
      <c r="M196" s="27"/>
      <c r="N196" s="27"/>
      <c r="O196" s="27"/>
      <c r="P196" s="27"/>
      <c r="Q196" s="27"/>
      <c r="R196" s="27"/>
      <c r="S196" s="27"/>
      <c r="T196" s="27"/>
      <c r="U196" s="27"/>
    </row>
    <row r="197" spans="1:21">
      <c r="A197" s="57"/>
      <c r="B197" s="56"/>
      <c r="C197" s="56"/>
      <c r="D197" s="56"/>
      <c r="E197" s="56"/>
      <c r="F197" s="56"/>
      <c r="G197" s="56"/>
      <c r="H197" s="56"/>
      <c r="I197" s="56"/>
      <c r="J197" s="56"/>
      <c r="K197" s="56"/>
      <c r="L197" s="56"/>
      <c r="M197" s="56"/>
      <c r="N197" s="56"/>
      <c r="O197" s="56"/>
      <c r="P197" s="56"/>
      <c r="Q197" s="56"/>
      <c r="R197" s="56"/>
      <c r="S197" s="56"/>
      <c r="T197" s="56"/>
      <c r="U197" s="56"/>
    </row>
    <row r="198" spans="1:21">
      <c r="A198" s="57"/>
      <c r="B198" s="44" t="s">
        <v>615</v>
      </c>
      <c r="C198" s="44"/>
      <c r="D198" s="44"/>
      <c r="E198" s="44"/>
      <c r="F198" s="44"/>
      <c r="G198" s="44"/>
      <c r="H198" s="44"/>
      <c r="I198" s="44"/>
      <c r="J198" s="44"/>
      <c r="K198" s="44"/>
      <c r="L198" s="44"/>
      <c r="M198" s="44"/>
      <c r="N198" s="44"/>
      <c r="O198" s="44"/>
      <c r="P198" s="44"/>
      <c r="Q198" s="44"/>
      <c r="R198" s="44"/>
      <c r="S198" s="44"/>
      <c r="T198" s="44"/>
      <c r="U198" s="44"/>
    </row>
    <row r="199" spans="1:21">
      <c r="A199" s="57"/>
      <c r="B199" s="66" t="s">
        <v>616</v>
      </c>
      <c r="C199" s="66"/>
      <c r="D199" s="66"/>
      <c r="E199" s="66"/>
      <c r="F199" s="66"/>
      <c r="G199" s="66"/>
      <c r="H199" s="66"/>
      <c r="I199" s="66"/>
      <c r="J199" s="66"/>
      <c r="K199" s="66"/>
      <c r="L199" s="66"/>
      <c r="M199" s="66"/>
      <c r="N199" s="66"/>
      <c r="O199" s="66"/>
      <c r="P199" s="66"/>
      <c r="Q199" s="66"/>
      <c r="R199" s="66"/>
      <c r="S199" s="66"/>
      <c r="T199" s="66"/>
      <c r="U199" s="66"/>
    </row>
    <row r="200" spans="1:21">
      <c r="A200" s="57"/>
      <c r="B200" s="56"/>
      <c r="C200" s="56"/>
      <c r="D200" s="56"/>
      <c r="E200" s="56"/>
      <c r="F200" s="56"/>
      <c r="G200" s="56"/>
      <c r="H200" s="56"/>
      <c r="I200" s="56"/>
      <c r="J200" s="56"/>
      <c r="K200" s="56"/>
      <c r="L200" s="56"/>
      <c r="M200" s="56"/>
      <c r="N200" s="56"/>
      <c r="O200" s="56"/>
      <c r="P200" s="56"/>
      <c r="Q200" s="56"/>
      <c r="R200" s="56"/>
      <c r="S200" s="56"/>
      <c r="T200" s="56"/>
      <c r="U200" s="56"/>
    </row>
    <row r="201" spans="1:21">
      <c r="A201" s="57"/>
      <c r="B201" s="44" t="s">
        <v>617</v>
      </c>
      <c r="C201" s="44"/>
      <c r="D201" s="44"/>
      <c r="E201" s="44"/>
      <c r="F201" s="44"/>
      <c r="G201" s="44"/>
      <c r="H201" s="44"/>
      <c r="I201" s="44"/>
      <c r="J201" s="44"/>
      <c r="K201" s="44"/>
      <c r="L201" s="44"/>
      <c r="M201" s="44"/>
      <c r="N201" s="44"/>
      <c r="O201" s="44"/>
      <c r="P201" s="44"/>
      <c r="Q201" s="44"/>
      <c r="R201" s="44"/>
      <c r="S201" s="44"/>
      <c r="T201" s="44"/>
      <c r="U201" s="44"/>
    </row>
    <row r="202" spans="1:21">
      <c r="A202" s="57"/>
      <c r="B202" s="27" t="s">
        <v>618</v>
      </c>
      <c r="C202" s="27"/>
      <c r="D202" s="27"/>
      <c r="E202" s="27"/>
      <c r="F202" s="27"/>
      <c r="G202" s="27"/>
      <c r="H202" s="27"/>
      <c r="I202" s="27"/>
      <c r="J202" s="27"/>
      <c r="K202" s="27"/>
      <c r="L202" s="27"/>
      <c r="M202" s="27"/>
      <c r="N202" s="27"/>
      <c r="O202" s="27"/>
      <c r="P202" s="27"/>
      <c r="Q202" s="27"/>
      <c r="R202" s="27"/>
      <c r="S202" s="27"/>
      <c r="T202" s="27"/>
      <c r="U202" s="27"/>
    </row>
    <row r="203" spans="1:21">
      <c r="A203" s="57"/>
      <c r="B203" s="56"/>
      <c r="C203" s="56"/>
      <c r="D203" s="56"/>
      <c r="E203" s="56"/>
      <c r="F203" s="56"/>
      <c r="G203" s="56"/>
      <c r="H203" s="56"/>
      <c r="I203" s="56"/>
      <c r="J203" s="56"/>
      <c r="K203" s="56"/>
      <c r="L203" s="56"/>
      <c r="M203" s="56"/>
      <c r="N203" s="56"/>
      <c r="O203" s="56"/>
      <c r="P203" s="56"/>
      <c r="Q203" s="56"/>
      <c r="R203" s="56"/>
      <c r="S203" s="56"/>
      <c r="T203" s="56"/>
      <c r="U203" s="56"/>
    </row>
    <row r="204" spans="1:21">
      <c r="A204" s="57"/>
      <c r="B204" s="44" t="s">
        <v>37</v>
      </c>
      <c r="C204" s="44"/>
      <c r="D204" s="44"/>
      <c r="E204" s="44"/>
      <c r="F204" s="44"/>
      <c r="G204" s="44"/>
      <c r="H204" s="44"/>
      <c r="I204" s="44"/>
      <c r="J204" s="44"/>
      <c r="K204" s="44"/>
      <c r="L204" s="44"/>
      <c r="M204" s="44"/>
      <c r="N204" s="44"/>
      <c r="O204" s="44"/>
      <c r="P204" s="44"/>
      <c r="Q204" s="44"/>
      <c r="R204" s="44"/>
      <c r="S204" s="44"/>
      <c r="T204" s="44"/>
      <c r="U204" s="44"/>
    </row>
    <row r="205" spans="1:21" ht="25.5" customHeight="1">
      <c r="A205" s="57"/>
      <c r="B205" s="66" t="s">
        <v>619</v>
      </c>
      <c r="C205" s="66"/>
      <c r="D205" s="66"/>
      <c r="E205" s="66"/>
      <c r="F205" s="66"/>
      <c r="G205" s="66"/>
      <c r="H205" s="66"/>
      <c r="I205" s="66"/>
      <c r="J205" s="66"/>
      <c r="K205" s="66"/>
      <c r="L205" s="66"/>
      <c r="M205" s="66"/>
      <c r="N205" s="66"/>
      <c r="O205" s="66"/>
      <c r="P205" s="66"/>
      <c r="Q205" s="66"/>
      <c r="R205" s="66"/>
      <c r="S205" s="66"/>
      <c r="T205" s="66"/>
      <c r="U205" s="66"/>
    </row>
    <row r="206" spans="1:21">
      <c r="A206" s="57"/>
      <c r="B206" s="56"/>
      <c r="C206" s="56"/>
      <c r="D206" s="56"/>
      <c r="E206" s="56"/>
      <c r="F206" s="56"/>
      <c r="G206" s="56"/>
      <c r="H206" s="56"/>
      <c r="I206" s="56"/>
      <c r="J206" s="56"/>
      <c r="K206" s="56"/>
      <c r="L206" s="56"/>
      <c r="M206" s="56"/>
      <c r="N206" s="56"/>
      <c r="O206" s="56"/>
      <c r="P206" s="56"/>
      <c r="Q206" s="56"/>
      <c r="R206" s="56"/>
      <c r="S206" s="56"/>
      <c r="T206" s="56"/>
      <c r="U206" s="56"/>
    </row>
    <row r="207" spans="1:21">
      <c r="A207" s="57"/>
      <c r="B207" s="44" t="s">
        <v>620</v>
      </c>
      <c r="C207" s="44"/>
      <c r="D207" s="44"/>
      <c r="E207" s="44"/>
      <c r="F207" s="44"/>
      <c r="G207" s="44"/>
      <c r="H207" s="44"/>
      <c r="I207" s="44"/>
      <c r="J207" s="44"/>
      <c r="K207" s="44"/>
      <c r="L207" s="44"/>
      <c r="M207" s="44"/>
      <c r="N207" s="44"/>
      <c r="O207" s="44"/>
      <c r="P207" s="44"/>
      <c r="Q207" s="44"/>
      <c r="R207" s="44"/>
      <c r="S207" s="44"/>
      <c r="T207" s="44"/>
      <c r="U207" s="44"/>
    </row>
    <row r="208" spans="1:21">
      <c r="A208" s="57"/>
      <c r="B208" s="66" t="s">
        <v>621</v>
      </c>
      <c r="C208" s="66"/>
      <c r="D208" s="66"/>
      <c r="E208" s="66"/>
      <c r="F208" s="66"/>
      <c r="G208" s="66"/>
      <c r="H208" s="66"/>
      <c r="I208" s="66"/>
      <c r="J208" s="66"/>
      <c r="K208" s="66"/>
      <c r="L208" s="66"/>
      <c r="M208" s="66"/>
      <c r="N208" s="66"/>
      <c r="O208" s="66"/>
      <c r="P208" s="66"/>
      <c r="Q208" s="66"/>
      <c r="R208" s="66"/>
      <c r="S208" s="66"/>
      <c r="T208" s="66"/>
      <c r="U208" s="66"/>
    </row>
    <row r="209" spans="1:21">
      <c r="A209" s="57"/>
      <c r="B209" s="56"/>
      <c r="C209" s="56"/>
      <c r="D209" s="56"/>
      <c r="E209" s="56"/>
      <c r="F209" s="56"/>
      <c r="G209" s="56"/>
      <c r="H209" s="56"/>
      <c r="I209" s="56"/>
      <c r="J209" s="56"/>
      <c r="K209" s="56"/>
      <c r="L209" s="56"/>
      <c r="M209" s="56"/>
      <c r="N209" s="56"/>
      <c r="O209" s="56"/>
      <c r="P209" s="56"/>
      <c r="Q209" s="56"/>
      <c r="R209" s="56"/>
      <c r="S209" s="56"/>
      <c r="T209" s="56"/>
      <c r="U209" s="56"/>
    </row>
    <row r="210" spans="1:21">
      <c r="A210" s="57"/>
      <c r="B210" s="44" t="s">
        <v>622</v>
      </c>
      <c r="C210" s="44"/>
      <c r="D210" s="44"/>
      <c r="E210" s="44"/>
      <c r="F210" s="44"/>
      <c r="G210" s="44"/>
      <c r="H210" s="44"/>
      <c r="I210" s="44"/>
      <c r="J210" s="44"/>
      <c r="K210" s="44"/>
      <c r="L210" s="44"/>
      <c r="M210" s="44"/>
      <c r="N210" s="44"/>
      <c r="O210" s="44"/>
      <c r="P210" s="44"/>
      <c r="Q210" s="44"/>
      <c r="R210" s="44"/>
      <c r="S210" s="44"/>
      <c r="T210" s="44"/>
      <c r="U210" s="44"/>
    </row>
    <row r="211" spans="1:21">
      <c r="A211" s="57"/>
      <c r="B211" s="66" t="s">
        <v>623</v>
      </c>
      <c r="C211" s="66"/>
      <c r="D211" s="66"/>
      <c r="E211" s="66"/>
      <c r="F211" s="66"/>
      <c r="G211" s="66"/>
      <c r="H211" s="66"/>
      <c r="I211" s="66"/>
      <c r="J211" s="66"/>
      <c r="K211" s="66"/>
      <c r="L211" s="66"/>
      <c r="M211" s="66"/>
      <c r="N211" s="66"/>
      <c r="O211" s="66"/>
      <c r="P211" s="66"/>
      <c r="Q211" s="66"/>
      <c r="R211" s="66"/>
      <c r="S211" s="66"/>
      <c r="T211" s="66"/>
      <c r="U211" s="66"/>
    </row>
    <row r="212" spans="1:21">
      <c r="A212" s="57"/>
      <c r="B212" s="56"/>
      <c r="C212" s="56"/>
      <c r="D212" s="56"/>
      <c r="E212" s="56"/>
      <c r="F212" s="56"/>
      <c r="G212" s="56"/>
      <c r="H212" s="56"/>
      <c r="I212" s="56"/>
      <c r="J212" s="56"/>
      <c r="K212" s="56"/>
      <c r="L212" s="56"/>
      <c r="M212" s="56"/>
      <c r="N212" s="56"/>
      <c r="O212" s="56"/>
      <c r="P212" s="56"/>
      <c r="Q212" s="56"/>
      <c r="R212" s="56"/>
      <c r="S212" s="56"/>
      <c r="T212" s="56"/>
      <c r="U212" s="56"/>
    </row>
    <row r="213" spans="1:21">
      <c r="A213" s="57"/>
      <c r="B213" s="44" t="s">
        <v>624</v>
      </c>
      <c r="C213" s="44"/>
      <c r="D213" s="44"/>
      <c r="E213" s="44"/>
      <c r="F213" s="44"/>
      <c r="G213" s="44"/>
      <c r="H213" s="44"/>
      <c r="I213" s="44"/>
      <c r="J213" s="44"/>
      <c r="K213" s="44"/>
      <c r="L213" s="44"/>
      <c r="M213" s="44"/>
      <c r="N213" s="44"/>
      <c r="O213" s="44"/>
      <c r="P213" s="44"/>
      <c r="Q213" s="44"/>
      <c r="R213" s="44"/>
      <c r="S213" s="44"/>
      <c r="T213" s="44"/>
      <c r="U213" s="44"/>
    </row>
    <row r="214" spans="1:21">
      <c r="A214" s="57"/>
      <c r="B214" s="27" t="s">
        <v>614</v>
      </c>
      <c r="C214" s="27"/>
      <c r="D214" s="27"/>
      <c r="E214" s="27"/>
      <c r="F214" s="27"/>
      <c r="G214" s="27"/>
      <c r="H214" s="27"/>
      <c r="I214" s="27"/>
      <c r="J214" s="27"/>
      <c r="K214" s="27"/>
      <c r="L214" s="27"/>
      <c r="M214" s="27"/>
      <c r="N214" s="27"/>
      <c r="O214" s="27"/>
      <c r="P214" s="27"/>
      <c r="Q214" s="27"/>
      <c r="R214" s="27"/>
      <c r="S214" s="27"/>
      <c r="T214" s="27"/>
      <c r="U214" s="27"/>
    </row>
    <row r="215" spans="1:21">
      <c r="A215" s="57"/>
      <c r="B215" s="56"/>
      <c r="C215" s="56"/>
      <c r="D215" s="56"/>
      <c r="E215" s="56"/>
      <c r="F215" s="56"/>
      <c r="G215" s="56"/>
      <c r="H215" s="56"/>
      <c r="I215" s="56"/>
      <c r="J215" s="56"/>
      <c r="K215" s="56"/>
      <c r="L215" s="56"/>
      <c r="M215" s="56"/>
      <c r="N215" s="56"/>
      <c r="O215" s="56"/>
      <c r="P215" s="56"/>
      <c r="Q215" s="56"/>
      <c r="R215" s="56"/>
      <c r="S215" s="56"/>
      <c r="T215" s="56"/>
      <c r="U215" s="56"/>
    </row>
    <row r="216" spans="1:21">
      <c r="A216" s="57"/>
      <c r="B216" s="44" t="s">
        <v>625</v>
      </c>
      <c r="C216" s="44"/>
      <c r="D216" s="44"/>
      <c r="E216" s="44"/>
      <c r="F216" s="44"/>
      <c r="G216" s="44"/>
      <c r="H216" s="44"/>
      <c r="I216" s="44"/>
      <c r="J216" s="44"/>
      <c r="K216" s="44"/>
      <c r="L216" s="44"/>
      <c r="M216" s="44"/>
      <c r="N216" s="44"/>
      <c r="O216" s="44"/>
      <c r="P216" s="44"/>
      <c r="Q216" s="44"/>
      <c r="R216" s="44"/>
      <c r="S216" s="44"/>
      <c r="T216" s="44"/>
      <c r="U216" s="44"/>
    </row>
    <row r="217" spans="1:21">
      <c r="A217" s="57"/>
      <c r="B217" s="66" t="s">
        <v>626</v>
      </c>
      <c r="C217" s="66"/>
      <c r="D217" s="66"/>
      <c r="E217" s="66"/>
      <c r="F217" s="66"/>
      <c r="G217" s="66"/>
      <c r="H217" s="66"/>
      <c r="I217" s="66"/>
      <c r="J217" s="66"/>
      <c r="K217" s="66"/>
      <c r="L217" s="66"/>
      <c r="M217" s="66"/>
      <c r="N217" s="66"/>
      <c r="O217" s="66"/>
      <c r="P217" s="66"/>
      <c r="Q217" s="66"/>
      <c r="R217" s="66"/>
      <c r="S217" s="66"/>
      <c r="T217" s="66"/>
      <c r="U217" s="66"/>
    </row>
    <row r="218" spans="1:21">
      <c r="A218" s="57"/>
      <c r="B218" s="56"/>
      <c r="C218" s="56"/>
      <c r="D218" s="56"/>
      <c r="E218" s="56"/>
      <c r="F218" s="56"/>
      <c r="G218" s="56"/>
      <c r="H218" s="56"/>
      <c r="I218" s="56"/>
      <c r="J218" s="56"/>
      <c r="K218" s="56"/>
      <c r="L218" s="56"/>
      <c r="M218" s="56"/>
      <c r="N218" s="56"/>
      <c r="O218" s="56"/>
      <c r="P218" s="56"/>
      <c r="Q218" s="56"/>
      <c r="R218" s="56"/>
      <c r="S218" s="56"/>
      <c r="T218" s="56"/>
      <c r="U218" s="56"/>
    </row>
    <row r="219" spans="1:21">
      <c r="A219" s="57"/>
      <c r="B219" s="27" t="s">
        <v>627</v>
      </c>
      <c r="C219" s="27"/>
      <c r="D219" s="27"/>
      <c r="E219" s="27"/>
      <c r="F219" s="27"/>
      <c r="G219" s="27"/>
      <c r="H219" s="27"/>
      <c r="I219" s="27"/>
      <c r="J219" s="27"/>
      <c r="K219" s="27"/>
      <c r="L219" s="27"/>
      <c r="M219" s="27"/>
      <c r="N219" s="27"/>
      <c r="O219" s="27"/>
      <c r="P219" s="27"/>
      <c r="Q219" s="27"/>
      <c r="R219" s="27"/>
      <c r="S219" s="27"/>
      <c r="T219" s="27"/>
      <c r="U219" s="27"/>
    </row>
    <row r="220" spans="1:21">
      <c r="A220" s="57"/>
      <c r="B220" s="18"/>
      <c r="C220" s="18"/>
      <c r="D220" s="18"/>
      <c r="E220" s="18"/>
      <c r="F220" s="18"/>
      <c r="G220" s="18"/>
      <c r="H220" s="18"/>
      <c r="I220" s="18"/>
      <c r="J220" s="18"/>
      <c r="K220" s="18"/>
      <c r="L220" s="18"/>
      <c r="M220" s="18"/>
      <c r="N220" s="18"/>
      <c r="O220" s="18"/>
      <c r="P220" s="18"/>
      <c r="Q220" s="18"/>
      <c r="R220" s="18"/>
      <c r="S220" s="18"/>
      <c r="T220" s="18"/>
      <c r="U220" s="18"/>
    </row>
    <row r="221" spans="1:21">
      <c r="A221" s="57"/>
      <c r="B221" s="18"/>
      <c r="C221" s="18"/>
      <c r="D221" s="18"/>
      <c r="E221" s="18"/>
      <c r="F221" s="18"/>
      <c r="G221" s="18"/>
      <c r="H221" s="18"/>
      <c r="I221" s="18"/>
      <c r="J221" s="18"/>
      <c r="K221" s="18"/>
      <c r="L221" s="18"/>
      <c r="M221" s="18"/>
      <c r="N221" s="18"/>
      <c r="O221" s="18"/>
      <c r="P221" s="18"/>
      <c r="Q221" s="18"/>
      <c r="R221" s="18"/>
      <c r="S221" s="18"/>
      <c r="T221" s="18"/>
      <c r="U221" s="18"/>
    </row>
    <row r="222" spans="1:21">
      <c r="A222" s="57"/>
      <c r="B222" s="14"/>
      <c r="C222" s="14"/>
      <c r="D222" s="14"/>
      <c r="E222" s="14"/>
      <c r="F222" s="14"/>
      <c r="G222" s="14"/>
      <c r="H222" s="14"/>
      <c r="I222" s="14"/>
      <c r="J222" s="14"/>
      <c r="K222" s="14"/>
      <c r="L222" s="14"/>
      <c r="M222" s="14"/>
      <c r="N222" s="14"/>
      <c r="O222" s="14"/>
      <c r="P222" s="14"/>
      <c r="Q222" s="14"/>
      <c r="R222" s="14"/>
      <c r="S222" s="14"/>
      <c r="T222" s="14"/>
      <c r="U222" s="14"/>
    </row>
    <row r="223" spans="1:21">
      <c r="A223" s="57"/>
      <c r="B223" s="19"/>
      <c r="C223" s="20" t="s">
        <v>628</v>
      </c>
      <c r="D223" s="20"/>
      <c r="E223" s="20"/>
      <c r="F223" s="19"/>
      <c r="G223" s="20" t="s">
        <v>630</v>
      </c>
      <c r="H223" s="20"/>
      <c r="I223" s="20"/>
      <c r="J223" s="19"/>
      <c r="K223" s="128" t="s">
        <v>543</v>
      </c>
      <c r="L223" s="128"/>
      <c r="M223" s="128"/>
      <c r="N223" s="19"/>
      <c r="O223" s="128" t="s">
        <v>545</v>
      </c>
      <c r="P223" s="128"/>
      <c r="Q223" s="128"/>
      <c r="R223" s="19"/>
      <c r="S223" s="128" t="s">
        <v>547</v>
      </c>
      <c r="T223" s="128"/>
      <c r="U223" s="128"/>
    </row>
    <row r="224" spans="1:21" ht="15.75" thickBot="1">
      <c r="A224" s="57"/>
      <c r="B224" s="19"/>
      <c r="C224" s="21" t="s">
        <v>629</v>
      </c>
      <c r="D224" s="21"/>
      <c r="E224" s="21"/>
      <c r="F224" s="19"/>
      <c r="G224" s="21" t="s">
        <v>323</v>
      </c>
      <c r="H224" s="21"/>
      <c r="I224" s="21"/>
      <c r="J224" s="19"/>
      <c r="K224" s="43"/>
      <c r="L224" s="43"/>
      <c r="M224" s="43"/>
      <c r="N224" s="19"/>
      <c r="O224" s="43"/>
      <c r="P224" s="43"/>
      <c r="Q224" s="43"/>
      <c r="R224" s="19"/>
      <c r="S224" s="43"/>
      <c r="T224" s="43"/>
      <c r="U224" s="43"/>
    </row>
    <row r="225" spans="1:21">
      <c r="A225" s="57"/>
      <c r="B225" s="11" t="s">
        <v>212</v>
      </c>
      <c r="C225" s="22"/>
      <c r="D225" s="22"/>
      <c r="E225" s="22"/>
      <c r="F225" s="13"/>
      <c r="G225" s="22"/>
      <c r="H225" s="22"/>
      <c r="I225" s="22"/>
      <c r="J225" s="13"/>
      <c r="K225" s="22"/>
      <c r="L225" s="22"/>
      <c r="M225" s="22"/>
      <c r="N225" s="13"/>
      <c r="O225" s="22"/>
      <c r="P225" s="22"/>
      <c r="Q225" s="22"/>
      <c r="R225" s="13"/>
      <c r="S225" s="22"/>
      <c r="T225" s="22"/>
      <c r="U225" s="22"/>
    </row>
    <row r="226" spans="1:21">
      <c r="A226" s="57"/>
      <c r="B226" s="62" t="s">
        <v>631</v>
      </c>
      <c r="C226" s="23"/>
      <c r="D226" s="23"/>
      <c r="E226" s="23"/>
      <c r="F226" s="17"/>
      <c r="G226" s="23"/>
      <c r="H226" s="23"/>
      <c r="I226" s="23"/>
      <c r="J226" s="17"/>
      <c r="K226" s="23"/>
      <c r="L226" s="23"/>
      <c r="M226" s="23"/>
      <c r="N226" s="17"/>
      <c r="O226" s="23"/>
      <c r="P226" s="23"/>
      <c r="Q226" s="23"/>
      <c r="R226" s="17"/>
      <c r="S226" s="23"/>
      <c r="T226" s="23"/>
      <c r="U226" s="23"/>
    </row>
    <row r="227" spans="1:21">
      <c r="A227" s="57"/>
      <c r="B227" s="27" t="s">
        <v>632</v>
      </c>
      <c r="C227" s="27" t="s">
        <v>214</v>
      </c>
      <c r="D227" s="41">
        <v>55474</v>
      </c>
      <c r="E227" s="19"/>
      <c r="F227" s="19"/>
      <c r="G227" s="27" t="s">
        <v>214</v>
      </c>
      <c r="H227" s="41">
        <v>55474</v>
      </c>
      <c r="I227" s="19"/>
      <c r="J227" s="19"/>
      <c r="K227" s="27" t="s">
        <v>214</v>
      </c>
      <c r="L227" s="41">
        <v>55474</v>
      </c>
      <c r="M227" s="19"/>
      <c r="N227" s="19"/>
      <c r="O227" s="27" t="s">
        <v>214</v>
      </c>
      <c r="P227" s="28" t="s">
        <v>215</v>
      </c>
      <c r="Q227" s="19"/>
      <c r="R227" s="19"/>
      <c r="S227" s="27" t="s">
        <v>214</v>
      </c>
      <c r="T227" s="28" t="s">
        <v>215</v>
      </c>
      <c r="U227" s="19"/>
    </row>
    <row r="228" spans="1:21">
      <c r="A228" s="57"/>
      <c r="B228" s="27"/>
      <c r="C228" s="27"/>
      <c r="D228" s="41"/>
      <c r="E228" s="19"/>
      <c r="F228" s="19"/>
      <c r="G228" s="27"/>
      <c r="H228" s="41"/>
      <c r="I228" s="19"/>
      <c r="J228" s="19"/>
      <c r="K228" s="27"/>
      <c r="L228" s="41"/>
      <c r="M228" s="19"/>
      <c r="N228" s="19"/>
      <c r="O228" s="27"/>
      <c r="P228" s="28"/>
      <c r="Q228" s="19"/>
      <c r="R228" s="19"/>
      <c r="S228" s="27"/>
      <c r="T228" s="28"/>
      <c r="U228" s="19"/>
    </row>
    <row r="229" spans="1:21">
      <c r="A229" s="57"/>
      <c r="B229" s="23" t="s">
        <v>31</v>
      </c>
      <c r="C229" s="26">
        <v>493</v>
      </c>
      <c r="D229" s="26"/>
      <c r="E229" s="25"/>
      <c r="F229" s="25"/>
      <c r="G229" s="26">
        <v>493</v>
      </c>
      <c r="H229" s="26"/>
      <c r="I229" s="25"/>
      <c r="J229" s="25"/>
      <c r="K229" s="26">
        <v>493</v>
      </c>
      <c r="L229" s="26"/>
      <c r="M229" s="25"/>
      <c r="N229" s="25"/>
      <c r="O229" s="26" t="s">
        <v>215</v>
      </c>
      <c r="P229" s="26"/>
      <c r="Q229" s="25"/>
      <c r="R229" s="25"/>
      <c r="S229" s="26" t="s">
        <v>215</v>
      </c>
      <c r="T229" s="26"/>
      <c r="U229" s="25"/>
    </row>
    <row r="230" spans="1:21">
      <c r="A230" s="57"/>
      <c r="B230" s="23"/>
      <c r="C230" s="26"/>
      <c r="D230" s="26"/>
      <c r="E230" s="25"/>
      <c r="F230" s="25"/>
      <c r="G230" s="26"/>
      <c r="H230" s="26"/>
      <c r="I230" s="25"/>
      <c r="J230" s="25"/>
      <c r="K230" s="26"/>
      <c r="L230" s="26"/>
      <c r="M230" s="25"/>
      <c r="N230" s="25"/>
      <c r="O230" s="26"/>
      <c r="P230" s="26"/>
      <c r="Q230" s="25"/>
      <c r="R230" s="25"/>
      <c r="S230" s="26"/>
      <c r="T230" s="26"/>
      <c r="U230" s="25"/>
    </row>
    <row r="231" spans="1:21">
      <c r="A231" s="57"/>
      <c r="B231" s="27" t="s">
        <v>633</v>
      </c>
      <c r="C231" s="41">
        <v>405523</v>
      </c>
      <c r="D231" s="41"/>
      <c r="E231" s="19"/>
      <c r="F231" s="19"/>
      <c r="G231" s="41">
        <v>405523</v>
      </c>
      <c r="H231" s="41"/>
      <c r="I231" s="19"/>
      <c r="J231" s="19"/>
      <c r="K231" s="28">
        <v>54</v>
      </c>
      <c r="L231" s="28"/>
      <c r="M231" s="19"/>
      <c r="N231" s="19"/>
      <c r="O231" s="41">
        <v>403303</v>
      </c>
      <c r="P231" s="41"/>
      <c r="Q231" s="19"/>
      <c r="R231" s="19"/>
      <c r="S231" s="41">
        <v>2166</v>
      </c>
      <c r="T231" s="41"/>
      <c r="U231" s="19"/>
    </row>
    <row r="232" spans="1:21">
      <c r="A232" s="57"/>
      <c r="B232" s="27"/>
      <c r="C232" s="41"/>
      <c r="D232" s="41"/>
      <c r="E232" s="19"/>
      <c r="F232" s="19"/>
      <c r="G232" s="41"/>
      <c r="H232" s="41"/>
      <c r="I232" s="19"/>
      <c r="J232" s="19"/>
      <c r="K232" s="28"/>
      <c r="L232" s="28"/>
      <c r="M232" s="19"/>
      <c r="N232" s="19"/>
      <c r="O232" s="41"/>
      <c r="P232" s="41"/>
      <c r="Q232" s="19"/>
      <c r="R232" s="19"/>
      <c r="S232" s="41"/>
      <c r="T232" s="41"/>
      <c r="U232" s="19"/>
    </row>
    <row r="233" spans="1:21">
      <c r="A233" s="57"/>
      <c r="B233" s="23" t="s">
        <v>634</v>
      </c>
      <c r="C233" s="24">
        <v>48799</v>
      </c>
      <c r="D233" s="24"/>
      <c r="E233" s="25"/>
      <c r="F233" s="25"/>
      <c r="G233" s="24">
        <v>49977</v>
      </c>
      <c r="H233" s="24"/>
      <c r="I233" s="25"/>
      <c r="J233" s="25"/>
      <c r="K233" s="26" t="s">
        <v>215</v>
      </c>
      <c r="L233" s="26"/>
      <c r="M233" s="25"/>
      <c r="N233" s="25"/>
      <c r="O233" s="24">
        <v>49977</v>
      </c>
      <c r="P233" s="24"/>
      <c r="Q233" s="25"/>
      <c r="R233" s="25"/>
      <c r="S233" s="26" t="s">
        <v>215</v>
      </c>
      <c r="T233" s="26"/>
      <c r="U233" s="25"/>
    </row>
    <row r="234" spans="1:21">
      <c r="A234" s="57"/>
      <c r="B234" s="23"/>
      <c r="C234" s="24"/>
      <c r="D234" s="24"/>
      <c r="E234" s="25"/>
      <c r="F234" s="25"/>
      <c r="G234" s="24"/>
      <c r="H234" s="24"/>
      <c r="I234" s="25"/>
      <c r="J234" s="25"/>
      <c r="K234" s="26"/>
      <c r="L234" s="26"/>
      <c r="M234" s="25"/>
      <c r="N234" s="25"/>
      <c r="O234" s="24"/>
      <c r="P234" s="24"/>
      <c r="Q234" s="25"/>
      <c r="R234" s="25"/>
      <c r="S234" s="26"/>
      <c r="T234" s="26"/>
      <c r="U234" s="25"/>
    </row>
    <row r="235" spans="1:21">
      <c r="A235" s="57"/>
      <c r="B235" s="27" t="s">
        <v>36</v>
      </c>
      <c r="C235" s="28">
        <v>868</v>
      </c>
      <c r="D235" s="28"/>
      <c r="E235" s="19"/>
      <c r="F235" s="19"/>
      <c r="G235" s="28">
        <v>868</v>
      </c>
      <c r="H235" s="28"/>
      <c r="I235" s="19"/>
      <c r="J235" s="19"/>
      <c r="K235" s="28" t="s">
        <v>215</v>
      </c>
      <c r="L235" s="28"/>
      <c r="M235" s="19"/>
      <c r="N235" s="19"/>
      <c r="O235" s="28">
        <v>868</v>
      </c>
      <c r="P235" s="28"/>
      <c r="Q235" s="19"/>
      <c r="R235" s="19"/>
      <c r="S235" s="28" t="s">
        <v>215</v>
      </c>
      <c r="T235" s="28"/>
      <c r="U235" s="19"/>
    </row>
    <row r="236" spans="1:21">
      <c r="A236" s="57"/>
      <c r="B236" s="27"/>
      <c r="C236" s="28"/>
      <c r="D236" s="28"/>
      <c r="E236" s="19"/>
      <c r="F236" s="19"/>
      <c r="G236" s="28"/>
      <c r="H236" s="28"/>
      <c r="I236" s="19"/>
      <c r="J236" s="19"/>
      <c r="K236" s="28"/>
      <c r="L236" s="28"/>
      <c r="M236" s="19"/>
      <c r="N236" s="19"/>
      <c r="O236" s="28"/>
      <c r="P236" s="28"/>
      <c r="Q236" s="19"/>
      <c r="R236" s="19"/>
      <c r="S236" s="28"/>
      <c r="T236" s="28"/>
      <c r="U236" s="19"/>
    </row>
    <row r="237" spans="1:21">
      <c r="A237" s="57"/>
      <c r="B237" s="23" t="s">
        <v>635</v>
      </c>
      <c r="C237" s="24">
        <v>1039182</v>
      </c>
      <c r="D237" s="24"/>
      <c r="E237" s="25"/>
      <c r="F237" s="25"/>
      <c r="G237" s="24">
        <v>1046266</v>
      </c>
      <c r="H237" s="24"/>
      <c r="I237" s="25"/>
      <c r="J237" s="25"/>
      <c r="K237" s="26" t="s">
        <v>215</v>
      </c>
      <c r="L237" s="26"/>
      <c r="M237" s="25"/>
      <c r="N237" s="25"/>
      <c r="O237" s="26" t="s">
        <v>215</v>
      </c>
      <c r="P237" s="26"/>
      <c r="Q237" s="25"/>
      <c r="R237" s="25"/>
      <c r="S237" s="24">
        <v>1046266</v>
      </c>
      <c r="T237" s="24"/>
      <c r="U237" s="25"/>
    </row>
    <row r="238" spans="1:21">
      <c r="A238" s="57"/>
      <c r="B238" s="23"/>
      <c r="C238" s="24"/>
      <c r="D238" s="24"/>
      <c r="E238" s="25"/>
      <c r="F238" s="25"/>
      <c r="G238" s="24"/>
      <c r="H238" s="24"/>
      <c r="I238" s="25"/>
      <c r="J238" s="25"/>
      <c r="K238" s="26"/>
      <c r="L238" s="26"/>
      <c r="M238" s="25"/>
      <c r="N238" s="25"/>
      <c r="O238" s="26"/>
      <c r="P238" s="26"/>
      <c r="Q238" s="25"/>
      <c r="R238" s="25"/>
      <c r="S238" s="24"/>
      <c r="T238" s="24"/>
      <c r="U238" s="25"/>
    </row>
    <row r="239" spans="1:21">
      <c r="A239" s="57"/>
      <c r="B239" s="27" t="s">
        <v>40</v>
      </c>
      <c r="C239" s="41">
        <v>6009</v>
      </c>
      <c r="D239" s="41"/>
      <c r="E239" s="19"/>
      <c r="F239" s="19"/>
      <c r="G239" s="41">
        <v>6009</v>
      </c>
      <c r="H239" s="41"/>
      <c r="I239" s="19"/>
      <c r="J239" s="19"/>
      <c r="K239" s="28" t="s">
        <v>215</v>
      </c>
      <c r="L239" s="28"/>
      <c r="M239" s="19"/>
      <c r="N239" s="19"/>
      <c r="O239" s="41">
        <v>6009</v>
      </c>
      <c r="P239" s="41"/>
      <c r="Q239" s="19"/>
      <c r="R239" s="19"/>
      <c r="S239" s="28" t="s">
        <v>215</v>
      </c>
      <c r="T239" s="28"/>
      <c r="U239" s="19"/>
    </row>
    <row r="240" spans="1:21">
      <c r="A240" s="57"/>
      <c r="B240" s="27"/>
      <c r="C240" s="41"/>
      <c r="D240" s="41"/>
      <c r="E240" s="19"/>
      <c r="F240" s="19"/>
      <c r="G240" s="41"/>
      <c r="H240" s="41"/>
      <c r="I240" s="19"/>
      <c r="J240" s="19"/>
      <c r="K240" s="28"/>
      <c r="L240" s="28"/>
      <c r="M240" s="19"/>
      <c r="N240" s="19"/>
      <c r="O240" s="41"/>
      <c r="P240" s="41"/>
      <c r="Q240" s="19"/>
      <c r="R240" s="19"/>
      <c r="S240" s="28"/>
      <c r="T240" s="28"/>
      <c r="U240" s="19"/>
    </row>
    <row r="241" spans="1:21">
      <c r="A241" s="57"/>
      <c r="B241" s="23" t="s">
        <v>636</v>
      </c>
      <c r="C241" s="24">
        <v>1522</v>
      </c>
      <c r="D241" s="24"/>
      <c r="E241" s="25"/>
      <c r="F241" s="25"/>
      <c r="G241" s="24">
        <v>1522</v>
      </c>
      <c r="H241" s="24"/>
      <c r="I241" s="25"/>
      <c r="J241" s="25"/>
      <c r="K241" s="26" t="s">
        <v>215</v>
      </c>
      <c r="L241" s="26"/>
      <c r="M241" s="25"/>
      <c r="N241" s="25"/>
      <c r="O241" s="24">
        <v>1522</v>
      </c>
      <c r="P241" s="24"/>
      <c r="Q241" s="25"/>
      <c r="R241" s="25"/>
      <c r="S241" s="26" t="s">
        <v>215</v>
      </c>
      <c r="T241" s="26"/>
      <c r="U241" s="25"/>
    </row>
    <row r="242" spans="1:21">
      <c r="A242" s="57"/>
      <c r="B242" s="23"/>
      <c r="C242" s="24"/>
      <c r="D242" s="24"/>
      <c r="E242" s="25"/>
      <c r="F242" s="25"/>
      <c r="G242" s="24"/>
      <c r="H242" s="24"/>
      <c r="I242" s="25"/>
      <c r="J242" s="25"/>
      <c r="K242" s="26"/>
      <c r="L242" s="26"/>
      <c r="M242" s="25"/>
      <c r="N242" s="25"/>
      <c r="O242" s="24"/>
      <c r="P242" s="24"/>
      <c r="Q242" s="25"/>
      <c r="R242" s="25"/>
      <c r="S242" s="26"/>
      <c r="T242" s="26"/>
      <c r="U242" s="25"/>
    </row>
    <row r="243" spans="1:21">
      <c r="A243" s="57"/>
      <c r="B243" s="27" t="s">
        <v>637</v>
      </c>
      <c r="C243" s="41">
        <v>3391</v>
      </c>
      <c r="D243" s="41"/>
      <c r="E243" s="19"/>
      <c r="F243" s="19"/>
      <c r="G243" s="41">
        <v>3391</v>
      </c>
      <c r="H243" s="41"/>
      <c r="I243" s="19"/>
      <c r="J243" s="19"/>
      <c r="K243" s="28" t="s">
        <v>215</v>
      </c>
      <c r="L243" s="28"/>
      <c r="M243" s="19"/>
      <c r="N243" s="19"/>
      <c r="O243" s="41">
        <v>3391</v>
      </c>
      <c r="P243" s="41"/>
      <c r="Q243" s="19"/>
      <c r="R243" s="19"/>
      <c r="S243" s="28" t="s">
        <v>215</v>
      </c>
      <c r="T243" s="28"/>
      <c r="U243" s="19"/>
    </row>
    <row r="244" spans="1:21">
      <c r="A244" s="57"/>
      <c r="B244" s="27"/>
      <c r="C244" s="41"/>
      <c r="D244" s="41"/>
      <c r="E244" s="19"/>
      <c r="F244" s="19"/>
      <c r="G244" s="41"/>
      <c r="H244" s="41"/>
      <c r="I244" s="19"/>
      <c r="J244" s="19"/>
      <c r="K244" s="28"/>
      <c r="L244" s="28"/>
      <c r="M244" s="19"/>
      <c r="N244" s="19"/>
      <c r="O244" s="41"/>
      <c r="P244" s="41"/>
      <c r="Q244" s="19"/>
      <c r="R244" s="19"/>
      <c r="S244" s="28"/>
      <c r="T244" s="28"/>
      <c r="U244" s="19"/>
    </row>
    <row r="245" spans="1:21">
      <c r="A245" s="57"/>
      <c r="B245" s="81" t="s">
        <v>638</v>
      </c>
      <c r="C245" s="26"/>
      <c r="D245" s="26"/>
      <c r="E245" s="25"/>
      <c r="F245" s="25"/>
      <c r="G245" s="26"/>
      <c r="H245" s="26"/>
      <c r="I245" s="25"/>
      <c r="J245" s="25"/>
      <c r="K245" s="26"/>
      <c r="L245" s="26"/>
      <c r="M245" s="25"/>
      <c r="N245" s="25"/>
      <c r="O245" s="26"/>
      <c r="P245" s="26"/>
      <c r="Q245" s="25"/>
      <c r="R245" s="25"/>
      <c r="S245" s="26"/>
      <c r="T245" s="26"/>
      <c r="U245" s="25"/>
    </row>
    <row r="246" spans="1:21">
      <c r="A246" s="57"/>
      <c r="B246" s="81"/>
      <c r="C246" s="26"/>
      <c r="D246" s="26"/>
      <c r="E246" s="25"/>
      <c r="F246" s="25"/>
      <c r="G246" s="26"/>
      <c r="H246" s="26"/>
      <c r="I246" s="25"/>
      <c r="J246" s="25"/>
      <c r="K246" s="26"/>
      <c r="L246" s="26"/>
      <c r="M246" s="25"/>
      <c r="N246" s="25"/>
      <c r="O246" s="26"/>
      <c r="P246" s="26"/>
      <c r="Q246" s="25"/>
      <c r="R246" s="25"/>
      <c r="S246" s="26"/>
      <c r="T246" s="26"/>
      <c r="U246" s="25"/>
    </row>
    <row r="247" spans="1:21">
      <c r="A247" s="57"/>
      <c r="B247" s="27" t="s">
        <v>620</v>
      </c>
      <c r="C247" s="27" t="s">
        <v>214</v>
      </c>
      <c r="D247" s="41">
        <v>1279103</v>
      </c>
      <c r="E247" s="19"/>
      <c r="F247" s="19"/>
      <c r="G247" s="27" t="s">
        <v>214</v>
      </c>
      <c r="H247" s="41">
        <v>1279452</v>
      </c>
      <c r="I247" s="19"/>
      <c r="J247" s="19"/>
      <c r="K247" s="27" t="s">
        <v>214</v>
      </c>
      <c r="L247" s="28" t="s">
        <v>215</v>
      </c>
      <c r="M247" s="19"/>
      <c r="N247" s="19"/>
      <c r="O247" s="27" t="s">
        <v>214</v>
      </c>
      <c r="P247" s="41">
        <v>1077860</v>
      </c>
      <c r="Q247" s="19"/>
      <c r="R247" s="19"/>
      <c r="S247" s="27" t="s">
        <v>214</v>
      </c>
      <c r="T247" s="41">
        <v>201592</v>
      </c>
      <c r="U247" s="19"/>
    </row>
    <row r="248" spans="1:21">
      <c r="A248" s="57"/>
      <c r="B248" s="27"/>
      <c r="C248" s="27"/>
      <c r="D248" s="41"/>
      <c r="E248" s="19"/>
      <c r="F248" s="19"/>
      <c r="G248" s="27"/>
      <c r="H248" s="41"/>
      <c r="I248" s="19"/>
      <c r="J248" s="19"/>
      <c r="K248" s="27"/>
      <c r="L248" s="28"/>
      <c r="M248" s="19"/>
      <c r="N248" s="19"/>
      <c r="O248" s="27"/>
      <c r="P248" s="41"/>
      <c r="Q248" s="19"/>
      <c r="R248" s="19"/>
      <c r="S248" s="27"/>
      <c r="T248" s="41"/>
      <c r="U248" s="19"/>
    </row>
    <row r="249" spans="1:21">
      <c r="A249" s="57"/>
      <c r="B249" s="23" t="s">
        <v>49</v>
      </c>
      <c r="C249" s="24">
        <v>116596</v>
      </c>
      <c r="D249" s="24"/>
      <c r="E249" s="25"/>
      <c r="F249" s="25"/>
      <c r="G249" s="24">
        <v>116604</v>
      </c>
      <c r="H249" s="24"/>
      <c r="I249" s="25"/>
      <c r="J249" s="25"/>
      <c r="K249" s="26" t="s">
        <v>215</v>
      </c>
      <c r="L249" s="26"/>
      <c r="M249" s="25"/>
      <c r="N249" s="25"/>
      <c r="O249" s="24">
        <v>116604</v>
      </c>
      <c r="P249" s="24"/>
      <c r="Q249" s="25"/>
      <c r="R249" s="25"/>
      <c r="S249" s="26" t="s">
        <v>215</v>
      </c>
      <c r="T249" s="26"/>
      <c r="U249" s="25"/>
    </row>
    <row r="250" spans="1:21">
      <c r="A250" s="57"/>
      <c r="B250" s="23"/>
      <c r="C250" s="24"/>
      <c r="D250" s="24"/>
      <c r="E250" s="25"/>
      <c r="F250" s="25"/>
      <c r="G250" s="24"/>
      <c r="H250" s="24"/>
      <c r="I250" s="25"/>
      <c r="J250" s="25"/>
      <c r="K250" s="26"/>
      <c r="L250" s="26"/>
      <c r="M250" s="25"/>
      <c r="N250" s="25"/>
      <c r="O250" s="24"/>
      <c r="P250" s="24"/>
      <c r="Q250" s="25"/>
      <c r="R250" s="25"/>
      <c r="S250" s="26"/>
      <c r="T250" s="26"/>
      <c r="U250" s="25"/>
    </row>
    <row r="251" spans="1:21">
      <c r="A251" s="57"/>
      <c r="B251" s="27" t="s">
        <v>50</v>
      </c>
      <c r="C251" s="28">
        <v>305</v>
      </c>
      <c r="D251" s="28"/>
      <c r="E251" s="19"/>
      <c r="F251" s="19"/>
      <c r="G251" s="28">
        <v>305</v>
      </c>
      <c r="H251" s="28"/>
      <c r="I251" s="19"/>
      <c r="J251" s="19"/>
      <c r="K251" s="28" t="s">
        <v>215</v>
      </c>
      <c r="L251" s="28"/>
      <c r="M251" s="19"/>
      <c r="N251" s="19"/>
      <c r="O251" s="28">
        <v>305</v>
      </c>
      <c r="P251" s="28"/>
      <c r="Q251" s="19"/>
      <c r="R251" s="19"/>
      <c r="S251" s="28" t="s">
        <v>215</v>
      </c>
      <c r="T251" s="28"/>
      <c r="U251" s="19"/>
    </row>
    <row r="252" spans="1:21">
      <c r="A252" s="57"/>
      <c r="B252" s="27"/>
      <c r="C252" s="28"/>
      <c r="D252" s="28"/>
      <c r="E252" s="19"/>
      <c r="F252" s="19"/>
      <c r="G252" s="28"/>
      <c r="H252" s="28"/>
      <c r="I252" s="19"/>
      <c r="J252" s="19"/>
      <c r="K252" s="28"/>
      <c r="L252" s="28"/>
      <c r="M252" s="19"/>
      <c r="N252" s="19"/>
      <c r="O252" s="28"/>
      <c r="P252" s="28"/>
      <c r="Q252" s="19"/>
      <c r="R252" s="19"/>
      <c r="S252" s="28"/>
      <c r="T252" s="28"/>
      <c r="U252" s="19"/>
    </row>
    <row r="253" spans="1:21">
      <c r="A253" s="57"/>
      <c r="B253" s="23" t="s">
        <v>639</v>
      </c>
      <c r="C253" s="24">
        <v>25000</v>
      </c>
      <c r="D253" s="24"/>
      <c r="E253" s="25"/>
      <c r="F253" s="25"/>
      <c r="G253" s="24">
        <v>25797</v>
      </c>
      <c r="H253" s="24"/>
      <c r="I253" s="25"/>
      <c r="J253" s="25"/>
      <c r="K253" s="26" t="s">
        <v>215</v>
      </c>
      <c r="L253" s="26"/>
      <c r="M253" s="25"/>
      <c r="N253" s="25"/>
      <c r="O253" s="24">
        <v>25797</v>
      </c>
      <c r="P253" s="24"/>
      <c r="Q253" s="25"/>
      <c r="R253" s="25"/>
      <c r="S253" s="26" t="s">
        <v>215</v>
      </c>
      <c r="T253" s="26"/>
      <c r="U253" s="25"/>
    </row>
    <row r="254" spans="1:21">
      <c r="A254" s="57"/>
      <c r="B254" s="23"/>
      <c r="C254" s="24"/>
      <c r="D254" s="24"/>
      <c r="E254" s="25"/>
      <c r="F254" s="25"/>
      <c r="G254" s="24"/>
      <c r="H254" s="24"/>
      <c r="I254" s="25"/>
      <c r="J254" s="25"/>
      <c r="K254" s="26"/>
      <c r="L254" s="26"/>
      <c r="M254" s="25"/>
      <c r="N254" s="25"/>
      <c r="O254" s="24"/>
      <c r="P254" s="24"/>
      <c r="Q254" s="25"/>
      <c r="R254" s="25"/>
      <c r="S254" s="26"/>
      <c r="T254" s="26"/>
      <c r="U254" s="25"/>
    </row>
    <row r="255" spans="1:21">
      <c r="A255" s="57"/>
      <c r="B255" s="27" t="s">
        <v>52</v>
      </c>
      <c r="C255" s="41">
        <v>2000</v>
      </c>
      <c r="D255" s="41"/>
      <c r="E255" s="19"/>
      <c r="F255" s="19"/>
      <c r="G255" s="41">
        <v>2000</v>
      </c>
      <c r="H255" s="41"/>
      <c r="I255" s="19"/>
      <c r="J255" s="19"/>
      <c r="K255" s="28" t="s">
        <v>215</v>
      </c>
      <c r="L255" s="28"/>
      <c r="M255" s="19"/>
      <c r="N255" s="19"/>
      <c r="O255" s="41">
        <v>2000</v>
      </c>
      <c r="P255" s="41"/>
      <c r="Q255" s="19"/>
      <c r="R255" s="19"/>
      <c r="S255" s="28" t="s">
        <v>215</v>
      </c>
      <c r="T255" s="28"/>
      <c r="U255" s="19"/>
    </row>
    <row r="256" spans="1:21">
      <c r="A256" s="57"/>
      <c r="B256" s="27"/>
      <c r="C256" s="41"/>
      <c r="D256" s="41"/>
      <c r="E256" s="19"/>
      <c r="F256" s="19"/>
      <c r="G256" s="41"/>
      <c r="H256" s="41"/>
      <c r="I256" s="19"/>
      <c r="J256" s="19"/>
      <c r="K256" s="28"/>
      <c r="L256" s="28"/>
      <c r="M256" s="19"/>
      <c r="N256" s="19"/>
      <c r="O256" s="41"/>
      <c r="P256" s="41"/>
      <c r="Q256" s="19"/>
      <c r="R256" s="19"/>
      <c r="S256" s="28"/>
      <c r="T256" s="28"/>
      <c r="U256" s="19"/>
    </row>
    <row r="257" spans="1:21">
      <c r="A257" s="57"/>
      <c r="B257" s="23" t="s">
        <v>53</v>
      </c>
      <c r="C257" s="24">
        <v>20620</v>
      </c>
      <c r="D257" s="24"/>
      <c r="E257" s="25"/>
      <c r="F257" s="25"/>
      <c r="G257" s="24">
        <v>12557</v>
      </c>
      <c r="H257" s="24"/>
      <c r="I257" s="25"/>
      <c r="J257" s="25"/>
      <c r="K257" s="26" t="s">
        <v>215</v>
      </c>
      <c r="L257" s="26"/>
      <c r="M257" s="25"/>
      <c r="N257" s="25"/>
      <c r="O257" s="24">
        <v>12557</v>
      </c>
      <c r="P257" s="24"/>
      <c r="Q257" s="25"/>
      <c r="R257" s="25"/>
      <c r="S257" s="26" t="s">
        <v>215</v>
      </c>
      <c r="T257" s="26"/>
      <c r="U257" s="25"/>
    </row>
    <row r="258" spans="1:21">
      <c r="A258" s="57"/>
      <c r="B258" s="23"/>
      <c r="C258" s="24"/>
      <c r="D258" s="24"/>
      <c r="E258" s="25"/>
      <c r="F258" s="25"/>
      <c r="G258" s="24"/>
      <c r="H258" s="24"/>
      <c r="I258" s="25"/>
      <c r="J258" s="25"/>
      <c r="K258" s="26"/>
      <c r="L258" s="26"/>
      <c r="M258" s="25"/>
      <c r="N258" s="25"/>
      <c r="O258" s="24"/>
      <c r="P258" s="24"/>
      <c r="Q258" s="25"/>
      <c r="R258" s="25"/>
      <c r="S258" s="26"/>
      <c r="T258" s="26"/>
      <c r="U258" s="25"/>
    </row>
    <row r="259" spans="1:21">
      <c r="A259" s="57"/>
      <c r="B259" s="18"/>
      <c r="C259" s="18"/>
      <c r="D259" s="18"/>
      <c r="E259" s="18"/>
      <c r="F259" s="18"/>
      <c r="G259" s="18"/>
      <c r="H259" s="18"/>
      <c r="I259" s="18"/>
      <c r="J259" s="18"/>
      <c r="K259" s="18"/>
      <c r="L259" s="18"/>
      <c r="M259" s="18"/>
      <c r="N259" s="18"/>
      <c r="O259" s="18"/>
      <c r="P259" s="18"/>
      <c r="Q259" s="18"/>
      <c r="R259" s="18"/>
      <c r="S259" s="18"/>
      <c r="T259" s="18"/>
      <c r="U259" s="18"/>
    </row>
    <row r="260" spans="1:21">
      <c r="A260" s="57"/>
      <c r="B260" s="14"/>
      <c r="C260" s="14"/>
      <c r="D260" s="14"/>
      <c r="E260" s="14"/>
      <c r="F260" s="14"/>
      <c r="G260" s="14"/>
      <c r="H260" s="14"/>
      <c r="I260" s="14"/>
      <c r="J260" s="14"/>
      <c r="K260" s="14"/>
      <c r="L260" s="14"/>
      <c r="M260" s="14"/>
      <c r="N260" s="14"/>
      <c r="O260" s="14"/>
      <c r="P260" s="14"/>
      <c r="Q260" s="14"/>
      <c r="R260" s="14"/>
      <c r="S260" s="14"/>
      <c r="T260" s="14"/>
      <c r="U260" s="14"/>
    </row>
    <row r="261" spans="1:21">
      <c r="A261" s="57"/>
      <c r="B261" s="11" t="s">
        <v>226</v>
      </c>
      <c r="C261" s="19"/>
      <c r="D261" s="19"/>
      <c r="E261" s="19"/>
      <c r="F261" s="13"/>
      <c r="G261" s="19"/>
      <c r="H261" s="19"/>
      <c r="I261" s="19"/>
      <c r="J261" s="13"/>
      <c r="K261" s="19"/>
      <c r="L261" s="19"/>
      <c r="M261" s="19"/>
      <c r="N261" s="13"/>
      <c r="O261" s="19"/>
      <c r="P261" s="19"/>
      <c r="Q261" s="19"/>
      <c r="R261" s="13"/>
      <c r="S261" s="19"/>
      <c r="T261" s="19"/>
      <c r="U261" s="19"/>
    </row>
    <row r="262" spans="1:21">
      <c r="A262" s="57"/>
      <c r="B262" s="62" t="s">
        <v>631</v>
      </c>
      <c r="C262" s="23"/>
      <c r="D262" s="23"/>
      <c r="E262" s="23"/>
      <c r="F262" s="17"/>
      <c r="G262" s="23"/>
      <c r="H262" s="23"/>
      <c r="I262" s="23"/>
      <c r="J262" s="17"/>
      <c r="K262" s="25"/>
      <c r="L262" s="25"/>
      <c r="M262" s="25"/>
      <c r="N262" s="17"/>
      <c r="O262" s="25"/>
      <c r="P262" s="25"/>
      <c r="Q262" s="25"/>
      <c r="R262" s="17"/>
      <c r="S262" s="25"/>
      <c r="T262" s="25"/>
      <c r="U262" s="25"/>
    </row>
    <row r="263" spans="1:21">
      <c r="A263" s="57"/>
      <c r="B263" s="27" t="s">
        <v>632</v>
      </c>
      <c r="C263" s="27" t="s">
        <v>214</v>
      </c>
      <c r="D263" s="41">
        <v>51236</v>
      </c>
      <c r="E263" s="19"/>
      <c r="F263" s="19"/>
      <c r="G263" s="27" t="s">
        <v>214</v>
      </c>
      <c r="H263" s="41">
        <v>51236</v>
      </c>
      <c r="I263" s="19"/>
      <c r="J263" s="19"/>
      <c r="K263" s="27" t="s">
        <v>214</v>
      </c>
      <c r="L263" s="41">
        <v>51236</v>
      </c>
      <c r="M263" s="19"/>
      <c r="N263" s="19"/>
      <c r="O263" s="27" t="s">
        <v>214</v>
      </c>
      <c r="P263" s="28" t="s">
        <v>215</v>
      </c>
      <c r="Q263" s="19"/>
      <c r="R263" s="19"/>
      <c r="S263" s="27" t="s">
        <v>214</v>
      </c>
      <c r="T263" s="28" t="s">
        <v>215</v>
      </c>
      <c r="U263" s="19"/>
    </row>
    <row r="264" spans="1:21">
      <c r="A264" s="57"/>
      <c r="B264" s="27"/>
      <c r="C264" s="27"/>
      <c r="D264" s="41"/>
      <c r="E264" s="19"/>
      <c r="F264" s="19"/>
      <c r="G264" s="27"/>
      <c r="H264" s="41"/>
      <c r="I264" s="19"/>
      <c r="J264" s="19"/>
      <c r="K264" s="27"/>
      <c r="L264" s="41"/>
      <c r="M264" s="19"/>
      <c r="N264" s="19"/>
      <c r="O264" s="27"/>
      <c r="P264" s="28"/>
      <c r="Q264" s="19"/>
      <c r="R264" s="19"/>
      <c r="S264" s="27"/>
      <c r="T264" s="28"/>
      <c r="U264" s="19"/>
    </row>
    <row r="265" spans="1:21">
      <c r="A265" s="57"/>
      <c r="B265" s="23" t="s">
        <v>31</v>
      </c>
      <c r="C265" s="26">
        <v>494</v>
      </c>
      <c r="D265" s="26"/>
      <c r="E265" s="25"/>
      <c r="F265" s="25"/>
      <c r="G265" s="26">
        <v>494</v>
      </c>
      <c r="H265" s="26"/>
      <c r="I265" s="25"/>
      <c r="J265" s="25"/>
      <c r="K265" s="26">
        <v>494</v>
      </c>
      <c r="L265" s="26"/>
      <c r="M265" s="25"/>
      <c r="N265" s="25"/>
      <c r="O265" s="26" t="s">
        <v>215</v>
      </c>
      <c r="P265" s="26"/>
      <c r="Q265" s="25"/>
      <c r="R265" s="25"/>
      <c r="S265" s="26" t="s">
        <v>215</v>
      </c>
      <c r="T265" s="26"/>
      <c r="U265" s="25"/>
    </row>
    <row r="266" spans="1:21">
      <c r="A266" s="57"/>
      <c r="B266" s="23"/>
      <c r="C266" s="26"/>
      <c r="D266" s="26"/>
      <c r="E266" s="25"/>
      <c r="F266" s="25"/>
      <c r="G266" s="26"/>
      <c r="H266" s="26"/>
      <c r="I266" s="25"/>
      <c r="J266" s="25"/>
      <c r="K266" s="26"/>
      <c r="L266" s="26"/>
      <c r="M266" s="25"/>
      <c r="N266" s="25"/>
      <c r="O266" s="26"/>
      <c r="P266" s="26"/>
      <c r="Q266" s="25"/>
      <c r="R266" s="25"/>
      <c r="S266" s="26"/>
      <c r="T266" s="26"/>
      <c r="U266" s="25"/>
    </row>
    <row r="267" spans="1:21">
      <c r="A267" s="57"/>
      <c r="B267" s="27" t="s">
        <v>633</v>
      </c>
      <c r="C267" s="41">
        <v>377856</v>
      </c>
      <c r="D267" s="41"/>
      <c r="E267" s="19"/>
      <c r="F267" s="19"/>
      <c r="G267" s="41">
        <v>377856</v>
      </c>
      <c r="H267" s="41"/>
      <c r="I267" s="19"/>
      <c r="J267" s="19"/>
      <c r="K267" s="28">
        <v>55</v>
      </c>
      <c r="L267" s="28"/>
      <c r="M267" s="19"/>
      <c r="N267" s="19"/>
      <c r="O267" s="41">
        <v>377437</v>
      </c>
      <c r="P267" s="41"/>
      <c r="Q267" s="19"/>
      <c r="R267" s="19"/>
      <c r="S267" s="28">
        <v>364</v>
      </c>
      <c r="T267" s="28"/>
      <c r="U267" s="19"/>
    </row>
    <row r="268" spans="1:21">
      <c r="A268" s="57"/>
      <c r="B268" s="27"/>
      <c r="C268" s="41"/>
      <c r="D268" s="41"/>
      <c r="E268" s="19"/>
      <c r="F268" s="19"/>
      <c r="G268" s="41"/>
      <c r="H268" s="41"/>
      <c r="I268" s="19"/>
      <c r="J268" s="19"/>
      <c r="K268" s="28"/>
      <c r="L268" s="28"/>
      <c r="M268" s="19"/>
      <c r="N268" s="19"/>
      <c r="O268" s="41"/>
      <c r="P268" s="41"/>
      <c r="Q268" s="19"/>
      <c r="R268" s="19"/>
      <c r="S268" s="28"/>
      <c r="T268" s="28"/>
      <c r="U268" s="19"/>
    </row>
    <row r="269" spans="1:21">
      <c r="A269" s="57"/>
      <c r="B269" s="23" t="s">
        <v>634</v>
      </c>
      <c r="C269" s="24">
        <v>53650</v>
      </c>
      <c r="D269" s="24"/>
      <c r="E269" s="25"/>
      <c r="F269" s="25"/>
      <c r="G269" s="24">
        <v>53937</v>
      </c>
      <c r="H269" s="24"/>
      <c r="I269" s="25"/>
      <c r="J269" s="25"/>
      <c r="K269" s="26" t="s">
        <v>215</v>
      </c>
      <c r="L269" s="26"/>
      <c r="M269" s="25"/>
      <c r="N269" s="25"/>
      <c r="O269" s="24">
        <v>53937</v>
      </c>
      <c r="P269" s="24"/>
      <c r="Q269" s="25"/>
      <c r="R269" s="25"/>
      <c r="S269" s="26" t="s">
        <v>215</v>
      </c>
      <c r="T269" s="26"/>
      <c r="U269" s="25"/>
    </row>
    <row r="270" spans="1:21">
      <c r="A270" s="57"/>
      <c r="B270" s="23"/>
      <c r="C270" s="24"/>
      <c r="D270" s="24"/>
      <c r="E270" s="25"/>
      <c r="F270" s="25"/>
      <c r="G270" s="24"/>
      <c r="H270" s="24"/>
      <c r="I270" s="25"/>
      <c r="J270" s="25"/>
      <c r="K270" s="26"/>
      <c r="L270" s="26"/>
      <c r="M270" s="25"/>
      <c r="N270" s="25"/>
      <c r="O270" s="24"/>
      <c r="P270" s="24"/>
      <c r="Q270" s="25"/>
      <c r="R270" s="25"/>
      <c r="S270" s="26"/>
      <c r="T270" s="26"/>
      <c r="U270" s="25"/>
    </row>
    <row r="271" spans="1:21">
      <c r="A271" s="57"/>
      <c r="B271" s="27" t="s">
        <v>36</v>
      </c>
      <c r="C271" s="41">
        <v>1958</v>
      </c>
      <c r="D271" s="41"/>
      <c r="E271" s="19"/>
      <c r="F271" s="19"/>
      <c r="G271" s="41">
        <v>1958</v>
      </c>
      <c r="H271" s="41"/>
      <c r="I271" s="19"/>
      <c r="J271" s="19"/>
      <c r="K271" s="28" t="s">
        <v>215</v>
      </c>
      <c r="L271" s="28"/>
      <c r="M271" s="19"/>
      <c r="N271" s="19"/>
      <c r="O271" s="41">
        <v>1958</v>
      </c>
      <c r="P271" s="41"/>
      <c r="Q271" s="19"/>
      <c r="R271" s="19"/>
      <c r="S271" s="28" t="s">
        <v>215</v>
      </c>
      <c r="T271" s="28"/>
      <c r="U271" s="19"/>
    </row>
    <row r="272" spans="1:21">
      <c r="A272" s="57"/>
      <c r="B272" s="27"/>
      <c r="C272" s="41"/>
      <c r="D272" s="41"/>
      <c r="E272" s="19"/>
      <c r="F272" s="19"/>
      <c r="G272" s="41"/>
      <c r="H272" s="41"/>
      <c r="I272" s="19"/>
      <c r="J272" s="19"/>
      <c r="K272" s="28"/>
      <c r="L272" s="28"/>
      <c r="M272" s="19"/>
      <c r="N272" s="19"/>
      <c r="O272" s="41"/>
      <c r="P272" s="41"/>
      <c r="Q272" s="19"/>
      <c r="R272" s="19"/>
      <c r="S272" s="28"/>
      <c r="T272" s="28"/>
      <c r="U272" s="19"/>
    </row>
    <row r="273" spans="1:21">
      <c r="A273" s="57"/>
      <c r="B273" s="23" t="s">
        <v>635</v>
      </c>
      <c r="C273" s="24">
        <v>1046766</v>
      </c>
      <c r="D273" s="24"/>
      <c r="E273" s="25"/>
      <c r="F273" s="25"/>
      <c r="G273" s="24">
        <v>1051110</v>
      </c>
      <c r="H273" s="24"/>
      <c r="I273" s="25"/>
      <c r="J273" s="25"/>
      <c r="K273" s="26" t="s">
        <v>215</v>
      </c>
      <c r="L273" s="26"/>
      <c r="M273" s="25"/>
      <c r="N273" s="25"/>
      <c r="O273" s="26" t="s">
        <v>215</v>
      </c>
      <c r="P273" s="26"/>
      <c r="Q273" s="25"/>
      <c r="R273" s="25"/>
      <c r="S273" s="24">
        <v>1051110</v>
      </c>
      <c r="T273" s="24"/>
      <c r="U273" s="25"/>
    </row>
    <row r="274" spans="1:21">
      <c r="A274" s="57"/>
      <c r="B274" s="23"/>
      <c r="C274" s="24"/>
      <c r="D274" s="24"/>
      <c r="E274" s="25"/>
      <c r="F274" s="25"/>
      <c r="G274" s="24"/>
      <c r="H274" s="24"/>
      <c r="I274" s="25"/>
      <c r="J274" s="25"/>
      <c r="K274" s="26"/>
      <c r="L274" s="26"/>
      <c r="M274" s="25"/>
      <c r="N274" s="25"/>
      <c r="O274" s="26"/>
      <c r="P274" s="26"/>
      <c r="Q274" s="25"/>
      <c r="R274" s="25"/>
      <c r="S274" s="24"/>
      <c r="T274" s="24"/>
      <c r="U274" s="25"/>
    </row>
    <row r="275" spans="1:21">
      <c r="A275" s="57"/>
      <c r="B275" s="27" t="s">
        <v>40</v>
      </c>
      <c r="C275" s="41">
        <v>6828</v>
      </c>
      <c r="D275" s="41"/>
      <c r="E275" s="19"/>
      <c r="F275" s="19"/>
      <c r="G275" s="41">
        <v>6828</v>
      </c>
      <c r="H275" s="41"/>
      <c r="I275" s="19"/>
      <c r="J275" s="19"/>
      <c r="K275" s="28" t="s">
        <v>215</v>
      </c>
      <c r="L275" s="28"/>
      <c r="M275" s="19"/>
      <c r="N275" s="19"/>
      <c r="O275" s="41">
        <v>6828</v>
      </c>
      <c r="P275" s="41"/>
      <c r="Q275" s="19"/>
      <c r="R275" s="19"/>
      <c r="S275" s="28" t="s">
        <v>215</v>
      </c>
      <c r="T275" s="28"/>
      <c r="U275" s="19"/>
    </row>
    <row r="276" spans="1:21">
      <c r="A276" s="57"/>
      <c r="B276" s="27"/>
      <c r="C276" s="41"/>
      <c r="D276" s="41"/>
      <c r="E276" s="19"/>
      <c r="F276" s="19"/>
      <c r="G276" s="41"/>
      <c r="H276" s="41"/>
      <c r="I276" s="19"/>
      <c r="J276" s="19"/>
      <c r="K276" s="28"/>
      <c r="L276" s="28"/>
      <c r="M276" s="19"/>
      <c r="N276" s="19"/>
      <c r="O276" s="41"/>
      <c r="P276" s="41"/>
      <c r="Q276" s="19"/>
      <c r="R276" s="19"/>
      <c r="S276" s="28"/>
      <c r="T276" s="28"/>
      <c r="U276" s="19"/>
    </row>
    <row r="277" spans="1:21">
      <c r="A277" s="57"/>
      <c r="B277" s="23" t="s">
        <v>636</v>
      </c>
      <c r="C277" s="24">
        <v>1522</v>
      </c>
      <c r="D277" s="24"/>
      <c r="E277" s="25"/>
      <c r="F277" s="25"/>
      <c r="G277" s="24">
        <v>1522</v>
      </c>
      <c r="H277" s="24"/>
      <c r="I277" s="25"/>
      <c r="J277" s="25"/>
      <c r="K277" s="26" t="s">
        <v>215</v>
      </c>
      <c r="L277" s="26"/>
      <c r="M277" s="25"/>
      <c r="N277" s="25"/>
      <c r="O277" s="24">
        <v>1522</v>
      </c>
      <c r="P277" s="24"/>
      <c r="Q277" s="25"/>
      <c r="R277" s="25"/>
      <c r="S277" s="26" t="s">
        <v>215</v>
      </c>
      <c r="T277" s="26"/>
      <c r="U277" s="25"/>
    </row>
    <row r="278" spans="1:21">
      <c r="A278" s="57"/>
      <c r="B278" s="23"/>
      <c r="C278" s="24"/>
      <c r="D278" s="24"/>
      <c r="E278" s="25"/>
      <c r="F278" s="25"/>
      <c r="G278" s="24"/>
      <c r="H278" s="24"/>
      <c r="I278" s="25"/>
      <c r="J278" s="25"/>
      <c r="K278" s="26"/>
      <c r="L278" s="26"/>
      <c r="M278" s="25"/>
      <c r="N278" s="25"/>
      <c r="O278" s="24"/>
      <c r="P278" s="24"/>
      <c r="Q278" s="25"/>
      <c r="R278" s="25"/>
      <c r="S278" s="26"/>
      <c r="T278" s="26"/>
      <c r="U278" s="25"/>
    </row>
    <row r="279" spans="1:21">
      <c r="A279" s="57"/>
      <c r="B279" s="27" t="s">
        <v>637</v>
      </c>
      <c r="C279" s="41">
        <v>3391</v>
      </c>
      <c r="D279" s="41"/>
      <c r="E279" s="19"/>
      <c r="F279" s="19"/>
      <c r="G279" s="41">
        <v>3391</v>
      </c>
      <c r="H279" s="41"/>
      <c r="I279" s="19"/>
      <c r="J279" s="19"/>
      <c r="K279" s="28" t="s">
        <v>215</v>
      </c>
      <c r="L279" s="28"/>
      <c r="M279" s="19"/>
      <c r="N279" s="19"/>
      <c r="O279" s="41">
        <v>3391</v>
      </c>
      <c r="P279" s="41"/>
      <c r="Q279" s="19"/>
      <c r="R279" s="19"/>
      <c r="S279" s="28" t="s">
        <v>215</v>
      </c>
      <c r="T279" s="28"/>
      <c r="U279" s="19"/>
    </row>
    <row r="280" spans="1:21">
      <c r="A280" s="57"/>
      <c r="B280" s="27"/>
      <c r="C280" s="41"/>
      <c r="D280" s="41"/>
      <c r="E280" s="19"/>
      <c r="F280" s="19"/>
      <c r="G280" s="41"/>
      <c r="H280" s="41"/>
      <c r="I280" s="19"/>
      <c r="J280" s="19"/>
      <c r="K280" s="28"/>
      <c r="L280" s="28"/>
      <c r="M280" s="19"/>
      <c r="N280" s="19"/>
      <c r="O280" s="41"/>
      <c r="P280" s="41"/>
      <c r="Q280" s="19"/>
      <c r="R280" s="19"/>
      <c r="S280" s="28"/>
      <c r="T280" s="28"/>
      <c r="U280" s="19"/>
    </row>
    <row r="281" spans="1:21">
      <c r="A281" s="57"/>
      <c r="B281" s="81" t="s">
        <v>638</v>
      </c>
      <c r="C281" s="26"/>
      <c r="D281" s="26"/>
      <c r="E281" s="25"/>
      <c r="F281" s="25"/>
      <c r="G281" s="26"/>
      <c r="H281" s="26"/>
      <c r="I281" s="25"/>
      <c r="J281" s="25"/>
      <c r="K281" s="25"/>
      <c r="L281" s="25"/>
      <c r="M281" s="25"/>
      <c r="N281" s="25"/>
      <c r="O281" s="25"/>
      <c r="P281" s="25"/>
      <c r="Q281" s="25"/>
      <c r="R281" s="25"/>
      <c r="S281" s="25"/>
      <c r="T281" s="25"/>
      <c r="U281" s="25"/>
    </row>
    <row r="282" spans="1:21">
      <c r="A282" s="57"/>
      <c r="B282" s="81"/>
      <c r="C282" s="26"/>
      <c r="D282" s="26"/>
      <c r="E282" s="25"/>
      <c r="F282" s="25"/>
      <c r="G282" s="26"/>
      <c r="H282" s="26"/>
      <c r="I282" s="25"/>
      <c r="J282" s="25"/>
      <c r="K282" s="25"/>
      <c r="L282" s="25"/>
      <c r="M282" s="25"/>
      <c r="N282" s="25"/>
      <c r="O282" s="25"/>
      <c r="P282" s="25"/>
      <c r="Q282" s="25"/>
      <c r="R282" s="25"/>
      <c r="S282" s="25"/>
      <c r="T282" s="25"/>
      <c r="U282" s="25"/>
    </row>
    <row r="283" spans="1:21">
      <c r="A283" s="57"/>
      <c r="B283" s="27" t="s">
        <v>620</v>
      </c>
      <c r="C283" s="27" t="s">
        <v>214</v>
      </c>
      <c r="D283" s="41">
        <v>1272077</v>
      </c>
      <c r="E283" s="19"/>
      <c r="F283" s="19"/>
      <c r="G283" s="27" t="s">
        <v>214</v>
      </c>
      <c r="H283" s="41">
        <v>1272358</v>
      </c>
      <c r="I283" s="19"/>
      <c r="J283" s="19"/>
      <c r="K283" s="27" t="s">
        <v>214</v>
      </c>
      <c r="L283" s="28" t="s">
        <v>215</v>
      </c>
      <c r="M283" s="19"/>
      <c r="N283" s="19"/>
      <c r="O283" s="27" t="s">
        <v>214</v>
      </c>
      <c r="P283" s="41">
        <v>1053800</v>
      </c>
      <c r="Q283" s="19"/>
      <c r="R283" s="19"/>
      <c r="S283" s="27" t="s">
        <v>214</v>
      </c>
      <c r="T283" s="41">
        <v>218558</v>
      </c>
      <c r="U283" s="19"/>
    </row>
    <row r="284" spans="1:21">
      <c r="A284" s="57"/>
      <c r="B284" s="27"/>
      <c r="C284" s="27"/>
      <c r="D284" s="41"/>
      <c r="E284" s="19"/>
      <c r="F284" s="19"/>
      <c r="G284" s="27"/>
      <c r="H284" s="41"/>
      <c r="I284" s="19"/>
      <c r="J284" s="19"/>
      <c r="K284" s="27"/>
      <c r="L284" s="28"/>
      <c r="M284" s="19"/>
      <c r="N284" s="19"/>
      <c r="O284" s="27"/>
      <c r="P284" s="41"/>
      <c r="Q284" s="19"/>
      <c r="R284" s="19"/>
      <c r="S284" s="27"/>
      <c r="T284" s="41"/>
      <c r="U284" s="19"/>
    </row>
    <row r="285" spans="1:21">
      <c r="A285" s="57"/>
      <c r="B285" s="23" t="s">
        <v>49</v>
      </c>
      <c r="C285" s="24">
        <v>121869</v>
      </c>
      <c r="D285" s="24"/>
      <c r="E285" s="25"/>
      <c r="F285" s="25"/>
      <c r="G285" s="24">
        <v>121870</v>
      </c>
      <c r="H285" s="24"/>
      <c r="I285" s="25"/>
      <c r="J285" s="25"/>
      <c r="K285" s="26" t="s">
        <v>215</v>
      </c>
      <c r="L285" s="26"/>
      <c r="M285" s="25"/>
      <c r="N285" s="25"/>
      <c r="O285" s="24">
        <v>121870</v>
      </c>
      <c r="P285" s="24"/>
      <c r="Q285" s="25"/>
      <c r="R285" s="25"/>
      <c r="S285" s="26" t="s">
        <v>215</v>
      </c>
      <c r="T285" s="26"/>
      <c r="U285" s="25"/>
    </row>
    <row r="286" spans="1:21">
      <c r="A286" s="57"/>
      <c r="B286" s="23"/>
      <c r="C286" s="24"/>
      <c r="D286" s="24"/>
      <c r="E286" s="25"/>
      <c r="F286" s="25"/>
      <c r="G286" s="24"/>
      <c r="H286" s="24"/>
      <c r="I286" s="25"/>
      <c r="J286" s="25"/>
      <c r="K286" s="26"/>
      <c r="L286" s="26"/>
      <c r="M286" s="25"/>
      <c r="N286" s="25"/>
      <c r="O286" s="24"/>
      <c r="P286" s="24"/>
      <c r="Q286" s="25"/>
      <c r="R286" s="25"/>
      <c r="S286" s="26"/>
      <c r="T286" s="26"/>
      <c r="U286" s="25"/>
    </row>
    <row r="287" spans="1:21">
      <c r="A287" s="57"/>
      <c r="B287" s="27" t="s">
        <v>50</v>
      </c>
      <c r="C287" s="28">
        <v>285</v>
      </c>
      <c r="D287" s="28"/>
      <c r="E287" s="19"/>
      <c r="F287" s="19"/>
      <c r="G287" s="28">
        <v>285</v>
      </c>
      <c r="H287" s="28"/>
      <c r="I287" s="19"/>
      <c r="J287" s="19"/>
      <c r="K287" s="28" t="s">
        <v>215</v>
      </c>
      <c r="L287" s="28"/>
      <c r="M287" s="19"/>
      <c r="N287" s="19"/>
      <c r="O287" s="28">
        <v>285</v>
      </c>
      <c r="P287" s="28"/>
      <c r="Q287" s="19"/>
      <c r="R287" s="19"/>
      <c r="S287" s="28" t="s">
        <v>215</v>
      </c>
      <c r="T287" s="28"/>
      <c r="U287" s="19"/>
    </row>
    <row r="288" spans="1:21">
      <c r="A288" s="57"/>
      <c r="B288" s="27"/>
      <c r="C288" s="28"/>
      <c r="D288" s="28"/>
      <c r="E288" s="19"/>
      <c r="F288" s="19"/>
      <c r="G288" s="28"/>
      <c r="H288" s="28"/>
      <c r="I288" s="19"/>
      <c r="J288" s="19"/>
      <c r="K288" s="28"/>
      <c r="L288" s="28"/>
      <c r="M288" s="19"/>
      <c r="N288" s="19"/>
      <c r="O288" s="28"/>
      <c r="P288" s="28"/>
      <c r="Q288" s="19"/>
      <c r="R288" s="19"/>
      <c r="S288" s="28"/>
      <c r="T288" s="28"/>
      <c r="U288" s="19"/>
    </row>
    <row r="289" spans="1:21">
      <c r="A289" s="57"/>
      <c r="B289" s="23" t="s">
        <v>639</v>
      </c>
      <c r="C289" s="24">
        <v>20000</v>
      </c>
      <c r="D289" s="24"/>
      <c r="E289" s="25"/>
      <c r="F289" s="25"/>
      <c r="G289" s="24">
        <v>20541</v>
      </c>
      <c r="H289" s="24"/>
      <c r="I289" s="25"/>
      <c r="J289" s="25"/>
      <c r="K289" s="26" t="s">
        <v>215</v>
      </c>
      <c r="L289" s="26"/>
      <c r="M289" s="25"/>
      <c r="N289" s="25"/>
      <c r="O289" s="24">
        <v>20541</v>
      </c>
      <c r="P289" s="24"/>
      <c r="Q289" s="25"/>
      <c r="R289" s="25"/>
      <c r="S289" s="26" t="s">
        <v>215</v>
      </c>
      <c r="T289" s="26"/>
      <c r="U289" s="25"/>
    </row>
    <row r="290" spans="1:21">
      <c r="A290" s="57"/>
      <c r="B290" s="23"/>
      <c r="C290" s="24"/>
      <c r="D290" s="24"/>
      <c r="E290" s="25"/>
      <c r="F290" s="25"/>
      <c r="G290" s="24"/>
      <c r="H290" s="24"/>
      <c r="I290" s="25"/>
      <c r="J290" s="25"/>
      <c r="K290" s="26"/>
      <c r="L290" s="26"/>
      <c r="M290" s="25"/>
      <c r="N290" s="25"/>
      <c r="O290" s="24"/>
      <c r="P290" s="24"/>
      <c r="Q290" s="25"/>
      <c r="R290" s="25"/>
      <c r="S290" s="26"/>
      <c r="T290" s="26"/>
      <c r="U290" s="25"/>
    </row>
    <row r="291" spans="1:21">
      <c r="A291" s="57"/>
      <c r="B291" s="27" t="s">
        <v>53</v>
      </c>
      <c r="C291" s="41">
        <v>20620</v>
      </c>
      <c r="D291" s="41"/>
      <c r="E291" s="19"/>
      <c r="F291" s="19"/>
      <c r="G291" s="41">
        <v>12528</v>
      </c>
      <c r="H291" s="41"/>
      <c r="I291" s="19"/>
      <c r="J291" s="19"/>
      <c r="K291" s="28" t="s">
        <v>215</v>
      </c>
      <c r="L291" s="28"/>
      <c r="M291" s="19"/>
      <c r="N291" s="19"/>
      <c r="O291" s="41">
        <v>12528</v>
      </c>
      <c r="P291" s="41"/>
      <c r="Q291" s="19"/>
      <c r="R291" s="19"/>
      <c r="S291" s="28" t="s">
        <v>215</v>
      </c>
      <c r="T291" s="28"/>
      <c r="U291" s="19"/>
    </row>
    <row r="292" spans="1:21">
      <c r="A292" s="57"/>
      <c r="B292" s="27"/>
      <c r="C292" s="41"/>
      <c r="D292" s="41"/>
      <c r="E292" s="19"/>
      <c r="F292" s="19"/>
      <c r="G292" s="41"/>
      <c r="H292" s="41"/>
      <c r="I292" s="19"/>
      <c r="J292" s="19"/>
      <c r="K292" s="28"/>
      <c r="L292" s="28"/>
      <c r="M292" s="19"/>
      <c r="N292" s="19"/>
      <c r="O292" s="41"/>
      <c r="P292" s="41"/>
      <c r="Q292" s="19"/>
      <c r="R292" s="19"/>
      <c r="S292" s="28"/>
      <c r="T292" s="28"/>
      <c r="U292" s="19"/>
    </row>
  </sheetData>
  <mergeCells count="1082">
    <mergeCell ref="B217:U217"/>
    <mergeCell ref="B218:U218"/>
    <mergeCell ref="B219:U219"/>
    <mergeCell ref="B220:U220"/>
    <mergeCell ref="B211:U211"/>
    <mergeCell ref="B212:U212"/>
    <mergeCell ref="B213:U213"/>
    <mergeCell ref="B214:U214"/>
    <mergeCell ref="B215:U215"/>
    <mergeCell ref="B216:U216"/>
    <mergeCell ref="B205:U205"/>
    <mergeCell ref="B206:U206"/>
    <mergeCell ref="B207:U207"/>
    <mergeCell ref="B208:U208"/>
    <mergeCell ref="B209:U209"/>
    <mergeCell ref="B210:U210"/>
    <mergeCell ref="B199:U199"/>
    <mergeCell ref="B200:U200"/>
    <mergeCell ref="B201:U201"/>
    <mergeCell ref="B202:U202"/>
    <mergeCell ref="B203:U203"/>
    <mergeCell ref="B204:U204"/>
    <mergeCell ref="B193:U193"/>
    <mergeCell ref="B194:U194"/>
    <mergeCell ref="B195:U195"/>
    <mergeCell ref="B196:U196"/>
    <mergeCell ref="B197:U197"/>
    <mergeCell ref="B198:U198"/>
    <mergeCell ref="B156:U156"/>
    <mergeCell ref="B157:U157"/>
    <mergeCell ref="B176:U176"/>
    <mergeCell ref="B188:U188"/>
    <mergeCell ref="B191:U191"/>
    <mergeCell ref="B192:U192"/>
    <mergeCell ref="B132:U132"/>
    <mergeCell ref="B133:U133"/>
    <mergeCell ref="B149:U149"/>
    <mergeCell ref="B150:U150"/>
    <mergeCell ref="B151:U151"/>
    <mergeCell ref="B152:U152"/>
    <mergeCell ref="B126:U126"/>
    <mergeCell ref="B127:U127"/>
    <mergeCell ref="B128:U128"/>
    <mergeCell ref="B129:U129"/>
    <mergeCell ref="B130:U130"/>
    <mergeCell ref="B131:U131"/>
    <mergeCell ref="B120:U120"/>
    <mergeCell ref="B121:U121"/>
    <mergeCell ref="B122:U122"/>
    <mergeCell ref="B123:U123"/>
    <mergeCell ref="B124:U124"/>
    <mergeCell ref="B125:U125"/>
    <mergeCell ref="B49:U49"/>
    <mergeCell ref="B50:U50"/>
    <mergeCell ref="B51:U51"/>
    <mergeCell ref="B52:U52"/>
    <mergeCell ref="B53:U53"/>
    <mergeCell ref="B88:U88"/>
    <mergeCell ref="B43:U43"/>
    <mergeCell ref="B44:U44"/>
    <mergeCell ref="B45:U45"/>
    <mergeCell ref="B46:U46"/>
    <mergeCell ref="B47:U47"/>
    <mergeCell ref="B48:U48"/>
    <mergeCell ref="B37:U37"/>
    <mergeCell ref="B38:U38"/>
    <mergeCell ref="B39:U39"/>
    <mergeCell ref="B40:U40"/>
    <mergeCell ref="B41:U41"/>
    <mergeCell ref="B42:U42"/>
    <mergeCell ref="B25:U25"/>
    <mergeCell ref="B26:U26"/>
    <mergeCell ref="B27:U27"/>
    <mergeCell ref="B28:U28"/>
    <mergeCell ref="B31:U31"/>
    <mergeCell ref="B34:U34"/>
    <mergeCell ref="B6:U6"/>
    <mergeCell ref="B16:U16"/>
    <mergeCell ref="B17:U17"/>
    <mergeCell ref="B18:U18"/>
    <mergeCell ref="B19:U19"/>
    <mergeCell ref="B20:U20"/>
    <mergeCell ref="R291:R292"/>
    <mergeCell ref="S291:T292"/>
    <mergeCell ref="U291:U292"/>
    <mergeCell ref="A1:A2"/>
    <mergeCell ref="B1:U1"/>
    <mergeCell ref="B2:U2"/>
    <mergeCell ref="B3:U3"/>
    <mergeCell ref="A4:A292"/>
    <mergeCell ref="B4:U4"/>
    <mergeCell ref="B5:U5"/>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S283:S284"/>
    <mergeCell ref="T283:T284"/>
    <mergeCell ref="U283:U284"/>
    <mergeCell ref="B285:B286"/>
    <mergeCell ref="C285:D286"/>
    <mergeCell ref="E285:E286"/>
    <mergeCell ref="F285:F286"/>
    <mergeCell ref="G285:H286"/>
    <mergeCell ref="I285:I286"/>
    <mergeCell ref="J285:J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K281:M282"/>
    <mergeCell ref="N281:N282"/>
    <mergeCell ref="O281:Q282"/>
    <mergeCell ref="R281:R282"/>
    <mergeCell ref="S281:U282"/>
    <mergeCell ref="B283:B284"/>
    <mergeCell ref="C283:C284"/>
    <mergeCell ref="D283:D284"/>
    <mergeCell ref="E283:E284"/>
    <mergeCell ref="F283:F284"/>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S263:S264"/>
    <mergeCell ref="T263:T264"/>
    <mergeCell ref="U263:U264"/>
    <mergeCell ref="B265:B266"/>
    <mergeCell ref="C265:D266"/>
    <mergeCell ref="E265:E266"/>
    <mergeCell ref="F265:F266"/>
    <mergeCell ref="G265:H266"/>
    <mergeCell ref="I265:I266"/>
    <mergeCell ref="J265:J266"/>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R257:R258"/>
    <mergeCell ref="S257:T258"/>
    <mergeCell ref="U257:U258"/>
    <mergeCell ref="B259:U259"/>
    <mergeCell ref="C261:E261"/>
    <mergeCell ref="G261:I261"/>
    <mergeCell ref="K261:M261"/>
    <mergeCell ref="O261:Q261"/>
    <mergeCell ref="S261:U261"/>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P247:P248"/>
    <mergeCell ref="Q247:Q248"/>
    <mergeCell ref="R247:R248"/>
    <mergeCell ref="S247:S248"/>
    <mergeCell ref="T247:T248"/>
    <mergeCell ref="U247:U248"/>
    <mergeCell ref="J247:J248"/>
    <mergeCell ref="K247:K248"/>
    <mergeCell ref="L247:L248"/>
    <mergeCell ref="M247:M248"/>
    <mergeCell ref="N247:N248"/>
    <mergeCell ref="O247:O248"/>
    <mergeCell ref="S245:T246"/>
    <mergeCell ref="U245:U246"/>
    <mergeCell ref="B247:B248"/>
    <mergeCell ref="C247:C248"/>
    <mergeCell ref="D247:D248"/>
    <mergeCell ref="E247:E248"/>
    <mergeCell ref="F247:F248"/>
    <mergeCell ref="G247:G248"/>
    <mergeCell ref="H247:H248"/>
    <mergeCell ref="I247:I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S227:S228"/>
    <mergeCell ref="T227:T228"/>
    <mergeCell ref="U227:U228"/>
    <mergeCell ref="B229:B230"/>
    <mergeCell ref="C229:D230"/>
    <mergeCell ref="E229:E230"/>
    <mergeCell ref="F229:F230"/>
    <mergeCell ref="G229:H230"/>
    <mergeCell ref="I229:I230"/>
    <mergeCell ref="J229:J230"/>
    <mergeCell ref="M227:M228"/>
    <mergeCell ref="N227:N228"/>
    <mergeCell ref="O227:O228"/>
    <mergeCell ref="P227:P228"/>
    <mergeCell ref="Q227:Q228"/>
    <mergeCell ref="R227:R228"/>
    <mergeCell ref="G227:G228"/>
    <mergeCell ref="H227:H228"/>
    <mergeCell ref="I227:I228"/>
    <mergeCell ref="J227:J228"/>
    <mergeCell ref="K227:K228"/>
    <mergeCell ref="L227:L228"/>
    <mergeCell ref="C226:E226"/>
    <mergeCell ref="G226:I226"/>
    <mergeCell ref="K226:M226"/>
    <mergeCell ref="O226:Q226"/>
    <mergeCell ref="S226:U226"/>
    <mergeCell ref="B227:B228"/>
    <mergeCell ref="C227:C228"/>
    <mergeCell ref="D227:D228"/>
    <mergeCell ref="E227:E228"/>
    <mergeCell ref="F227:F228"/>
    <mergeCell ref="S223:U224"/>
    <mergeCell ref="C225:E225"/>
    <mergeCell ref="G225:I225"/>
    <mergeCell ref="K225:M225"/>
    <mergeCell ref="O225:Q225"/>
    <mergeCell ref="S225:U225"/>
    <mergeCell ref="G224:I224"/>
    <mergeCell ref="J223:J224"/>
    <mergeCell ref="K223:M224"/>
    <mergeCell ref="N223:N224"/>
    <mergeCell ref="O223:Q224"/>
    <mergeCell ref="R223:R224"/>
    <mergeCell ref="N186:N187"/>
    <mergeCell ref="O186:O187"/>
    <mergeCell ref="P186:P187"/>
    <mergeCell ref="Q186:Q187"/>
    <mergeCell ref="B221:U221"/>
    <mergeCell ref="B223:B224"/>
    <mergeCell ref="C223:E223"/>
    <mergeCell ref="C224:E224"/>
    <mergeCell ref="F223:F224"/>
    <mergeCell ref="G223:I223"/>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80:H185"/>
    <mergeCell ref="K180:N180"/>
    <mergeCell ref="K181:N181"/>
    <mergeCell ref="K182:N182"/>
    <mergeCell ref="K183:N183"/>
    <mergeCell ref="K184:N184"/>
    <mergeCell ref="K185:N185"/>
    <mergeCell ref="B180:B185"/>
    <mergeCell ref="C180:C185"/>
    <mergeCell ref="D180:D185"/>
    <mergeCell ref="E180:E185"/>
    <mergeCell ref="F180:F185"/>
    <mergeCell ref="G180:G185"/>
    <mergeCell ref="N174:N175"/>
    <mergeCell ref="O174:O175"/>
    <mergeCell ref="P174:P175"/>
    <mergeCell ref="Q174:Q175"/>
    <mergeCell ref="B177:Q177"/>
    <mergeCell ref="C179:E179"/>
    <mergeCell ref="K179:Q179"/>
    <mergeCell ref="H174:H175"/>
    <mergeCell ref="I174:I175"/>
    <mergeCell ref="J174:J175"/>
    <mergeCell ref="K174:K175"/>
    <mergeCell ref="L174:L175"/>
    <mergeCell ref="M174:M175"/>
    <mergeCell ref="N172:N173"/>
    <mergeCell ref="O172:O173"/>
    <mergeCell ref="P172:P173"/>
    <mergeCell ref="Q172:Q173"/>
    <mergeCell ref="B174:B175"/>
    <mergeCell ref="C174:C175"/>
    <mergeCell ref="D174:D175"/>
    <mergeCell ref="E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I170:I171"/>
    <mergeCell ref="J170:J171"/>
    <mergeCell ref="K170:N171"/>
    <mergeCell ref="O170:O171"/>
    <mergeCell ref="P170:P171"/>
    <mergeCell ref="Q170:Q171"/>
    <mergeCell ref="P166:P167"/>
    <mergeCell ref="Q166:Q167"/>
    <mergeCell ref="I168:I169"/>
    <mergeCell ref="J168:J169"/>
    <mergeCell ref="K168:N169"/>
    <mergeCell ref="O168:O169"/>
    <mergeCell ref="P168:P169"/>
    <mergeCell ref="Q168:Q169"/>
    <mergeCell ref="Q161:Q162"/>
    <mergeCell ref="K163:N163"/>
    <mergeCell ref="I164:I165"/>
    <mergeCell ref="J164:J165"/>
    <mergeCell ref="K164:N165"/>
    <mergeCell ref="O164:O165"/>
    <mergeCell ref="P164:P165"/>
    <mergeCell ref="Q164:Q165"/>
    <mergeCell ref="H161:H171"/>
    <mergeCell ref="I161:I162"/>
    <mergeCell ref="J161:J162"/>
    <mergeCell ref="K161:N162"/>
    <mergeCell ref="O161:O162"/>
    <mergeCell ref="P161:P162"/>
    <mergeCell ref="I166:I167"/>
    <mergeCell ref="J166:J167"/>
    <mergeCell ref="K166:N167"/>
    <mergeCell ref="O166:O167"/>
    <mergeCell ref="B161:B171"/>
    <mergeCell ref="C161:C171"/>
    <mergeCell ref="D161:D171"/>
    <mergeCell ref="E161:E171"/>
    <mergeCell ref="F161:F171"/>
    <mergeCell ref="G161:G171"/>
    <mergeCell ref="N147:N148"/>
    <mergeCell ref="O147:O148"/>
    <mergeCell ref="P147:P148"/>
    <mergeCell ref="Q147:Q148"/>
    <mergeCell ref="B158:Q158"/>
    <mergeCell ref="C160:E160"/>
    <mergeCell ref="K160:Q160"/>
    <mergeCell ref="B153:U153"/>
    <mergeCell ref="B154:U154"/>
    <mergeCell ref="B155:U155"/>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N141:N142"/>
    <mergeCell ref="O141:O142"/>
    <mergeCell ref="P141:P142"/>
    <mergeCell ref="Q141:Q142"/>
    <mergeCell ref="B143:B144"/>
    <mergeCell ref="C143:D144"/>
    <mergeCell ref="E143:E144"/>
    <mergeCell ref="F143:F144"/>
    <mergeCell ref="G143:H144"/>
    <mergeCell ref="I143:I144"/>
    <mergeCell ref="H141:H142"/>
    <mergeCell ref="I141:I142"/>
    <mergeCell ref="J141:J142"/>
    <mergeCell ref="K141:K142"/>
    <mergeCell ref="L141:L142"/>
    <mergeCell ref="M141:M142"/>
    <mergeCell ref="C140:E140"/>
    <mergeCell ref="G140:I140"/>
    <mergeCell ref="K140:M140"/>
    <mergeCell ref="O140:Q140"/>
    <mergeCell ref="B141:B142"/>
    <mergeCell ref="C141:C142"/>
    <mergeCell ref="D141:D142"/>
    <mergeCell ref="E141:E142"/>
    <mergeCell ref="F141:F142"/>
    <mergeCell ref="G141:G142"/>
    <mergeCell ref="J137:J139"/>
    <mergeCell ref="K137:M139"/>
    <mergeCell ref="N137:N139"/>
    <mergeCell ref="O137:Q137"/>
    <mergeCell ref="O138:Q138"/>
    <mergeCell ref="O139:Q139"/>
    <mergeCell ref="I118:I119"/>
    <mergeCell ref="J118:J119"/>
    <mergeCell ref="B134:Q134"/>
    <mergeCell ref="C136:Q136"/>
    <mergeCell ref="B137:B139"/>
    <mergeCell ref="C137:E137"/>
    <mergeCell ref="C138:E138"/>
    <mergeCell ref="C139:E139"/>
    <mergeCell ref="F137:F139"/>
    <mergeCell ref="G137:I139"/>
    <mergeCell ref="H116:H117"/>
    <mergeCell ref="I116:I117"/>
    <mergeCell ref="J116:J117"/>
    <mergeCell ref="B118:B119"/>
    <mergeCell ref="C118:C119"/>
    <mergeCell ref="D118:D119"/>
    <mergeCell ref="E118:E119"/>
    <mergeCell ref="F118:F119"/>
    <mergeCell ref="G118:G119"/>
    <mergeCell ref="H118:H119"/>
    <mergeCell ref="B116:B117"/>
    <mergeCell ref="C116:C117"/>
    <mergeCell ref="D116:D117"/>
    <mergeCell ref="E116:E117"/>
    <mergeCell ref="F116:F117"/>
    <mergeCell ref="G116:G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J107"/>
    <mergeCell ref="B104:B105"/>
    <mergeCell ref="C104:C105"/>
    <mergeCell ref="D104:E105"/>
    <mergeCell ref="F104:F105"/>
    <mergeCell ref="G104:G105"/>
    <mergeCell ref="H104:I105"/>
    <mergeCell ref="J99:J100"/>
    <mergeCell ref="D101:F101"/>
    <mergeCell ref="H101:J101"/>
    <mergeCell ref="B102:B103"/>
    <mergeCell ref="C102:C103"/>
    <mergeCell ref="D102:E103"/>
    <mergeCell ref="F102:F103"/>
    <mergeCell ref="G102:G103"/>
    <mergeCell ref="H102:I103"/>
    <mergeCell ref="J102:J103"/>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D94:F94"/>
    <mergeCell ref="H94:J94"/>
    <mergeCell ref="B95:B96"/>
    <mergeCell ref="C95:C96"/>
    <mergeCell ref="D95:D96"/>
    <mergeCell ref="E95:E96"/>
    <mergeCell ref="F95:F96"/>
    <mergeCell ref="G95:G96"/>
    <mergeCell ref="H95:H96"/>
    <mergeCell ref="I95:I96"/>
    <mergeCell ref="N86:N87"/>
    <mergeCell ref="O86:O87"/>
    <mergeCell ref="P86:P87"/>
    <mergeCell ref="Q86:Q87"/>
    <mergeCell ref="B91:J91"/>
    <mergeCell ref="D93:J93"/>
    <mergeCell ref="B89:U89"/>
    <mergeCell ref="B90:U90"/>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O60:Q60"/>
    <mergeCell ref="C61:E61"/>
    <mergeCell ref="G61:I61"/>
    <mergeCell ref="K61:M61"/>
    <mergeCell ref="O61:Q61"/>
    <mergeCell ref="J57:J59"/>
    <mergeCell ref="K57:M59"/>
    <mergeCell ref="N57:N59"/>
    <mergeCell ref="O57:Q57"/>
    <mergeCell ref="O58:Q58"/>
    <mergeCell ref="O59:Q59"/>
    <mergeCell ref="B57:B59"/>
    <mergeCell ref="C57:E57"/>
    <mergeCell ref="C58:E58"/>
    <mergeCell ref="C59:E59"/>
    <mergeCell ref="F57:F59"/>
    <mergeCell ref="G57:I59"/>
    <mergeCell ref="B7:C7"/>
    <mergeCell ref="B10:C10"/>
    <mergeCell ref="B13:C13"/>
    <mergeCell ref="B54:Q54"/>
    <mergeCell ref="C56:E56"/>
    <mergeCell ref="G56:Q56"/>
    <mergeCell ref="B21:U21"/>
    <mergeCell ref="B22:U22"/>
    <mergeCell ref="B23:U23"/>
    <mergeCell ref="B24:U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4.7109375" customWidth="1"/>
    <col min="4" max="4" width="13.5703125" customWidth="1"/>
    <col min="5" max="5" width="3.42578125" customWidth="1"/>
    <col min="6" max="6" width="16.140625" customWidth="1"/>
    <col min="7" max="7" width="10" customWidth="1"/>
    <col min="8" max="8" width="31.7109375" customWidth="1"/>
    <col min="9" max="9" width="7.42578125" customWidth="1"/>
    <col min="10" max="10" width="16.140625" customWidth="1"/>
    <col min="11" max="11" width="36.5703125" bestFit="1" customWidth="1"/>
    <col min="12" max="12" width="9.85546875" customWidth="1"/>
    <col min="13" max="13" width="2.5703125" customWidth="1"/>
  </cols>
  <sheetData>
    <row r="1" spans="1:13" ht="15" customHeight="1">
      <c r="A1" s="9" t="s">
        <v>640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180</v>
      </c>
      <c r="B3" s="56"/>
      <c r="C3" s="56"/>
      <c r="D3" s="56"/>
      <c r="E3" s="56"/>
      <c r="F3" s="56"/>
      <c r="G3" s="56"/>
      <c r="H3" s="56"/>
      <c r="I3" s="56"/>
      <c r="J3" s="56"/>
      <c r="K3" s="56"/>
      <c r="L3" s="56"/>
      <c r="M3" s="56"/>
    </row>
    <row r="4" spans="1:13">
      <c r="A4" s="57" t="s">
        <v>641</v>
      </c>
      <c r="B4" s="27" t="s">
        <v>207</v>
      </c>
      <c r="C4" s="27"/>
      <c r="D4" s="27"/>
      <c r="E4" s="27"/>
      <c r="F4" s="27"/>
      <c r="G4" s="27"/>
      <c r="H4" s="27"/>
      <c r="I4" s="27"/>
      <c r="J4" s="27"/>
      <c r="K4" s="27"/>
      <c r="L4" s="27"/>
      <c r="M4" s="27"/>
    </row>
    <row r="5" spans="1:13">
      <c r="A5" s="57"/>
      <c r="B5" s="18"/>
      <c r="C5" s="18"/>
      <c r="D5" s="18"/>
      <c r="E5" s="18"/>
      <c r="F5" s="18"/>
      <c r="G5" s="18"/>
      <c r="H5" s="18"/>
      <c r="I5" s="18"/>
      <c r="J5" s="18"/>
      <c r="K5" s="18"/>
      <c r="L5" s="18"/>
      <c r="M5" s="18"/>
    </row>
    <row r="6" spans="1:13">
      <c r="A6" s="57"/>
      <c r="B6" s="14"/>
      <c r="C6" s="14"/>
      <c r="D6" s="14"/>
      <c r="E6" s="14"/>
      <c r="F6" s="14"/>
      <c r="G6" s="14"/>
      <c r="H6" s="14"/>
      <c r="I6" s="14"/>
      <c r="J6" s="14"/>
      <c r="K6" s="14"/>
      <c r="L6" s="14"/>
      <c r="M6" s="14"/>
    </row>
    <row r="7" spans="1:13">
      <c r="A7" s="57"/>
      <c r="B7" s="19"/>
      <c r="C7" s="20" t="s">
        <v>208</v>
      </c>
      <c r="D7" s="20"/>
      <c r="E7" s="20"/>
      <c r="F7" s="19"/>
      <c r="G7" s="20" t="s">
        <v>210</v>
      </c>
      <c r="H7" s="20"/>
      <c r="I7" s="20"/>
      <c r="J7" s="19"/>
      <c r="K7" s="20" t="s">
        <v>211</v>
      </c>
      <c r="L7" s="20"/>
      <c r="M7" s="20"/>
    </row>
    <row r="8" spans="1:13" ht="15.75" thickBot="1">
      <c r="A8" s="57"/>
      <c r="B8" s="19"/>
      <c r="C8" s="21" t="s">
        <v>209</v>
      </c>
      <c r="D8" s="21"/>
      <c r="E8" s="21"/>
      <c r="F8" s="19"/>
      <c r="G8" s="21"/>
      <c r="H8" s="21"/>
      <c r="I8" s="21"/>
      <c r="J8" s="19"/>
      <c r="K8" s="21"/>
      <c r="L8" s="21"/>
      <c r="M8" s="21"/>
    </row>
    <row r="9" spans="1:13">
      <c r="A9" s="57"/>
      <c r="B9" s="11" t="s">
        <v>212</v>
      </c>
      <c r="C9" s="22"/>
      <c r="D9" s="22"/>
      <c r="E9" s="22"/>
      <c r="F9" s="13"/>
      <c r="G9" s="22"/>
      <c r="H9" s="22"/>
      <c r="I9" s="22"/>
      <c r="J9" s="13"/>
      <c r="K9" s="22"/>
      <c r="L9" s="22"/>
      <c r="M9" s="22"/>
    </row>
    <row r="10" spans="1:13">
      <c r="A10" s="57"/>
      <c r="B10" s="23" t="s">
        <v>213</v>
      </c>
      <c r="C10" s="23" t="s">
        <v>214</v>
      </c>
      <c r="D10" s="24">
        <v>5551</v>
      </c>
      <c r="E10" s="25"/>
      <c r="F10" s="25"/>
      <c r="G10" s="23" t="s">
        <v>214</v>
      </c>
      <c r="H10" s="26" t="s">
        <v>215</v>
      </c>
      <c r="I10" s="25"/>
      <c r="J10" s="25"/>
      <c r="K10" s="23" t="s">
        <v>214</v>
      </c>
      <c r="L10" s="24">
        <v>5551</v>
      </c>
      <c r="M10" s="25"/>
    </row>
    <row r="11" spans="1:13">
      <c r="A11" s="57"/>
      <c r="B11" s="23"/>
      <c r="C11" s="23"/>
      <c r="D11" s="24"/>
      <c r="E11" s="25"/>
      <c r="F11" s="25"/>
      <c r="G11" s="23"/>
      <c r="H11" s="26"/>
      <c r="I11" s="25"/>
      <c r="J11" s="25"/>
      <c r="K11" s="23"/>
      <c r="L11" s="24"/>
      <c r="M11" s="25"/>
    </row>
    <row r="12" spans="1:13">
      <c r="A12" s="57"/>
      <c r="B12" s="27" t="s">
        <v>216</v>
      </c>
      <c r="C12" s="28" t="s">
        <v>217</v>
      </c>
      <c r="D12" s="28"/>
      <c r="E12" s="27" t="s">
        <v>218</v>
      </c>
      <c r="F12" s="19"/>
      <c r="G12" s="28" t="s">
        <v>215</v>
      </c>
      <c r="H12" s="28"/>
      <c r="I12" s="19"/>
      <c r="J12" s="19"/>
      <c r="K12" s="28" t="s">
        <v>217</v>
      </c>
      <c r="L12" s="28"/>
      <c r="M12" s="27" t="s">
        <v>218</v>
      </c>
    </row>
    <row r="13" spans="1:13">
      <c r="A13" s="57"/>
      <c r="B13" s="27"/>
      <c r="C13" s="28"/>
      <c r="D13" s="28"/>
      <c r="E13" s="27"/>
      <c r="F13" s="19"/>
      <c r="G13" s="28"/>
      <c r="H13" s="28"/>
      <c r="I13" s="19"/>
      <c r="J13" s="19"/>
      <c r="K13" s="28"/>
      <c r="L13" s="28"/>
      <c r="M13" s="27"/>
    </row>
    <row r="14" spans="1:13">
      <c r="A14" s="57"/>
      <c r="B14" s="23" t="s">
        <v>219</v>
      </c>
      <c r="C14" s="26" t="s">
        <v>215</v>
      </c>
      <c r="D14" s="26"/>
      <c r="E14" s="25"/>
      <c r="F14" s="25"/>
      <c r="G14" s="26" t="s">
        <v>220</v>
      </c>
      <c r="H14" s="26"/>
      <c r="I14" s="23" t="s">
        <v>218</v>
      </c>
      <c r="J14" s="25"/>
      <c r="K14" s="26" t="s">
        <v>220</v>
      </c>
      <c r="L14" s="26"/>
      <c r="M14" s="23" t="s">
        <v>218</v>
      </c>
    </row>
    <row r="15" spans="1:13">
      <c r="A15" s="57"/>
      <c r="B15" s="23"/>
      <c r="C15" s="26"/>
      <c r="D15" s="26"/>
      <c r="E15" s="25"/>
      <c r="F15" s="25"/>
      <c r="G15" s="26"/>
      <c r="H15" s="26"/>
      <c r="I15" s="23"/>
      <c r="J15" s="25"/>
      <c r="K15" s="26"/>
      <c r="L15" s="26"/>
      <c r="M15" s="23"/>
    </row>
    <row r="16" spans="1:13">
      <c r="A16" s="57"/>
      <c r="B16" s="29" t="s">
        <v>221</v>
      </c>
      <c r="C16" s="28" t="s">
        <v>222</v>
      </c>
      <c r="D16" s="28"/>
      <c r="E16" s="27" t="s">
        <v>218</v>
      </c>
      <c r="F16" s="19"/>
      <c r="G16" s="28">
        <v>424</v>
      </c>
      <c r="H16" s="28"/>
      <c r="I16" s="19"/>
      <c r="J16" s="19"/>
      <c r="K16" s="28" t="s">
        <v>223</v>
      </c>
      <c r="L16" s="28"/>
      <c r="M16" s="27" t="s">
        <v>218</v>
      </c>
    </row>
    <row r="17" spans="1:13" ht="15.75" thickBot="1">
      <c r="A17" s="57"/>
      <c r="B17" s="29"/>
      <c r="C17" s="30"/>
      <c r="D17" s="30"/>
      <c r="E17" s="31"/>
      <c r="F17" s="19"/>
      <c r="G17" s="30"/>
      <c r="H17" s="30"/>
      <c r="I17" s="32"/>
      <c r="J17" s="19"/>
      <c r="K17" s="30"/>
      <c r="L17" s="30"/>
      <c r="M17" s="31"/>
    </row>
    <row r="18" spans="1:13">
      <c r="A18" s="57"/>
      <c r="B18" s="23" t="s">
        <v>224</v>
      </c>
      <c r="C18" s="33" t="s">
        <v>214</v>
      </c>
      <c r="D18" s="35">
        <v>2667</v>
      </c>
      <c r="E18" s="37"/>
      <c r="F18" s="25"/>
      <c r="G18" s="33" t="s">
        <v>214</v>
      </c>
      <c r="H18" s="39" t="s">
        <v>225</v>
      </c>
      <c r="I18" s="33" t="s">
        <v>218</v>
      </c>
      <c r="J18" s="25"/>
      <c r="K18" s="33" t="s">
        <v>214</v>
      </c>
      <c r="L18" s="35">
        <v>2002</v>
      </c>
      <c r="M18" s="37"/>
    </row>
    <row r="19" spans="1:13" ht="15.75" thickBot="1">
      <c r="A19" s="57"/>
      <c r="B19" s="23"/>
      <c r="C19" s="34"/>
      <c r="D19" s="36"/>
      <c r="E19" s="38"/>
      <c r="F19" s="25"/>
      <c r="G19" s="34"/>
      <c r="H19" s="40"/>
      <c r="I19" s="34"/>
      <c r="J19" s="25"/>
      <c r="K19" s="34"/>
      <c r="L19" s="36"/>
      <c r="M19" s="38"/>
    </row>
    <row r="20" spans="1:13" ht="15.75" thickTop="1">
      <c r="A20" s="57"/>
      <c r="B20" s="18"/>
      <c r="C20" s="18"/>
      <c r="D20" s="18"/>
      <c r="E20" s="18"/>
      <c r="F20" s="18"/>
      <c r="G20" s="18"/>
      <c r="H20" s="18"/>
      <c r="I20" s="18"/>
      <c r="J20" s="18"/>
      <c r="K20" s="18"/>
      <c r="L20" s="18"/>
      <c r="M20" s="18"/>
    </row>
    <row r="21" spans="1:13">
      <c r="A21" s="57"/>
      <c r="B21" s="14"/>
      <c r="C21" s="14"/>
      <c r="D21" s="14"/>
      <c r="E21" s="14"/>
      <c r="F21" s="14"/>
      <c r="G21" s="14"/>
      <c r="H21" s="14"/>
      <c r="I21" s="14"/>
      <c r="J21" s="14"/>
      <c r="K21" s="14"/>
      <c r="L21" s="14"/>
      <c r="M21" s="14"/>
    </row>
    <row r="22" spans="1:13">
      <c r="A22" s="57"/>
      <c r="B22" s="11" t="s">
        <v>226</v>
      </c>
      <c r="C22" s="19"/>
      <c r="D22" s="19"/>
      <c r="E22" s="19"/>
      <c r="F22" s="13"/>
      <c r="G22" s="19"/>
      <c r="H22" s="19"/>
      <c r="I22" s="19"/>
      <c r="J22" s="13"/>
      <c r="K22" s="19"/>
      <c r="L22" s="19"/>
      <c r="M22" s="19"/>
    </row>
    <row r="23" spans="1:13">
      <c r="A23" s="57"/>
      <c r="B23" s="23" t="s">
        <v>213</v>
      </c>
      <c r="C23" s="23" t="s">
        <v>214</v>
      </c>
      <c r="D23" s="24">
        <v>2829</v>
      </c>
      <c r="E23" s="25"/>
      <c r="F23" s="25"/>
      <c r="G23" s="23" t="s">
        <v>214</v>
      </c>
      <c r="H23" s="26" t="s">
        <v>215</v>
      </c>
      <c r="I23" s="25"/>
      <c r="J23" s="25"/>
      <c r="K23" s="23" t="s">
        <v>214</v>
      </c>
      <c r="L23" s="24">
        <v>2829</v>
      </c>
      <c r="M23" s="25"/>
    </row>
    <row r="24" spans="1:13">
      <c r="A24" s="57"/>
      <c r="B24" s="23"/>
      <c r="C24" s="23"/>
      <c r="D24" s="24"/>
      <c r="E24" s="25"/>
      <c r="F24" s="25"/>
      <c r="G24" s="23"/>
      <c r="H24" s="26"/>
      <c r="I24" s="25"/>
      <c r="J24" s="25"/>
      <c r="K24" s="23"/>
      <c r="L24" s="24"/>
      <c r="M24" s="25"/>
    </row>
    <row r="25" spans="1:13">
      <c r="A25" s="57"/>
      <c r="B25" s="27" t="s">
        <v>216</v>
      </c>
      <c r="C25" s="28" t="s">
        <v>227</v>
      </c>
      <c r="D25" s="28"/>
      <c r="E25" s="27" t="s">
        <v>218</v>
      </c>
      <c r="F25" s="19"/>
      <c r="G25" s="28" t="s">
        <v>215</v>
      </c>
      <c r="H25" s="28"/>
      <c r="I25" s="19"/>
      <c r="J25" s="19"/>
      <c r="K25" s="28" t="s">
        <v>227</v>
      </c>
      <c r="L25" s="28"/>
      <c r="M25" s="27" t="s">
        <v>218</v>
      </c>
    </row>
    <row r="26" spans="1:13">
      <c r="A26" s="57"/>
      <c r="B26" s="27"/>
      <c r="C26" s="28"/>
      <c r="D26" s="28"/>
      <c r="E26" s="27"/>
      <c r="F26" s="19"/>
      <c r="G26" s="28"/>
      <c r="H26" s="28"/>
      <c r="I26" s="19"/>
      <c r="J26" s="19"/>
      <c r="K26" s="28"/>
      <c r="L26" s="28"/>
      <c r="M26" s="27"/>
    </row>
    <row r="27" spans="1:13">
      <c r="A27" s="57"/>
      <c r="B27" s="23" t="s">
        <v>219</v>
      </c>
      <c r="C27" s="26" t="s">
        <v>215</v>
      </c>
      <c r="D27" s="26"/>
      <c r="E27" s="25"/>
      <c r="F27" s="25"/>
      <c r="G27" s="26" t="s">
        <v>228</v>
      </c>
      <c r="H27" s="26"/>
      <c r="I27" s="23" t="s">
        <v>218</v>
      </c>
      <c r="J27" s="25"/>
      <c r="K27" s="26" t="s">
        <v>228</v>
      </c>
      <c r="L27" s="26"/>
      <c r="M27" s="23" t="s">
        <v>218</v>
      </c>
    </row>
    <row r="28" spans="1:13">
      <c r="A28" s="57"/>
      <c r="B28" s="23"/>
      <c r="C28" s="26"/>
      <c r="D28" s="26"/>
      <c r="E28" s="25"/>
      <c r="F28" s="25"/>
      <c r="G28" s="26"/>
      <c r="H28" s="26"/>
      <c r="I28" s="23"/>
      <c r="J28" s="25"/>
      <c r="K28" s="26"/>
      <c r="L28" s="26"/>
      <c r="M28" s="23"/>
    </row>
    <row r="29" spans="1:13">
      <c r="A29" s="57"/>
      <c r="B29" s="29" t="s">
        <v>221</v>
      </c>
      <c r="C29" s="28" t="s">
        <v>229</v>
      </c>
      <c r="D29" s="28"/>
      <c r="E29" s="27" t="s">
        <v>218</v>
      </c>
      <c r="F29" s="19"/>
      <c r="G29" s="41">
        <v>1146</v>
      </c>
      <c r="H29" s="41"/>
      <c r="I29" s="19"/>
      <c r="J29" s="19"/>
      <c r="K29" s="28">
        <v>560</v>
      </c>
      <c r="L29" s="28"/>
      <c r="M29" s="19"/>
    </row>
    <row r="30" spans="1:13" ht="15.75" thickBot="1">
      <c r="A30" s="57"/>
      <c r="B30" s="29"/>
      <c r="C30" s="30"/>
      <c r="D30" s="30"/>
      <c r="E30" s="31"/>
      <c r="F30" s="19"/>
      <c r="G30" s="42"/>
      <c r="H30" s="42"/>
      <c r="I30" s="32"/>
      <c r="J30" s="19"/>
      <c r="K30" s="30"/>
      <c r="L30" s="30"/>
      <c r="M30" s="32"/>
    </row>
    <row r="31" spans="1:13">
      <c r="A31" s="57"/>
      <c r="B31" s="23" t="s">
        <v>230</v>
      </c>
      <c r="C31" s="33" t="s">
        <v>214</v>
      </c>
      <c r="D31" s="39">
        <v>915</v>
      </c>
      <c r="E31" s="37"/>
      <c r="F31" s="25"/>
      <c r="G31" s="33" t="s">
        <v>214</v>
      </c>
      <c r="H31" s="39" t="s">
        <v>231</v>
      </c>
      <c r="I31" s="33" t="s">
        <v>218</v>
      </c>
      <c r="J31" s="25"/>
      <c r="K31" s="33" t="s">
        <v>214</v>
      </c>
      <c r="L31" s="39" t="s">
        <v>232</v>
      </c>
      <c r="M31" s="33" t="s">
        <v>218</v>
      </c>
    </row>
    <row r="32" spans="1:13" ht="15.75" thickBot="1">
      <c r="A32" s="57"/>
      <c r="B32" s="23"/>
      <c r="C32" s="34"/>
      <c r="D32" s="40"/>
      <c r="E32" s="38"/>
      <c r="F32" s="25"/>
      <c r="G32" s="34"/>
      <c r="H32" s="40"/>
      <c r="I32" s="34"/>
      <c r="J32" s="25"/>
      <c r="K32" s="34"/>
      <c r="L32" s="40"/>
      <c r="M32" s="34"/>
    </row>
    <row r="33" spans="1:13" ht="15.75" thickTop="1">
      <c r="A33" s="57" t="s">
        <v>642</v>
      </c>
      <c r="B33" s="19" t="s">
        <v>233</v>
      </c>
      <c r="C33" s="19"/>
      <c r="D33" s="19"/>
      <c r="E33" s="19"/>
      <c r="F33" s="19"/>
      <c r="G33" s="19"/>
      <c r="H33" s="19"/>
      <c r="I33" s="19"/>
      <c r="J33" s="19"/>
      <c r="K33" s="19"/>
      <c r="L33" s="19"/>
      <c r="M33" s="19"/>
    </row>
    <row r="34" spans="1:13">
      <c r="A34" s="57"/>
      <c r="B34" s="18"/>
      <c r="C34" s="18"/>
      <c r="D34" s="18"/>
      <c r="E34" s="18"/>
      <c r="F34" s="18"/>
      <c r="G34" s="18"/>
      <c r="H34" s="18"/>
      <c r="I34" s="18"/>
      <c r="J34" s="18"/>
      <c r="K34" s="18"/>
    </row>
    <row r="35" spans="1:13">
      <c r="A35" s="57"/>
      <c r="B35" s="14"/>
      <c r="C35" s="14"/>
      <c r="D35" s="14"/>
      <c r="E35" s="14"/>
      <c r="F35" s="14"/>
      <c r="G35" s="14"/>
      <c r="H35" s="14"/>
      <c r="I35" s="14"/>
      <c r="J35" s="14"/>
      <c r="K35" s="14"/>
    </row>
    <row r="36" spans="1:13" ht="15.75" thickBot="1">
      <c r="A36" s="57"/>
      <c r="B36" s="13"/>
      <c r="C36" s="43" t="s">
        <v>234</v>
      </c>
      <c r="D36" s="43"/>
      <c r="E36" s="43"/>
      <c r="F36" s="43"/>
      <c r="G36" s="43"/>
      <c r="H36" s="43"/>
      <c r="I36" s="43"/>
      <c r="J36" s="13"/>
      <c r="K36" s="44" t="s">
        <v>235</v>
      </c>
    </row>
    <row r="37" spans="1:13" ht="15.75" thickBot="1">
      <c r="A37" s="57"/>
      <c r="B37" s="13"/>
      <c r="C37" s="46">
        <v>2015</v>
      </c>
      <c r="D37" s="46"/>
      <c r="E37" s="46"/>
      <c r="F37" s="13"/>
      <c r="G37" s="46">
        <v>2014</v>
      </c>
      <c r="H37" s="46"/>
      <c r="I37" s="46"/>
      <c r="J37" s="13"/>
      <c r="K37" s="45"/>
    </row>
    <row r="38" spans="1:13">
      <c r="A38" s="57"/>
      <c r="B38" s="23" t="s">
        <v>236</v>
      </c>
      <c r="C38" s="33" t="s">
        <v>214</v>
      </c>
      <c r="D38" s="39">
        <v>229</v>
      </c>
      <c r="E38" s="37"/>
      <c r="F38" s="25"/>
      <c r="G38" s="39">
        <v>191</v>
      </c>
      <c r="H38" s="39"/>
      <c r="I38" s="37"/>
      <c r="J38" s="25"/>
      <c r="K38" s="33" t="s">
        <v>100</v>
      </c>
    </row>
    <row r="39" spans="1:13">
      <c r="A39" s="57"/>
      <c r="B39" s="23"/>
      <c r="C39" s="47"/>
      <c r="D39" s="48"/>
      <c r="E39" s="49"/>
      <c r="F39" s="25"/>
      <c r="G39" s="26"/>
      <c r="H39" s="26"/>
      <c r="I39" s="25"/>
      <c r="J39" s="25"/>
      <c r="K39" s="23"/>
    </row>
    <row r="40" spans="1:13">
      <c r="A40" s="57"/>
      <c r="B40" s="13"/>
      <c r="C40" s="19"/>
      <c r="D40" s="19"/>
      <c r="E40" s="19"/>
      <c r="F40" s="13"/>
      <c r="G40" s="19"/>
      <c r="H40" s="19"/>
      <c r="I40" s="19"/>
      <c r="J40" s="13"/>
      <c r="K40" s="12" t="s">
        <v>237</v>
      </c>
    </row>
    <row r="41" spans="1:13" ht="15.75" thickBot="1">
      <c r="A41" s="57"/>
      <c r="B41" s="17"/>
      <c r="C41" s="50" t="s">
        <v>238</v>
      </c>
      <c r="D41" s="50"/>
      <c r="E41" s="16" t="s">
        <v>218</v>
      </c>
      <c r="F41" s="17"/>
      <c r="G41" s="50" t="s">
        <v>239</v>
      </c>
      <c r="H41" s="50"/>
      <c r="I41" s="16" t="s">
        <v>218</v>
      </c>
      <c r="J41" s="17"/>
      <c r="K41" s="16" t="s">
        <v>116</v>
      </c>
    </row>
    <row r="42" spans="1:13">
      <c r="A42" s="57"/>
      <c r="B42" s="27" t="s">
        <v>240</v>
      </c>
      <c r="C42" s="51" t="s">
        <v>214</v>
      </c>
      <c r="D42" s="53">
        <v>140</v>
      </c>
      <c r="E42" s="22"/>
      <c r="F42" s="19"/>
      <c r="G42" s="51" t="s">
        <v>214</v>
      </c>
      <c r="H42" s="53">
        <v>117</v>
      </c>
      <c r="I42" s="22"/>
      <c r="J42" s="19"/>
      <c r="K42" s="27" t="s">
        <v>241</v>
      </c>
    </row>
    <row r="43" spans="1:13" ht="15.75" thickBot="1">
      <c r="A43" s="57"/>
      <c r="B43" s="27"/>
      <c r="C43" s="52"/>
      <c r="D43" s="54"/>
      <c r="E43" s="55"/>
      <c r="F43" s="19"/>
      <c r="G43" s="52"/>
      <c r="H43" s="54"/>
      <c r="I43" s="55"/>
      <c r="J43" s="19"/>
      <c r="K43" s="27"/>
    </row>
    <row r="44" spans="1:13" ht="15.75" thickTop="1"/>
  </sheetData>
  <mergeCells count="153">
    <mergeCell ref="A33:A43"/>
    <mergeCell ref="B33:M33"/>
    <mergeCell ref="H42:H43"/>
    <mergeCell ref="I42:I43"/>
    <mergeCell ref="J42:J43"/>
    <mergeCell ref="K42:K43"/>
    <mergeCell ref="A1:A2"/>
    <mergeCell ref="B1:M1"/>
    <mergeCell ref="B2:M2"/>
    <mergeCell ref="B3:M3"/>
    <mergeCell ref="A4:A32"/>
    <mergeCell ref="B4:M4"/>
    <mergeCell ref="B42:B43"/>
    <mergeCell ref="C42:C43"/>
    <mergeCell ref="D42:D43"/>
    <mergeCell ref="E42:E43"/>
    <mergeCell ref="F42:F43"/>
    <mergeCell ref="G42:G43"/>
    <mergeCell ref="I38:I39"/>
    <mergeCell ref="J38:J39"/>
    <mergeCell ref="K38:K39"/>
    <mergeCell ref="C40:E40"/>
    <mergeCell ref="G40:I40"/>
    <mergeCell ref="C41:D41"/>
    <mergeCell ref="G41:H41"/>
    <mergeCell ref="B38:B39"/>
    <mergeCell ref="C38:C39"/>
    <mergeCell ref="D38:D39"/>
    <mergeCell ref="E38:E39"/>
    <mergeCell ref="F38:F39"/>
    <mergeCell ref="G38:H39"/>
    <mergeCell ref="K31:K32"/>
    <mergeCell ref="L31:L32"/>
    <mergeCell ref="M31:M32"/>
    <mergeCell ref="B34:K34"/>
    <mergeCell ref="C36:I36"/>
    <mergeCell ref="K36:K37"/>
    <mergeCell ref="C37:E37"/>
    <mergeCell ref="G37:I37"/>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18:J19"/>
    <mergeCell ref="K18:K19"/>
    <mergeCell ref="L18:L19"/>
    <mergeCell ref="M18:M19"/>
    <mergeCell ref="B20:M20"/>
    <mergeCell ref="C22:E22"/>
    <mergeCell ref="G22:I22"/>
    <mergeCell ref="K22:M22"/>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8"/>
    <mergeCell ref="J7:J8"/>
    <mergeCell ref="K7:M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16.85546875" customWidth="1"/>
    <col min="4" max="4" width="23.7109375" customWidth="1"/>
    <col min="5" max="5" width="4" customWidth="1"/>
    <col min="6" max="6" width="23.7109375" customWidth="1"/>
    <col min="7" max="7" width="5.140625" customWidth="1"/>
    <col min="8" max="8" width="23.7109375" customWidth="1"/>
    <col min="9" max="9" width="4" customWidth="1"/>
  </cols>
  <sheetData>
    <row r="1" spans="1:9" ht="15" customHeight="1">
      <c r="A1" s="9" t="s">
        <v>643</v>
      </c>
      <c r="B1" s="9" t="s">
        <v>1</v>
      </c>
      <c r="C1" s="9"/>
      <c r="D1" s="9"/>
      <c r="E1" s="9"/>
      <c r="F1" s="9"/>
      <c r="G1" s="9"/>
      <c r="H1" s="9"/>
      <c r="I1" s="9"/>
    </row>
    <row r="2" spans="1:9" ht="15" customHeight="1">
      <c r="A2" s="9"/>
      <c r="B2" s="9" t="s">
        <v>2</v>
      </c>
      <c r="C2" s="9"/>
      <c r="D2" s="9"/>
      <c r="E2" s="9"/>
      <c r="F2" s="9"/>
      <c r="G2" s="9"/>
      <c r="H2" s="9"/>
      <c r="I2" s="9"/>
    </row>
    <row r="3" spans="1:9">
      <c r="A3" s="4" t="s">
        <v>250</v>
      </c>
      <c r="B3" s="56"/>
      <c r="C3" s="56"/>
      <c r="D3" s="56"/>
      <c r="E3" s="56"/>
      <c r="F3" s="56"/>
      <c r="G3" s="56"/>
      <c r="H3" s="56"/>
      <c r="I3" s="56"/>
    </row>
    <row r="4" spans="1:9" ht="25.5" customHeight="1">
      <c r="A4" s="57" t="s">
        <v>644</v>
      </c>
      <c r="B4" s="27" t="s">
        <v>253</v>
      </c>
      <c r="C4" s="27"/>
      <c r="D4" s="27"/>
      <c r="E4" s="27"/>
      <c r="F4" s="27"/>
      <c r="G4" s="27"/>
      <c r="H4" s="27"/>
      <c r="I4" s="27"/>
    </row>
    <row r="5" spans="1:9">
      <c r="A5" s="57"/>
      <c r="B5" s="18"/>
      <c r="C5" s="18"/>
      <c r="D5" s="18"/>
      <c r="E5" s="18"/>
      <c r="F5" s="18"/>
      <c r="G5" s="18"/>
      <c r="H5" s="18"/>
      <c r="I5" s="18"/>
    </row>
    <row r="6" spans="1:9">
      <c r="A6" s="57"/>
      <c r="B6" s="18"/>
      <c r="C6" s="18"/>
      <c r="D6" s="18"/>
      <c r="E6" s="18"/>
      <c r="F6" s="18"/>
      <c r="G6" s="18"/>
      <c r="H6" s="18"/>
      <c r="I6" s="18"/>
    </row>
    <row r="7" spans="1:9">
      <c r="A7" s="57"/>
      <c r="B7" s="14"/>
      <c r="C7" s="14"/>
      <c r="D7" s="14"/>
      <c r="E7" s="14"/>
      <c r="F7" s="14"/>
      <c r="G7" s="14"/>
      <c r="H7" s="14"/>
      <c r="I7" s="14"/>
    </row>
    <row r="8" spans="1:9" ht="15.75" thickBot="1">
      <c r="A8" s="57"/>
      <c r="B8" s="13"/>
      <c r="C8" s="21" t="s">
        <v>254</v>
      </c>
      <c r="D8" s="21"/>
      <c r="E8" s="21"/>
      <c r="F8" s="21"/>
      <c r="G8" s="21"/>
      <c r="H8" s="21"/>
      <c r="I8" s="21"/>
    </row>
    <row r="9" spans="1:9" ht="15.75" thickBot="1">
      <c r="A9" s="57"/>
      <c r="B9" s="61"/>
      <c r="C9" s="65">
        <v>2015</v>
      </c>
      <c r="D9" s="65"/>
      <c r="E9" s="65"/>
      <c r="F9" s="13"/>
      <c r="G9" s="65">
        <v>2014</v>
      </c>
      <c r="H9" s="65"/>
      <c r="I9" s="65"/>
    </row>
    <row r="10" spans="1:9">
      <c r="A10" s="57"/>
      <c r="B10" s="11" t="s">
        <v>255</v>
      </c>
      <c r="C10" s="51"/>
      <c r="D10" s="51"/>
      <c r="E10" s="51"/>
      <c r="F10" s="13"/>
      <c r="G10" s="51"/>
      <c r="H10" s="51"/>
      <c r="I10" s="51"/>
    </row>
    <row r="11" spans="1:9">
      <c r="A11" s="57"/>
      <c r="B11" s="62" t="s">
        <v>256</v>
      </c>
      <c r="C11" s="23"/>
      <c r="D11" s="23"/>
      <c r="E11" s="23"/>
      <c r="F11" s="17"/>
      <c r="G11" s="23"/>
      <c r="H11" s="23"/>
      <c r="I11" s="23"/>
    </row>
    <row r="12" spans="1:9">
      <c r="A12" s="57"/>
      <c r="B12" s="27" t="s">
        <v>117</v>
      </c>
      <c r="C12" s="27" t="s">
        <v>214</v>
      </c>
      <c r="D12" s="41">
        <v>4039000</v>
      </c>
      <c r="E12" s="19"/>
      <c r="F12" s="19"/>
      <c r="G12" s="27" t="s">
        <v>214</v>
      </c>
      <c r="H12" s="41">
        <v>3607000</v>
      </c>
      <c r="I12" s="19"/>
    </row>
    <row r="13" spans="1:9">
      <c r="A13" s="57"/>
      <c r="B13" s="27"/>
      <c r="C13" s="27"/>
      <c r="D13" s="41"/>
      <c r="E13" s="19"/>
      <c r="F13" s="19"/>
      <c r="G13" s="27"/>
      <c r="H13" s="41"/>
      <c r="I13" s="19"/>
    </row>
    <row r="14" spans="1:9" ht="15.75" thickBot="1">
      <c r="A14" s="57"/>
      <c r="B14" s="16" t="s">
        <v>257</v>
      </c>
      <c r="C14" s="50" t="s">
        <v>258</v>
      </c>
      <c r="D14" s="50"/>
      <c r="E14" s="63" t="s">
        <v>218</v>
      </c>
      <c r="F14" s="17"/>
      <c r="G14" s="50" t="s">
        <v>259</v>
      </c>
      <c r="H14" s="50"/>
      <c r="I14" s="63" t="s">
        <v>218</v>
      </c>
    </row>
    <row r="15" spans="1:9">
      <c r="A15" s="57"/>
      <c r="B15" s="66" t="s">
        <v>119</v>
      </c>
      <c r="C15" s="51" t="s">
        <v>214</v>
      </c>
      <c r="D15" s="67">
        <v>3489000</v>
      </c>
      <c r="E15" s="22"/>
      <c r="F15" s="19"/>
      <c r="G15" s="51" t="s">
        <v>214</v>
      </c>
      <c r="H15" s="67">
        <v>2503000</v>
      </c>
      <c r="I15" s="22"/>
    </row>
    <row r="16" spans="1:9">
      <c r="A16" s="57"/>
      <c r="B16" s="66"/>
      <c r="C16" s="27"/>
      <c r="D16" s="41"/>
      <c r="E16" s="19"/>
      <c r="F16" s="19"/>
      <c r="G16" s="27"/>
      <c r="H16" s="41"/>
      <c r="I16" s="19"/>
    </row>
    <row r="17" spans="1:9" ht="27" thickBot="1">
      <c r="A17" s="57"/>
      <c r="B17" s="16" t="s">
        <v>260</v>
      </c>
      <c r="C17" s="68">
        <v>7024678</v>
      </c>
      <c r="D17" s="68"/>
      <c r="E17" s="68"/>
      <c r="F17" s="17"/>
      <c r="G17" s="68">
        <v>5883340</v>
      </c>
      <c r="H17" s="68"/>
      <c r="I17" s="68"/>
    </row>
    <row r="18" spans="1:9">
      <c r="A18" s="57"/>
      <c r="B18" s="27" t="s">
        <v>121</v>
      </c>
      <c r="C18" s="51" t="s">
        <v>214</v>
      </c>
      <c r="D18" s="53">
        <v>0.5</v>
      </c>
      <c r="E18" s="22"/>
      <c r="F18" s="19"/>
      <c r="G18" s="51" t="s">
        <v>214</v>
      </c>
      <c r="H18" s="53">
        <v>0.43</v>
      </c>
      <c r="I18" s="22"/>
    </row>
    <row r="19" spans="1:9" ht="15.75" thickBot="1">
      <c r="A19" s="57"/>
      <c r="B19" s="27"/>
      <c r="C19" s="52"/>
      <c r="D19" s="54"/>
      <c r="E19" s="55"/>
      <c r="F19" s="19"/>
      <c r="G19" s="52"/>
      <c r="H19" s="54"/>
      <c r="I19" s="55"/>
    </row>
    <row r="20" spans="1:9" ht="15.75" thickTop="1">
      <c r="A20" s="57"/>
      <c r="B20" s="16" t="s">
        <v>261</v>
      </c>
      <c r="C20" s="69"/>
      <c r="D20" s="69"/>
      <c r="E20" s="69"/>
      <c r="F20" s="17"/>
      <c r="G20" s="70"/>
      <c r="H20" s="70"/>
      <c r="I20" s="70"/>
    </row>
    <row r="21" spans="1:9">
      <c r="A21" s="57"/>
      <c r="B21" s="12" t="s">
        <v>256</v>
      </c>
      <c r="C21" s="19"/>
      <c r="D21" s="19"/>
      <c r="E21" s="19"/>
      <c r="F21" s="13"/>
      <c r="G21" s="27"/>
      <c r="H21" s="27"/>
      <c r="I21" s="27"/>
    </row>
    <row r="22" spans="1:9">
      <c r="A22" s="57"/>
      <c r="B22" s="71" t="s">
        <v>119</v>
      </c>
      <c r="C22" s="23" t="s">
        <v>214</v>
      </c>
      <c r="D22" s="24">
        <v>3489000</v>
      </c>
      <c r="E22" s="25"/>
      <c r="F22" s="25"/>
      <c r="G22" s="23" t="s">
        <v>214</v>
      </c>
      <c r="H22" s="24">
        <v>2503000</v>
      </c>
      <c r="I22" s="25"/>
    </row>
    <row r="23" spans="1:9">
      <c r="A23" s="57"/>
      <c r="B23" s="71"/>
      <c r="C23" s="23"/>
      <c r="D23" s="24"/>
      <c r="E23" s="25"/>
      <c r="F23" s="25"/>
      <c r="G23" s="23"/>
      <c r="H23" s="24"/>
      <c r="I23" s="25"/>
    </row>
    <row r="24" spans="1:9">
      <c r="A24" s="57"/>
      <c r="B24" s="27" t="s">
        <v>262</v>
      </c>
      <c r="C24" s="41">
        <v>550000</v>
      </c>
      <c r="D24" s="41"/>
      <c r="E24" s="19"/>
      <c r="F24" s="19"/>
      <c r="G24" s="28" t="s">
        <v>215</v>
      </c>
      <c r="H24" s="28"/>
      <c r="I24" s="19"/>
    </row>
    <row r="25" spans="1:9" ht="15.75" thickBot="1">
      <c r="A25" s="57"/>
      <c r="B25" s="27"/>
      <c r="C25" s="42"/>
      <c r="D25" s="42"/>
      <c r="E25" s="32"/>
      <c r="F25" s="19"/>
      <c r="G25" s="30"/>
      <c r="H25" s="30"/>
      <c r="I25" s="32"/>
    </row>
    <row r="26" spans="1:9">
      <c r="A26" s="57"/>
      <c r="B26" s="23" t="s">
        <v>263</v>
      </c>
      <c r="C26" s="33" t="s">
        <v>214</v>
      </c>
      <c r="D26" s="35">
        <v>4039000</v>
      </c>
      <c r="E26" s="37"/>
      <c r="F26" s="25"/>
      <c r="G26" s="33" t="s">
        <v>214</v>
      </c>
      <c r="H26" s="35">
        <v>2503000</v>
      </c>
      <c r="I26" s="37"/>
    </row>
    <row r="27" spans="1:9">
      <c r="A27" s="57"/>
      <c r="B27" s="23"/>
      <c r="C27" s="23"/>
      <c r="D27" s="24"/>
      <c r="E27" s="25"/>
      <c r="F27" s="25"/>
      <c r="G27" s="23"/>
      <c r="H27" s="24"/>
      <c r="I27" s="25"/>
    </row>
    <row r="28" spans="1:9">
      <c r="A28" s="57"/>
      <c r="B28" s="27" t="s">
        <v>260</v>
      </c>
      <c r="C28" s="41">
        <v>7024678</v>
      </c>
      <c r="D28" s="41"/>
      <c r="E28" s="19"/>
      <c r="F28" s="19"/>
      <c r="G28" s="41">
        <v>5883340</v>
      </c>
      <c r="H28" s="41"/>
      <c r="I28" s="19"/>
    </row>
    <row r="29" spans="1:9">
      <c r="A29" s="57"/>
      <c r="B29" s="27"/>
      <c r="C29" s="41"/>
      <c r="D29" s="41"/>
      <c r="E29" s="19"/>
      <c r="F29" s="19"/>
      <c r="G29" s="41"/>
      <c r="H29" s="41"/>
      <c r="I29" s="19"/>
    </row>
    <row r="30" spans="1:9">
      <c r="A30" s="57"/>
      <c r="B30" s="16" t="s">
        <v>264</v>
      </c>
      <c r="C30" s="23"/>
      <c r="D30" s="23"/>
      <c r="E30" s="23"/>
      <c r="F30" s="17"/>
      <c r="G30" s="23"/>
      <c r="H30" s="23"/>
      <c r="I30" s="23"/>
    </row>
    <row r="31" spans="1:9">
      <c r="A31" s="57"/>
      <c r="B31" s="66" t="s">
        <v>265</v>
      </c>
      <c r="C31" s="28" t="s">
        <v>215</v>
      </c>
      <c r="D31" s="28"/>
      <c r="E31" s="19"/>
      <c r="F31" s="19"/>
      <c r="G31" s="28" t="s">
        <v>215</v>
      </c>
      <c r="H31" s="28"/>
      <c r="I31" s="19"/>
    </row>
    <row r="32" spans="1:9">
      <c r="A32" s="57"/>
      <c r="B32" s="66"/>
      <c r="C32" s="28"/>
      <c r="D32" s="28"/>
      <c r="E32" s="19"/>
      <c r="F32" s="19"/>
      <c r="G32" s="28"/>
      <c r="H32" s="28"/>
      <c r="I32" s="19"/>
    </row>
    <row r="33" spans="1:9">
      <c r="A33" s="57"/>
      <c r="B33" s="71" t="s">
        <v>266</v>
      </c>
      <c r="C33" s="24">
        <v>9382</v>
      </c>
      <c r="D33" s="24"/>
      <c r="E33" s="25"/>
      <c r="F33" s="25"/>
      <c r="G33" s="24">
        <v>8017</v>
      </c>
      <c r="H33" s="24"/>
      <c r="I33" s="25"/>
    </row>
    <row r="34" spans="1:9">
      <c r="A34" s="57"/>
      <c r="B34" s="71"/>
      <c r="C34" s="24"/>
      <c r="D34" s="24"/>
      <c r="E34" s="25"/>
      <c r="F34" s="25"/>
      <c r="G34" s="24"/>
      <c r="H34" s="24"/>
      <c r="I34" s="25"/>
    </row>
    <row r="35" spans="1:9">
      <c r="A35" s="57"/>
      <c r="B35" s="66" t="s">
        <v>267</v>
      </c>
      <c r="C35" s="41">
        <v>1355348</v>
      </c>
      <c r="D35" s="41"/>
      <c r="E35" s="19"/>
      <c r="F35" s="19"/>
      <c r="G35" s="28" t="s">
        <v>215</v>
      </c>
      <c r="H35" s="28"/>
      <c r="I35" s="19"/>
    </row>
    <row r="36" spans="1:9" ht="15.75" thickBot="1">
      <c r="A36" s="57"/>
      <c r="B36" s="66"/>
      <c r="C36" s="42"/>
      <c r="D36" s="42"/>
      <c r="E36" s="32"/>
      <c r="F36" s="19"/>
      <c r="G36" s="30"/>
      <c r="H36" s="30"/>
      <c r="I36" s="32"/>
    </row>
    <row r="37" spans="1:9">
      <c r="A37" s="57"/>
      <c r="B37" s="23" t="s">
        <v>268</v>
      </c>
      <c r="C37" s="35">
        <v>1364730</v>
      </c>
      <c r="D37" s="35"/>
      <c r="E37" s="37"/>
      <c r="F37" s="25"/>
      <c r="G37" s="35">
        <v>8017</v>
      </c>
      <c r="H37" s="35"/>
      <c r="I37" s="37"/>
    </row>
    <row r="38" spans="1:9" ht="15.75" thickBot="1">
      <c r="A38" s="57"/>
      <c r="B38" s="23"/>
      <c r="C38" s="68"/>
      <c r="D38" s="68"/>
      <c r="E38" s="72"/>
      <c r="F38" s="25"/>
      <c r="G38" s="68"/>
      <c r="H38" s="68"/>
      <c r="I38" s="72"/>
    </row>
    <row r="39" spans="1:9">
      <c r="A39" s="57"/>
      <c r="B39" s="27" t="s">
        <v>269</v>
      </c>
      <c r="C39" s="67">
        <v>8389408</v>
      </c>
      <c r="D39" s="67"/>
      <c r="E39" s="22"/>
      <c r="F39" s="19"/>
      <c r="G39" s="67">
        <v>5891357</v>
      </c>
      <c r="H39" s="67"/>
      <c r="I39" s="22"/>
    </row>
    <row r="40" spans="1:9" ht="15.75" thickBot="1">
      <c r="A40" s="57"/>
      <c r="B40" s="27"/>
      <c r="C40" s="42"/>
      <c r="D40" s="42"/>
      <c r="E40" s="32"/>
      <c r="F40" s="19"/>
      <c r="G40" s="42"/>
      <c r="H40" s="42"/>
      <c r="I40" s="32"/>
    </row>
    <row r="41" spans="1:9">
      <c r="A41" s="57"/>
      <c r="B41" s="23" t="s">
        <v>270</v>
      </c>
      <c r="C41" s="33" t="s">
        <v>214</v>
      </c>
      <c r="D41" s="39">
        <v>0.48</v>
      </c>
      <c r="E41" s="37"/>
      <c r="F41" s="25"/>
      <c r="G41" s="33" t="s">
        <v>214</v>
      </c>
      <c r="H41" s="39">
        <v>0.43</v>
      </c>
      <c r="I41" s="37"/>
    </row>
    <row r="42" spans="1:9" ht="15.75" thickBot="1">
      <c r="A42" s="57"/>
      <c r="B42" s="23"/>
      <c r="C42" s="34"/>
      <c r="D42" s="40"/>
      <c r="E42" s="38"/>
      <c r="F42" s="25"/>
      <c r="G42" s="34"/>
      <c r="H42" s="40"/>
      <c r="I42" s="38"/>
    </row>
    <row r="43" spans="1:9" ht="25.5" customHeight="1" thickTop="1">
      <c r="A43" s="57" t="s">
        <v>645</v>
      </c>
      <c r="B43" s="27" t="s">
        <v>271</v>
      </c>
      <c r="C43" s="27"/>
      <c r="D43" s="27"/>
      <c r="E43" s="27"/>
      <c r="F43" s="27"/>
      <c r="G43" s="27"/>
      <c r="H43" s="27"/>
      <c r="I43" s="27"/>
    </row>
    <row r="44" spans="1:9">
      <c r="A44" s="57"/>
      <c r="B44" s="18"/>
      <c r="C44" s="18"/>
      <c r="D44" s="18"/>
      <c r="E44" s="18"/>
      <c r="F44" s="18"/>
      <c r="G44" s="18"/>
    </row>
    <row r="45" spans="1:9">
      <c r="A45" s="57"/>
      <c r="B45" s="14"/>
      <c r="C45" s="14"/>
      <c r="D45" s="14"/>
      <c r="E45" s="14"/>
      <c r="F45" s="14"/>
      <c r="G45" s="14"/>
    </row>
    <row r="46" spans="1:9" ht="15.75" thickBot="1">
      <c r="A46" s="57"/>
      <c r="B46" s="13"/>
      <c r="C46" s="21" t="s">
        <v>254</v>
      </c>
      <c r="D46" s="21"/>
      <c r="E46" s="21"/>
      <c r="F46" s="21"/>
      <c r="G46" s="21"/>
    </row>
    <row r="47" spans="1:9" ht="15.75" thickBot="1">
      <c r="A47" s="57"/>
      <c r="B47" s="12"/>
      <c r="C47" s="65">
        <v>2015</v>
      </c>
      <c r="D47" s="65"/>
      <c r="E47" s="13"/>
      <c r="F47" s="65">
        <v>2014</v>
      </c>
      <c r="G47" s="65"/>
    </row>
    <row r="48" spans="1:9">
      <c r="A48" s="57"/>
      <c r="B48" s="23" t="s">
        <v>272</v>
      </c>
      <c r="C48" s="35">
        <v>52000</v>
      </c>
      <c r="D48" s="37"/>
      <c r="E48" s="25"/>
      <c r="F48" s="35">
        <v>128750</v>
      </c>
      <c r="G48" s="37"/>
    </row>
    <row r="49" spans="1:9">
      <c r="A49" s="57"/>
      <c r="B49" s="23"/>
      <c r="C49" s="24"/>
      <c r="D49" s="25"/>
      <c r="E49" s="25"/>
      <c r="F49" s="24"/>
      <c r="G49" s="25"/>
    </row>
    <row r="50" spans="1:9">
      <c r="A50" s="57"/>
      <c r="B50" s="27" t="s">
        <v>273</v>
      </c>
      <c r="C50" s="28" t="s">
        <v>215</v>
      </c>
      <c r="D50" s="19"/>
      <c r="E50" s="19"/>
      <c r="F50" s="41">
        <v>2494790</v>
      </c>
      <c r="G50" s="19"/>
    </row>
    <row r="51" spans="1:9">
      <c r="A51" s="57"/>
      <c r="B51" s="27"/>
      <c r="C51" s="28"/>
      <c r="D51" s="19"/>
      <c r="E51" s="19"/>
      <c r="F51" s="41"/>
      <c r="G51" s="19"/>
    </row>
    <row r="52" spans="1:9">
      <c r="A52" s="57"/>
      <c r="B52" s="19"/>
      <c r="C52" s="19"/>
      <c r="D52" s="19"/>
      <c r="E52" s="19"/>
      <c r="F52" s="19"/>
      <c r="G52" s="19"/>
      <c r="H52" s="19"/>
      <c r="I52" s="19"/>
    </row>
  </sheetData>
  <mergeCells count="134">
    <mergeCell ref="A43:A52"/>
    <mergeCell ref="B43:I43"/>
    <mergeCell ref="B52:I52"/>
    <mergeCell ref="A1:A2"/>
    <mergeCell ref="B1:I1"/>
    <mergeCell ref="B2:I2"/>
    <mergeCell ref="B3:I3"/>
    <mergeCell ref="A4:A42"/>
    <mergeCell ref="B4:I4"/>
    <mergeCell ref="B5:I5"/>
    <mergeCell ref="B50:B51"/>
    <mergeCell ref="C50:C51"/>
    <mergeCell ref="D50:D51"/>
    <mergeCell ref="E50:E51"/>
    <mergeCell ref="F50:F51"/>
    <mergeCell ref="G50:G51"/>
    <mergeCell ref="B48:B49"/>
    <mergeCell ref="C48:C49"/>
    <mergeCell ref="D48:D49"/>
    <mergeCell ref="E48:E49"/>
    <mergeCell ref="F48:F49"/>
    <mergeCell ref="G48:G49"/>
    <mergeCell ref="H41:H42"/>
    <mergeCell ref="I41:I42"/>
    <mergeCell ref="B44:G44"/>
    <mergeCell ref="C46:G46"/>
    <mergeCell ref="C47:D47"/>
    <mergeCell ref="F47:G47"/>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G22:G23"/>
    <mergeCell ref="H22:H23"/>
    <mergeCell ref="I22:I23"/>
    <mergeCell ref="B24:B25"/>
    <mergeCell ref="C24:D25"/>
    <mergeCell ref="E24:E25"/>
    <mergeCell ref="F24:F25"/>
    <mergeCell ref="G24:H25"/>
    <mergeCell ref="I24:I25"/>
    <mergeCell ref="I18:I19"/>
    <mergeCell ref="C20:E20"/>
    <mergeCell ref="G20:I20"/>
    <mergeCell ref="C21:E21"/>
    <mergeCell ref="G21:I21"/>
    <mergeCell ref="B22:B23"/>
    <mergeCell ref="C22:C23"/>
    <mergeCell ref="D22:D23"/>
    <mergeCell ref="E22:E23"/>
    <mergeCell ref="F22:F23"/>
    <mergeCell ref="I15:I16"/>
    <mergeCell ref="C17:E17"/>
    <mergeCell ref="G17:I17"/>
    <mergeCell ref="B18:B19"/>
    <mergeCell ref="C18:C19"/>
    <mergeCell ref="D18:D19"/>
    <mergeCell ref="E18:E19"/>
    <mergeCell ref="F18:F19"/>
    <mergeCell ref="G18:G19"/>
    <mergeCell ref="H18:H19"/>
    <mergeCell ref="C14:D14"/>
    <mergeCell ref="G14:H14"/>
    <mergeCell ref="B15:B16"/>
    <mergeCell ref="C15:C16"/>
    <mergeCell ref="D15:D16"/>
    <mergeCell ref="E15:E16"/>
    <mergeCell ref="F15:F16"/>
    <mergeCell ref="G15:G16"/>
    <mergeCell ref="H15:H16"/>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cols>
    <col min="1" max="2" width="36.5703125" bestFit="1" customWidth="1"/>
    <col min="3" max="3" width="9.140625" customWidth="1"/>
    <col min="4" max="4" width="36" customWidth="1"/>
    <col min="5" max="5" width="12.85546875" customWidth="1"/>
    <col min="6" max="6" width="36.5703125" customWidth="1"/>
    <col min="7" max="7" width="9.140625" customWidth="1"/>
    <col min="8" max="8" width="36" customWidth="1"/>
    <col min="9" max="9" width="12.85546875" customWidth="1"/>
    <col min="10" max="10" width="36.5703125" customWidth="1"/>
    <col min="11" max="11" width="9.140625" customWidth="1"/>
    <col min="12" max="12" width="36" customWidth="1"/>
    <col min="13" max="13" width="12.85546875" customWidth="1"/>
    <col min="14" max="14" width="36.5703125" customWidth="1"/>
    <col min="15" max="15" width="9.140625" customWidth="1"/>
    <col min="16" max="16" width="36" customWidth="1"/>
    <col min="17" max="17" width="12.85546875" customWidth="1"/>
    <col min="18" max="18" width="36.5703125" customWidth="1"/>
    <col min="19" max="19" width="9.140625" customWidth="1"/>
    <col min="20" max="20" width="36" customWidth="1"/>
    <col min="21" max="21" width="12.85546875" customWidth="1"/>
    <col min="22" max="22" width="36.5703125" customWidth="1"/>
    <col min="23" max="23" width="9.140625" customWidth="1"/>
    <col min="24" max="24" width="29.5703125" customWidth="1"/>
    <col min="25" max="25" width="7.42578125" customWidth="1"/>
  </cols>
  <sheetData>
    <row r="1" spans="1:25" ht="15" customHeight="1">
      <c r="A1" s="9" t="s">
        <v>646</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275</v>
      </c>
      <c r="B3" s="56"/>
      <c r="C3" s="56"/>
      <c r="D3" s="56"/>
      <c r="E3" s="56"/>
      <c r="F3" s="56"/>
      <c r="G3" s="56"/>
      <c r="H3" s="56"/>
      <c r="I3" s="56"/>
      <c r="J3" s="56"/>
      <c r="K3" s="56"/>
      <c r="L3" s="56"/>
      <c r="M3" s="56"/>
      <c r="N3" s="56"/>
      <c r="O3" s="56"/>
      <c r="P3" s="56"/>
      <c r="Q3" s="56"/>
      <c r="R3" s="56"/>
      <c r="S3" s="56"/>
      <c r="T3" s="56"/>
      <c r="U3" s="56"/>
      <c r="V3" s="56"/>
      <c r="W3" s="56"/>
      <c r="X3" s="56"/>
      <c r="Y3" s="56"/>
    </row>
    <row r="4" spans="1:25">
      <c r="A4" s="57" t="s">
        <v>647</v>
      </c>
      <c r="B4" s="27" t="s">
        <v>276</v>
      </c>
      <c r="C4" s="27"/>
      <c r="D4" s="27"/>
      <c r="E4" s="27"/>
      <c r="F4" s="27"/>
      <c r="G4" s="27"/>
      <c r="H4" s="27"/>
      <c r="I4" s="27"/>
      <c r="J4" s="27"/>
      <c r="K4" s="27"/>
      <c r="L4" s="27"/>
      <c r="M4" s="27"/>
      <c r="N4" s="27"/>
      <c r="O4" s="27"/>
      <c r="P4" s="27"/>
      <c r="Q4" s="27"/>
      <c r="R4" s="27"/>
      <c r="S4" s="27"/>
      <c r="T4" s="27"/>
      <c r="U4" s="27"/>
      <c r="V4" s="27"/>
      <c r="W4" s="27"/>
      <c r="X4" s="27"/>
      <c r="Y4" s="27"/>
    </row>
    <row r="5" spans="1:25">
      <c r="A5" s="57"/>
      <c r="B5" s="18"/>
      <c r="C5" s="18"/>
      <c r="D5" s="18"/>
      <c r="E5" s="18"/>
      <c r="F5" s="18"/>
      <c r="G5" s="18"/>
      <c r="H5" s="18"/>
      <c r="I5" s="18"/>
      <c r="J5" s="18"/>
      <c r="K5" s="18"/>
      <c r="L5" s="18"/>
      <c r="M5" s="18"/>
      <c r="N5" s="18"/>
      <c r="O5" s="18"/>
      <c r="P5" s="18"/>
      <c r="Q5" s="18"/>
    </row>
    <row r="6" spans="1:25">
      <c r="A6" s="57"/>
      <c r="B6" s="14"/>
      <c r="C6" s="14"/>
      <c r="D6" s="14"/>
      <c r="E6" s="14"/>
      <c r="F6" s="14"/>
      <c r="G6" s="14"/>
      <c r="H6" s="14"/>
      <c r="I6" s="14"/>
      <c r="J6" s="14"/>
      <c r="K6" s="14"/>
      <c r="L6" s="14"/>
      <c r="M6" s="14"/>
      <c r="N6" s="14"/>
      <c r="O6" s="14"/>
      <c r="P6" s="14"/>
      <c r="Q6" s="14"/>
    </row>
    <row r="7" spans="1:25" ht="15.75" thickBot="1">
      <c r="A7" s="57"/>
      <c r="B7" s="13"/>
      <c r="C7" s="21" t="s">
        <v>277</v>
      </c>
      <c r="D7" s="21"/>
      <c r="E7" s="21"/>
      <c r="F7" s="13"/>
      <c r="G7" s="21" t="s">
        <v>278</v>
      </c>
      <c r="H7" s="21"/>
      <c r="I7" s="21"/>
      <c r="J7" s="13"/>
      <c r="K7" s="21" t="s">
        <v>279</v>
      </c>
      <c r="L7" s="21"/>
      <c r="M7" s="21"/>
      <c r="N7" s="13"/>
      <c r="O7" s="21" t="s">
        <v>280</v>
      </c>
      <c r="P7" s="21"/>
      <c r="Q7" s="21"/>
    </row>
    <row r="8" spans="1:25">
      <c r="A8" s="57"/>
      <c r="B8" s="11" t="s">
        <v>212</v>
      </c>
      <c r="C8" s="22"/>
      <c r="D8" s="22"/>
      <c r="E8" s="22"/>
      <c r="F8" s="13"/>
      <c r="G8" s="22"/>
      <c r="H8" s="22"/>
      <c r="I8" s="22"/>
      <c r="J8" s="13"/>
      <c r="K8" s="22"/>
      <c r="L8" s="22"/>
      <c r="M8" s="22"/>
      <c r="N8" s="13"/>
      <c r="O8" s="22"/>
      <c r="P8" s="22"/>
      <c r="Q8" s="22"/>
    </row>
    <row r="9" spans="1:25">
      <c r="A9" s="57"/>
      <c r="B9" s="62" t="s">
        <v>281</v>
      </c>
      <c r="C9" s="23"/>
      <c r="D9" s="23"/>
      <c r="E9" s="23"/>
      <c r="F9" s="17"/>
      <c r="G9" s="23"/>
      <c r="H9" s="23"/>
      <c r="I9" s="23"/>
      <c r="J9" s="17"/>
      <c r="K9" s="23"/>
      <c r="L9" s="23"/>
      <c r="M9" s="23"/>
      <c r="N9" s="17"/>
      <c r="O9" s="23"/>
      <c r="P9" s="23"/>
      <c r="Q9" s="23"/>
    </row>
    <row r="10" spans="1:25">
      <c r="A10" s="57"/>
      <c r="B10" s="27" t="s">
        <v>282</v>
      </c>
      <c r="C10" s="27" t="s">
        <v>214</v>
      </c>
      <c r="D10" s="41">
        <v>125240</v>
      </c>
      <c r="E10" s="19"/>
      <c r="F10" s="19"/>
      <c r="G10" s="27" t="s">
        <v>214</v>
      </c>
      <c r="H10" s="28">
        <v>297</v>
      </c>
      <c r="I10" s="19"/>
      <c r="J10" s="19"/>
      <c r="K10" s="27" t="s">
        <v>214</v>
      </c>
      <c r="L10" s="28" t="s">
        <v>283</v>
      </c>
      <c r="M10" s="27" t="s">
        <v>218</v>
      </c>
      <c r="N10" s="19"/>
      <c r="O10" s="27" t="s">
        <v>214</v>
      </c>
      <c r="P10" s="41">
        <v>125245</v>
      </c>
      <c r="Q10" s="19"/>
    </row>
    <row r="11" spans="1:25">
      <c r="A11" s="57"/>
      <c r="B11" s="27"/>
      <c r="C11" s="27"/>
      <c r="D11" s="41"/>
      <c r="E11" s="19"/>
      <c r="F11" s="19"/>
      <c r="G11" s="27"/>
      <c r="H11" s="28"/>
      <c r="I11" s="19"/>
      <c r="J11" s="19"/>
      <c r="K11" s="27"/>
      <c r="L11" s="28"/>
      <c r="M11" s="27"/>
      <c r="N11" s="19"/>
      <c r="O11" s="27"/>
      <c r="P11" s="41"/>
      <c r="Q11" s="19"/>
    </row>
    <row r="12" spans="1:25">
      <c r="A12" s="57"/>
      <c r="B12" s="23" t="s">
        <v>284</v>
      </c>
      <c r="C12" s="24">
        <v>77861</v>
      </c>
      <c r="D12" s="24"/>
      <c r="E12" s="25"/>
      <c r="F12" s="25"/>
      <c r="G12" s="24">
        <v>3025</v>
      </c>
      <c r="H12" s="24"/>
      <c r="I12" s="25"/>
      <c r="J12" s="25"/>
      <c r="K12" s="26" t="s">
        <v>285</v>
      </c>
      <c r="L12" s="26"/>
      <c r="M12" s="23" t="s">
        <v>218</v>
      </c>
      <c r="N12" s="25"/>
      <c r="O12" s="24">
        <v>80803</v>
      </c>
      <c r="P12" s="24"/>
      <c r="Q12" s="25"/>
    </row>
    <row r="13" spans="1:25">
      <c r="A13" s="57"/>
      <c r="B13" s="23"/>
      <c r="C13" s="24"/>
      <c r="D13" s="24"/>
      <c r="E13" s="25"/>
      <c r="F13" s="25"/>
      <c r="G13" s="24"/>
      <c r="H13" s="24"/>
      <c r="I13" s="25"/>
      <c r="J13" s="25"/>
      <c r="K13" s="26"/>
      <c r="L13" s="26"/>
      <c r="M13" s="23"/>
      <c r="N13" s="25"/>
      <c r="O13" s="24"/>
      <c r="P13" s="24"/>
      <c r="Q13" s="25"/>
    </row>
    <row r="14" spans="1:25">
      <c r="A14" s="57"/>
      <c r="B14" s="27" t="s">
        <v>286</v>
      </c>
      <c r="C14" s="41">
        <v>190670</v>
      </c>
      <c r="D14" s="41"/>
      <c r="E14" s="19"/>
      <c r="F14" s="19"/>
      <c r="G14" s="41">
        <v>3070</v>
      </c>
      <c r="H14" s="41"/>
      <c r="I14" s="19"/>
      <c r="J14" s="19"/>
      <c r="K14" s="28" t="s">
        <v>287</v>
      </c>
      <c r="L14" s="28"/>
      <c r="M14" s="27" t="s">
        <v>218</v>
      </c>
      <c r="N14" s="19"/>
      <c r="O14" s="41">
        <v>193250</v>
      </c>
      <c r="P14" s="41"/>
      <c r="Q14" s="19"/>
    </row>
    <row r="15" spans="1:25">
      <c r="A15" s="57"/>
      <c r="B15" s="27"/>
      <c r="C15" s="41"/>
      <c r="D15" s="41"/>
      <c r="E15" s="19"/>
      <c r="F15" s="19"/>
      <c r="G15" s="41"/>
      <c r="H15" s="41"/>
      <c r="I15" s="19"/>
      <c r="J15" s="19"/>
      <c r="K15" s="28"/>
      <c r="L15" s="28"/>
      <c r="M15" s="27"/>
      <c r="N15" s="19"/>
      <c r="O15" s="41"/>
      <c r="P15" s="41"/>
      <c r="Q15" s="19"/>
    </row>
    <row r="16" spans="1:25">
      <c r="A16" s="57"/>
      <c r="B16" s="23" t="s">
        <v>288</v>
      </c>
      <c r="C16" s="24">
        <v>3255</v>
      </c>
      <c r="D16" s="24"/>
      <c r="E16" s="25"/>
      <c r="F16" s="25"/>
      <c r="G16" s="26" t="s">
        <v>215</v>
      </c>
      <c r="H16" s="26"/>
      <c r="I16" s="25"/>
      <c r="J16" s="25"/>
      <c r="K16" s="26" t="s">
        <v>220</v>
      </c>
      <c r="L16" s="26"/>
      <c r="M16" s="23" t="s">
        <v>218</v>
      </c>
      <c r="N16" s="25"/>
      <c r="O16" s="24">
        <v>2166</v>
      </c>
      <c r="P16" s="24"/>
      <c r="Q16" s="25"/>
    </row>
    <row r="17" spans="1:17">
      <c r="A17" s="57"/>
      <c r="B17" s="23"/>
      <c r="C17" s="24"/>
      <c r="D17" s="24"/>
      <c r="E17" s="25"/>
      <c r="F17" s="25"/>
      <c r="G17" s="26"/>
      <c r="H17" s="26"/>
      <c r="I17" s="25"/>
      <c r="J17" s="25"/>
      <c r="K17" s="26"/>
      <c r="L17" s="26"/>
      <c r="M17" s="23"/>
      <c r="N17" s="25"/>
      <c r="O17" s="24"/>
      <c r="P17" s="24"/>
      <c r="Q17" s="25"/>
    </row>
    <row r="18" spans="1:17">
      <c r="A18" s="57"/>
      <c r="B18" s="27" t="s">
        <v>289</v>
      </c>
      <c r="C18" s="41">
        <v>4035</v>
      </c>
      <c r="D18" s="41"/>
      <c r="E18" s="19"/>
      <c r="F18" s="19"/>
      <c r="G18" s="28">
        <v>36</v>
      </c>
      <c r="H18" s="28"/>
      <c r="I18" s="19"/>
      <c r="J18" s="19"/>
      <c r="K18" s="28" t="s">
        <v>290</v>
      </c>
      <c r="L18" s="28"/>
      <c r="M18" s="27" t="s">
        <v>218</v>
      </c>
      <c r="N18" s="19"/>
      <c r="O18" s="41">
        <v>4059</v>
      </c>
      <c r="P18" s="41"/>
      <c r="Q18" s="19"/>
    </row>
    <row r="19" spans="1:17" ht="15.75" thickBot="1">
      <c r="A19" s="57"/>
      <c r="B19" s="27"/>
      <c r="C19" s="42"/>
      <c r="D19" s="42"/>
      <c r="E19" s="32"/>
      <c r="F19" s="19"/>
      <c r="G19" s="30"/>
      <c r="H19" s="30"/>
      <c r="I19" s="32"/>
      <c r="J19" s="19"/>
      <c r="K19" s="30"/>
      <c r="L19" s="30"/>
      <c r="M19" s="31"/>
      <c r="N19" s="19"/>
      <c r="O19" s="42"/>
      <c r="P19" s="42"/>
      <c r="Q19" s="32"/>
    </row>
    <row r="20" spans="1:17">
      <c r="A20" s="57"/>
      <c r="B20" s="71" t="s">
        <v>291</v>
      </c>
      <c r="C20" s="33" t="s">
        <v>214</v>
      </c>
      <c r="D20" s="35">
        <v>401061</v>
      </c>
      <c r="E20" s="37"/>
      <c r="F20" s="25"/>
      <c r="G20" s="33" t="s">
        <v>214</v>
      </c>
      <c r="H20" s="35">
        <v>6428</v>
      </c>
      <c r="I20" s="37"/>
      <c r="J20" s="25"/>
      <c r="K20" s="33" t="s">
        <v>214</v>
      </c>
      <c r="L20" s="39" t="s">
        <v>292</v>
      </c>
      <c r="M20" s="33" t="s">
        <v>218</v>
      </c>
      <c r="N20" s="25"/>
      <c r="O20" s="33" t="s">
        <v>214</v>
      </c>
      <c r="P20" s="35">
        <v>405523</v>
      </c>
      <c r="Q20" s="37"/>
    </row>
    <row r="21" spans="1:17" ht="15.75" thickBot="1">
      <c r="A21" s="57"/>
      <c r="B21" s="71"/>
      <c r="C21" s="34"/>
      <c r="D21" s="36"/>
      <c r="E21" s="38"/>
      <c r="F21" s="25"/>
      <c r="G21" s="34"/>
      <c r="H21" s="36"/>
      <c r="I21" s="38"/>
      <c r="J21" s="25"/>
      <c r="K21" s="34"/>
      <c r="L21" s="40"/>
      <c r="M21" s="34"/>
      <c r="N21" s="25"/>
      <c r="O21" s="34"/>
      <c r="P21" s="36"/>
      <c r="Q21" s="38"/>
    </row>
    <row r="22" spans="1:17" ht="15.75" thickTop="1">
      <c r="A22" s="57"/>
      <c r="B22" s="11" t="s">
        <v>293</v>
      </c>
      <c r="C22" s="73"/>
      <c r="D22" s="73"/>
      <c r="E22" s="73"/>
      <c r="F22" s="13"/>
      <c r="G22" s="73"/>
      <c r="H22" s="73"/>
      <c r="I22" s="73"/>
      <c r="J22" s="13"/>
      <c r="K22" s="73"/>
      <c r="L22" s="73"/>
      <c r="M22" s="73"/>
      <c r="N22" s="13"/>
      <c r="O22" s="73"/>
      <c r="P22" s="73"/>
      <c r="Q22" s="73"/>
    </row>
    <row r="23" spans="1:17">
      <c r="A23" s="57"/>
      <c r="B23" s="23" t="s">
        <v>282</v>
      </c>
      <c r="C23" s="23" t="s">
        <v>214</v>
      </c>
      <c r="D23" s="24">
        <v>48799</v>
      </c>
      <c r="E23" s="25"/>
      <c r="F23" s="25"/>
      <c r="G23" s="23" t="s">
        <v>214</v>
      </c>
      <c r="H23" s="24">
        <v>1178</v>
      </c>
      <c r="I23" s="25"/>
      <c r="J23" s="25"/>
      <c r="K23" s="23" t="s">
        <v>214</v>
      </c>
      <c r="L23" s="26" t="s">
        <v>215</v>
      </c>
      <c r="M23" s="25"/>
      <c r="N23" s="25"/>
      <c r="O23" s="23" t="s">
        <v>214</v>
      </c>
      <c r="P23" s="24">
        <v>49977</v>
      </c>
      <c r="Q23" s="25"/>
    </row>
    <row r="24" spans="1:17" ht="15.75" thickBot="1">
      <c r="A24" s="57"/>
      <c r="B24" s="23"/>
      <c r="C24" s="34"/>
      <c r="D24" s="36"/>
      <c r="E24" s="38"/>
      <c r="F24" s="25"/>
      <c r="G24" s="34"/>
      <c r="H24" s="36"/>
      <c r="I24" s="38"/>
      <c r="J24" s="25"/>
      <c r="K24" s="34"/>
      <c r="L24" s="40"/>
      <c r="M24" s="38"/>
      <c r="N24" s="25"/>
      <c r="O24" s="34"/>
      <c r="P24" s="36"/>
      <c r="Q24" s="38"/>
    </row>
    <row r="25" spans="1:17" ht="15.75" thickTop="1">
      <c r="A25" s="57"/>
      <c r="B25" s="13"/>
      <c r="C25" s="74"/>
      <c r="D25" s="74"/>
      <c r="E25" s="74"/>
      <c r="F25" s="13"/>
      <c r="G25" s="74"/>
      <c r="H25" s="74"/>
      <c r="I25" s="74"/>
      <c r="J25" s="13"/>
      <c r="K25" s="74"/>
      <c r="L25" s="74"/>
      <c r="M25" s="74"/>
      <c r="N25" s="13"/>
      <c r="O25" s="74"/>
      <c r="P25" s="74"/>
      <c r="Q25" s="74"/>
    </row>
    <row r="26" spans="1:17">
      <c r="A26" s="57"/>
      <c r="B26" s="62" t="s">
        <v>226</v>
      </c>
      <c r="C26" s="23"/>
      <c r="D26" s="23"/>
      <c r="E26" s="23"/>
      <c r="F26" s="17"/>
      <c r="G26" s="23"/>
      <c r="H26" s="23"/>
      <c r="I26" s="23"/>
      <c r="J26" s="17"/>
      <c r="K26" s="23"/>
      <c r="L26" s="23"/>
      <c r="M26" s="23"/>
      <c r="N26" s="17"/>
      <c r="O26" s="23"/>
      <c r="P26" s="23"/>
      <c r="Q26" s="23"/>
    </row>
    <row r="27" spans="1:17">
      <c r="A27" s="57"/>
      <c r="B27" s="11" t="s">
        <v>281</v>
      </c>
      <c r="C27" s="27"/>
      <c r="D27" s="27"/>
      <c r="E27" s="27"/>
      <c r="F27" s="13"/>
      <c r="G27" s="27"/>
      <c r="H27" s="27"/>
      <c r="I27" s="27"/>
      <c r="J27" s="13"/>
      <c r="K27" s="27"/>
      <c r="L27" s="27"/>
      <c r="M27" s="27"/>
      <c r="N27" s="13"/>
      <c r="O27" s="27"/>
      <c r="P27" s="27"/>
      <c r="Q27" s="27"/>
    </row>
    <row r="28" spans="1:17">
      <c r="A28" s="57"/>
      <c r="B28" s="23" t="s">
        <v>282</v>
      </c>
      <c r="C28" s="23" t="s">
        <v>214</v>
      </c>
      <c r="D28" s="24">
        <v>101224</v>
      </c>
      <c r="E28" s="25"/>
      <c r="F28" s="25"/>
      <c r="G28" s="23" t="s">
        <v>214</v>
      </c>
      <c r="H28" s="26">
        <v>91</v>
      </c>
      <c r="I28" s="25"/>
      <c r="J28" s="25"/>
      <c r="K28" s="23" t="s">
        <v>214</v>
      </c>
      <c r="L28" s="26" t="s">
        <v>294</v>
      </c>
      <c r="M28" s="23" t="s">
        <v>218</v>
      </c>
      <c r="N28" s="25"/>
      <c r="O28" s="23" t="s">
        <v>214</v>
      </c>
      <c r="P28" s="24">
        <v>99957</v>
      </c>
      <c r="Q28" s="25"/>
    </row>
    <row r="29" spans="1:17">
      <c r="A29" s="57"/>
      <c r="B29" s="23"/>
      <c r="C29" s="23"/>
      <c r="D29" s="24"/>
      <c r="E29" s="25"/>
      <c r="F29" s="25"/>
      <c r="G29" s="23"/>
      <c r="H29" s="26"/>
      <c r="I29" s="25"/>
      <c r="J29" s="25"/>
      <c r="K29" s="23"/>
      <c r="L29" s="26"/>
      <c r="M29" s="23"/>
      <c r="N29" s="25"/>
      <c r="O29" s="23"/>
      <c r="P29" s="24"/>
      <c r="Q29" s="25"/>
    </row>
    <row r="30" spans="1:17">
      <c r="A30" s="57"/>
      <c r="B30" s="27" t="s">
        <v>284</v>
      </c>
      <c r="C30" s="41">
        <v>75589</v>
      </c>
      <c r="D30" s="41"/>
      <c r="E30" s="19"/>
      <c r="F30" s="19"/>
      <c r="G30" s="41">
        <v>2608</v>
      </c>
      <c r="H30" s="41"/>
      <c r="I30" s="19"/>
      <c r="J30" s="19"/>
      <c r="K30" s="28" t="s">
        <v>295</v>
      </c>
      <c r="L30" s="28"/>
      <c r="M30" s="27" t="s">
        <v>218</v>
      </c>
      <c r="N30" s="19"/>
      <c r="O30" s="41">
        <v>78084</v>
      </c>
      <c r="P30" s="41"/>
      <c r="Q30" s="19"/>
    </row>
    <row r="31" spans="1:17">
      <c r="A31" s="57"/>
      <c r="B31" s="27"/>
      <c r="C31" s="41"/>
      <c r="D31" s="41"/>
      <c r="E31" s="19"/>
      <c r="F31" s="19"/>
      <c r="G31" s="41"/>
      <c r="H31" s="41"/>
      <c r="I31" s="19"/>
      <c r="J31" s="19"/>
      <c r="K31" s="28"/>
      <c r="L31" s="28"/>
      <c r="M31" s="27"/>
      <c r="N31" s="19"/>
      <c r="O31" s="41"/>
      <c r="P31" s="41"/>
      <c r="Q31" s="19"/>
    </row>
    <row r="32" spans="1:17">
      <c r="A32" s="57"/>
      <c r="B32" s="23" t="s">
        <v>286</v>
      </c>
      <c r="C32" s="24">
        <v>193814</v>
      </c>
      <c r="D32" s="24"/>
      <c r="E32" s="25"/>
      <c r="F32" s="25"/>
      <c r="G32" s="24">
        <v>2548</v>
      </c>
      <c r="H32" s="24"/>
      <c r="I32" s="25"/>
      <c r="J32" s="25"/>
      <c r="K32" s="26" t="s">
        <v>296</v>
      </c>
      <c r="L32" s="26"/>
      <c r="M32" s="23" t="s">
        <v>218</v>
      </c>
      <c r="N32" s="25"/>
      <c r="O32" s="24">
        <v>195401</v>
      </c>
      <c r="P32" s="24"/>
      <c r="Q32" s="25"/>
    </row>
    <row r="33" spans="1:25">
      <c r="A33" s="57"/>
      <c r="B33" s="23"/>
      <c r="C33" s="24"/>
      <c r="D33" s="24"/>
      <c r="E33" s="25"/>
      <c r="F33" s="25"/>
      <c r="G33" s="24"/>
      <c r="H33" s="24"/>
      <c r="I33" s="25"/>
      <c r="J33" s="25"/>
      <c r="K33" s="26"/>
      <c r="L33" s="26"/>
      <c r="M33" s="23"/>
      <c r="N33" s="25"/>
      <c r="O33" s="24"/>
      <c r="P33" s="24"/>
      <c r="Q33" s="25"/>
    </row>
    <row r="34" spans="1:25">
      <c r="A34" s="57"/>
      <c r="B34" s="27" t="s">
        <v>288</v>
      </c>
      <c r="C34" s="41">
        <v>3300</v>
      </c>
      <c r="D34" s="41"/>
      <c r="E34" s="19"/>
      <c r="F34" s="19"/>
      <c r="G34" s="28" t="s">
        <v>215</v>
      </c>
      <c r="H34" s="28"/>
      <c r="I34" s="19"/>
      <c r="J34" s="19"/>
      <c r="K34" s="28" t="s">
        <v>228</v>
      </c>
      <c r="L34" s="28"/>
      <c r="M34" s="27" t="s">
        <v>218</v>
      </c>
      <c r="N34" s="19"/>
      <c r="O34" s="28">
        <v>364</v>
      </c>
      <c r="P34" s="28"/>
      <c r="Q34" s="19"/>
    </row>
    <row r="35" spans="1:25">
      <c r="A35" s="57"/>
      <c r="B35" s="27"/>
      <c r="C35" s="41"/>
      <c r="D35" s="41"/>
      <c r="E35" s="19"/>
      <c r="F35" s="19"/>
      <c r="G35" s="28"/>
      <c r="H35" s="28"/>
      <c r="I35" s="19"/>
      <c r="J35" s="19"/>
      <c r="K35" s="28"/>
      <c r="L35" s="28"/>
      <c r="M35" s="27"/>
      <c r="N35" s="19"/>
      <c r="O35" s="28"/>
      <c r="P35" s="28"/>
      <c r="Q35" s="19"/>
    </row>
    <row r="36" spans="1:25">
      <c r="A36" s="57"/>
      <c r="B36" s="23" t="s">
        <v>289</v>
      </c>
      <c r="C36" s="24">
        <v>4036</v>
      </c>
      <c r="D36" s="24"/>
      <c r="E36" s="25"/>
      <c r="F36" s="25"/>
      <c r="G36" s="26">
        <v>26</v>
      </c>
      <c r="H36" s="26"/>
      <c r="I36" s="25"/>
      <c r="J36" s="25"/>
      <c r="K36" s="26" t="s">
        <v>290</v>
      </c>
      <c r="L36" s="26"/>
      <c r="M36" s="23" t="s">
        <v>218</v>
      </c>
      <c r="N36" s="25"/>
      <c r="O36" s="24">
        <v>4050</v>
      </c>
      <c r="P36" s="24"/>
      <c r="Q36" s="25"/>
    </row>
    <row r="37" spans="1:25" ht="15.75" thickBot="1">
      <c r="A37" s="57"/>
      <c r="B37" s="23"/>
      <c r="C37" s="68"/>
      <c r="D37" s="68"/>
      <c r="E37" s="72"/>
      <c r="F37" s="25"/>
      <c r="G37" s="50"/>
      <c r="H37" s="50"/>
      <c r="I37" s="72"/>
      <c r="J37" s="25"/>
      <c r="K37" s="50"/>
      <c r="L37" s="50"/>
      <c r="M37" s="75"/>
      <c r="N37" s="25"/>
      <c r="O37" s="68"/>
      <c r="P37" s="68"/>
      <c r="Q37" s="72"/>
    </row>
    <row r="38" spans="1:25">
      <c r="A38" s="57"/>
      <c r="B38" s="66" t="s">
        <v>291</v>
      </c>
      <c r="C38" s="51" t="s">
        <v>214</v>
      </c>
      <c r="D38" s="67">
        <v>377963</v>
      </c>
      <c r="E38" s="22"/>
      <c r="F38" s="19"/>
      <c r="G38" s="51" t="s">
        <v>214</v>
      </c>
      <c r="H38" s="67">
        <v>5273</v>
      </c>
      <c r="I38" s="22"/>
      <c r="J38" s="19"/>
      <c r="K38" s="51" t="s">
        <v>214</v>
      </c>
      <c r="L38" s="53" t="s">
        <v>297</v>
      </c>
      <c r="M38" s="51" t="s">
        <v>218</v>
      </c>
      <c r="N38" s="19"/>
      <c r="O38" s="51" t="s">
        <v>214</v>
      </c>
      <c r="P38" s="67">
        <v>377856</v>
      </c>
      <c r="Q38" s="22"/>
    </row>
    <row r="39" spans="1:25" ht="15.75" thickBot="1">
      <c r="A39" s="57"/>
      <c r="B39" s="66"/>
      <c r="C39" s="52"/>
      <c r="D39" s="76"/>
      <c r="E39" s="55"/>
      <c r="F39" s="19"/>
      <c r="G39" s="52"/>
      <c r="H39" s="76"/>
      <c r="I39" s="55"/>
      <c r="J39" s="19"/>
      <c r="K39" s="52"/>
      <c r="L39" s="54"/>
      <c r="M39" s="52"/>
      <c r="N39" s="19"/>
      <c r="O39" s="52"/>
      <c r="P39" s="76"/>
      <c r="Q39" s="55"/>
    </row>
    <row r="40" spans="1:25" ht="15.75" thickTop="1">
      <c r="A40" s="57"/>
      <c r="B40" s="62" t="s">
        <v>293</v>
      </c>
      <c r="C40" s="70"/>
      <c r="D40" s="70"/>
      <c r="E40" s="70"/>
      <c r="F40" s="17"/>
      <c r="G40" s="70"/>
      <c r="H40" s="70"/>
      <c r="I40" s="70"/>
      <c r="J40" s="17"/>
      <c r="K40" s="70"/>
      <c r="L40" s="70"/>
      <c r="M40" s="70"/>
      <c r="N40" s="17"/>
      <c r="O40" s="70"/>
      <c r="P40" s="70"/>
      <c r="Q40" s="70"/>
    </row>
    <row r="41" spans="1:25">
      <c r="A41" s="57"/>
      <c r="B41" s="27" t="s">
        <v>282</v>
      </c>
      <c r="C41" s="27" t="s">
        <v>214</v>
      </c>
      <c r="D41" s="41">
        <v>53650</v>
      </c>
      <c r="E41" s="19"/>
      <c r="F41" s="19"/>
      <c r="G41" s="27" t="s">
        <v>214</v>
      </c>
      <c r="H41" s="28">
        <v>299</v>
      </c>
      <c r="I41" s="19"/>
      <c r="J41" s="19"/>
      <c r="K41" s="27" t="s">
        <v>214</v>
      </c>
      <c r="L41" s="28" t="s">
        <v>290</v>
      </c>
      <c r="M41" s="27" t="s">
        <v>218</v>
      </c>
      <c r="N41" s="19"/>
      <c r="O41" s="27" t="s">
        <v>214</v>
      </c>
      <c r="P41" s="41">
        <v>53937</v>
      </c>
      <c r="Q41" s="19"/>
    </row>
    <row r="42" spans="1:25" ht="15.75" thickBot="1">
      <c r="A42" s="57"/>
      <c r="B42" s="27"/>
      <c r="C42" s="52"/>
      <c r="D42" s="76"/>
      <c r="E42" s="55"/>
      <c r="F42" s="19"/>
      <c r="G42" s="52"/>
      <c r="H42" s="54"/>
      <c r="I42" s="55"/>
      <c r="J42" s="19"/>
      <c r="K42" s="52"/>
      <c r="L42" s="54"/>
      <c r="M42" s="52"/>
      <c r="N42" s="19"/>
      <c r="O42" s="52"/>
      <c r="P42" s="76"/>
      <c r="Q42" s="55"/>
    </row>
    <row r="43" spans="1:25" ht="15.75" thickTop="1">
      <c r="A43" s="57"/>
      <c r="B43" s="56"/>
      <c r="C43" s="56"/>
      <c r="D43" s="56"/>
      <c r="E43" s="56"/>
      <c r="F43" s="56"/>
      <c r="G43" s="56"/>
      <c r="H43" s="56"/>
      <c r="I43" s="56"/>
      <c r="J43" s="56"/>
      <c r="K43" s="56"/>
      <c r="L43" s="56"/>
      <c r="M43" s="56"/>
      <c r="N43" s="56"/>
      <c r="O43" s="56"/>
      <c r="P43" s="56"/>
      <c r="Q43" s="56"/>
      <c r="R43" s="56"/>
      <c r="S43" s="56"/>
      <c r="T43" s="56"/>
      <c r="U43" s="56"/>
      <c r="V43" s="56"/>
      <c r="W43" s="56"/>
      <c r="X43" s="56"/>
      <c r="Y43" s="56"/>
    </row>
    <row r="44" spans="1:25">
      <c r="A44" s="57"/>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25" ht="25.5" customHeight="1">
      <c r="A45" s="57"/>
      <c r="B45" s="19" t="s">
        <v>298</v>
      </c>
      <c r="C45" s="19"/>
      <c r="D45" s="19"/>
      <c r="E45" s="19"/>
      <c r="F45" s="19"/>
      <c r="G45" s="19"/>
      <c r="H45" s="19"/>
      <c r="I45" s="19"/>
      <c r="J45" s="19"/>
      <c r="K45" s="19"/>
      <c r="L45" s="19"/>
      <c r="M45" s="19"/>
      <c r="N45" s="19"/>
      <c r="O45" s="19"/>
      <c r="P45" s="19"/>
      <c r="Q45" s="19"/>
      <c r="R45" s="19"/>
      <c r="S45" s="19"/>
      <c r="T45" s="19"/>
      <c r="U45" s="19"/>
      <c r="V45" s="19"/>
      <c r="W45" s="19"/>
      <c r="X45" s="19"/>
      <c r="Y45" s="19"/>
    </row>
    <row r="46" spans="1:25">
      <c r="A46" s="57"/>
      <c r="B46" s="56"/>
      <c r="C46" s="56"/>
      <c r="D46" s="56"/>
      <c r="E46" s="56"/>
      <c r="F46" s="56"/>
      <c r="G46" s="56"/>
      <c r="H46" s="56"/>
      <c r="I46" s="56"/>
      <c r="J46" s="56"/>
      <c r="K46" s="56"/>
      <c r="L46" s="56"/>
      <c r="M46" s="56"/>
      <c r="N46" s="56"/>
      <c r="O46" s="56"/>
      <c r="P46" s="56"/>
      <c r="Q46" s="56"/>
      <c r="R46" s="56"/>
      <c r="S46" s="56"/>
      <c r="T46" s="56"/>
      <c r="U46" s="56"/>
      <c r="V46" s="56"/>
      <c r="W46" s="56"/>
      <c r="X46" s="56"/>
      <c r="Y46" s="56"/>
    </row>
    <row r="47" spans="1:25">
      <c r="A47" s="57"/>
      <c r="B47" s="19" t="s">
        <v>299</v>
      </c>
      <c r="C47" s="19"/>
      <c r="D47" s="19"/>
      <c r="E47" s="19"/>
      <c r="F47" s="19"/>
      <c r="G47" s="19"/>
      <c r="H47" s="19"/>
      <c r="I47" s="19"/>
      <c r="J47" s="19"/>
      <c r="K47" s="19"/>
      <c r="L47" s="19"/>
      <c r="M47" s="19"/>
      <c r="N47" s="19"/>
      <c r="O47" s="19"/>
      <c r="P47" s="19"/>
      <c r="Q47" s="19"/>
      <c r="R47" s="19"/>
      <c r="S47" s="19"/>
      <c r="T47" s="19"/>
      <c r="U47" s="19"/>
      <c r="V47" s="19"/>
      <c r="W47" s="19"/>
      <c r="X47" s="19"/>
      <c r="Y47" s="19"/>
    </row>
    <row r="48" spans="1:25">
      <c r="A48" s="57" t="s">
        <v>648</v>
      </c>
      <c r="B48" s="27" t="s">
        <v>300</v>
      </c>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57"/>
      <c r="B49" s="18"/>
      <c r="C49" s="18"/>
      <c r="D49" s="18"/>
      <c r="E49" s="18"/>
      <c r="F49" s="18"/>
      <c r="G49" s="18"/>
      <c r="H49" s="18"/>
      <c r="I49" s="18"/>
    </row>
    <row r="50" spans="1:25">
      <c r="A50" s="57"/>
      <c r="B50" s="14"/>
      <c r="C50" s="14"/>
      <c r="D50" s="14"/>
      <c r="E50" s="14"/>
      <c r="F50" s="14"/>
      <c r="G50" s="14"/>
      <c r="H50" s="14"/>
      <c r="I50" s="14"/>
    </row>
    <row r="51" spans="1:25">
      <c r="A51" s="57"/>
      <c r="B51" s="19"/>
      <c r="C51" s="20" t="s">
        <v>301</v>
      </c>
      <c r="D51" s="20"/>
      <c r="E51" s="20"/>
      <c r="F51" s="19"/>
      <c r="G51" s="20" t="s">
        <v>301</v>
      </c>
      <c r="H51" s="20"/>
      <c r="I51" s="20"/>
    </row>
    <row r="52" spans="1:25" ht="15.75" thickBot="1">
      <c r="A52" s="57"/>
      <c r="B52" s="19"/>
      <c r="C52" s="21">
        <v>2015</v>
      </c>
      <c r="D52" s="21"/>
      <c r="E52" s="21"/>
      <c r="F52" s="19"/>
      <c r="G52" s="21">
        <v>2014</v>
      </c>
      <c r="H52" s="21"/>
      <c r="I52" s="21"/>
    </row>
    <row r="53" spans="1:25">
      <c r="A53" s="57"/>
      <c r="B53" s="23" t="s">
        <v>302</v>
      </c>
      <c r="C53" s="33" t="s">
        <v>214</v>
      </c>
      <c r="D53" s="39">
        <v>229</v>
      </c>
      <c r="E53" s="37"/>
      <c r="F53" s="25"/>
      <c r="G53" s="33" t="s">
        <v>214</v>
      </c>
      <c r="H53" s="39">
        <v>892</v>
      </c>
      <c r="I53" s="37"/>
    </row>
    <row r="54" spans="1:25">
      <c r="A54" s="57"/>
      <c r="B54" s="23"/>
      <c r="C54" s="23"/>
      <c r="D54" s="26"/>
      <c r="E54" s="25"/>
      <c r="F54" s="25"/>
      <c r="G54" s="23"/>
      <c r="H54" s="26"/>
      <c r="I54" s="25"/>
    </row>
    <row r="55" spans="1:25">
      <c r="A55" s="57"/>
      <c r="B55" s="27" t="s">
        <v>303</v>
      </c>
      <c r="C55" s="28" t="s">
        <v>215</v>
      </c>
      <c r="D55" s="28"/>
      <c r="E55" s="19"/>
      <c r="F55" s="19"/>
      <c r="G55" s="28" t="s">
        <v>304</v>
      </c>
      <c r="H55" s="28"/>
      <c r="I55" s="27" t="s">
        <v>218</v>
      </c>
    </row>
    <row r="56" spans="1:25">
      <c r="A56" s="57"/>
      <c r="B56" s="27"/>
      <c r="C56" s="28"/>
      <c r="D56" s="28"/>
      <c r="E56" s="19"/>
      <c r="F56" s="19"/>
      <c r="G56" s="28"/>
      <c r="H56" s="28"/>
      <c r="I56" s="27"/>
    </row>
    <row r="57" spans="1:25">
      <c r="A57" s="57" t="s">
        <v>649</v>
      </c>
      <c r="B57" s="27" t="s">
        <v>305</v>
      </c>
      <c r="C57" s="27"/>
      <c r="D57" s="27"/>
      <c r="E57" s="27"/>
      <c r="F57" s="27"/>
      <c r="G57" s="27"/>
      <c r="H57" s="27"/>
      <c r="I57" s="27"/>
      <c r="J57" s="27"/>
      <c r="K57" s="27"/>
      <c r="L57" s="27"/>
      <c r="M57" s="27"/>
      <c r="N57" s="27"/>
      <c r="O57" s="27"/>
      <c r="P57" s="27"/>
      <c r="Q57" s="27"/>
      <c r="R57" s="27"/>
      <c r="S57" s="27"/>
      <c r="T57" s="27"/>
      <c r="U57" s="27"/>
      <c r="V57" s="27"/>
      <c r="W57" s="27"/>
      <c r="X57" s="27"/>
      <c r="Y57" s="27"/>
    </row>
    <row r="58" spans="1:25">
      <c r="A58" s="57"/>
      <c r="B58" s="18"/>
      <c r="C58" s="18"/>
      <c r="D58" s="18"/>
      <c r="E58" s="18"/>
      <c r="F58" s="18"/>
      <c r="G58" s="18"/>
      <c r="H58" s="18"/>
      <c r="I58" s="18"/>
      <c r="J58" s="18"/>
      <c r="K58" s="18"/>
      <c r="L58" s="18"/>
      <c r="M58" s="18"/>
      <c r="N58" s="18"/>
      <c r="O58" s="18"/>
      <c r="P58" s="18"/>
      <c r="Q58" s="18"/>
      <c r="R58" s="18"/>
      <c r="S58" s="18"/>
      <c r="T58" s="18"/>
      <c r="U58" s="18"/>
    </row>
    <row r="59" spans="1:25">
      <c r="A59" s="57"/>
      <c r="B59" s="14"/>
      <c r="C59" s="14"/>
      <c r="D59" s="14"/>
      <c r="E59" s="14"/>
      <c r="F59" s="14"/>
      <c r="G59" s="14"/>
      <c r="H59" s="14"/>
      <c r="I59" s="14"/>
      <c r="J59" s="14"/>
      <c r="K59" s="14"/>
      <c r="L59" s="14"/>
      <c r="M59" s="14"/>
      <c r="N59" s="14"/>
      <c r="O59" s="14"/>
      <c r="P59" s="14"/>
      <c r="Q59" s="14"/>
      <c r="R59" s="14"/>
      <c r="S59" s="14"/>
      <c r="T59" s="14"/>
      <c r="U59" s="14"/>
    </row>
    <row r="60" spans="1:25" ht="15.75" thickBot="1">
      <c r="A60" s="57"/>
      <c r="B60" s="17"/>
      <c r="C60" s="77" t="s">
        <v>306</v>
      </c>
      <c r="D60" s="77"/>
      <c r="E60" s="77"/>
      <c r="F60" s="17"/>
      <c r="G60" s="77" t="s">
        <v>307</v>
      </c>
      <c r="H60" s="77"/>
      <c r="I60" s="77"/>
      <c r="J60" s="17"/>
      <c r="K60" s="77" t="s">
        <v>308</v>
      </c>
      <c r="L60" s="77"/>
      <c r="M60" s="77"/>
      <c r="N60" s="17"/>
      <c r="O60" s="77" t="s">
        <v>309</v>
      </c>
      <c r="P60" s="77"/>
      <c r="Q60" s="77"/>
      <c r="R60" s="17"/>
      <c r="S60" s="77" t="s">
        <v>211</v>
      </c>
      <c r="T60" s="77"/>
      <c r="U60" s="77"/>
    </row>
    <row r="61" spans="1:25">
      <c r="A61" s="57"/>
      <c r="B61" s="11" t="s">
        <v>281</v>
      </c>
      <c r="C61" s="51"/>
      <c r="D61" s="51"/>
      <c r="E61" s="51"/>
      <c r="F61" s="13"/>
      <c r="G61" s="51"/>
      <c r="H61" s="51"/>
      <c r="I61" s="51"/>
      <c r="J61" s="13"/>
      <c r="K61" s="51"/>
      <c r="L61" s="51"/>
      <c r="M61" s="51"/>
      <c r="N61" s="13"/>
      <c r="O61" s="51"/>
      <c r="P61" s="51"/>
      <c r="Q61" s="51"/>
      <c r="R61" s="13"/>
      <c r="S61" s="51"/>
      <c r="T61" s="51"/>
      <c r="U61" s="51"/>
    </row>
    <row r="62" spans="1:25" ht="23.25" customHeight="1">
      <c r="A62" s="57"/>
      <c r="B62" s="23" t="s">
        <v>310</v>
      </c>
      <c r="C62" s="23" t="s">
        <v>214</v>
      </c>
      <c r="D62" s="24">
        <v>83489</v>
      </c>
      <c r="E62" s="25"/>
      <c r="F62" s="25"/>
      <c r="G62" s="23" t="s">
        <v>214</v>
      </c>
      <c r="H62" s="24">
        <v>41756</v>
      </c>
      <c r="I62" s="25"/>
      <c r="J62" s="25"/>
      <c r="K62" s="23" t="s">
        <v>214</v>
      </c>
      <c r="L62" s="26" t="s">
        <v>215</v>
      </c>
      <c r="M62" s="25"/>
      <c r="N62" s="25"/>
      <c r="O62" s="23" t="s">
        <v>214</v>
      </c>
      <c r="P62" s="26" t="s">
        <v>215</v>
      </c>
      <c r="Q62" s="25"/>
      <c r="R62" s="25"/>
      <c r="S62" s="23" t="s">
        <v>214</v>
      </c>
      <c r="T62" s="24">
        <v>125245</v>
      </c>
      <c r="U62" s="25"/>
    </row>
    <row r="63" spans="1:25">
      <c r="A63" s="57"/>
      <c r="B63" s="23"/>
      <c r="C63" s="23"/>
      <c r="D63" s="24"/>
      <c r="E63" s="25"/>
      <c r="F63" s="25"/>
      <c r="G63" s="23"/>
      <c r="H63" s="24"/>
      <c r="I63" s="25"/>
      <c r="J63" s="25"/>
      <c r="K63" s="23"/>
      <c r="L63" s="26"/>
      <c r="M63" s="25"/>
      <c r="N63" s="25"/>
      <c r="O63" s="23"/>
      <c r="P63" s="26"/>
      <c r="Q63" s="25"/>
      <c r="R63" s="25"/>
      <c r="S63" s="23"/>
      <c r="T63" s="24"/>
      <c r="U63" s="25"/>
    </row>
    <row r="64" spans="1:25">
      <c r="A64" s="57"/>
      <c r="B64" s="27" t="s">
        <v>311</v>
      </c>
      <c r="C64" s="41">
        <v>5260</v>
      </c>
      <c r="D64" s="41"/>
      <c r="E64" s="19"/>
      <c r="F64" s="19"/>
      <c r="G64" s="41">
        <v>39763</v>
      </c>
      <c r="H64" s="41"/>
      <c r="I64" s="19"/>
      <c r="J64" s="19"/>
      <c r="K64" s="41">
        <v>35780</v>
      </c>
      <c r="L64" s="41"/>
      <c r="M64" s="19"/>
      <c r="N64" s="19"/>
      <c r="O64" s="28" t="s">
        <v>215</v>
      </c>
      <c r="P64" s="28"/>
      <c r="Q64" s="19"/>
      <c r="R64" s="19"/>
      <c r="S64" s="41">
        <v>80803</v>
      </c>
      <c r="T64" s="41"/>
      <c r="U64" s="19"/>
    </row>
    <row r="65" spans="1:21">
      <c r="A65" s="57"/>
      <c r="B65" s="27"/>
      <c r="C65" s="41"/>
      <c r="D65" s="41"/>
      <c r="E65" s="19"/>
      <c r="F65" s="19"/>
      <c r="G65" s="41"/>
      <c r="H65" s="41"/>
      <c r="I65" s="19"/>
      <c r="J65" s="19"/>
      <c r="K65" s="41"/>
      <c r="L65" s="41"/>
      <c r="M65" s="19"/>
      <c r="N65" s="19"/>
      <c r="O65" s="28"/>
      <c r="P65" s="28"/>
      <c r="Q65" s="19"/>
      <c r="R65" s="19"/>
      <c r="S65" s="41"/>
      <c r="T65" s="41"/>
      <c r="U65" s="19"/>
    </row>
    <row r="66" spans="1:21">
      <c r="A66" s="57"/>
      <c r="B66" s="23" t="s">
        <v>286</v>
      </c>
      <c r="C66" s="26">
        <v>12</v>
      </c>
      <c r="D66" s="26"/>
      <c r="E66" s="25"/>
      <c r="F66" s="25"/>
      <c r="G66" s="24">
        <v>41396</v>
      </c>
      <c r="H66" s="24"/>
      <c r="I66" s="25"/>
      <c r="J66" s="25"/>
      <c r="K66" s="24">
        <v>151842</v>
      </c>
      <c r="L66" s="24"/>
      <c r="M66" s="25"/>
      <c r="N66" s="25"/>
      <c r="O66" s="26" t="s">
        <v>215</v>
      </c>
      <c r="P66" s="26"/>
      <c r="Q66" s="25"/>
      <c r="R66" s="25"/>
      <c r="S66" s="24">
        <v>193250</v>
      </c>
      <c r="T66" s="24"/>
      <c r="U66" s="25"/>
    </row>
    <row r="67" spans="1:21">
      <c r="A67" s="57"/>
      <c r="B67" s="23"/>
      <c r="C67" s="26"/>
      <c r="D67" s="26"/>
      <c r="E67" s="25"/>
      <c r="F67" s="25"/>
      <c r="G67" s="24"/>
      <c r="H67" s="24"/>
      <c r="I67" s="25"/>
      <c r="J67" s="25"/>
      <c r="K67" s="24"/>
      <c r="L67" s="24"/>
      <c r="M67" s="25"/>
      <c r="N67" s="25"/>
      <c r="O67" s="26"/>
      <c r="P67" s="26"/>
      <c r="Q67" s="25"/>
      <c r="R67" s="25"/>
      <c r="S67" s="24"/>
      <c r="T67" s="24"/>
      <c r="U67" s="25"/>
    </row>
    <row r="68" spans="1:21">
      <c r="A68" s="57"/>
      <c r="B68" s="27" t="s">
        <v>288</v>
      </c>
      <c r="C68" s="28" t="s">
        <v>215</v>
      </c>
      <c r="D68" s="28"/>
      <c r="E68" s="19"/>
      <c r="F68" s="19"/>
      <c r="G68" s="28" t="s">
        <v>215</v>
      </c>
      <c r="H68" s="28"/>
      <c r="I68" s="19"/>
      <c r="J68" s="19"/>
      <c r="K68" s="28" t="s">
        <v>215</v>
      </c>
      <c r="L68" s="28"/>
      <c r="M68" s="19"/>
      <c r="N68" s="19"/>
      <c r="O68" s="41">
        <v>2166</v>
      </c>
      <c r="P68" s="41"/>
      <c r="Q68" s="19"/>
      <c r="R68" s="19"/>
      <c r="S68" s="41">
        <v>2166</v>
      </c>
      <c r="T68" s="41"/>
      <c r="U68" s="19"/>
    </row>
    <row r="69" spans="1:21">
      <c r="A69" s="57"/>
      <c r="B69" s="27"/>
      <c r="C69" s="28"/>
      <c r="D69" s="28"/>
      <c r="E69" s="19"/>
      <c r="F69" s="19"/>
      <c r="G69" s="28"/>
      <c r="H69" s="28"/>
      <c r="I69" s="19"/>
      <c r="J69" s="19"/>
      <c r="K69" s="28"/>
      <c r="L69" s="28"/>
      <c r="M69" s="19"/>
      <c r="N69" s="19"/>
      <c r="O69" s="41"/>
      <c r="P69" s="41"/>
      <c r="Q69" s="19"/>
      <c r="R69" s="19"/>
      <c r="S69" s="41"/>
      <c r="T69" s="41"/>
      <c r="U69" s="19"/>
    </row>
    <row r="70" spans="1:21">
      <c r="A70" s="57"/>
      <c r="B70" s="23" t="s">
        <v>289</v>
      </c>
      <c r="C70" s="26" t="s">
        <v>215</v>
      </c>
      <c r="D70" s="26"/>
      <c r="E70" s="25"/>
      <c r="F70" s="25"/>
      <c r="G70" s="24">
        <v>1988</v>
      </c>
      <c r="H70" s="24"/>
      <c r="I70" s="25"/>
      <c r="J70" s="25"/>
      <c r="K70" s="24">
        <v>2017</v>
      </c>
      <c r="L70" s="24"/>
      <c r="M70" s="25"/>
      <c r="N70" s="25"/>
      <c r="O70" s="26">
        <v>54</v>
      </c>
      <c r="P70" s="26"/>
      <c r="Q70" s="25"/>
      <c r="R70" s="25"/>
      <c r="S70" s="24">
        <v>4059</v>
      </c>
      <c r="T70" s="24"/>
      <c r="U70" s="25"/>
    </row>
    <row r="71" spans="1:21" ht="15.75" thickBot="1">
      <c r="A71" s="57"/>
      <c r="B71" s="23"/>
      <c r="C71" s="50"/>
      <c r="D71" s="50"/>
      <c r="E71" s="72"/>
      <c r="F71" s="25"/>
      <c r="G71" s="68"/>
      <c r="H71" s="68"/>
      <c r="I71" s="72"/>
      <c r="J71" s="25"/>
      <c r="K71" s="68"/>
      <c r="L71" s="68"/>
      <c r="M71" s="72"/>
      <c r="N71" s="25"/>
      <c r="O71" s="50"/>
      <c r="P71" s="50"/>
      <c r="Q71" s="72"/>
      <c r="R71" s="25"/>
      <c r="S71" s="68"/>
      <c r="T71" s="68"/>
      <c r="U71" s="72"/>
    </row>
    <row r="72" spans="1:21">
      <c r="A72" s="57"/>
      <c r="B72" s="27" t="s">
        <v>312</v>
      </c>
      <c r="C72" s="51" t="s">
        <v>214</v>
      </c>
      <c r="D72" s="67">
        <v>88761</v>
      </c>
      <c r="E72" s="22"/>
      <c r="F72" s="19"/>
      <c r="G72" s="51" t="s">
        <v>214</v>
      </c>
      <c r="H72" s="67">
        <v>124903</v>
      </c>
      <c r="I72" s="22"/>
      <c r="J72" s="19"/>
      <c r="K72" s="51" t="s">
        <v>214</v>
      </c>
      <c r="L72" s="67">
        <v>189639</v>
      </c>
      <c r="M72" s="22"/>
      <c r="N72" s="19"/>
      <c r="O72" s="51" t="s">
        <v>214</v>
      </c>
      <c r="P72" s="67">
        <v>2220</v>
      </c>
      <c r="Q72" s="22"/>
      <c r="R72" s="19"/>
      <c r="S72" s="51" t="s">
        <v>214</v>
      </c>
      <c r="T72" s="67">
        <v>405523</v>
      </c>
      <c r="U72" s="22"/>
    </row>
    <row r="73" spans="1:21" ht="15.75" thickBot="1">
      <c r="A73" s="57"/>
      <c r="B73" s="27"/>
      <c r="C73" s="52"/>
      <c r="D73" s="76"/>
      <c r="E73" s="55"/>
      <c r="F73" s="19"/>
      <c r="G73" s="52"/>
      <c r="H73" s="76"/>
      <c r="I73" s="55"/>
      <c r="J73" s="19"/>
      <c r="K73" s="52"/>
      <c r="L73" s="76"/>
      <c r="M73" s="55"/>
      <c r="N73" s="19"/>
      <c r="O73" s="52"/>
      <c r="P73" s="76"/>
      <c r="Q73" s="55"/>
      <c r="R73" s="19"/>
      <c r="S73" s="52"/>
      <c r="T73" s="76"/>
      <c r="U73" s="55"/>
    </row>
    <row r="74" spans="1:21" ht="15.75" thickTop="1">
      <c r="A74" s="57"/>
      <c r="B74" s="16" t="s">
        <v>313</v>
      </c>
      <c r="C74" s="78">
        <v>1.68</v>
      </c>
      <c r="D74" s="78"/>
      <c r="E74" s="16" t="s">
        <v>314</v>
      </c>
      <c r="F74" s="17"/>
      <c r="G74" s="78">
        <v>2.3199999999999998</v>
      </c>
      <c r="H74" s="78"/>
      <c r="I74" s="16" t="s">
        <v>314</v>
      </c>
      <c r="J74" s="17"/>
      <c r="K74" s="78">
        <v>2.57</v>
      </c>
      <c r="L74" s="78"/>
      <c r="M74" s="16" t="s">
        <v>314</v>
      </c>
      <c r="N74" s="17"/>
      <c r="O74" s="78">
        <v>1.1599999999999999</v>
      </c>
      <c r="P74" s="78"/>
      <c r="Q74" s="16" t="s">
        <v>314</v>
      </c>
      <c r="R74" s="17"/>
      <c r="S74" s="78">
        <v>2.29</v>
      </c>
      <c r="T74" s="78"/>
      <c r="U74" s="16" t="s">
        <v>314</v>
      </c>
    </row>
    <row r="75" spans="1:21">
      <c r="A75" s="57"/>
      <c r="B75" s="12" t="s">
        <v>315</v>
      </c>
      <c r="C75" s="28">
        <v>1.86</v>
      </c>
      <c r="D75" s="28"/>
      <c r="E75" s="12" t="s">
        <v>314</v>
      </c>
      <c r="F75" s="13"/>
      <c r="G75" s="28">
        <v>3.07</v>
      </c>
      <c r="H75" s="28"/>
      <c r="I75" s="12" t="s">
        <v>314</v>
      </c>
      <c r="J75" s="13"/>
      <c r="K75" s="28">
        <v>2.99</v>
      </c>
      <c r="L75" s="28"/>
      <c r="M75" s="12" t="s">
        <v>314</v>
      </c>
      <c r="N75" s="13"/>
      <c r="O75" s="28">
        <v>1.1599999999999999</v>
      </c>
      <c r="P75" s="28"/>
      <c r="Q75" s="12" t="s">
        <v>314</v>
      </c>
      <c r="R75" s="13"/>
      <c r="S75" s="28">
        <v>2.75</v>
      </c>
      <c r="T75" s="28"/>
      <c r="U75" s="12" t="s">
        <v>314</v>
      </c>
    </row>
    <row r="76" spans="1:21">
      <c r="A76" s="57"/>
      <c r="B76" s="62" t="s">
        <v>316</v>
      </c>
      <c r="C76" s="25"/>
      <c r="D76" s="25"/>
      <c r="E76" s="25"/>
      <c r="F76" s="17"/>
      <c r="G76" s="25"/>
      <c r="H76" s="25"/>
      <c r="I76" s="25"/>
      <c r="J76" s="17"/>
      <c r="K76" s="25"/>
      <c r="L76" s="25"/>
      <c r="M76" s="25"/>
      <c r="N76" s="17"/>
      <c r="O76" s="25"/>
      <c r="P76" s="25"/>
      <c r="Q76" s="25"/>
      <c r="R76" s="17"/>
      <c r="S76" s="25"/>
      <c r="T76" s="25"/>
      <c r="U76" s="25"/>
    </row>
    <row r="77" spans="1:21" ht="22.5" customHeight="1">
      <c r="A77" s="57"/>
      <c r="B77" s="27" t="s">
        <v>310</v>
      </c>
      <c r="C77" s="27" t="s">
        <v>214</v>
      </c>
      <c r="D77" s="41">
        <v>34237</v>
      </c>
      <c r="E77" s="19"/>
      <c r="F77" s="19"/>
      <c r="G77" s="27" t="s">
        <v>214</v>
      </c>
      <c r="H77" s="41">
        <v>9700</v>
      </c>
      <c r="I77" s="19"/>
      <c r="J77" s="19"/>
      <c r="K77" s="27" t="s">
        <v>214</v>
      </c>
      <c r="L77" s="41">
        <v>4862</v>
      </c>
      <c r="M77" s="19"/>
      <c r="N77" s="19"/>
      <c r="O77" s="27" t="s">
        <v>214</v>
      </c>
      <c r="P77" s="28" t="s">
        <v>215</v>
      </c>
      <c r="Q77" s="19"/>
      <c r="R77" s="19"/>
      <c r="S77" s="27" t="s">
        <v>214</v>
      </c>
      <c r="T77" s="41">
        <v>48799</v>
      </c>
      <c r="U77" s="19"/>
    </row>
    <row r="78" spans="1:21" ht="15.75" thickBot="1">
      <c r="A78" s="57"/>
      <c r="B78" s="27"/>
      <c r="C78" s="52"/>
      <c r="D78" s="76"/>
      <c r="E78" s="55"/>
      <c r="F78" s="19"/>
      <c r="G78" s="52"/>
      <c r="H78" s="76"/>
      <c r="I78" s="55"/>
      <c r="J78" s="19"/>
      <c r="K78" s="52"/>
      <c r="L78" s="76"/>
      <c r="M78" s="55"/>
      <c r="N78" s="19"/>
      <c r="O78" s="52"/>
      <c r="P78" s="54"/>
      <c r="Q78" s="55"/>
      <c r="R78" s="19"/>
      <c r="S78" s="52"/>
      <c r="T78" s="76"/>
      <c r="U78" s="55"/>
    </row>
    <row r="79" spans="1:21" ht="15.75" thickTop="1">
      <c r="A79" s="57"/>
      <c r="B79" s="16" t="s">
        <v>313</v>
      </c>
      <c r="C79" s="78">
        <v>2.2400000000000002</v>
      </c>
      <c r="D79" s="78"/>
      <c r="E79" s="16" t="s">
        <v>314</v>
      </c>
      <c r="F79" s="17"/>
      <c r="G79" s="78">
        <v>2.1</v>
      </c>
      <c r="H79" s="78"/>
      <c r="I79" s="16" t="s">
        <v>314</v>
      </c>
      <c r="J79" s="17"/>
      <c r="K79" s="78">
        <v>2.5299999999999998</v>
      </c>
      <c r="L79" s="78"/>
      <c r="M79" s="16" t="s">
        <v>314</v>
      </c>
      <c r="N79" s="17"/>
      <c r="O79" s="78" t="s">
        <v>215</v>
      </c>
      <c r="P79" s="78"/>
      <c r="Q79" s="16" t="s">
        <v>314</v>
      </c>
      <c r="R79" s="17"/>
      <c r="S79" s="78">
        <v>2.2400000000000002</v>
      </c>
      <c r="T79" s="78"/>
      <c r="U79" s="16" t="s">
        <v>314</v>
      </c>
    </row>
    <row r="80" spans="1:21">
      <c r="A80" s="57"/>
      <c r="B80" s="12" t="s">
        <v>315</v>
      </c>
      <c r="C80" s="28">
        <v>2.2400000000000002</v>
      </c>
      <c r="D80" s="28"/>
      <c r="E80" s="12" t="s">
        <v>314</v>
      </c>
      <c r="F80" s="13"/>
      <c r="G80" s="28">
        <v>2.1</v>
      </c>
      <c r="H80" s="28"/>
      <c r="I80" s="12" t="s">
        <v>314</v>
      </c>
      <c r="J80" s="13"/>
      <c r="K80" s="28">
        <v>2.5299999999999998</v>
      </c>
      <c r="L80" s="28"/>
      <c r="M80" s="12" t="s">
        <v>314</v>
      </c>
      <c r="N80" s="13"/>
      <c r="O80" s="28" t="s">
        <v>215</v>
      </c>
      <c r="P80" s="28"/>
      <c r="Q80" s="12" t="s">
        <v>314</v>
      </c>
      <c r="R80" s="13"/>
      <c r="S80" s="28">
        <v>2.2400000000000002</v>
      </c>
      <c r="T80" s="28"/>
      <c r="U80" s="12" t="s">
        <v>314</v>
      </c>
    </row>
    <row r="81" spans="1:25">
      <c r="A81" s="57"/>
      <c r="B81" s="56"/>
      <c r="C81" s="56"/>
      <c r="D81" s="56"/>
      <c r="E81" s="56"/>
      <c r="F81" s="56"/>
      <c r="G81" s="56"/>
      <c r="H81" s="56"/>
      <c r="I81" s="56"/>
      <c r="J81" s="56"/>
      <c r="K81" s="56"/>
      <c r="L81" s="56"/>
      <c r="M81" s="56"/>
      <c r="N81" s="56"/>
      <c r="O81" s="56"/>
      <c r="P81" s="56"/>
      <c r="Q81" s="56"/>
      <c r="R81" s="56"/>
      <c r="S81" s="56"/>
      <c r="T81" s="56"/>
      <c r="U81" s="56"/>
      <c r="V81" s="56"/>
      <c r="W81" s="56"/>
      <c r="X81" s="56"/>
      <c r="Y81" s="56"/>
    </row>
    <row r="82" spans="1:25">
      <c r="A82" s="57"/>
      <c r="B82" s="56"/>
      <c r="C82" s="56"/>
      <c r="D82" s="56"/>
      <c r="E82" s="56"/>
      <c r="F82" s="56"/>
      <c r="G82" s="56"/>
      <c r="H82" s="56"/>
      <c r="I82" s="56"/>
      <c r="J82" s="56"/>
      <c r="K82" s="56"/>
      <c r="L82" s="56"/>
      <c r="M82" s="56"/>
      <c r="N82" s="56"/>
      <c r="O82" s="56"/>
      <c r="P82" s="56"/>
      <c r="Q82" s="56"/>
      <c r="R82" s="56"/>
      <c r="S82" s="56"/>
      <c r="T82" s="56"/>
      <c r="U82" s="56"/>
      <c r="V82" s="56"/>
      <c r="W82" s="56"/>
      <c r="X82" s="56"/>
      <c r="Y82" s="56"/>
    </row>
    <row r="83" spans="1:25">
      <c r="A83" s="57"/>
      <c r="B83" s="27" t="s">
        <v>317</v>
      </c>
      <c r="C83" s="27"/>
      <c r="D83" s="27"/>
      <c r="E83" s="27"/>
      <c r="F83" s="27"/>
      <c r="G83" s="27"/>
      <c r="H83" s="27"/>
      <c r="I83" s="27"/>
      <c r="J83" s="27"/>
      <c r="K83" s="27"/>
      <c r="L83" s="27"/>
      <c r="M83" s="27"/>
      <c r="N83" s="27"/>
      <c r="O83" s="27"/>
      <c r="P83" s="27"/>
      <c r="Q83" s="27"/>
      <c r="R83" s="27"/>
      <c r="S83" s="27"/>
      <c r="T83" s="27"/>
      <c r="U83" s="27"/>
      <c r="V83" s="27"/>
      <c r="W83" s="27"/>
      <c r="X83" s="27"/>
      <c r="Y83" s="27"/>
    </row>
    <row r="84" spans="1:25">
      <c r="A84" s="57" t="s">
        <v>650</v>
      </c>
      <c r="B84" s="27" t="s">
        <v>319</v>
      </c>
      <c r="C84" s="27"/>
      <c r="D84" s="27"/>
      <c r="E84" s="27"/>
      <c r="F84" s="27"/>
      <c r="G84" s="27"/>
      <c r="H84" s="27"/>
      <c r="I84" s="27"/>
      <c r="J84" s="27"/>
      <c r="K84" s="27"/>
      <c r="L84" s="27"/>
      <c r="M84" s="27"/>
      <c r="N84" s="27"/>
      <c r="O84" s="27"/>
      <c r="P84" s="27"/>
      <c r="Q84" s="27"/>
      <c r="R84" s="27"/>
      <c r="S84" s="27"/>
      <c r="T84" s="27"/>
      <c r="U84" s="27"/>
      <c r="V84" s="27"/>
      <c r="W84" s="27"/>
      <c r="X84" s="27"/>
      <c r="Y84" s="27"/>
    </row>
    <row r="85" spans="1:25">
      <c r="A85" s="57"/>
      <c r="B85" s="18"/>
      <c r="C85" s="18"/>
      <c r="D85" s="18"/>
      <c r="E85" s="18"/>
      <c r="F85" s="18"/>
      <c r="G85" s="18"/>
      <c r="H85" s="18"/>
      <c r="I85" s="18"/>
      <c r="J85" s="18"/>
      <c r="K85" s="18"/>
      <c r="L85" s="18"/>
      <c r="M85" s="18"/>
      <c r="N85" s="18"/>
      <c r="O85" s="18"/>
      <c r="P85" s="18"/>
      <c r="Q85" s="18"/>
      <c r="R85" s="18"/>
      <c r="S85" s="18"/>
      <c r="T85" s="18"/>
      <c r="U85" s="18"/>
      <c r="V85" s="18"/>
      <c r="W85" s="18"/>
      <c r="X85" s="18"/>
      <c r="Y85" s="18"/>
    </row>
    <row r="86" spans="1:25">
      <c r="A86" s="57"/>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ht="15.75" thickBot="1">
      <c r="A87" s="57"/>
      <c r="B87" s="61"/>
      <c r="C87" s="21" t="s">
        <v>320</v>
      </c>
      <c r="D87" s="21"/>
      <c r="E87" s="21"/>
      <c r="F87" s="21"/>
      <c r="G87" s="21"/>
      <c r="H87" s="21"/>
      <c r="I87" s="21"/>
      <c r="J87" s="13"/>
      <c r="K87" s="21" t="s">
        <v>321</v>
      </c>
      <c r="L87" s="21"/>
      <c r="M87" s="21"/>
      <c r="N87" s="21"/>
      <c r="O87" s="21"/>
      <c r="P87" s="21"/>
      <c r="Q87" s="21"/>
      <c r="R87" s="13"/>
      <c r="S87" s="21" t="s">
        <v>211</v>
      </c>
      <c r="T87" s="21"/>
      <c r="U87" s="21"/>
      <c r="V87" s="21"/>
      <c r="W87" s="21"/>
      <c r="X87" s="21"/>
      <c r="Y87" s="21"/>
    </row>
    <row r="88" spans="1:25">
      <c r="A88" s="57"/>
      <c r="B88" s="79"/>
      <c r="C88" s="80" t="s">
        <v>322</v>
      </c>
      <c r="D88" s="80"/>
      <c r="E88" s="80"/>
      <c r="F88" s="22"/>
      <c r="G88" s="80" t="s">
        <v>324</v>
      </c>
      <c r="H88" s="80"/>
      <c r="I88" s="80"/>
      <c r="J88" s="19"/>
      <c r="K88" s="80" t="s">
        <v>322</v>
      </c>
      <c r="L88" s="80"/>
      <c r="M88" s="80"/>
      <c r="N88" s="22"/>
      <c r="O88" s="80" t="s">
        <v>324</v>
      </c>
      <c r="P88" s="80"/>
      <c r="Q88" s="80"/>
      <c r="R88" s="19"/>
      <c r="S88" s="80" t="s">
        <v>322</v>
      </c>
      <c r="T88" s="80"/>
      <c r="U88" s="80"/>
      <c r="V88" s="22"/>
      <c r="W88" s="80" t="s">
        <v>324</v>
      </c>
      <c r="X88" s="80"/>
      <c r="Y88" s="80"/>
    </row>
    <row r="89" spans="1:25" ht="15.75" thickBot="1">
      <c r="A89" s="57"/>
      <c r="B89" s="79"/>
      <c r="C89" s="21" t="s">
        <v>323</v>
      </c>
      <c r="D89" s="21"/>
      <c r="E89" s="21"/>
      <c r="F89" s="19"/>
      <c r="G89" s="21" t="s">
        <v>325</v>
      </c>
      <c r="H89" s="21"/>
      <c r="I89" s="21"/>
      <c r="J89" s="19"/>
      <c r="K89" s="21" t="s">
        <v>323</v>
      </c>
      <c r="L89" s="21"/>
      <c r="M89" s="21"/>
      <c r="N89" s="19"/>
      <c r="O89" s="21" t="s">
        <v>325</v>
      </c>
      <c r="P89" s="21"/>
      <c r="Q89" s="21"/>
      <c r="R89" s="19"/>
      <c r="S89" s="21" t="s">
        <v>323</v>
      </c>
      <c r="T89" s="21"/>
      <c r="U89" s="21"/>
      <c r="V89" s="19"/>
      <c r="W89" s="21" t="s">
        <v>325</v>
      </c>
      <c r="X89" s="21"/>
      <c r="Y89" s="21"/>
    </row>
    <row r="90" spans="1:25">
      <c r="A90" s="57"/>
      <c r="B90" s="62" t="s">
        <v>212</v>
      </c>
      <c r="C90" s="33"/>
      <c r="D90" s="33"/>
      <c r="E90" s="33"/>
      <c r="F90" s="17"/>
      <c r="G90" s="33"/>
      <c r="H90" s="33"/>
      <c r="I90" s="33"/>
      <c r="J90" s="17"/>
      <c r="K90" s="33"/>
      <c r="L90" s="33"/>
      <c r="M90" s="33"/>
      <c r="N90" s="17"/>
      <c r="O90" s="33"/>
      <c r="P90" s="33"/>
      <c r="Q90" s="33"/>
      <c r="R90" s="17"/>
      <c r="S90" s="33"/>
      <c r="T90" s="33"/>
      <c r="U90" s="33"/>
      <c r="V90" s="17"/>
      <c r="W90" s="33"/>
      <c r="X90" s="33"/>
      <c r="Y90" s="33"/>
    </row>
    <row r="91" spans="1:25">
      <c r="A91" s="57"/>
      <c r="B91" s="11" t="s">
        <v>281</v>
      </c>
      <c r="C91" s="19"/>
      <c r="D91" s="19"/>
      <c r="E91" s="19"/>
      <c r="F91" s="13"/>
      <c r="G91" s="19"/>
      <c r="H91" s="19"/>
      <c r="I91" s="19"/>
      <c r="J91" s="13"/>
      <c r="K91" s="19"/>
      <c r="L91" s="19"/>
      <c r="M91" s="19"/>
      <c r="N91" s="13"/>
      <c r="O91" s="19"/>
      <c r="P91" s="19"/>
      <c r="Q91" s="19"/>
      <c r="R91" s="13"/>
      <c r="S91" s="19"/>
      <c r="T91" s="19"/>
      <c r="U91" s="19"/>
      <c r="V91" s="13"/>
      <c r="W91" s="19"/>
      <c r="X91" s="19"/>
      <c r="Y91" s="19"/>
    </row>
    <row r="92" spans="1:25" ht="23.25" customHeight="1">
      <c r="A92" s="57"/>
      <c r="B92" s="23" t="s">
        <v>310</v>
      </c>
      <c r="C92" s="23" t="s">
        <v>214</v>
      </c>
      <c r="D92" s="24">
        <v>9999</v>
      </c>
      <c r="E92" s="25"/>
      <c r="F92" s="25"/>
      <c r="G92" s="23" t="s">
        <v>214</v>
      </c>
      <c r="H92" s="26" t="s">
        <v>326</v>
      </c>
      <c r="I92" s="23" t="s">
        <v>218</v>
      </c>
      <c r="J92" s="25"/>
      <c r="K92" s="23" t="s">
        <v>214</v>
      </c>
      <c r="L92" s="24">
        <v>53802</v>
      </c>
      <c r="M92" s="25"/>
      <c r="N92" s="25"/>
      <c r="O92" s="23" t="s">
        <v>214</v>
      </c>
      <c r="P92" s="26" t="s">
        <v>327</v>
      </c>
      <c r="Q92" s="23" t="s">
        <v>218</v>
      </c>
      <c r="R92" s="25"/>
      <c r="S92" s="23" t="s">
        <v>214</v>
      </c>
      <c r="T92" s="24">
        <v>63801</v>
      </c>
      <c r="U92" s="25"/>
      <c r="V92" s="25"/>
      <c r="W92" s="23" t="s">
        <v>214</v>
      </c>
      <c r="X92" s="26" t="s">
        <v>283</v>
      </c>
      <c r="Y92" s="23" t="s">
        <v>218</v>
      </c>
    </row>
    <row r="93" spans="1:25">
      <c r="A93" s="57"/>
      <c r="B93" s="23"/>
      <c r="C93" s="23"/>
      <c r="D93" s="24"/>
      <c r="E93" s="25"/>
      <c r="F93" s="25"/>
      <c r="G93" s="23"/>
      <c r="H93" s="26"/>
      <c r="I93" s="23"/>
      <c r="J93" s="25"/>
      <c r="K93" s="23"/>
      <c r="L93" s="24"/>
      <c r="M93" s="25"/>
      <c r="N93" s="25"/>
      <c r="O93" s="23"/>
      <c r="P93" s="26"/>
      <c r="Q93" s="23"/>
      <c r="R93" s="25"/>
      <c r="S93" s="23"/>
      <c r="T93" s="24"/>
      <c r="U93" s="25"/>
      <c r="V93" s="25"/>
      <c r="W93" s="23"/>
      <c r="X93" s="26"/>
      <c r="Y93" s="23"/>
    </row>
    <row r="94" spans="1:25">
      <c r="A94" s="57"/>
      <c r="B94" s="27" t="s">
        <v>284</v>
      </c>
      <c r="C94" s="41">
        <v>4283</v>
      </c>
      <c r="D94" s="41"/>
      <c r="E94" s="19"/>
      <c r="F94" s="19"/>
      <c r="G94" s="28" t="s">
        <v>328</v>
      </c>
      <c r="H94" s="28"/>
      <c r="I94" s="27" t="s">
        <v>218</v>
      </c>
      <c r="J94" s="19"/>
      <c r="K94" s="41">
        <v>1206</v>
      </c>
      <c r="L94" s="41"/>
      <c r="M94" s="19"/>
      <c r="N94" s="19"/>
      <c r="O94" s="28" t="s">
        <v>329</v>
      </c>
      <c r="P94" s="28"/>
      <c r="Q94" s="27" t="s">
        <v>218</v>
      </c>
      <c r="R94" s="19"/>
      <c r="S94" s="41">
        <v>5489</v>
      </c>
      <c r="T94" s="41"/>
      <c r="U94" s="19"/>
      <c r="V94" s="19"/>
      <c r="W94" s="28" t="s">
        <v>285</v>
      </c>
      <c r="X94" s="28"/>
      <c r="Y94" s="27" t="s">
        <v>218</v>
      </c>
    </row>
    <row r="95" spans="1:25">
      <c r="A95" s="57"/>
      <c r="B95" s="27"/>
      <c r="C95" s="41"/>
      <c r="D95" s="41"/>
      <c r="E95" s="19"/>
      <c r="F95" s="19"/>
      <c r="G95" s="28"/>
      <c r="H95" s="28"/>
      <c r="I95" s="27"/>
      <c r="J95" s="19"/>
      <c r="K95" s="41"/>
      <c r="L95" s="41"/>
      <c r="M95" s="19"/>
      <c r="N95" s="19"/>
      <c r="O95" s="28"/>
      <c r="P95" s="28"/>
      <c r="Q95" s="27"/>
      <c r="R95" s="19"/>
      <c r="S95" s="41"/>
      <c r="T95" s="41"/>
      <c r="U95" s="19"/>
      <c r="V95" s="19"/>
      <c r="W95" s="28"/>
      <c r="X95" s="28"/>
      <c r="Y95" s="27"/>
    </row>
    <row r="96" spans="1:25">
      <c r="A96" s="57"/>
      <c r="B96" s="23" t="s">
        <v>286</v>
      </c>
      <c r="C96" s="24">
        <v>10063</v>
      </c>
      <c r="D96" s="24"/>
      <c r="E96" s="25"/>
      <c r="F96" s="25"/>
      <c r="G96" s="26" t="s">
        <v>330</v>
      </c>
      <c r="H96" s="26"/>
      <c r="I96" s="23" t="s">
        <v>218</v>
      </c>
      <c r="J96" s="25"/>
      <c r="K96" s="24">
        <v>22810</v>
      </c>
      <c r="L96" s="24"/>
      <c r="M96" s="25"/>
      <c r="N96" s="25"/>
      <c r="O96" s="26" t="s">
        <v>331</v>
      </c>
      <c r="P96" s="26"/>
      <c r="Q96" s="23" t="s">
        <v>218</v>
      </c>
      <c r="R96" s="25"/>
      <c r="S96" s="24">
        <v>32873</v>
      </c>
      <c r="T96" s="24"/>
      <c r="U96" s="25"/>
      <c r="V96" s="25"/>
      <c r="W96" s="26" t="s">
        <v>287</v>
      </c>
      <c r="X96" s="26"/>
      <c r="Y96" s="23" t="s">
        <v>218</v>
      </c>
    </row>
    <row r="97" spans="1:25">
      <c r="A97" s="57"/>
      <c r="B97" s="23"/>
      <c r="C97" s="24"/>
      <c r="D97" s="24"/>
      <c r="E97" s="25"/>
      <c r="F97" s="25"/>
      <c r="G97" s="26"/>
      <c r="H97" s="26"/>
      <c r="I97" s="23"/>
      <c r="J97" s="25"/>
      <c r="K97" s="24"/>
      <c r="L97" s="24"/>
      <c r="M97" s="25"/>
      <c r="N97" s="25"/>
      <c r="O97" s="26"/>
      <c r="P97" s="26"/>
      <c r="Q97" s="23"/>
      <c r="R97" s="25"/>
      <c r="S97" s="24"/>
      <c r="T97" s="24"/>
      <c r="U97" s="25"/>
      <c r="V97" s="25"/>
      <c r="W97" s="26"/>
      <c r="X97" s="26"/>
      <c r="Y97" s="23"/>
    </row>
    <row r="98" spans="1:25">
      <c r="A98" s="57"/>
      <c r="B98" s="27" t="s">
        <v>288</v>
      </c>
      <c r="C98" s="28" t="s">
        <v>215</v>
      </c>
      <c r="D98" s="28"/>
      <c r="E98" s="19"/>
      <c r="F98" s="19"/>
      <c r="G98" s="28" t="s">
        <v>215</v>
      </c>
      <c r="H98" s="28"/>
      <c r="I98" s="19"/>
      <c r="J98" s="19"/>
      <c r="K98" s="41">
        <v>2166</v>
      </c>
      <c r="L98" s="41"/>
      <c r="M98" s="19"/>
      <c r="N98" s="19"/>
      <c r="O98" s="28" t="s">
        <v>220</v>
      </c>
      <c r="P98" s="28"/>
      <c r="Q98" s="27" t="s">
        <v>218</v>
      </c>
      <c r="R98" s="19"/>
      <c r="S98" s="41">
        <v>2166</v>
      </c>
      <c r="T98" s="41"/>
      <c r="U98" s="19"/>
      <c r="V98" s="19"/>
      <c r="W98" s="28" t="s">
        <v>220</v>
      </c>
      <c r="X98" s="28"/>
      <c r="Y98" s="27" t="s">
        <v>218</v>
      </c>
    </row>
    <row r="99" spans="1:25">
      <c r="A99" s="57"/>
      <c r="B99" s="27"/>
      <c r="C99" s="28"/>
      <c r="D99" s="28"/>
      <c r="E99" s="19"/>
      <c r="F99" s="19"/>
      <c r="G99" s="28"/>
      <c r="H99" s="28"/>
      <c r="I99" s="19"/>
      <c r="J99" s="19"/>
      <c r="K99" s="41"/>
      <c r="L99" s="41"/>
      <c r="M99" s="19"/>
      <c r="N99" s="19"/>
      <c r="O99" s="28"/>
      <c r="P99" s="28"/>
      <c r="Q99" s="27"/>
      <c r="R99" s="19"/>
      <c r="S99" s="41"/>
      <c r="T99" s="41"/>
      <c r="U99" s="19"/>
      <c r="V99" s="19"/>
      <c r="W99" s="28"/>
      <c r="X99" s="28"/>
      <c r="Y99" s="27"/>
    </row>
    <row r="100" spans="1:25">
      <c r="A100" s="57"/>
      <c r="B100" s="23" t="s">
        <v>289</v>
      </c>
      <c r="C100" s="26" t="s">
        <v>215</v>
      </c>
      <c r="D100" s="26"/>
      <c r="E100" s="25"/>
      <c r="F100" s="25"/>
      <c r="G100" s="26" t="s">
        <v>215</v>
      </c>
      <c r="H100" s="26"/>
      <c r="I100" s="25"/>
      <c r="J100" s="25"/>
      <c r="K100" s="24">
        <v>1988</v>
      </c>
      <c r="L100" s="24"/>
      <c r="M100" s="25"/>
      <c r="N100" s="25"/>
      <c r="O100" s="26" t="s">
        <v>290</v>
      </c>
      <c r="P100" s="26"/>
      <c r="Q100" s="23" t="s">
        <v>218</v>
      </c>
      <c r="R100" s="25"/>
      <c r="S100" s="24">
        <v>1988</v>
      </c>
      <c r="T100" s="24"/>
      <c r="U100" s="25"/>
      <c r="V100" s="25"/>
      <c r="W100" s="26" t="s">
        <v>290</v>
      </c>
      <c r="X100" s="26"/>
      <c r="Y100" s="23" t="s">
        <v>218</v>
      </c>
    </row>
    <row r="101" spans="1:25" ht="15.75" thickBot="1">
      <c r="A101" s="57"/>
      <c r="B101" s="23"/>
      <c r="C101" s="50"/>
      <c r="D101" s="50"/>
      <c r="E101" s="72"/>
      <c r="F101" s="25"/>
      <c r="G101" s="50"/>
      <c r="H101" s="50"/>
      <c r="I101" s="72"/>
      <c r="J101" s="25"/>
      <c r="K101" s="68"/>
      <c r="L101" s="68"/>
      <c r="M101" s="72"/>
      <c r="N101" s="25"/>
      <c r="O101" s="50"/>
      <c r="P101" s="50"/>
      <c r="Q101" s="75"/>
      <c r="R101" s="25"/>
      <c r="S101" s="68"/>
      <c r="T101" s="68"/>
      <c r="U101" s="72"/>
      <c r="V101" s="25"/>
      <c r="W101" s="50"/>
      <c r="X101" s="50"/>
      <c r="Y101" s="75"/>
    </row>
    <row r="102" spans="1:25">
      <c r="A102" s="57"/>
      <c r="B102" s="27" t="s">
        <v>211</v>
      </c>
      <c r="C102" s="51" t="s">
        <v>214</v>
      </c>
      <c r="D102" s="67">
        <v>24345</v>
      </c>
      <c r="E102" s="22"/>
      <c r="F102" s="19"/>
      <c r="G102" s="51" t="s">
        <v>214</v>
      </c>
      <c r="H102" s="53" t="s">
        <v>238</v>
      </c>
      <c r="I102" s="51" t="s">
        <v>218</v>
      </c>
      <c r="J102" s="19"/>
      <c r="K102" s="51" t="s">
        <v>214</v>
      </c>
      <c r="L102" s="67">
        <v>81972</v>
      </c>
      <c r="M102" s="22"/>
      <c r="N102" s="19"/>
      <c r="O102" s="51" t="s">
        <v>214</v>
      </c>
      <c r="P102" s="53" t="s">
        <v>332</v>
      </c>
      <c r="Q102" s="51" t="s">
        <v>218</v>
      </c>
      <c r="R102" s="19"/>
      <c r="S102" s="51" t="s">
        <v>214</v>
      </c>
      <c r="T102" s="67">
        <v>106317</v>
      </c>
      <c r="U102" s="22"/>
      <c r="V102" s="19"/>
      <c r="W102" s="51" t="s">
        <v>214</v>
      </c>
      <c r="X102" s="53" t="s">
        <v>292</v>
      </c>
      <c r="Y102" s="51" t="s">
        <v>218</v>
      </c>
    </row>
    <row r="103" spans="1:25" ht="15.75" thickBot="1">
      <c r="A103" s="57"/>
      <c r="B103" s="27"/>
      <c r="C103" s="52"/>
      <c r="D103" s="76"/>
      <c r="E103" s="55"/>
      <c r="F103" s="19"/>
      <c r="G103" s="52"/>
      <c r="H103" s="54"/>
      <c r="I103" s="52"/>
      <c r="J103" s="19"/>
      <c r="K103" s="52"/>
      <c r="L103" s="76"/>
      <c r="M103" s="55"/>
      <c r="N103" s="19"/>
      <c r="O103" s="52"/>
      <c r="P103" s="54"/>
      <c r="Q103" s="52"/>
      <c r="R103" s="19"/>
      <c r="S103" s="52"/>
      <c r="T103" s="76"/>
      <c r="U103" s="55"/>
      <c r="V103" s="19"/>
      <c r="W103" s="52"/>
      <c r="X103" s="54"/>
      <c r="Y103" s="52"/>
    </row>
    <row r="104" spans="1:25" ht="15.75" thickTop="1">
      <c r="A104" s="57"/>
      <c r="B104" s="62" t="s">
        <v>293</v>
      </c>
      <c r="C104" s="69"/>
      <c r="D104" s="69"/>
      <c r="E104" s="69"/>
      <c r="F104" s="17"/>
      <c r="G104" s="69"/>
      <c r="H104" s="69"/>
      <c r="I104" s="69"/>
      <c r="J104" s="17"/>
      <c r="K104" s="69"/>
      <c r="L104" s="69"/>
      <c r="M104" s="69"/>
      <c r="N104" s="17"/>
      <c r="O104" s="69"/>
      <c r="P104" s="69"/>
      <c r="Q104" s="69"/>
      <c r="R104" s="17"/>
      <c r="S104" s="69"/>
      <c r="T104" s="69"/>
      <c r="U104" s="69"/>
      <c r="V104" s="17"/>
      <c r="W104" s="69"/>
      <c r="X104" s="69"/>
      <c r="Y104" s="69"/>
    </row>
    <row r="105" spans="1:25" ht="22.5" customHeight="1">
      <c r="A105" s="57"/>
      <c r="B105" s="27" t="s">
        <v>310</v>
      </c>
      <c r="C105" s="27" t="s">
        <v>214</v>
      </c>
      <c r="D105" s="28" t="s">
        <v>215</v>
      </c>
      <c r="E105" s="19"/>
      <c r="F105" s="19"/>
      <c r="G105" s="27" t="s">
        <v>214</v>
      </c>
      <c r="H105" s="28" t="s">
        <v>215</v>
      </c>
      <c r="I105" s="19"/>
      <c r="J105" s="19"/>
      <c r="K105" s="27" t="s">
        <v>214</v>
      </c>
      <c r="L105" s="28" t="s">
        <v>215</v>
      </c>
      <c r="M105" s="19"/>
      <c r="N105" s="19"/>
      <c r="O105" s="27" t="s">
        <v>214</v>
      </c>
      <c r="P105" s="28" t="s">
        <v>215</v>
      </c>
      <c r="Q105" s="19"/>
      <c r="R105" s="19"/>
      <c r="S105" s="27" t="s">
        <v>214</v>
      </c>
      <c r="T105" s="28" t="s">
        <v>215</v>
      </c>
      <c r="U105" s="19"/>
      <c r="V105" s="19"/>
      <c r="W105" s="27" t="s">
        <v>214</v>
      </c>
      <c r="X105" s="28" t="s">
        <v>215</v>
      </c>
      <c r="Y105" s="19"/>
    </row>
    <row r="106" spans="1:25" ht="15.75" thickBot="1">
      <c r="A106" s="57"/>
      <c r="B106" s="27"/>
      <c r="C106" s="52"/>
      <c r="D106" s="54"/>
      <c r="E106" s="55"/>
      <c r="F106" s="19"/>
      <c r="G106" s="52"/>
      <c r="H106" s="54"/>
      <c r="I106" s="55"/>
      <c r="J106" s="19"/>
      <c r="K106" s="52"/>
      <c r="L106" s="54"/>
      <c r="M106" s="55"/>
      <c r="N106" s="19"/>
      <c r="O106" s="52"/>
      <c r="P106" s="54"/>
      <c r="Q106" s="55"/>
      <c r="R106" s="19"/>
      <c r="S106" s="52"/>
      <c r="T106" s="54"/>
      <c r="U106" s="55"/>
      <c r="V106" s="19"/>
      <c r="W106" s="52"/>
      <c r="X106" s="54"/>
      <c r="Y106" s="55"/>
    </row>
    <row r="107" spans="1:25" ht="15.75" thickTop="1">
      <c r="A107" s="57"/>
      <c r="B107" s="81" t="s">
        <v>226</v>
      </c>
      <c r="C107" s="78"/>
      <c r="D107" s="78"/>
      <c r="E107" s="69"/>
      <c r="F107" s="25"/>
      <c r="G107" s="78"/>
      <c r="H107" s="78"/>
      <c r="I107" s="69"/>
      <c r="J107" s="25"/>
      <c r="K107" s="78"/>
      <c r="L107" s="78"/>
      <c r="M107" s="69"/>
      <c r="N107" s="25"/>
      <c r="O107" s="78"/>
      <c r="P107" s="78"/>
      <c r="Q107" s="69"/>
      <c r="R107" s="25"/>
      <c r="S107" s="78"/>
      <c r="T107" s="78"/>
      <c r="U107" s="69"/>
      <c r="V107" s="25"/>
      <c r="W107" s="78"/>
      <c r="X107" s="78"/>
      <c r="Y107" s="69"/>
    </row>
    <row r="108" spans="1:25">
      <c r="A108" s="57"/>
      <c r="B108" s="81"/>
      <c r="C108" s="26"/>
      <c r="D108" s="26"/>
      <c r="E108" s="25"/>
      <c r="F108" s="25"/>
      <c r="G108" s="26"/>
      <c r="H108" s="26"/>
      <c r="I108" s="25"/>
      <c r="J108" s="25"/>
      <c r="K108" s="26"/>
      <c r="L108" s="26"/>
      <c r="M108" s="25"/>
      <c r="N108" s="25"/>
      <c r="O108" s="26"/>
      <c r="P108" s="26"/>
      <c r="Q108" s="25"/>
      <c r="R108" s="25"/>
      <c r="S108" s="26"/>
      <c r="T108" s="26"/>
      <c r="U108" s="25"/>
      <c r="V108" s="25"/>
      <c r="W108" s="26"/>
      <c r="X108" s="26"/>
      <c r="Y108" s="25"/>
    </row>
    <row r="109" spans="1:25">
      <c r="A109" s="57"/>
      <c r="B109" s="11" t="s">
        <v>281</v>
      </c>
      <c r="C109" s="19"/>
      <c r="D109" s="19"/>
      <c r="E109" s="19"/>
      <c r="F109" s="13"/>
      <c r="G109" s="19"/>
      <c r="H109" s="19"/>
      <c r="I109" s="19"/>
      <c r="J109" s="13"/>
      <c r="K109" s="19"/>
      <c r="L109" s="19"/>
      <c r="M109" s="19"/>
      <c r="N109" s="13"/>
      <c r="O109" s="19"/>
      <c r="P109" s="19"/>
      <c r="Q109" s="19"/>
      <c r="R109" s="13"/>
      <c r="S109" s="19"/>
      <c r="T109" s="19"/>
      <c r="U109" s="19"/>
      <c r="V109" s="13"/>
      <c r="W109" s="19"/>
      <c r="X109" s="19"/>
      <c r="Y109" s="19"/>
    </row>
    <row r="110" spans="1:25" ht="23.25" customHeight="1">
      <c r="A110" s="57"/>
      <c r="B110" s="23" t="s">
        <v>310</v>
      </c>
      <c r="C110" s="23" t="s">
        <v>214</v>
      </c>
      <c r="D110" s="24">
        <v>7289</v>
      </c>
      <c r="E110" s="25"/>
      <c r="F110" s="25"/>
      <c r="G110" s="23" t="s">
        <v>214</v>
      </c>
      <c r="H110" s="26" t="s">
        <v>333</v>
      </c>
      <c r="I110" s="23" t="s">
        <v>218</v>
      </c>
      <c r="J110" s="25"/>
      <c r="K110" s="23" t="s">
        <v>214</v>
      </c>
      <c r="L110" s="24">
        <v>75030</v>
      </c>
      <c r="M110" s="25"/>
      <c r="N110" s="25"/>
      <c r="O110" s="23" t="s">
        <v>214</v>
      </c>
      <c r="P110" s="26" t="s">
        <v>334</v>
      </c>
      <c r="Q110" s="23" t="s">
        <v>218</v>
      </c>
      <c r="R110" s="25"/>
      <c r="S110" s="23" t="s">
        <v>214</v>
      </c>
      <c r="T110" s="24">
        <v>82319</v>
      </c>
      <c r="U110" s="25"/>
      <c r="V110" s="25"/>
      <c r="W110" s="23" t="s">
        <v>214</v>
      </c>
      <c r="X110" s="26" t="s">
        <v>294</v>
      </c>
      <c r="Y110" s="23" t="s">
        <v>218</v>
      </c>
    </row>
    <row r="111" spans="1:25">
      <c r="A111" s="57"/>
      <c r="B111" s="23"/>
      <c r="C111" s="23"/>
      <c r="D111" s="24"/>
      <c r="E111" s="25"/>
      <c r="F111" s="25"/>
      <c r="G111" s="23"/>
      <c r="H111" s="26"/>
      <c r="I111" s="23"/>
      <c r="J111" s="25"/>
      <c r="K111" s="23"/>
      <c r="L111" s="24"/>
      <c r="M111" s="25"/>
      <c r="N111" s="25"/>
      <c r="O111" s="23"/>
      <c r="P111" s="26"/>
      <c r="Q111" s="23"/>
      <c r="R111" s="25"/>
      <c r="S111" s="23"/>
      <c r="T111" s="24"/>
      <c r="U111" s="25"/>
      <c r="V111" s="25"/>
      <c r="W111" s="23"/>
      <c r="X111" s="26"/>
      <c r="Y111" s="23"/>
    </row>
    <row r="112" spans="1:25">
      <c r="A112" s="57"/>
      <c r="B112" s="27" t="s">
        <v>284</v>
      </c>
      <c r="C112" s="41">
        <v>3586</v>
      </c>
      <c r="D112" s="41"/>
      <c r="E112" s="19"/>
      <c r="F112" s="19"/>
      <c r="G112" s="28" t="s">
        <v>335</v>
      </c>
      <c r="H112" s="28"/>
      <c r="I112" s="27" t="s">
        <v>218</v>
      </c>
      <c r="J112" s="19"/>
      <c r="K112" s="41">
        <v>4416</v>
      </c>
      <c r="L112" s="41"/>
      <c r="M112" s="19"/>
      <c r="N112" s="19"/>
      <c r="O112" s="28" t="s">
        <v>336</v>
      </c>
      <c r="P112" s="28"/>
      <c r="Q112" s="27" t="s">
        <v>218</v>
      </c>
      <c r="R112" s="19"/>
      <c r="S112" s="41">
        <v>8002</v>
      </c>
      <c r="T112" s="41"/>
      <c r="U112" s="19"/>
      <c r="V112" s="19"/>
      <c r="W112" s="28" t="s">
        <v>295</v>
      </c>
      <c r="X112" s="28"/>
      <c r="Y112" s="27" t="s">
        <v>218</v>
      </c>
    </row>
    <row r="113" spans="1:25">
      <c r="A113" s="57"/>
      <c r="B113" s="27"/>
      <c r="C113" s="41"/>
      <c r="D113" s="41"/>
      <c r="E113" s="19"/>
      <c r="F113" s="19"/>
      <c r="G113" s="28"/>
      <c r="H113" s="28"/>
      <c r="I113" s="27"/>
      <c r="J113" s="19"/>
      <c r="K113" s="41"/>
      <c r="L113" s="41"/>
      <c r="M113" s="19"/>
      <c r="N113" s="19"/>
      <c r="O113" s="28"/>
      <c r="P113" s="28"/>
      <c r="Q113" s="27"/>
      <c r="R113" s="19"/>
      <c r="S113" s="41"/>
      <c r="T113" s="41"/>
      <c r="U113" s="19"/>
      <c r="V113" s="19"/>
      <c r="W113" s="28"/>
      <c r="X113" s="28"/>
      <c r="Y113" s="27"/>
    </row>
    <row r="114" spans="1:25">
      <c r="A114" s="57"/>
      <c r="B114" s="23" t="s">
        <v>286</v>
      </c>
      <c r="C114" s="24">
        <v>19565</v>
      </c>
      <c r="D114" s="24"/>
      <c r="E114" s="25"/>
      <c r="F114" s="25"/>
      <c r="G114" s="26" t="s">
        <v>337</v>
      </c>
      <c r="H114" s="26"/>
      <c r="I114" s="23" t="s">
        <v>218</v>
      </c>
      <c r="J114" s="25"/>
      <c r="K114" s="24">
        <v>37224</v>
      </c>
      <c r="L114" s="24"/>
      <c r="M114" s="25"/>
      <c r="N114" s="25"/>
      <c r="O114" s="26" t="s">
        <v>338</v>
      </c>
      <c r="P114" s="26"/>
      <c r="Q114" s="23" t="s">
        <v>218</v>
      </c>
      <c r="R114" s="25"/>
      <c r="S114" s="24">
        <v>56789</v>
      </c>
      <c r="T114" s="24"/>
      <c r="U114" s="25"/>
      <c r="V114" s="25"/>
      <c r="W114" s="26" t="s">
        <v>296</v>
      </c>
      <c r="X114" s="26"/>
      <c r="Y114" s="23" t="s">
        <v>218</v>
      </c>
    </row>
    <row r="115" spans="1:25">
      <c r="A115" s="57"/>
      <c r="B115" s="23"/>
      <c r="C115" s="24"/>
      <c r="D115" s="24"/>
      <c r="E115" s="25"/>
      <c r="F115" s="25"/>
      <c r="G115" s="26"/>
      <c r="H115" s="26"/>
      <c r="I115" s="23"/>
      <c r="J115" s="25"/>
      <c r="K115" s="24"/>
      <c r="L115" s="24"/>
      <c r="M115" s="25"/>
      <c r="N115" s="25"/>
      <c r="O115" s="26"/>
      <c r="P115" s="26"/>
      <c r="Q115" s="23"/>
      <c r="R115" s="25"/>
      <c r="S115" s="24"/>
      <c r="T115" s="24"/>
      <c r="U115" s="25"/>
      <c r="V115" s="25"/>
      <c r="W115" s="26"/>
      <c r="X115" s="26"/>
      <c r="Y115" s="23"/>
    </row>
    <row r="116" spans="1:25">
      <c r="A116" s="57"/>
      <c r="B116" s="27" t="s">
        <v>288</v>
      </c>
      <c r="C116" s="28" t="s">
        <v>215</v>
      </c>
      <c r="D116" s="28"/>
      <c r="E116" s="19"/>
      <c r="F116" s="19"/>
      <c r="G116" s="28" t="s">
        <v>215</v>
      </c>
      <c r="H116" s="28"/>
      <c r="I116" s="19"/>
      <c r="J116" s="19"/>
      <c r="K116" s="28">
        <v>364</v>
      </c>
      <c r="L116" s="28"/>
      <c r="M116" s="19"/>
      <c r="N116" s="19"/>
      <c r="O116" s="28" t="s">
        <v>228</v>
      </c>
      <c r="P116" s="28"/>
      <c r="Q116" s="27" t="s">
        <v>218</v>
      </c>
      <c r="R116" s="19"/>
      <c r="S116" s="28">
        <v>364</v>
      </c>
      <c r="T116" s="28"/>
      <c r="U116" s="19"/>
      <c r="V116" s="19"/>
      <c r="W116" s="28" t="s">
        <v>228</v>
      </c>
      <c r="X116" s="28"/>
      <c r="Y116" s="27" t="s">
        <v>218</v>
      </c>
    </row>
    <row r="117" spans="1:25">
      <c r="A117" s="57"/>
      <c r="B117" s="27"/>
      <c r="C117" s="28"/>
      <c r="D117" s="28"/>
      <c r="E117" s="19"/>
      <c r="F117" s="19"/>
      <c r="G117" s="28"/>
      <c r="H117" s="28"/>
      <c r="I117" s="19"/>
      <c r="J117" s="19"/>
      <c r="K117" s="28"/>
      <c r="L117" s="28"/>
      <c r="M117" s="19"/>
      <c r="N117" s="19"/>
      <c r="O117" s="28"/>
      <c r="P117" s="28"/>
      <c r="Q117" s="27"/>
      <c r="R117" s="19"/>
      <c r="S117" s="28"/>
      <c r="T117" s="28"/>
      <c r="U117" s="19"/>
      <c r="V117" s="19"/>
      <c r="W117" s="28"/>
      <c r="X117" s="28"/>
      <c r="Y117" s="27"/>
    </row>
    <row r="118" spans="1:25">
      <c r="A118" s="57"/>
      <c r="B118" s="23" t="s">
        <v>289</v>
      </c>
      <c r="C118" s="26" t="s">
        <v>215</v>
      </c>
      <c r="D118" s="26"/>
      <c r="E118" s="25"/>
      <c r="F118" s="25"/>
      <c r="G118" s="26" t="s">
        <v>215</v>
      </c>
      <c r="H118" s="26"/>
      <c r="I118" s="25"/>
      <c r="J118" s="25"/>
      <c r="K118" s="24">
        <v>1988</v>
      </c>
      <c r="L118" s="24"/>
      <c r="M118" s="25"/>
      <c r="N118" s="25"/>
      <c r="O118" s="26" t="s">
        <v>290</v>
      </c>
      <c r="P118" s="26"/>
      <c r="Q118" s="23" t="s">
        <v>218</v>
      </c>
      <c r="R118" s="25"/>
      <c r="S118" s="24">
        <v>1988</v>
      </c>
      <c r="T118" s="24"/>
      <c r="U118" s="25"/>
      <c r="V118" s="25"/>
      <c r="W118" s="26" t="s">
        <v>290</v>
      </c>
      <c r="X118" s="26"/>
      <c r="Y118" s="23" t="s">
        <v>218</v>
      </c>
    </row>
    <row r="119" spans="1:25" ht="15.75" thickBot="1">
      <c r="A119" s="57"/>
      <c r="B119" s="23"/>
      <c r="C119" s="50"/>
      <c r="D119" s="50"/>
      <c r="E119" s="72"/>
      <c r="F119" s="25"/>
      <c r="G119" s="50"/>
      <c r="H119" s="50"/>
      <c r="I119" s="72"/>
      <c r="J119" s="25"/>
      <c r="K119" s="68"/>
      <c r="L119" s="68"/>
      <c r="M119" s="72"/>
      <c r="N119" s="25"/>
      <c r="O119" s="50"/>
      <c r="P119" s="50"/>
      <c r="Q119" s="75"/>
      <c r="R119" s="25"/>
      <c r="S119" s="68"/>
      <c r="T119" s="68"/>
      <c r="U119" s="72"/>
      <c r="V119" s="25"/>
      <c r="W119" s="50"/>
      <c r="X119" s="50"/>
      <c r="Y119" s="75"/>
    </row>
    <row r="120" spans="1:25">
      <c r="A120" s="57"/>
      <c r="B120" s="27" t="s">
        <v>211</v>
      </c>
      <c r="C120" s="51" t="s">
        <v>214</v>
      </c>
      <c r="D120" s="67">
        <v>30440</v>
      </c>
      <c r="E120" s="22"/>
      <c r="F120" s="19"/>
      <c r="G120" s="51" t="s">
        <v>214</v>
      </c>
      <c r="H120" s="53" t="s">
        <v>339</v>
      </c>
      <c r="I120" s="51" t="s">
        <v>218</v>
      </c>
      <c r="J120" s="19"/>
      <c r="K120" s="51" t="s">
        <v>214</v>
      </c>
      <c r="L120" s="67">
        <v>119022</v>
      </c>
      <c r="M120" s="22"/>
      <c r="N120" s="19"/>
      <c r="O120" s="51" t="s">
        <v>214</v>
      </c>
      <c r="P120" s="53" t="s">
        <v>340</v>
      </c>
      <c r="Q120" s="51" t="s">
        <v>218</v>
      </c>
      <c r="R120" s="19"/>
      <c r="S120" s="51" t="s">
        <v>214</v>
      </c>
      <c r="T120" s="67">
        <v>149462</v>
      </c>
      <c r="U120" s="22"/>
      <c r="V120" s="19"/>
      <c r="W120" s="51" t="s">
        <v>214</v>
      </c>
      <c r="X120" s="53" t="s">
        <v>297</v>
      </c>
      <c r="Y120" s="51" t="s">
        <v>218</v>
      </c>
    </row>
    <row r="121" spans="1:25" ht="15.75" thickBot="1">
      <c r="A121" s="57"/>
      <c r="B121" s="27"/>
      <c r="C121" s="52"/>
      <c r="D121" s="76"/>
      <c r="E121" s="55"/>
      <c r="F121" s="19"/>
      <c r="G121" s="52"/>
      <c r="H121" s="54"/>
      <c r="I121" s="52"/>
      <c r="J121" s="19"/>
      <c r="K121" s="52"/>
      <c r="L121" s="76"/>
      <c r="M121" s="55"/>
      <c r="N121" s="19"/>
      <c r="O121" s="52"/>
      <c r="P121" s="54"/>
      <c r="Q121" s="52"/>
      <c r="R121" s="19"/>
      <c r="S121" s="52"/>
      <c r="T121" s="76"/>
      <c r="U121" s="55"/>
      <c r="V121" s="19"/>
      <c r="W121" s="52"/>
      <c r="X121" s="54"/>
      <c r="Y121" s="52"/>
    </row>
    <row r="122" spans="1:25" ht="15.75" thickTop="1">
      <c r="A122" s="57"/>
      <c r="B122" s="62" t="s">
        <v>293</v>
      </c>
      <c r="C122" s="69"/>
      <c r="D122" s="69"/>
      <c r="E122" s="69"/>
      <c r="F122" s="17"/>
      <c r="G122" s="69"/>
      <c r="H122" s="69"/>
      <c r="I122" s="69"/>
      <c r="J122" s="17"/>
      <c r="K122" s="69"/>
      <c r="L122" s="69"/>
      <c r="M122" s="69"/>
      <c r="N122" s="17"/>
      <c r="O122" s="69"/>
      <c r="P122" s="69"/>
      <c r="Q122" s="69"/>
      <c r="R122" s="17"/>
      <c r="S122" s="69"/>
      <c r="T122" s="69"/>
      <c r="U122" s="69"/>
      <c r="V122" s="17"/>
      <c r="W122" s="69"/>
      <c r="X122" s="69"/>
      <c r="Y122" s="69"/>
    </row>
    <row r="123" spans="1:25" ht="22.5" customHeight="1">
      <c r="A123" s="57"/>
      <c r="B123" s="27" t="s">
        <v>310</v>
      </c>
      <c r="C123" s="27" t="s">
        <v>214</v>
      </c>
      <c r="D123" s="41">
        <v>4853</v>
      </c>
      <c r="E123" s="19"/>
      <c r="F123" s="19"/>
      <c r="G123" s="27" t="s">
        <v>214</v>
      </c>
      <c r="H123" s="28" t="s">
        <v>290</v>
      </c>
      <c r="I123" s="27" t="s">
        <v>218</v>
      </c>
      <c r="J123" s="19"/>
      <c r="K123" s="27" t="s">
        <v>214</v>
      </c>
      <c r="L123" s="28" t="s">
        <v>215</v>
      </c>
      <c r="M123" s="19"/>
      <c r="N123" s="19"/>
      <c r="O123" s="27" t="s">
        <v>214</v>
      </c>
      <c r="P123" s="28" t="s">
        <v>215</v>
      </c>
      <c r="Q123" s="19"/>
      <c r="R123" s="19"/>
      <c r="S123" s="27" t="s">
        <v>214</v>
      </c>
      <c r="T123" s="41">
        <v>4853</v>
      </c>
      <c r="U123" s="19"/>
      <c r="V123" s="19"/>
      <c r="W123" s="27" t="s">
        <v>214</v>
      </c>
      <c r="X123" s="28" t="s">
        <v>290</v>
      </c>
      <c r="Y123" s="27" t="s">
        <v>218</v>
      </c>
    </row>
    <row r="124" spans="1:25" ht="15.75" thickBot="1">
      <c r="A124" s="57"/>
      <c r="B124" s="27"/>
      <c r="C124" s="52"/>
      <c r="D124" s="76"/>
      <c r="E124" s="55"/>
      <c r="F124" s="19"/>
      <c r="G124" s="52"/>
      <c r="H124" s="54"/>
      <c r="I124" s="52"/>
      <c r="J124" s="19"/>
      <c r="K124" s="52"/>
      <c r="L124" s="54"/>
      <c r="M124" s="55"/>
      <c r="N124" s="19"/>
      <c r="O124" s="52"/>
      <c r="P124" s="54"/>
      <c r="Q124" s="55"/>
      <c r="R124" s="19"/>
      <c r="S124" s="52"/>
      <c r="T124" s="76"/>
      <c r="U124" s="55"/>
      <c r="V124" s="19"/>
      <c r="W124" s="52"/>
      <c r="X124" s="54"/>
      <c r="Y124" s="52"/>
    </row>
    <row r="125" spans="1:25" ht="15.75" thickTop="1">
      <c r="A125" s="57" t="s">
        <v>651</v>
      </c>
      <c r="B125" s="27" t="s">
        <v>346</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c r="A126" s="57"/>
      <c r="B126" s="18"/>
      <c r="C126" s="18"/>
      <c r="D126" s="18"/>
      <c r="E126" s="18"/>
      <c r="F126" s="18"/>
      <c r="G126" s="18"/>
      <c r="H126" s="18"/>
      <c r="I126" s="18"/>
      <c r="J126" s="18"/>
      <c r="K126" s="18"/>
      <c r="L126" s="18"/>
      <c r="M126" s="18"/>
      <c r="N126" s="18"/>
      <c r="O126" s="18"/>
      <c r="P126" s="18"/>
      <c r="Q126" s="18"/>
    </row>
    <row r="127" spans="1:25">
      <c r="A127" s="57"/>
      <c r="B127" s="14"/>
      <c r="C127" s="14"/>
      <c r="D127" s="14"/>
      <c r="E127" s="14"/>
      <c r="F127" s="14"/>
      <c r="G127" s="14"/>
      <c r="H127" s="14"/>
      <c r="I127" s="14"/>
      <c r="J127" s="14"/>
      <c r="K127" s="14"/>
      <c r="L127" s="14"/>
      <c r="M127" s="14"/>
      <c r="N127" s="14"/>
      <c r="O127" s="14"/>
      <c r="P127" s="14"/>
      <c r="Q127" s="14"/>
    </row>
    <row r="128" spans="1:25">
      <c r="A128" s="57"/>
      <c r="B128" s="79"/>
      <c r="C128" s="20" t="s">
        <v>347</v>
      </c>
      <c r="D128" s="20"/>
      <c r="E128" s="20"/>
      <c r="F128" s="19"/>
      <c r="G128" s="20" t="s">
        <v>348</v>
      </c>
      <c r="H128" s="20"/>
      <c r="I128" s="20"/>
      <c r="J128" s="19"/>
      <c r="K128" s="20" t="s">
        <v>349</v>
      </c>
      <c r="L128" s="20"/>
      <c r="M128" s="20"/>
      <c r="N128" s="19"/>
      <c r="O128" s="20" t="s">
        <v>350</v>
      </c>
      <c r="P128" s="20"/>
      <c r="Q128" s="20"/>
    </row>
    <row r="129" spans="1:25">
      <c r="A129" s="57"/>
      <c r="B129" s="79"/>
      <c r="C129" s="20" t="s">
        <v>323</v>
      </c>
      <c r="D129" s="20"/>
      <c r="E129" s="20"/>
      <c r="F129" s="19"/>
      <c r="G129" s="20"/>
      <c r="H129" s="20"/>
      <c r="I129" s="20"/>
      <c r="J129" s="19"/>
      <c r="K129" s="20"/>
      <c r="L129" s="20"/>
      <c r="M129" s="20"/>
      <c r="N129" s="19"/>
      <c r="O129" s="20" t="s">
        <v>351</v>
      </c>
      <c r="P129" s="20"/>
      <c r="Q129" s="20"/>
    </row>
    <row r="130" spans="1:25">
      <c r="A130" s="57"/>
      <c r="B130" s="79"/>
      <c r="C130" s="56"/>
      <c r="D130" s="56"/>
      <c r="E130" s="56"/>
      <c r="F130" s="19"/>
      <c r="G130" s="20"/>
      <c r="H130" s="20"/>
      <c r="I130" s="20"/>
      <c r="J130" s="19"/>
      <c r="K130" s="20"/>
      <c r="L130" s="20"/>
      <c r="M130" s="20"/>
      <c r="N130" s="19"/>
      <c r="O130" s="20" t="s">
        <v>352</v>
      </c>
      <c r="P130" s="20"/>
      <c r="Q130" s="20"/>
    </row>
    <row r="131" spans="1:25" ht="15.75" thickBot="1">
      <c r="A131" s="57"/>
      <c r="B131" s="79"/>
      <c r="C131" s="82"/>
      <c r="D131" s="82"/>
      <c r="E131" s="82"/>
      <c r="F131" s="19"/>
      <c r="G131" s="21"/>
      <c r="H131" s="21"/>
      <c r="I131" s="21"/>
      <c r="J131" s="19"/>
      <c r="K131" s="21"/>
      <c r="L131" s="21"/>
      <c r="M131" s="21"/>
      <c r="N131" s="19"/>
      <c r="O131" s="21" t="s">
        <v>353</v>
      </c>
      <c r="P131" s="21"/>
      <c r="Q131" s="21"/>
    </row>
    <row r="132" spans="1:25">
      <c r="A132" s="57"/>
      <c r="B132" s="23" t="s">
        <v>354</v>
      </c>
      <c r="C132" s="33" t="s">
        <v>214</v>
      </c>
      <c r="D132" s="35">
        <v>3255</v>
      </c>
      <c r="E132" s="37"/>
      <c r="F132" s="25"/>
      <c r="G132" s="33" t="s">
        <v>214</v>
      </c>
      <c r="H132" s="35">
        <v>2166</v>
      </c>
      <c r="I132" s="37"/>
      <c r="J132" s="25"/>
      <c r="K132" s="33" t="s">
        <v>214</v>
      </c>
      <c r="L132" s="39" t="s">
        <v>220</v>
      </c>
      <c r="M132" s="33" t="s">
        <v>218</v>
      </c>
      <c r="N132" s="25"/>
      <c r="O132" s="33" t="s">
        <v>214</v>
      </c>
      <c r="P132" s="39" t="s">
        <v>355</v>
      </c>
      <c r="Q132" s="33" t="s">
        <v>218</v>
      </c>
    </row>
    <row r="133" spans="1:25">
      <c r="A133" s="57"/>
      <c r="B133" s="23"/>
      <c r="C133" s="23"/>
      <c r="D133" s="24"/>
      <c r="E133" s="25"/>
      <c r="F133" s="25"/>
      <c r="G133" s="23"/>
      <c r="H133" s="24"/>
      <c r="I133" s="25"/>
      <c r="J133" s="25"/>
      <c r="K133" s="23"/>
      <c r="L133" s="26"/>
      <c r="M133" s="23"/>
      <c r="N133" s="25"/>
      <c r="O133" s="23"/>
      <c r="P133" s="26"/>
      <c r="Q133" s="23"/>
    </row>
    <row r="134" spans="1:25">
      <c r="A134" s="57" t="s">
        <v>652</v>
      </c>
      <c r="B134" s="44" t="s">
        <v>365</v>
      </c>
      <c r="C134" s="44"/>
      <c r="D134" s="44"/>
      <c r="E134" s="44"/>
      <c r="F134" s="44"/>
      <c r="G134" s="44"/>
      <c r="H134" s="44"/>
      <c r="I134" s="44"/>
      <c r="J134" s="44"/>
      <c r="K134" s="44"/>
      <c r="L134" s="44"/>
      <c r="M134" s="44"/>
      <c r="N134" s="44"/>
      <c r="O134" s="44"/>
      <c r="P134" s="44"/>
      <c r="Q134" s="44"/>
      <c r="R134" s="44"/>
      <c r="S134" s="44"/>
      <c r="T134" s="44"/>
      <c r="U134" s="44"/>
      <c r="V134" s="44"/>
      <c r="W134" s="44"/>
      <c r="X134" s="44"/>
      <c r="Y134" s="44"/>
    </row>
    <row r="135" spans="1:25">
      <c r="A135" s="57"/>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row>
    <row r="136" spans="1:25">
      <c r="A136" s="57"/>
      <c r="B136" s="18"/>
      <c r="C136" s="18"/>
      <c r="D136" s="18"/>
      <c r="E136" s="18"/>
      <c r="F136" s="18"/>
      <c r="G136" s="18"/>
      <c r="H136" s="18"/>
      <c r="I136" s="18"/>
    </row>
    <row r="137" spans="1:25">
      <c r="A137" s="57"/>
      <c r="B137" s="14"/>
      <c r="C137" s="14"/>
      <c r="D137" s="14"/>
      <c r="E137" s="14"/>
      <c r="F137" s="14"/>
      <c r="G137" s="14"/>
      <c r="H137" s="14"/>
      <c r="I137" s="14"/>
    </row>
    <row r="138" spans="1:25" ht="15.75" thickBot="1">
      <c r="A138" s="57"/>
      <c r="B138" s="13"/>
      <c r="C138" s="21" t="s">
        <v>366</v>
      </c>
      <c r="D138" s="21"/>
      <c r="E138" s="21"/>
      <c r="F138" s="21"/>
      <c r="G138" s="21"/>
      <c r="H138" s="21"/>
      <c r="I138" s="21"/>
    </row>
    <row r="139" spans="1:25" ht="15.75" thickBot="1">
      <c r="A139" s="57"/>
      <c r="B139" s="13"/>
      <c r="C139" s="65" t="s">
        <v>212</v>
      </c>
      <c r="D139" s="65"/>
      <c r="E139" s="65"/>
      <c r="F139" s="13"/>
      <c r="G139" s="65" t="s">
        <v>367</v>
      </c>
      <c r="H139" s="65"/>
      <c r="I139" s="65"/>
    </row>
    <row r="140" spans="1:25" ht="26.25">
      <c r="A140" s="57"/>
      <c r="B140" s="11" t="s">
        <v>368</v>
      </c>
      <c r="C140" s="51"/>
      <c r="D140" s="51"/>
      <c r="E140" s="51"/>
      <c r="F140" s="13"/>
      <c r="G140" s="51"/>
      <c r="H140" s="51"/>
      <c r="I140" s="51"/>
    </row>
    <row r="141" spans="1:25">
      <c r="A141" s="57"/>
      <c r="B141" s="23" t="s">
        <v>369</v>
      </c>
      <c r="C141" s="23" t="s">
        <v>214</v>
      </c>
      <c r="D141" s="24">
        <v>1111</v>
      </c>
      <c r="E141" s="25"/>
      <c r="F141" s="25"/>
      <c r="G141" s="23" t="s">
        <v>214</v>
      </c>
      <c r="H141" s="24">
        <v>1111</v>
      </c>
      <c r="I141" s="25"/>
    </row>
    <row r="142" spans="1:25">
      <c r="A142" s="57"/>
      <c r="B142" s="23"/>
      <c r="C142" s="23"/>
      <c r="D142" s="24"/>
      <c r="E142" s="25"/>
      <c r="F142" s="25"/>
      <c r="G142" s="23"/>
      <c r="H142" s="24"/>
      <c r="I142" s="25"/>
    </row>
    <row r="143" spans="1:25">
      <c r="A143" s="57"/>
      <c r="B143" s="66" t="s">
        <v>370</v>
      </c>
      <c r="C143" s="28" t="s">
        <v>215</v>
      </c>
      <c r="D143" s="28"/>
      <c r="E143" s="19"/>
      <c r="F143" s="19"/>
      <c r="G143" s="28" t="s">
        <v>215</v>
      </c>
      <c r="H143" s="28"/>
      <c r="I143" s="19"/>
    </row>
    <row r="144" spans="1:25">
      <c r="A144" s="57"/>
      <c r="B144" s="66"/>
      <c r="C144" s="28"/>
      <c r="D144" s="28"/>
      <c r="E144" s="19"/>
      <c r="F144" s="19"/>
      <c r="G144" s="28"/>
      <c r="H144" s="28"/>
      <c r="I144" s="19"/>
    </row>
    <row r="145" spans="1:9">
      <c r="A145" s="57"/>
      <c r="B145" s="71" t="s">
        <v>371</v>
      </c>
      <c r="C145" s="26" t="s">
        <v>215</v>
      </c>
      <c r="D145" s="26"/>
      <c r="E145" s="25"/>
      <c r="F145" s="25"/>
      <c r="G145" s="26" t="s">
        <v>215</v>
      </c>
      <c r="H145" s="26"/>
      <c r="I145" s="25"/>
    </row>
    <row r="146" spans="1:9">
      <c r="A146" s="57"/>
      <c r="B146" s="71"/>
      <c r="C146" s="26"/>
      <c r="D146" s="26"/>
      <c r="E146" s="25"/>
      <c r="F146" s="25"/>
      <c r="G146" s="26"/>
      <c r="H146" s="26"/>
      <c r="I146" s="25"/>
    </row>
    <row r="147" spans="1:9">
      <c r="A147" s="57"/>
      <c r="B147" s="66" t="s">
        <v>372</v>
      </c>
      <c r="C147" s="28" t="s">
        <v>215</v>
      </c>
      <c r="D147" s="28"/>
      <c r="E147" s="19"/>
      <c r="F147" s="19"/>
      <c r="G147" s="28" t="s">
        <v>215</v>
      </c>
      <c r="H147" s="28"/>
      <c r="I147" s="19"/>
    </row>
    <row r="148" spans="1:9">
      <c r="A148" s="57"/>
      <c r="B148" s="66"/>
      <c r="C148" s="28"/>
      <c r="D148" s="28"/>
      <c r="E148" s="19"/>
      <c r="F148" s="19"/>
      <c r="G148" s="28"/>
      <c r="H148" s="28"/>
      <c r="I148" s="19"/>
    </row>
    <row r="149" spans="1:9">
      <c r="A149" s="57"/>
      <c r="B149" s="71" t="s">
        <v>373</v>
      </c>
      <c r="C149" s="26" t="s">
        <v>215</v>
      </c>
      <c r="D149" s="26"/>
      <c r="E149" s="25"/>
      <c r="F149" s="25"/>
      <c r="G149" s="26" t="s">
        <v>215</v>
      </c>
      <c r="H149" s="26"/>
      <c r="I149" s="25"/>
    </row>
    <row r="150" spans="1:9">
      <c r="A150" s="57"/>
      <c r="B150" s="71"/>
      <c r="C150" s="26"/>
      <c r="D150" s="26"/>
      <c r="E150" s="25"/>
      <c r="F150" s="25"/>
      <c r="G150" s="26"/>
      <c r="H150" s="26"/>
      <c r="I150" s="25"/>
    </row>
    <row r="151" spans="1:9">
      <c r="A151" s="57"/>
      <c r="B151" s="66" t="s">
        <v>374</v>
      </c>
      <c r="C151" s="28" t="s">
        <v>215</v>
      </c>
      <c r="D151" s="28"/>
      <c r="E151" s="19"/>
      <c r="F151" s="19"/>
      <c r="G151" s="28" t="s">
        <v>215</v>
      </c>
      <c r="H151" s="28"/>
      <c r="I151" s="19"/>
    </row>
    <row r="152" spans="1:9" ht="15.75" thickBot="1">
      <c r="A152" s="57"/>
      <c r="B152" s="66"/>
      <c r="C152" s="30"/>
      <c r="D152" s="30"/>
      <c r="E152" s="32"/>
      <c r="F152" s="19"/>
      <c r="G152" s="30"/>
      <c r="H152" s="30"/>
      <c r="I152" s="32"/>
    </row>
    <row r="153" spans="1:9">
      <c r="A153" s="57"/>
      <c r="B153" s="23" t="s">
        <v>375</v>
      </c>
      <c r="C153" s="33" t="s">
        <v>214</v>
      </c>
      <c r="D153" s="35">
        <v>1111</v>
      </c>
      <c r="E153" s="37"/>
      <c r="F153" s="25"/>
      <c r="G153" s="33" t="s">
        <v>214</v>
      </c>
      <c r="H153" s="35">
        <v>1111</v>
      </c>
      <c r="I153" s="37"/>
    </row>
    <row r="154" spans="1:9" ht="15.75" thickBot="1">
      <c r="A154" s="57"/>
      <c r="B154" s="23"/>
      <c r="C154" s="34"/>
      <c r="D154" s="36"/>
      <c r="E154" s="38"/>
      <c r="F154" s="25"/>
      <c r="G154" s="34"/>
      <c r="H154" s="36"/>
      <c r="I154" s="38"/>
    </row>
    <row r="155" spans="1:9" ht="15.75" thickTop="1"/>
  </sheetData>
  <mergeCells count="868">
    <mergeCell ref="A84:A124"/>
    <mergeCell ref="B84:Y84"/>
    <mergeCell ref="A125:A133"/>
    <mergeCell ref="B125:Y125"/>
    <mergeCell ref="A134:A154"/>
    <mergeCell ref="B134:Y134"/>
    <mergeCell ref="B135:Y135"/>
    <mergeCell ref="B45:Y45"/>
    <mergeCell ref="B46:Y46"/>
    <mergeCell ref="B47:Y47"/>
    <mergeCell ref="A48:A56"/>
    <mergeCell ref="B48:Y48"/>
    <mergeCell ref="A57:A83"/>
    <mergeCell ref="B57:Y57"/>
    <mergeCell ref="B81:Y81"/>
    <mergeCell ref="B82:Y82"/>
    <mergeCell ref="B83:Y83"/>
    <mergeCell ref="H153:H154"/>
    <mergeCell ref="I153:I154"/>
    <mergeCell ref="A1:A2"/>
    <mergeCell ref="B1:Y1"/>
    <mergeCell ref="B2:Y2"/>
    <mergeCell ref="B3:Y3"/>
    <mergeCell ref="A4:A47"/>
    <mergeCell ref="B4:Y4"/>
    <mergeCell ref="B43:Y43"/>
    <mergeCell ref="B44:Y44"/>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G141:G142"/>
    <mergeCell ref="H141:H142"/>
    <mergeCell ref="I141:I142"/>
    <mergeCell ref="B143:B144"/>
    <mergeCell ref="C143:D144"/>
    <mergeCell ref="E143:E144"/>
    <mergeCell ref="F143:F144"/>
    <mergeCell ref="G143:H144"/>
    <mergeCell ref="I143:I144"/>
    <mergeCell ref="C138:I138"/>
    <mergeCell ref="C139:E139"/>
    <mergeCell ref="G139:I139"/>
    <mergeCell ref="C140:E140"/>
    <mergeCell ref="G140:I140"/>
    <mergeCell ref="B141:B142"/>
    <mergeCell ref="C141:C142"/>
    <mergeCell ref="D141:D142"/>
    <mergeCell ref="E141:E142"/>
    <mergeCell ref="F141:F142"/>
    <mergeCell ref="M132:M133"/>
    <mergeCell ref="N132:N133"/>
    <mergeCell ref="O132:O133"/>
    <mergeCell ref="P132:P133"/>
    <mergeCell ref="Q132:Q133"/>
    <mergeCell ref="B136:I136"/>
    <mergeCell ref="G132:G133"/>
    <mergeCell ref="H132:H133"/>
    <mergeCell ref="I132:I133"/>
    <mergeCell ref="J132:J133"/>
    <mergeCell ref="K132:K133"/>
    <mergeCell ref="L132:L133"/>
    <mergeCell ref="N128:N131"/>
    <mergeCell ref="O128:Q128"/>
    <mergeCell ref="O129:Q129"/>
    <mergeCell ref="O130:Q130"/>
    <mergeCell ref="O131:Q131"/>
    <mergeCell ref="B132:B133"/>
    <mergeCell ref="C132:C133"/>
    <mergeCell ref="D132:D133"/>
    <mergeCell ref="E132:E133"/>
    <mergeCell ref="F132:F133"/>
    <mergeCell ref="B126:Q126"/>
    <mergeCell ref="B128:B131"/>
    <mergeCell ref="C128:E128"/>
    <mergeCell ref="C129:E129"/>
    <mergeCell ref="C130:E130"/>
    <mergeCell ref="C131:E131"/>
    <mergeCell ref="F128:F131"/>
    <mergeCell ref="G128:I131"/>
    <mergeCell ref="J128:J131"/>
    <mergeCell ref="K128:M131"/>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W90:Y90"/>
    <mergeCell ref="C91:E91"/>
    <mergeCell ref="G91:I91"/>
    <mergeCell ref="K91:M91"/>
    <mergeCell ref="O91:Q91"/>
    <mergeCell ref="S91:U91"/>
    <mergeCell ref="W91:Y91"/>
    <mergeCell ref="S88:U88"/>
    <mergeCell ref="S89:U89"/>
    <mergeCell ref="V88:V89"/>
    <mergeCell ref="W88:Y88"/>
    <mergeCell ref="W89:Y89"/>
    <mergeCell ref="C90:E90"/>
    <mergeCell ref="G90:I90"/>
    <mergeCell ref="K90:M90"/>
    <mergeCell ref="O90:Q90"/>
    <mergeCell ref="S90:U90"/>
    <mergeCell ref="K88:M88"/>
    <mergeCell ref="K89:M89"/>
    <mergeCell ref="N88:N89"/>
    <mergeCell ref="O88:Q88"/>
    <mergeCell ref="O89:Q89"/>
    <mergeCell ref="R88:R89"/>
    <mergeCell ref="C87:I87"/>
    <mergeCell ref="K87:Q87"/>
    <mergeCell ref="S87:Y87"/>
    <mergeCell ref="B88:B89"/>
    <mergeCell ref="C88:E88"/>
    <mergeCell ref="C89:E89"/>
    <mergeCell ref="F88:F89"/>
    <mergeCell ref="G88:I88"/>
    <mergeCell ref="G89:I89"/>
    <mergeCell ref="J88:J89"/>
    <mergeCell ref="C80:D80"/>
    <mergeCell ref="G80:H80"/>
    <mergeCell ref="K80:L80"/>
    <mergeCell ref="O80:P80"/>
    <mergeCell ref="S80:T80"/>
    <mergeCell ref="B85:Y85"/>
    <mergeCell ref="T77:T78"/>
    <mergeCell ref="U77:U78"/>
    <mergeCell ref="C79:D79"/>
    <mergeCell ref="G79:H79"/>
    <mergeCell ref="K79:L79"/>
    <mergeCell ref="O79:P79"/>
    <mergeCell ref="S79:T79"/>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D75"/>
    <mergeCell ref="G75:H75"/>
    <mergeCell ref="K75:L75"/>
    <mergeCell ref="O75:P75"/>
    <mergeCell ref="S75:T75"/>
    <mergeCell ref="C76:E76"/>
    <mergeCell ref="G76:I76"/>
    <mergeCell ref="K76:M76"/>
    <mergeCell ref="O76:Q76"/>
    <mergeCell ref="S76:U76"/>
    <mergeCell ref="U72:U73"/>
    <mergeCell ref="C74:D74"/>
    <mergeCell ref="G74:H74"/>
    <mergeCell ref="K74:L74"/>
    <mergeCell ref="O74:P74"/>
    <mergeCell ref="S74:T74"/>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S62:S63"/>
    <mergeCell ref="T62:T63"/>
    <mergeCell ref="U62:U63"/>
    <mergeCell ref="B64:B65"/>
    <mergeCell ref="C64:D65"/>
    <mergeCell ref="E64:E65"/>
    <mergeCell ref="F64:F65"/>
    <mergeCell ref="G64:H65"/>
    <mergeCell ref="I64:I65"/>
    <mergeCell ref="J64:J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B58:U58"/>
    <mergeCell ref="C60:E60"/>
    <mergeCell ref="G60:I60"/>
    <mergeCell ref="K60:M60"/>
    <mergeCell ref="O60:Q60"/>
    <mergeCell ref="S60:U60"/>
    <mergeCell ref="B55:B56"/>
    <mergeCell ref="C55:D56"/>
    <mergeCell ref="E55:E56"/>
    <mergeCell ref="F55:F56"/>
    <mergeCell ref="G55:H56"/>
    <mergeCell ref="I55:I56"/>
    <mergeCell ref="G52:I52"/>
    <mergeCell ref="B53:B54"/>
    <mergeCell ref="C53:C54"/>
    <mergeCell ref="D53:D54"/>
    <mergeCell ref="E53:E54"/>
    <mergeCell ref="F53:F54"/>
    <mergeCell ref="G53:G54"/>
    <mergeCell ref="H53:H54"/>
    <mergeCell ref="I53:I54"/>
    <mergeCell ref="N41:N42"/>
    <mergeCell ref="O41:O42"/>
    <mergeCell ref="P41:P42"/>
    <mergeCell ref="Q41:Q42"/>
    <mergeCell ref="B49:I49"/>
    <mergeCell ref="B51:B52"/>
    <mergeCell ref="C51:E51"/>
    <mergeCell ref="C52:E52"/>
    <mergeCell ref="F51:F52"/>
    <mergeCell ref="G51:I51"/>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5"/>
  <sheetViews>
    <sheetView showGridLines="0" workbookViewId="0"/>
  </sheetViews>
  <sheetFormatPr defaultRowHeight="15"/>
  <cols>
    <col min="1" max="2" width="36.5703125" bestFit="1" customWidth="1"/>
    <col min="3" max="3" width="4.85546875" customWidth="1"/>
    <col min="4" max="4" width="23" customWidth="1"/>
    <col min="5" max="5" width="3.7109375" customWidth="1"/>
    <col min="6" max="6" width="3.85546875" customWidth="1"/>
    <col min="7" max="7" width="6.5703125" customWidth="1"/>
    <col min="8" max="8" width="20.7109375" customWidth="1"/>
    <col min="9" max="9" width="3.42578125" customWidth="1"/>
    <col min="10" max="10" width="36.5703125" customWidth="1"/>
    <col min="11" max="11" width="3.85546875" customWidth="1"/>
    <col min="12" max="12" width="18.140625" customWidth="1"/>
    <col min="13" max="13" width="3" customWidth="1"/>
    <col min="14" max="14" width="18.140625" customWidth="1"/>
    <col min="15" max="15" width="3.85546875" customWidth="1"/>
    <col min="16" max="16" width="18.140625" customWidth="1"/>
    <col min="17" max="17" width="3" customWidth="1"/>
    <col min="18" max="18" width="18.140625" customWidth="1"/>
    <col min="19" max="19" width="36.5703125" customWidth="1"/>
    <col min="20" max="20" width="18.140625" customWidth="1"/>
    <col min="21" max="21" width="3" customWidth="1"/>
    <col min="22" max="22" width="18.140625" customWidth="1"/>
    <col min="23" max="23" width="3.85546875" customWidth="1"/>
    <col min="24" max="24" width="18.140625" customWidth="1"/>
    <col min="25" max="25" width="3" customWidth="1"/>
    <col min="26" max="26" width="18.140625" customWidth="1"/>
    <col min="27" max="27" width="3.85546875" customWidth="1"/>
    <col min="28" max="28" width="13" customWidth="1"/>
    <col min="29" max="30" width="18.140625" customWidth="1"/>
    <col min="31" max="31" width="3.85546875" customWidth="1"/>
    <col min="32" max="32" width="13" customWidth="1"/>
    <col min="33" max="33" width="18.140625" customWidth="1"/>
  </cols>
  <sheetData>
    <row r="1" spans="1:33" ht="15" customHeight="1">
      <c r="A1" s="9" t="s">
        <v>653</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4" t="s">
        <v>377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33" ht="25.5" customHeight="1">
      <c r="A4" s="57" t="s">
        <v>654</v>
      </c>
      <c r="B4" s="27" t="s">
        <v>378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57"/>
      <c r="B5" s="18"/>
      <c r="C5" s="18"/>
      <c r="D5" s="18"/>
      <c r="E5" s="18"/>
      <c r="F5" s="18"/>
      <c r="G5" s="18"/>
      <c r="H5" s="18"/>
      <c r="I5" s="18"/>
    </row>
    <row r="6" spans="1:33" ht="15.75" thickBot="1">
      <c r="A6" s="57"/>
      <c r="B6" s="14"/>
      <c r="C6" s="14"/>
      <c r="D6" s="14"/>
      <c r="E6" s="14"/>
      <c r="F6" s="14"/>
      <c r="G6" s="14"/>
      <c r="H6" s="14"/>
      <c r="I6" s="14"/>
    </row>
    <row r="7" spans="1:33">
      <c r="A7" s="57"/>
      <c r="B7" s="79"/>
      <c r="C7" s="84" t="s">
        <v>301</v>
      </c>
      <c r="D7" s="84"/>
      <c r="E7" s="84"/>
      <c r="F7" s="19"/>
      <c r="G7" s="84" t="s">
        <v>379</v>
      </c>
      <c r="H7" s="84"/>
      <c r="I7" s="84"/>
    </row>
    <row r="8" spans="1:33" ht="15.75" thickBot="1">
      <c r="A8" s="57"/>
      <c r="B8" s="79"/>
      <c r="C8" s="21">
        <v>2015</v>
      </c>
      <c r="D8" s="21"/>
      <c r="E8" s="21"/>
      <c r="F8" s="19"/>
      <c r="G8" s="21">
        <v>2014</v>
      </c>
      <c r="H8" s="21"/>
      <c r="I8" s="21"/>
    </row>
    <row r="9" spans="1:33">
      <c r="A9" s="57"/>
      <c r="B9" s="23" t="s">
        <v>380</v>
      </c>
      <c r="C9" s="33" t="s">
        <v>214</v>
      </c>
      <c r="D9" s="35">
        <v>27152</v>
      </c>
      <c r="E9" s="37"/>
      <c r="F9" s="25"/>
      <c r="G9" s="33" t="s">
        <v>214</v>
      </c>
      <c r="H9" s="35">
        <v>21627</v>
      </c>
      <c r="I9" s="37"/>
    </row>
    <row r="10" spans="1:33">
      <c r="A10" s="57"/>
      <c r="B10" s="23"/>
      <c r="C10" s="23"/>
      <c r="D10" s="24"/>
      <c r="E10" s="25"/>
      <c r="F10" s="25"/>
      <c r="G10" s="23"/>
      <c r="H10" s="24"/>
      <c r="I10" s="25"/>
    </row>
    <row r="11" spans="1:33">
      <c r="A11" s="57"/>
      <c r="B11" s="27" t="s">
        <v>381</v>
      </c>
      <c r="C11" s="41">
        <v>109419</v>
      </c>
      <c r="D11" s="41"/>
      <c r="E11" s="19"/>
      <c r="F11" s="19"/>
      <c r="G11" s="41">
        <v>110158</v>
      </c>
      <c r="H11" s="41"/>
      <c r="I11" s="19"/>
    </row>
    <row r="12" spans="1:33">
      <c r="A12" s="57"/>
      <c r="B12" s="27"/>
      <c r="C12" s="41"/>
      <c r="D12" s="41"/>
      <c r="E12" s="19"/>
      <c r="F12" s="19"/>
      <c r="G12" s="41"/>
      <c r="H12" s="41"/>
      <c r="I12" s="19"/>
    </row>
    <row r="13" spans="1:33">
      <c r="A13" s="57"/>
      <c r="B13" s="23" t="s">
        <v>382</v>
      </c>
      <c r="C13" s="24">
        <v>174246</v>
      </c>
      <c r="D13" s="24"/>
      <c r="E13" s="25"/>
      <c r="F13" s="25"/>
      <c r="G13" s="24">
        <v>179886</v>
      </c>
      <c r="H13" s="24"/>
      <c r="I13" s="25"/>
    </row>
    <row r="14" spans="1:33">
      <c r="A14" s="57"/>
      <c r="B14" s="23"/>
      <c r="C14" s="24"/>
      <c r="D14" s="24"/>
      <c r="E14" s="25"/>
      <c r="F14" s="25"/>
      <c r="G14" s="24"/>
      <c r="H14" s="24"/>
      <c r="I14" s="25"/>
    </row>
    <row r="15" spans="1:33">
      <c r="A15" s="57"/>
      <c r="B15" s="27" t="s">
        <v>383</v>
      </c>
      <c r="C15" s="41">
        <v>52682</v>
      </c>
      <c r="D15" s="41"/>
      <c r="E15" s="19"/>
      <c r="F15" s="19"/>
      <c r="G15" s="41">
        <v>53129</v>
      </c>
      <c r="H15" s="41"/>
      <c r="I15" s="19"/>
    </row>
    <row r="16" spans="1:33">
      <c r="A16" s="57"/>
      <c r="B16" s="27"/>
      <c r="C16" s="41"/>
      <c r="D16" s="41"/>
      <c r="E16" s="19"/>
      <c r="F16" s="19"/>
      <c r="G16" s="41"/>
      <c r="H16" s="41"/>
      <c r="I16" s="19"/>
    </row>
    <row r="17" spans="1:9">
      <c r="A17" s="57"/>
      <c r="B17" s="23" t="s">
        <v>384</v>
      </c>
      <c r="C17" s="24">
        <v>376136</v>
      </c>
      <c r="D17" s="24"/>
      <c r="E17" s="25"/>
      <c r="F17" s="25"/>
      <c r="G17" s="24">
        <v>380173</v>
      </c>
      <c r="H17" s="24"/>
      <c r="I17" s="25"/>
    </row>
    <row r="18" spans="1:9" ht="15.75" thickBot="1">
      <c r="A18" s="57"/>
      <c r="B18" s="23"/>
      <c r="C18" s="68"/>
      <c r="D18" s="68"/>
      <c r="E18" s="72"/>
      <c r="F18" s="25"/>
      <c r="G18" s="68"/>
      <c r="H18" s="68"/>
      <c r="I18" s="72"/>
    </row>
    <row r="19" spans="1:9">
      <c r="A19" s="57"/>
      <c r="B19" s="66" t="s">
        <v>385</v>
      </c>
      <c r="C19" s="67">
        <v>739635</v>
      </c>
      <c r="D19" s="67"/>
      <c r="E19" s="22"/>
      <c r="F19" s="19"/>
      <c r="G19" s="67">
        <v>744973</v>
      </c>
      <c r="H19" s="67"/>
      <c r="I19" s="22"/>
    </row>
    <row r="20" spans="1:9">
      <c r="A20" s="57"/>
      <c r="B20" s="66"/>
      <c r="C20" s="41"/>
      <c r="D20" s="41"/>
      <c r="E20" s="19"/>
      <c r="F20" s="19"/>
      <c r="G20" s="41"/>
      <c r="H20" s="41"/>
      <c r="I20" s="19"/>
    </row>
    <row r="21" spans="1:9">
      <c r="A21" s="57"/>
      <c r="B21" s="23" t="s">
        <v>386</v>
      </c>
      <c r="C21" s="24">
        <v>56898</v>
      </c>
      <c r="D21" s="24"/>
      <c r="E21" s="25"/>
      <c r="F21" s="25"/>
      <c r="G21" s="24">
        <v>68225</v>
      </c>
      <c r="H21" s="24"/>
      <c r="I21" s="25"/>
    </row>
    <row r="22" spans="1:9">
      <c r="A22" s="57"/>
      <c r="B22" s="23"/>
      <c r="C22" s="24"/>
      <c r="D22" s="24"/>
      <c r="E22" s="25"/>
      <c r="F22" s="25"/>
      <c r="G22" s="24"/>
      <c r="H22" s="24"/>
      <c r="I22" s="25"/>
    </row>
    <row r="23" spans="1:9">
      <c r="A23" s="57"/>
      <c r="B23" s="27" t="s">
        <v>387</v>
      </c>
      <c r="C23" s="41">
        <v>233192</v>
      </c>
      <c r="D23" s="41"/>
      <c r="E23" s="19"/>
      <c r="F23" s="19"/>
      <c r="G23" s="41">
        <v>223633</v>
      </c>
      <c r="H23" s="41"/>
      <c r="I23" s="19"/>
    </row>
    <row r="24" spans="1:9">
      <c r="A24" s="57"/>
      <c r="B24" s="27"/>
      <c r="C24" s="41"/>
      <c r="D24" s="41"/>
      <c r="E24" s="19"/>
      <c r="F24" s="19"/>
      <c r="G24" s="41"/>
      <c r="H24" s="41"/>
      <c r="I24" s="19"/>
    </row>
    <row r="25" spans="1:9">
      <c r="A25" s="57"/>
      <c r="B25" s="23" t="s">
        <v>388</v>
      </c>
      <c r="C25" s="24">
        <v>15025</v>
      </c>
      <c r="D25" s="24"/>
      <c r="E25" s="25"/>
      <c r="F25" s="25"/>
      <c r="G25" s="24">
        <v>15118</v>
      </c>
      <c r="H25" s="24"/>
      <c r="I25" s="25"/>
    </row>
    <row r="26" spans="1:9">
      <c r="A26" s="57"/>
      <c r="B26" s="23"/>
      <c r="C26" s="24"/>
      <c r="D26" s="24"/>
      <c r="E26" s="25"/>
      <c r="F26" s="25"/>
      <c r="G26" s="24"/>
      <c r="H26" s="24"/>
      <c r="I26" s="25"/>
    </row>
    <row r="27" spans="1:9">
      <c r="A27" s="57"/>
      <c r="B27" s="27" t="s">
        <v>389</v>
      </c>
      <c r="C27" s="41">
        <v>8718</v>
      </c>
      <c r="D27" s="41"/>
      <c r="E27" s="19"/>
      <c r="F27" s="19"/>
      <c r="G27" s="41">
        <v>8736</v>
      </c>
      <c r="H27" s="41"/>
      <c r="I27" s="19"/>
    </row>
    <row r="28" spans="1:9" ht="15.75" thickBot="1">
      <c r="A28" s="57"/>
      <c r="B28" s="27"/>
      <c r="C28" s="42"/>
      <c r="D28" s="42"/>
      <c r="E28" s="32"/>
      <c r="F28" s="19"/>
      <c r="G28" s="42"/>
      <c r="H28" s="42"/>
      <c r="I28" s="32"/>
    </row>
    <row r="29" spans="1:9">
      <c r="A29" s="57"/>
      <c r="B29" s="71" t="s">
        <v>390</v>
      </c>
      <c r="C29" s="35">
        <v>1053468</v>
      </c>
      <c r="D29" s="35"/>
      <c r="E29" s="37"/>
      <c r="F29" s="25"/>
      <c r="G29" s="35">
        <v>1060685</v>
      </c>
      <c r="H29" s="35"/>
      <c r="I29" s="37"/>
    </row>
    <row r="30" spans="1:9">
      <c r="A30" s="57"/>
      <c r="B30" s="71"/>
      <c r="C30" s="24"/>
      <c r="D30" s="24"/>
      <c r="E30" s="25"/>
      <c r="F30" s="25"/>
      <c r="G30" s="24"/>
      <c r="H30" s="24"/>
      <c r="I30" s="25"/>
    </row>
    <row r="31" spans="1:9">
      <c r="A31" s="57"/>
      <c r="B31" s="27" t="s">
        <v>391</v>
      </c>
      <c r="C31" s="28"/>
      <c r="D31" s="28"/>
      <c r="E31" s="19"/>
      <c r="F31" s="19"/>
      <c r="G31" s="28"/>
      <c r="H31" s="28"/>
      <c r="I31" s="19"/>
    </row>
    <row r="32" spans="1:9">
      <c r="A32" s="57"/>
      <c r="B32" s="27"/>
      <c r="C32" s="28"/>
      <c r="D32" s="28"/>
      <c r="E32" s="19"/>
      <c r="F32" s="19"/>
      <c r="G32" s="28"/>
      <c r="H32" s="28"/>
      <c r="I32" s="19"/>
    </row>
    <row r="33" spans="1:33">
      <c r="A33" s="57"/>
      <c r="B33" s="71" t="s">
        <v>392</v>
      </c>
      <c r="C33" s="26">
        <v>180</v>
      </c>
      <c r="D33" s="26"/>
      <c r="E33" s="25"/>
      <c r="F33" s="25"/>
      <c r="G33" s="26">
        <v>237</v>
      </c>
      <c r="H33" s="26"/>
      <c r="I33" s="25"/>
    </row>
    <row r="34" spans="1:33">
      <c r="A34" s="57"/>
      <c r="B34" s="71"/>
      <c r="C34" s="26"/>
      <c r="D34" s="26"/>
      <c r="E34" s="25"/>
      <c r="F34" s="25"/>
      <c r="G34" s="26"/>
      <c r="H34" s="26"/>
      <c r="I34" s="25"/>
    </row>
    <row r="35" spans="1:33">
      <c r="A35" s="57"/>
      <c r="B35" s="66" t="s">
        <v>393</v>
      </c>
      <c r="C35" s="41">
        <v>14106</v>
      </c>
      <c r="D35" s="41"/>
      <c r="E35" s="19"/>
      <c r="F35" s="19"/>
      <c r="G35" s="41">
        <v>13682</v>
      </c>
      <c r="H35" s="41"/>
      <c r="I35" s="19"/>
    </row>
    <row r="36" spans="1:33" ht="15.75" thickBot="1">
      <c r="A36" s="57"/>
      <c r="B36" s="66"/>
      <c r="C36" s="42"/>
      <c r="D36" s="42"/>
      <c r="E36" s="32"/>
      <c r="F36" s="19"/>
      <c r="G36" s="42"/>
      <c r="H36" s="42"/>
      <c r="I36" s="32"/>
    </row>
    <row r="37" spans="1:33">
      <c r="A37" s="57"/>
      <c r="B37" s="85" t="s">
        <v>39</v>
      </c>
      <c r="C37" s="33" t="s">
        <v>214</v>
      </c>
      <c r="D37" s="35">
        <v>1039182</v>
      </c>
      <c r="E37" s="37"/>
      <c r="F37" s="25"/>
      <c r="G37" s="33" t="s">
        <v>214</v>
      </c>
      <c r="H37" s="35">
        <v>1046766</v>
      </c>
      <c r="I37" s="37"/>
    </row>
    <row r="38" spans="1:33" ht="15.75" thickBot="1">
      <c r="A38" s="57"/>
      <c r="B38" s="85"/>
      <c r="C38" s="34"/>
      <c r="D38" s="36"/>
      <c r="E38" s="38"/>
      <c r="F38" s="25"/>
      <c r="G38" s="34"/>
      <c r="H38" s="36"/>
      <c r="I38" s="38"/>
    </row>
    <row r="39" spans="1:33" ht="15.75" thickTop="1">
      <c r="A39" s="57"/>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row>
    <row r="40" spans="1:33">
      <c r="A40" s="57" t="s">
        <v>655</v>
      </c>
      <c r="B40" s="27" t="s">
        <v>656</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c r="A41" s="57"/>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33">
      <c r="A42" s="57"/>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33">
      <c r="A43" s="57"/>
      <c r="B43" s="19"/>
      <c r="C43" s="20" t="s">
        <v>417</v>
      </c>
      <c r="D43" s="20"/>
      <c r="E43" s="20"/>
      <c r="F43" s="19"/>
      <c r="G43" s="20" t="s">
        <v>418</v>
      </c>
      <c r="H43" s="20"/>
      <c r="I43" s="20"/>
      <c r="J43" s="19"/>
      <c r="K43" s="20" t="s">
        <v>419</v>
      </c>
      <c r="L43" s="20"/>
      <c r="M43" s="20"/>
      <c r="N43" s="19"/>
      <c r="O43" s="20" t="s">
        <v>421</v>
      </c>
      <c r="P43" s="20"/>
      <c r="Q43" s="20"/>
      <c r="R43" s="19"/>
      <c r="S43" s="20" t="s">
        <v>422</v>
      </c>
      <c r="T43" s="20"/>
      <c r="U43" s="20"/>
      <c r="V43" s="19"/>
      <c r="W43" s="20" t="s">
        <v>211</v>
      </c>
      <c r="X43" s="20"/>
      <c r="Y43" s="20"/>
    </row>
    <row r="44" spans="1:33" ht="15.75" thickBot="1">
      <c r="A44" s="57"/>
      <c r="B44" s="19"/>
      <c r="C44" s="21"/>
      <c r="D44" s="21"/>
      <c r="E44" s="21"/>
      <c r="F44" s="19"/>
      <c r="G44" s="21"/>
      <c r="H44" s="21"/>
      <c r="I44" s="21"/>
      <c r="J44" s="19"/>
      <c r="K44" s="21" t="s">
        <v>420</v>
      </c>
      <c r="L44" s="21"/>
      <c r="M44" s="21"/>
      <c r="N44" s="19"/>
      <c r="O44" s="21"/>
      <c r="P44" s="21"/>
      <c r="Q44" s="21"/>
      <c r="R44" s="19"/>
      <c r="S44" s="21"/>
      <c r="T44" s="21"/>
      <c r="U44" s="21"/>
      <c r="V44" s="19"/>
      <c r="W44" s="21"/>
      <c r="X44" s="21"/>
      <c r="Y44" s="21"/>
    </row>
    <row r="45" spans="1:33">
      <c r="A45" s="57"/>
      <c r="B45" s="81" t="s">
        <v>423</v>
      </c>
      <c r="C45" s="81"/>
      <c r="D45" s="81"/>
      <c r="E45" s="81"/>
      <c r="F45" s="17"/>
      <c r="G45" s="33"/>
      <c r="H45" s="33"/>
      <c r="I45" s="33"/>
      <c r="J45" s="17"/>
      <c r="K45" s="33"/>
      <c r="L45" s="33"/>
      <c r="M45" s="33"/>
      <c r="N45" s="17"/>
      <c r="O45" s="33"/>
      <c r="P45" s="33"/>
      <c r="Q45" s="33"/>
      <c r="R45" s="17"/>
      <c r="S45" s="33"/>
      <c r="T45" s="33"/>
      <c r="U45" s="33"/>
      <c r="V45" s="17"/>
      <c r="W45" s="33"/>
      <c r="X45" s="33"/>
      <c r="Y45" s="33"/>
    </row>
    <row r="46" spans="1:33">
      <c r="A46" s="57"/>
      <c r="B46" s="11" t="s">
        <v>424</v>
      </c>
      <c r="C46" s="27"/>
      <c r="D46" s="27"/>
      <c r="E46" s="27"/>
      <c r="F46" s="13"/>
      <c r="G46" s="27"/>
      <c r="H46" s="27"/>
      <c r="I46" s="27"/>
      <c r="J46" s="13"/>
      <c r="K46" s="27"/>
      <c r="L46" s="27"/>
      <c r="M46" s="27"/>
      <c r="N46" s="13"/>
      <c r="O46" s="27"/>
      <c r="P46" s="27"/>
      <c r="Q46" s="27"/>
      <c r="R46" s="13"/>
      <c r="S46" s="27"/>
      <c r="T46" s="27"/>
      <c r="U46" s="27"/>
      <c r="V46" s="13"/>
      <c r="W46" s="27"/>
      <c r="X46" s="27"/>
      <c r="Y46" s="27"/>
    </row>
    <row r="47" spans="1:33">
      <c r="A47" s="57"/>
      <c r="B47" s="23" t="s">
        <v>425</v>
      </c>
      <c r="C47" s="23" t="s">
        <v>214</v>
      </c>
      <c r="D47" s="24">
        <v>10914</v>
      </c>
      <c r="E47" s="25"/>
      <c r="F47" s="25"/>
      <c r="G47" s="23" t="s">
        <v>214</v>
      </c>
      <c r="H47" s="24">
        <v>1360</v>
      </c>
      <c r="I47" s="25"/>
      <c r="J47" s="25"/>
      <c r="K47" s="23" t="s">
        <v>214</v>
      </c>
      <c r="L47" s="26">
        <v>790</v>
      </c>
      <c r="M47" s="25"/>
      <c r="N47" s="25"/>
      <c r="O47" s="23" t="s">
        <v>214</v>
      </c>
      <c r="P47" s="26">
        <v>386</v>
      </c>
      <c r="Q47" s="25"/>
      <c r="R47" s="25"/>
      <c r="S47" s="23" t="s">
        <v>214</v>
      </c>
      <c r="T47" s="26">
        <v>232</v>
      </c>
      <c r="U47" s="25"/>
      <c r="V47" s="25"/>
      <c r="W47" s="23" t="s">
        <v>214</v>
      </c>
      <c r="X47" s="24">
        <v>13682</v>
      </c>
      <c r="Y47" s="25"/>
    </row>
    <row r="48" spans="1:33">
      <c r="A48" s="57"/>
      <c r="B48" s="23"/>
      <c r="C48" s="23"/>
      <c r="D48" s="24"/>
      <c r="E48" s="25"/>
      <c r="F48" s="25"/>
      <c r="G48" s="23"/>
      <c r="H48" s="24"/>
      <c r="I48" s="25"/>
      <c r="J48" s="25"/>
      <c r="K48" s="23"/>
      <c r="L48" s="26"/>
      <c r="M48" s="25"/>
      <c r="N48" s="25"/>
      <c r="O48" s="23"/>
      <c r="P48" s="26"/>
      <c r="Q48" s="25"/>
      <c r="R48" s="25"/>
      <c r="S48" s="23"/>
      <c r="T48" s="26"/>
      <c r="U48" s="25"/>
      <c r="V48" s="25"/>
      <c r="W48" s="23"/>
      <c r="X48" s="24"/>
      <c r="Y48" s="25"/>
    </row>
    <row r="49" spans="1:25">
      <c r="A49" s="57"/>
      <c r="B49" s="66" t="s">
        <v>426</v>
      </c>
      <c r="C49" s="28">
        <v>358</v>
      </c>
      <c r="D49" s="28"/>
      <c r="E49" s="19"/>
      <c r="F49" s="19"/>
      <c r="G49" s="28" t="s">
        <v>427</v>
      </c>
      <c r="H49" s="28"/>
      <c r="I49" s="27" t="s">
        <v>218</v>
      </c>
      <c r="J49" s="19"/>
      <c r="K49" s="28" t="s">
        <v>428</v>
      </c>
      <c r="L49" s="28"/>
      <c r="M49" s="27" t="s">
        <v>218</v>
      </c>
      <c r="N49" s="19"/>
      <c r="O49" s="28">
        <v>4</v>
      </c>
      <c r="P49" s="28"/>
      <c r="Q49" s="19"/>
      <c r="R49" s="19"/>
      <c r="S49" s="28" t="s">
        <v>429</v>
      </c>
      <c r="T49" s="28"/>
      <c r="U49" s="27" t="s">
        <v>218</v>
      </c>
      <c r="V49" s="19"/>
      <c r="W49" s="28">
        <v>265</v>
      </c>
      <c r="X49" s="28"/>
      <c r="Y49" s="19"/>
    </row>
    <row r="50" spans="1:25">
      <c r="A50" s="57"/>
      <c r="B50" s="66"/>
      <c r="C50" s="28"/>
      <c r="D50" s="28"/>
      <c r="E50" s="19"/>
      <c r="F50" s="19"/>
      <c r="G50" s="28"/>
      <c r="H50" s="28"/>
      <c r="I50" s="27"/>
      <c r="J50" s="19"/>
      <c r="K50" s="28"/>
      <c r="L50" s="28"/>
      <c r="M50" s="27"/>
      <c r="N50" s="19"/>
      <c r="O50" s="28"/>
      <c r="P50" s="28"/>
      <c r="Q50" s="19"/>
      <c r="R50" s="19"/>
      <c r="S50" s="28"/>
      <c r="T50" s="28"/>
      <c r="U50" s="27"/>
      <c r="V50" s="19"/>
      <c r="W50" s="28"/>
      <c r="X50" s="28"/>
      <c r="Y50" s="19"/>
    </row>
    <row r="51" spans="1:25">
      <c r="A51" s="57"/>
      <c r="B51" s="71" t="s">
        <v>430</v>
      </c>
      <c r="C51" s="26" t="s">
        <v>431</v>
      </c>
      <c r="D51" s="26"/>
      <c r="E51" s="23" t="s">
        <v>218</v>
      </c>
      <c r="F51" s="25"/>
      <c r="G51" s="26" t="s">
        <v>215</v>
      </c>
      <c r="H51" s="26"/>
      <c r="I51" s="25"/>
      <c r="J51" s="25"/>
      <c r="K51" s="26" t="s">
        <v>432</v>
      </c>
      <c r="L51" s="26"/>
      <c r="M51" s="23" t="s">
        <v>218</v>
      </c>
      <c r="N51" s="25"/>
      <c r="O51" s="26" t="s">
        <v>433</v>
      </c>
      <c r="P51" s="26"/>
      <c r="Q51" s="23" t="s">
        <v>218</v>
      </c>
      <c r="R51" s="25"/>
      <c r="S51" s="26" t="s">
        <v>215</v>
      </c>
      <c r="T51" s="26"/>
      <c r="U51" s="25"/>
      <c r="V51" s="25"/>
      <c r="W51" s="26" t="s">
        <v>434</v>
      </c>
      <c r="X51" s="26"/>
      <c r="Y51" s="23" t="s">
        <v>218</v>
      </c>
    </row>
    <row r="52" spans="1:25">
      <c r="A52" s="57"/>
      <c r="B52" s="71"/>
      <c r="C52" s="26"/>
      <c r="D52" s="26"/>
      <c r="E52" s="23"/>
      <c r="F52" s="25"/>
      <c r="G52" s="26"/>
      <c r="H52" s="26"/>
      <c r="I52" s="25"/>
      <c r="J52" s="25"/>
      <c r="K52" s="26"/>
      <c r="L52" s="26"/>
      <c r="M52" s="23"/>
      <c r="N52" s="25"/>
      <c r="O52" s="26"/>
      <c r="P52" s="26"/>
      <c r="Q52" s="23"/>
      <c r="R52" s="25"/>
      <c r="S52" s="26"/>
      <c r="T52" s="26"/>
      <c r="U52" s="25"/>
      <c r="V52" s="25"/>
      <c r="W52" s="26"/>
      <c r="X52" s="26"/>
      <c r="Y52" s="23"/>
    </row>
    <row r="53" spans="1:25">
      <c r="A53" s="57"/>
      <c r="B53" s="66" t="s">
        <v>435</v>
      </c>
      <c r="C53" s="28">
        <v>196</v>
      </c>
      <c r="D53" s="28"/>
      <c r="E53" s="19"/>
      <c r="F53" s="19"/>
      <c r="G53" s="28" t="s">
        <v>215</v>
      </c>
      <c r="H53" s="28"/>
      <c r="I53" s="19"/>
      <c r="J53" s="19"/>
      <c r="K53" s="28">
        <v>1</v>
      </c>
      <c r="L53" s="28"/>
      <c r="M53" s="19"/>
      <c r="N53" s="19"/>
      <c r="O53" s="28">
        <v>52</v>
      </c>
      <c r="P53" s="28"/>
      <c r="Q53" s="19"/>
      <c r="R53" s="19"/>
      <c r="S53" s="28" t="s">
        <v>215</v>
      </c>
      <c r="T53" s="28"/>
      <c r="U53" s="19"/>
      <c r="V53" s="19"/>
      <c r="W53" s="28">
        <v>249</v>
      </c>
      <c r="X53" s="28"/>
      <c r="Y53" s="19"/>
    </row>
    <row r="54" spans="1:25" ht="15.75" thickBot="1">
      <c r="A54" s="57"/>
      <c r="B54" s="66"/>
      <c r="C54" s="30"/>
      <c r="D54" s="30"/>
      <c r="E54" s="32"/>
      <c r="F54" s="19"/>
      <c r="G54" s="30"/>
      <c r="H54" s="30"/>
      <c r="I54" s="32"/>
      <c r="J54" s="19"/>
      <c r="K54" s="30"/>
      <c r="L54" s="30"/>
      <c r="M54" s="32"/>
      <c r="N54" s="19"/>
      <c r="O54" s="30"/>
      <c r="P54" s="30"/>
      <c r="Q54" s="32"/>
      <c r="R54" s="19"/>
      <c r="S54" s="30"/>
      <c r="T54" s="30"/>
      <c r="U54" s="32"/>
      <c r="V54" s="19"/>
      <c r="W54" s="30"/>
      <c r="X54" s="30"/>
      <c r="Y54" s="32"/>
    </row>
    <row r="55" spans="1:25">
      <c r="A55" s="57"/>
      <c r="B55" s="23" t="s">
        <v>436</v>
      </c>
      <c r="C55" s="33" t="s">
        <v>214</v>
      </c>
      <c r="D55" s="35">
        <v>11459</v>
      </c>
      <c r="E55" s="37"/>
      <c r="F55" s="25"/>
      <c r="G55" s="33" t="s">
        <v>214</v>
      </c>
      <c r="H55" s="35">
        <v>1291</v>
      </c>
      <c r="I55" s="37"/>
      <c r="J55" s="25"/>
      <c r="K55" s="33" t="s">
        <v>214</v>
      </c>
      <c r="L55" s="39">
        <v>753</v>
      </c>
      <c r="M55" s="37"/>
      <c r="N55" s="25"/>
      <c r="O55" s="33" t="s">
        <v>214</v>
      </c>
      <c r="P55" s="39">
        <v>386</v>
      </c>
      <c r="Q55" s="37"/>
      <c r="R55" s="25"/>
      <c r="S55" s="33" t="s">
        <v>214</v>
      </c>
      <c r="T55" s="39">
        <v>217</v>
      </c>
      <c r="U55" s="37"/>
      <c r="V55" s="25"/>
      <c r="W55" s="33" t="s">
        <v>214</v>
      </c>
      <c r="X55" s="35">
        <v>14106</v>
      </c>
      <c r="Y55" s="37"/>
    </row>
    <row r="56" spans="1:25" ht="15.75" thickBot="1">
      <c r="A56" s="57"/>
      <c r="B56" s="23"/>
      <c r="C56" s="34"/>
      <c r="D56" s="36"/>
      <c r="E56" s="38"/>
      <c r="F56" s="25"/>
      <c r="G56" s="34"/>
      <c r="H56" s="36"/>
      <c r="I56" s="38"/>
      <c r="J56" s="25"/>
      <c r="K56" s="34"/>
      <c r="L56" s="40"/>
      <c r="M56" s="38"/>
      <c r="N56" s="25"/>
      <c r="O56" s="34"/>
      <c r="P56" s="40"/>
      <c r="Q56" s="38"/>
      <c r="R56" s="25"/>
      <c r="S56" s="34"/>
      <c r="T56" s="40"/>
      <c r="U56" s="38"/>
      <c r="V56" s="25"/>
      <c r="W56" s="34"/>
      <c r="X56" s="36"/>
      <c r="Y56" s="38"/>
    </row>
    <row r="57" spans="1:25" ht="15.75" thickTop="1">
      <c r="A57" s="57"/>
      <c r="B57" s="27" t="s">
        <v>437</v>
      </c>
      <c r="C57" s="86"/>
      <c r="D57" s="86"/>
      <c r="E57" s="74"/>
      <c r="F57" s="19"/>
      <c r="G57" s="86"/>
      <c r="H57" s="86"/>
      <c r="I57" s="74"/>
      <c r="J57" s="19"/>
      <c r="K57" s="86"/>
      <c r="L57" s="86"/>
      <c r="M57" s="74"/>
      <c r="N57" s="19"/>
      <c r="O57" s="86"/>
      <c r="P57" s="86"/>
      <c r="Q57" s="74"/>
      <c r="R57" s="19"/>
      <c r="S57" s="86"/>
      <c r="T57" s="86"/>
      <c r="U57" s="74"/>
      <c r="V57" s="19"/>
      <c r="W57" s="86"/>
      <c r="X57" s="86"/>
      <c r="Y57" s="74"/>
    </row>
    <row r="58" spans="1:25">
      <c r="A58" s="57"/>
      <c r="B58" s="27"/>
      <c r="C58" s="28"/>
      <c r="D58" s="28"/>
      <c r="E58" s="19"/>
      <c r="F58" s="19"/>
      <c r="G58" s="28"/>
      <c r="H58" s="28"/>
      <c r="I58" s="19"/>
      <c r="J58" s="19"/>
      <c r="K58" s="28"/>
      <c r="L58" s="28"/>
      <c r="M58" s="19"/>
      <c r="N58" s="19"/>
      <c r="O58" s="28"/>
      <c r="P58" s="28"/>
      <c r="Q58" s="19"/>
      <c r="R58" s="19"/>
      <c r="S58" s="28"/>
      <c r="T58" s="28"/>
      <c r="U58" s="19"/>
      <c r="V58" s="19"/>
      <c r="W58" s="28"/>
      <c r="X58" s="28"/>
      <c r="Y58" s="19"/>
    </row>
    <row r="59" spans="1:25">
      <c r="A59" s="57"/>
      <c r="B59" s="71" t="s">
        <v>438</v>
      </c>
      <c r="C59" s="23" t="s">
        <v>214</v>
      </c>
      <c r="D59" s="26">
        <v>625</v>
      </c>
      <c r="E59" s="25"/>
      <c r="F59" s="25"/>
      <c r="G59" s="23" t="s">
        <v>214</v>
      </c>
      <c r="H59" s="26" t="s">
        <v>215</v>
      </c>
      <c r="I59" s="25"/>
      <c r="J59" s="25"/>
      <c r="K59" s="23" t="s">
        <v>214</v>
      </c>
      <c r="L59" s="26" t="s">
        <v>215</v>
      </c>
      <c r="M59" s="25"/>
      <c r="N59" s="25"/>
      <c r="O59" s="23" t="s">
        <v>214</v>
      </c>
      <c r="P59" s="26" t="s">
        <v>215</v>
      </c>
      <c r="Q59" s="25"/>
      <c r="R59" s="25"/>
      <c r="S59" s="23" t="s">
        <v>214</v>
      </c>
      <c r="T59" s="26" t="s">
        <v>215</v>
      </c>
      <c r="U59" s="25"/>
      <c r="V59" s="25"/>
      <c r="W59" s="23" t="s">
        <v>214</v>
      </c>
      <c r="X59" s="26">
        <v>625</v>
      </c>
      <c r="Y59" s="25"/>
    </row>
    <row r="60" spans="1:25" ht="15.75" thickBot="1">
      <c r="A60" s="57"/>
      <c r="B60" s="71"/>
      <c r="C60" s="34"/>
      <c r="D60" s="40"/>
      <c r="E60" s="38"/>
      <c r="F60" s="25"/>
      <c r="G60" s="34"/>
      <c r="H60" s="40"/>
      <c r="I60" s="38"/>
      <c r="J60" s="25"/>
      <c r="K60" s="34"/>
      <c r="L60" s="40"/>
      <c r="M60" s="38"/>
      <c r="N60" s="25"/>
      <c r="O60" s="34"/>
      <c r="P60" s="40"/>
      <c r="Q60" s="38"/>
      <c r="R60" s="25"/>
      <c r="S60" s="34"/>
      <c r="T60" s="40"/>
      <c r="U60" s="38"/>
      <c r="V60" s="25"/>
      <c r="W60" s="34"/>
      <c r="X60" s="40"/>
      <c r="Y60" s="38"/>
    </row>
    <row r="61" spans="1:25" ht="15.75" thickTop="1">
      <c r="A61" s="57"/>
      <c r="B61" s="66" t="s">
        <v>439</v>
      </c>
      <c r="C61" s="73" t="s">
        <v>214</v>
      </c>
      <c r="D61" s="87">
        <v>10834</v>
      </c>
      <c r="E61" s="74"/>
      <c r="F61" s="19"/>
      <c r="G61" s="73" t="s">
        <v>214</v>
      </c>
      <c r="H61" s="87">
        <v>1291</v>
      </c>
      <c r="I61" s="74"/>
      <c r="J61" s="19"/>
      <c r="K61" s="73" t="s">
        <v>214</v>
      </c>
      <c r="L61" s="86">
        <v>753</v>
      </c>
      <c r="M61" s="74"/>
      <c r="N61" s="19"/>
      <c r="O61" s="73" t="s">
        <v>214</v>
      </c>
      <c r="P61" s="86">
        <v>386</v>
      </c>
      <c r="Q61" s="74"/>
      <c r="R61" s="19"/>
      <c r="S61" s="73" t="s">
        <v>214</v>
      </c>
      <c r="T61" s="86">
        <v>217</v>
      </c>
      <c r="U61" s="74"/>
      <c r="V61" s="19"/>
      <c r="W61" s="73" t="s">
        <v>214</v>
      </c>
      <c r="X61" s="87">
        <v>13481</v>
      </c>
      <c r="Y61" s="74"/>
    </row>
    <row r="62" spans="1:25" ht="15.75" thickBot="1">
      <c r="A62" s="57"/>
      <c r="B62" s="66"/>
      <c r="C62" s="52"/>
      <c r="D62" s="76"/>
      <c r="E62" s="55"/>
      <c r="F62" s="19"/>
      <c r="G62" s="52"/>
      <c r="H62" s="76"/>
      <c r="I62" s="55"/>
      <c r="J62" s="19"/>
      <c r="K62" s="52"/>
      <c r="L62" s="54"/>
      <c r="M62" s="55"/>
      <c r="N62" s="19"/>
      <c r="O62" s="52"/>
      <c r="P62" s="54"/>
      <c r="Q62" s="55"/>
      <c r="R62" s="19"/>
      <c r="S62" s="52"/>
      <c r="T62" s="54"/>
      <c r="U62" s="55"/>
      <c r="V62" s="19"/>
      <c r="W62" s="52"/>
      <c r="X62" s="76"/>
      <c r="Y62" s="55"/>
    </row>
    <row r="63" spans="1:25" ht="15.75" thickTop="1">
      <c r="A63" s="57"/>
      <c r="B63" s="81" t="s">
        <v>440</v>
      </c>
      <c r="C63" s="78"/>
      <c r="D63" s="78"/>
      <c r="E63" s="69"/>
      <c r="F63" s="25"/>
      <c r="G63" s="78"/>
      <c r="H63" s="78"/>
      <c r="I63" s="69"/>
      <c r="J63" s="25"/>
      <c r="K63" s="78"/>
      <c r="L63" s="78"/>
      <c r="M63" s="69"/>
      <c r="N63" s="25"/>
      <c r="O63" s="78"/>
      <c r="P63" s="78"/>
      <c r="Q63" s="69"/>
      <c r="R63" s="25"/>
      <c r="S63" s="78"/>
      <c r="T63" s="78"/>
      <c r="U63" s="69"/>
      <c r="V63" s="25"/>
      <c r="W63" s="78"/>
      <c r="X63" s="78"/>
      <c r="Y63" s="69"/>
    </row>
    <row r="64" spans="1:25">
      <c r="A64" s="57"/>
      <c r="B64" s="81"/>
      <c r="C64" s="26"/>
      <c r="D64" s="26"/>
      <c r="E64" s="25"/>
      <c r="F64" s="25"/>
      <c r="G64" s="26"/>
      <c r="H64" s="26"/>
      <c r="I64" s="25"/>
      <c r="J64" s="25"/>
      <c r="K64" s="26"/>
      <c r="L64" s="26"/>
      <c r="M64" s="25"/>
      <c r="N64" s="25"/>
      <c r="O64" s="26"/>
      <c r="P64" s="26"/>
      <c r="Q64" s="25"/>
      <c r="R64" s="25"/>
      <c r="S64" s="26"/>
      <c r="T64" s="26"/>
      <c r="U64" s="25"/>
      <c r="V64" s="25"/>
      <c r="W64" s="26"/>
      <c r="X64" s="26"/>
      <c r="Y64" s="25"/>
    </row>
    <row r="65" spans="1:33">
      <c r="A65" s="57"/>
      <c r="B65" s="27" t="s">
        <v>441</v>
      </c>
      <c r="C65" s="27" t="s">
        <v>214</v>
      </c>
      <c r="D65" s="41">
        <v>694836</v>
      </c>
      <c r="E65" s="19"/>
      <c r="F65" s="19"/>
      <c r="G65" s="27" t="s">
        <v>214</v>
      </c>
      <c r="H65" s="41">
        <v>165927</v>
      </c>
      <c r="I65" s="19"/>
      <c r="J65" s="19"/>
      <c r="K65" s="27" t="s">
        <v>214</v>
      </c>
      <c r="L65" s="41">
        <v>178038</v>
      </c>
      <c r="M65" s="19"/>
      <c r="N65" s="19"/>
      <c r="O65" s="27" t="s">
        <v>214</v>
      </c>
      <c r="P65" s="41">
        <v>15355</v>
      </c>
      <c r="Q65" s="19"/>
      <c r="R65" s="19"/>
      <c r="S65" s="27" t="s">
        <v>214</v>
      </c>
      <c r="T65" s="28" t="s">
        <v>215</v>
      </c>
      <c r="U65" s="19"/>
      <c r="V65" s="19"/>
      <c r="W65" s="27" t="s">
        <v>214</v>
      </c>
      <c r="X65" s="41">
        <v>1054156</v>
      </c>
      <c r="Y65" s="19"/>
    </row>
    <row r="66" spans="1:33" ht="15.75" thickBot="1">
      <c r="A66" s="57"/>
      <c r="B66" s="27"/>
      <c r="C66" s="52"/>
      <c r="D66" s="76"/>
      <c r="E66" s="55"/>
      <c r="F66" s="19"/>
      <c r="G66" s="52"/>
      <c r="H66" s="76"/>
      <c r="I66" s="55"/>
      <c r="J66" s="19"/>
      <c r="K66" s="52"/>
      <c r="L66" s="76"/>
      <c r="M66" s="55"/>
      <c r="N66" s="19"/>
      <c r="O66" s="52"/>
      <c r="P66" s="76"/>
      <c r="Q66" s="55"/>
      <c r="R66" s="19"/>
      <c r="S66" s="52"/>
      <c r="T66" s="54"/>
      <c r="U66" s="55"/>
      <c r="V66" s="19"/>
      <c r="W66" s="52"/>
      <c r="X66" s="76"/>
      <c r="Y66" s="55"/>
    </row>
    <row r="67" spans="1:33" ht="15.75" thickTop="1">
      <c r="A67" s="57"/>
      <c r="B67" s="23" t="s">
        <v>437</v>
      </c>
      <c r="C67" s="78"/>
      <c r="D67" s="78"/>
      <c r="E67" s="69"/>
      <c r="F67" s="25"/>
      <c r="G67" s="78"/>
      <c r="H67" s="78"/>
      <c r="I67" s="69"/>
      <c r="J67" s="25"/>
      <c r="K67" s="78"/>
      <c r="L67" s="78"/>
      <c r="M67" s="69"/>
      <c r="N67" s="25"/>
      <c r="O67" s="78"/>
      <c r="P67" s="78"/>
      <c r="Q67" s="69"/>
      <c r="R67" s="25"/>
      <c r="S67" s="78"/>
      <c r="T67" s="78"/>
      <c r="U67" s="69"/>
      <c r="V67" s="25"/>
      <c r="W67" s="78"/>
      <c r="X67" s="78"/>
      <c r="Y67" s="69"/>
    </row>
    <row r="68" spans="1:33">
      <c r="A68" s="57"/>
      <c r="B68" s="23"/>
      <c r="C68" s="26"/>
      <c r="D68" s="26"/>
      <c r="E68" s="25"/>
      <c r="F68" s="25"/>
      <c r="G68" s="26"/>
      <c r="H68" s="26"/>
      <c r="I68" s="25"/>
      <c r="J68" s="25"/>
      <c r="K68" s="26"/>
      <c r="L68" s="26"/>
      <c r="M68" s="25"/>
      <c r="N68" s="25"/>
      <c r="O68" s="26"/>
      <c r="P68" s="26"/>
      <c r="Q68" s="25"/>
      <c r="R68" s="25"/>
      <c r="S68" s="26"/>
      <c r="T68" s="26"/>
      <c r="U68" s="25"/>
      <c r="V68" s="25"/>
      <c r="W68" s="26"/>
      <c r="X68" s="26"/>
      <c r="Y68" s="25"/>
    </row>
    <row r="69" spans="1:33">
      <c r="A69" s="57"/>
      <c r="B69" s="66" t="s">
        <v>438</v>
      </c>
      <c r="C69" s="27" t="s">
        <v>214</v>
      </c>
      <c r="D69" s="41">
        <v>3392</v>
      </c>
      <c r="E69" s="19"/>
      <c r="F69" s="19"/>
      <c r="G69" s="27" t="s">
        <v>214</v>
      </c>
      <c r="H69" s="28" t="s">
        <v>215</v>
      </c>
      <c r="I69" s="19"/>
      <c r="J69" s="19"/>
      <c r="K69" s="27" t="s">
        <v>214</v>
      </c>
      <c r="L69" s="28" t="s">
        <v>215</v>
      </c>
      <c r="M69" s="19"/>
      <c r="N69" s="19"/>
      <c r="O69" s="27" t="s">
        <v>214</v>
      </c>
      <c r="P69" s="28" t="s">
        <v>215</v>
      </c>
      <c r="Q69" s="19"/>
      <c r="R69" s="19"/>
      <c r="S69" s="27" t="s">
        <v>214</v>
      </c>
      <c r="T69" s="28" t="s">
        <v>215</v>
      </c>
      <c r="U69" s="19"/>
      <c r="V69" s="19"/>
      <c r="W69" s="27" t="s">
        <v>214</v>
      </c>
      <c r="X69" s="41">
        <v>3392</v>
      </c>
      <c r="Y69" s="19"/>
    </row>
    <row r="70" spans="1:33" ht="15.75" thickBot="1">
      <c r="A70" s="57"/>
      <c r="B70" s="66"/>
      <c r="C70" s="52"/>
      <c r="D70" s="76"/>
      <c r="E70" s="55"/>
      <c r="F70" s="19"/>
      <c r="G70" s="52"/>
      <c r="H70" s="54"/>
      <c r="I70" s="55"/>
      <c r="J70" s="19"/>
      <c r="K70" s="52"/>
      <c r="L70" s="54"/>
      <c r="M70" s="55"/>
      <c r="N70" s="19"/>
      <c r="O70" s="52"/>
      <c r="P70" s="54"/>
      <c r="Q70" s="55"/>
      <c r="R70" s="19"/>
      <c r="S70" s="52"/>
      <c r="T70" s="54"/>
      <c r="U70" s="55"/>
      <c r="V70" s="19"/>
      <c r="W70" s="52"/>
      <c r="X70" s="76"/>
      <c r="Y70" s="55"/>
    </row>
    <row r="71" spans="1:33" ht="15.75" thickTop="1">
      <c r="A71" s="57"/>
      <c r="B71" s="71" t="s">
        <v>439</v>
      </c>
      <c r="C71" s="70" t="s">
        <v>214</v>
      </c>
      <c r="D71" s="88">
        <v>691444</v>
      </c>
      <c r="E71" s="69"/>
      <c r="F71" s="25"/>
      <c r="G71" s="70" t="s">
        <v>214</v>
      </c>
      <c r="H71" s="88">
        <v>165927</v>
      </c>
      <c r="I71" s="69"/>
      <c r="J71" s="25"/>
      <c r="K71" s="70" t="s">
        <v>214</v>
      </c>
      <c r="L71" s="88">
        <v>178038</v>
      </c>
      <c r="M71" s="69"/>
      <c r="N71" s="25"/>
      <c r="O71" s="70" t="s">
        <v>214</v>
      </c>
      <c r="P71" s="88">
        <v>15355</v>
      </c>
      <c r="Q71" s="69"/>
      <c r="R71" s="25"/>
      <c r="S71" s="70" t="s">
        <v>214</v>
      </c>
      <c r="T71" s="78" t="s">
        <v>215</v>
      </c>
      <c r="U71" s="69"/>
      <c r="V71" s="25"/>
      <c r="W71" s="70" t="s">
        <v>214</v>
      </c>
      <c r="X71" s="88">
        <v>1050764</v>
      </c>
      <c r="Y71" s="69"/>
    </row>
    <row r="72" spans="1:33" ht="15.75" thickBot="1">
      <c r="A72" s="57"/>
      <c r="B72" s="71"/>
      <c r="C72" s="34"/>
      <c r="D72" s="36"/>
      <c r="E72" s="38"/>
      <c r="F72" s="25"/>
      <c r="G72" s="34"/>
      <c r="H72" s="36"/>
      <c r="I72" s="38"/>
      <c r="J72" s="25"/>
      <c r="K72" s="34"/>
      <c r="L72" s="36"/>
      <c r="M72" s="38"/>
      <c r="N72" s="25"/>
      <c r="O72" s="34"/>
      <c r="P72" s="36"/>
      <c r="Q72" s="38"/>
      <c r="R72" s="25"/>
      <c r="S72" s="34"/>
      <c r="T72" s="40"/>
      <c r="U72" s="38"/>
      <c r="V72" s="25"/>
      <c r="W72" s="34"/>
      <c r="X72" s="36"/>
      <c r="Y72" s="38"/>
    </row>
    <row r="73" spans="1:33" ht="15.75" thickTop="1">
      <c r="A73" s="57"/>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row>
    <row r="74" spans="1:33">
      <c r="A74" s="57"/>
      <c r="B74" s="18"/>
      <c r="C74" s="18"/>
      <c r="D74" s="18"/>
      <c r="E74" s="18"/>
      <c r="F74" s="18"/>
      <c r="G74" s="18"/>
      <c r="H74" s="18"/>
      <c r="I74" s="18"/>
      <c r="J74" s="18"/>
      <c r="K74" s="18"/>
      <c r="L74" s="18"/>
      <c r="M74" s="18"/>
      <c r="N74" s="18"/>
      <c r="O74" s="18"/>
      <c r="P74" s="18"/>
      <c r="Q74" s="18"/>
      <c r="R74" s="18"/>
      <c r="S74" s="18"/>
      <c r="T74" s="18"/>
      <c r="U74" s="18"/>
      <c r="V74" s="18"/>
      <c r="W74" s="18"/>
      <c r="X74" s="18"/>
      <c r="Y74" s="18"/>
    </row>
    <row r="75" spans="1:33">
      <c r="A75" s="57"/>
      <c r="B75" s="14"/>
      <c r="C75" s="14"/>
      <c r="D75" s="14"/>
      <c r="E75" s="14"/>
      <c r="F75" s="14"/>
      <c r="G75" s="14"/>
      <c r="H75" s="14"/>
      <c r="I75" s="14"/>
      <c r="J75" s="14"/>
      <c r="K75" s="14"/>
      <c r="L75" s="14"/>
      <c r="M75" s="14"/>
      <c r="N75" s="14"/>
      <c r="O75" s="14"/>
      <c r="P75" s="14"/>
      <c r="Q75" s="14"/>
      <c r="R75" s="14"/>
      <c r="S75" s="14"/>
      <c r="T75" s="14"/>
      <c r="U75" s="14"/>
      <c r="V75" s="14"/>
      <c r="W75" s="14"/>
      <c r="X75" s="14"/>
      <c r="Y75" s="14"/>
    </row>
    <row r="76" spans="1:33" ht="15.75" thickBot="1">
      <c r="A76" s="57"/>
      <c r="B76" s="13"/>
      <c r="C76" s="21" t="s">
        <v>417</v>
      </c>
      <c r="D76" s="21"/>
      <c r="E76" s="21"/>
      <c r="F76" s="13"/>
      <c r="G76" s="21" t="s">
        <v>418</v>
      </c>
      <c r="H76" s="21"/>
      <c r="I76" s="21"/>
      <c r="J76" s="13"/>
      <c r="K76" s="21" t="s">
        <v>442</v>
      </c>
      <c r="L76" s="21"/>
      <c r="M76" s="21"/>
      <c r="N76" s="13"/>
      <c r="O76" s="21" t="s">
        <v>421</v>
      </c>
      <c r="P76" s="21"/>
      <c r="Q76" s="21"/>
      <c r="R76" s="13"/>
      <c r="S76" s="21" t="s">
        <v>422</v>
      </c>
      <c r="T76" s="21"/>
      <c r="U76" s="21"/>
      <c r="V76" s="13"/>
      <c r="W76" s="21" t="s">
        <v>211</v>
      </c>
      <c r="X76" s="21"/>
      <c r="Y76" s="21"/>
    </row>
    <row r="77" spans="1:33">
      <c r="A77" s="57"/>
      <c r="B77" s="81" t="s">
        <v>443</v>
      </c>
      <c r="C77" s="81"/>
      <c r="D77" s="81"/>
      <c r="E77" s="81"/>
      <c r="F77" s="17"/>
      <c r="G77" s="37"/>
      <c r="H77" s="37"/>
      <c r="I77" s="37"/>
      <c r="J77" s="17"/>
      <c r="K77" s="37"/>
      <c r="L77" s="37"/>
      <c r="M77" s="37"/>
      <c r="N77" s="17"/>
      <c r="O77" s="37"/>
      <c r="P77" s="37"/>
      <c r="Q77" s="37"/>
      <c r="R77" s="17"/>
      <c r="S77" s="37"/>
      <c r="T77" s="37"/>
      <c r="U77" s="37"/>
      <c r="V77" s="17"/>
      <c r="W77" s="37"/>
      <c r="X77" s="37"/>
      <c r="Y77" s="37"/>
    </row>
    <row r="78" spans="1:33">
      <c r="A78" s="57"/>
      <c r="B78" s="11" t="s">
        <v>424</v>
      </c>
      <c r="C78" s="27"/>
      <c r="D78" s="27"/>
      <c r="E78" s="27"/>
      <c r="F78" s="13"/>
      <c r="G78" s="27"/>
      <c r="H78" s="27"/>
      <c r="I78" s="27"/>
      <c r="J78" s="13"/>
      <c r="K78" s="27"/>
      <c r="L78" s="27"/>
      <c r="M78" s="27"/>
      <c r="N78" s="13"/>
      <c r="O78" s="27"/>
      <c r="P78" s="27"/>
      <c r="Q78" s="27"/>
      <c r="R78" s="13"/>
      <c r="S78" s="27"/>
      <c r="T78" s="27"/>
      <c r="U78" s="27"/>
      <c r="V78" s="13"/>
      <c r="W78" s="27"/>
      <c r="X78" s="27"/>
      <c r="Y78" s="27"/>
    </row>
    <row r="79" spans="1:33">
      <c r="A79" s="57"/>
      <c r="B79" s="23" t="s">
        <v>425</v>
      </c>
      <c r="C79" s="23" t="s">
        <v>214</v>
      </c>
      <c r="D79" s="24">
        <v>10646</v>
      </c>
      <c r="E79" s="25"/>
      <c r="F79" s="25"/>
      <c r="G79" s="23" t="s">
        <v>214</v>
      </c>
      <c r="H79" s="26">
        <v>533</v>
      </c>
      <c r="I79" s="25"/>
      <c r="J79" s="25"/>
      <c r="K79" s="23" t="s">
        <v>214</v>
      </c>
      <c r="L79" s="26">
        <v>771</v>
      </c>
      <c r="M79" s="25"/>
      <c r="N79" s="25"/>
      <c r="O79" s="23" t="s">
        <v>214</v>
      </c>
      <c r="P79" s="26">
        <v>377</v>
      </c>
      <c r="Q79" s="25"/>
      <c r="R79" s="25"/>
      <c r="S79" s="23" t="s">
        <v>214</v>
      </c>
      <c r="T79" s="26">
        <v>922</v>
      </c>
      <c r="U79" s="25"/>
      <c r="V79" s="25"/>
      <c r="W79" s="23" t="s">
        <v>214</v>
      </c>
      <c r="X79" s="24">
        <v>13249</v>
      </c>
      <c r="Y79" s="25"/>
    </row>
    <row r="80" spans="1:33">
      <c r="A80" s="57"/>
      <c r="B80" s="23"/>
      <c r="C80" s="23"/>
      <c r="D80" s="24"/>
      <c r="E80" s="25"/>
      <c r="F80" s="25"/>
      <c r="G80" s="23"/>
      <c r="H80" s="26"/>
      <c r="I80" s="25"/>
      <c r="J80" s="25"/>
      <c r="K80" s="23"/>
      <c r="L80" s="26"/>
      <c r="M80" s="25"/>
      <c r="N80" s="25"/>
      <c r="O80" s="23"/>
      <c r="P80" s="26"/>
      <c r="Q80" s="25"/>
      <c r="R80" s="25"/>
      <c r="S80" s="23"/>
      <c r="T80" s="26"/>
      <c r="U80" s="25"/>
      <c r="V80" s="25"/>
      <c r="W80" s="23"/>
      <c r="X80" s="24"/>
      <c r="Y80" s="25"/>
    </row>
    <row r="81" spans="1:25">
      <c r="A81" s="57"/>
      <c r="B81" s="66" t="s">
        <v>426</v>
      </c>
      <c r="C81" s="28" t="s">
        <v>444</v>
      </c>
      <c r="D81" s="28"/>
      <c r="E81" s="27" t="s">
        <v>218</v>
      </c>
      <c r="F81" s="19"/>
      <c r="G81" s="28" t="s">
        <v>445</v>
      </c>
      <c r="H81" s="28"/>
      <c r="I81" s="27" t="s">
        <v>218</v>
      </c>
      <c r="J81" s="19"/>
      <c r="K81" s="28">
        <v>5</v>
      </c>
      <c r="L81" s="28"/>
      <c r="M81" s="19"/>
      <c r="N81" s="19"/>
      <c r="O81" s="28">
        <v>9</v>
      </c>
      <c r="P81" s="28"/>
      <c r="Q81" s="19"/>
      <c r="R81" s="19"/>
      <c r="S81" s="28">
        <v>465</v>
      </c>
      <c r="T81" s="28"/>
      <c r="U81" s="19"/>
      <c r="V81" s="19"/>
      <c r="W81" s="28">
        <v>323</v>
      </c>
      <c r="X81" s="28"/>
      <c r="Y81" s="19"/>
    </row>
    <row r="82" spans="1:25">
      <c r="A82" s="57"/>
      <c r="B82" s="66"/>
      <c r="C82" s="28"/>
      <c r="D82" s="28"/>
      <c r="E82" s="27"/>
      <c r="F82" s="19"/>
      <c r="G82" s="28"/>
      <c r="H82" s="28"/>
      <c r="I82" s="27"/>
      <c r="J82" s="19"/>
      <c r="K82" s="28"/>
      <c r="L82" s="28"/>
      <c r="M82" s="19"/>
      <c r="N82" s="19"/>
      <c r="O82" s="28"/>
      <c r="P82" s="28"/>
      <c r="Q82" s="19"/>
      <c r="R82" s="19"/>
      <c r="S82" s="28"/>
      <c r="T82" s="28"/>
      <c r="U82" s="19"/>
      <c r="V82" s="19"/>
      <c r="W82" s="28"/>
      <c r="X82" s="28"/>
      <c r="Y82" s="19"/>
    </row>
    <row r="83" spans="1:25">
      <c r="A83" s="57"/>
      <c r="B83" s="71" t="s">
        <v>430</v>
      </c>
      <c r="C83" s="26" t="s">
        <v>446</v>
      </c>
      <c r="D83" s="26"/>
      <c r="E83" s="23" t="s">
        <v>218</v>
      </c>
      <c r="F83" s="25"/>
      <c r="G83" s="26" t="s">
        <v>215</v>
      </c>
      <c r="H83" s="26"/>
      <c r="I83" s="25"/>
      <c r="J83" s="25"/>
      <c r="K83" s="26" t="s">
        <v>445</v>
      </c>
      <c r="L83" s="26"/>
      <c r="M83" s="23" t="s">
        <v>218</v>
      </c>
      <c r="N83" s="25"/>
      <c r="O83" s="26" t="s">
        <v>447</v>
      </c>
      <c r="P83" s="26"/>
      <c r="Q83" s="23" t="s">
        <v>218</v>
      </c>
      <c r="R83" s="25"/>
      <c r="S83" s="26" t="s">
        <v>215</v>
      </c>
      <c r="T83" s="26"/>
      <c r="U83" s="25"/>
      <c r="V83" s="25"/>
      <c r="W83" s="26" t="s">
        <v>448</v>
      </c>
      <c r="X83" s="26"/>
      <c r="Y83" s="23" t="s">
        <v>218</v>
      </c>
    </row>
    <row r="84" spans="1:25">
      <c r="A84" s="57"/>
      <c r="B84" s="71"/>
      <c r="C84" s="26"/>
      <c r="D84" s="26"/>
      <c r="E84" s="23"/>
      <c r="F84" s="25"/>
      <c r="G84" s="26"/>
      <c r="H84" s="26"/>
      <c r="I84" s="25"/>
      <c r="J84" s="25"/>
      <c r="K84" s="26"/>
      <c r="L84" s="26"/>
      <c r="M84" s="23"/>
      <c r="N84" s="25"/>
      <c r="O84" s="26"/>
      <c r="P84" s="26"/>
      <c r="Q84" s="23"/>
      <c r="R84" s="25"/>
      <c r="S84" s="26"/>
      <c r="T84" s="26"/>
      <c r="U84" s="25"/>
      <c r="V84" s="25"/>
      <c r="W84" s="26"/>
      <c r="X84" s="26"/>
      <c r="Y84" s="23"/>
    </row>
    <row r="85" spans="1:25">
      <c r="A85" s="57"/>
      <c r="B85" s="66" t="s">
        <v>435</v>
      </c>
      <c r="C85" s="28">
        <v>64</v>
      </c>
      <c r="D85" s="28"/>
      <c r="E85" s="19"/>
      <c r="F85" s="19"/>
      <c r="G85" s="28">
        <v>1</v>
      </c>
      <c r="H85" s="28"/>
      <c r="I85" s="19"/>
      <c r="J85" s="19"/>
      <c r="K85" s="28">
        <v>15</v>
      </c>
      <c r="L85" s="28"/>
      <c r="M85" s="19"/>
      <c r="N85" s="19"/>
      <c r="O85" s="28">
        <v>31</v>
      </c>
      <c r="P85" s="28"/>
      <c r="Q85" s="19"/>
      <c r="R85" s="19"/>
      <c r="S85" s="28" t="s">
        <v>215</v>
      </c>
      <c r="T85" s="28"/>
      <c r="U85" s="19"/>
      <c r="V85" s="19"/>
      <c r="W85" s="28">
        <v>111</v>
      </c>
      <c r="X85" s="28"/>
      <c r="Y85" s="19"/>
    </row>
    <row r="86" spans="1:25" ht="15.75" thickBot="1">
      <c r="A86" s="57"/>
      <c r="B86" s="66"/>
      <c r="C86" s="30"/>
      <c r="D86" s="30"/>
      <c r="E86" s="32"/>
      <c r="F86" s="19"/>
      <c r="G86" s="30"/>
      <c r="H86" s="30"/>
      <c r="I86" s="32"/>
      <c r="J86" s="19"/>
      <c r="K86" s="30"/>
      <c r="L86" s="30"/>
      <c r="M86" s="32"/>
      <c r="N86" s="19"/>
      <c r="O86" s="30"/>
      <c r="P86" s="30"/>
      <c r="Q86" s="32"/>
      <c r="R86" s="19"/>
      <c r="S86" s="30"/>
      <c r="T86" s="30"/>
      <c r="U86" s="32"/>
      <c r="V86" s="19"/>
      <c r="W86" s="30"/>
      <c r="X86" s="30"/>
      <c r="Y86" s="32"/>
    </row>
    <row r="87" spans="1:25">
      <c r="A87" s="57"/>
      <c r="B87" s="23" t="s">
        <v>436</v>
      </c>
      <c r="C87" s="33" t="s">
        <v>214</v>
      </c>
      <c r="D87" s="35">
        <v>10581</v>
      </c>
      <c r="E87" s="37"/>
      <c r="F87" s="25"/>
      <c r="G87" s="33" t="s">
        <v>214</v>
      </c>
      <c r="H87" s="39">
        <v>503</v>
      </c>
      <c r="I87" s="37"/>
      <c r="J87" s="25"/>
      <c r="K87" s="33" t="s">
        <v>214</v>
      </c>
      <c r="L87" s="39">
        <v>760</v>
      </c>
      <c r="M87" s="37"/>
      <c r="N87" s="25"/>
      <c r="O87" s="33" t="s">
        <v>214</v>
      </c>
      <c r="P87" s="39">
        <v>372</v>
      </c>
      <c r="Q87" s="37"/>
      <c r="R87" s="25"/>
      <c r="S87" s="33" t="s">
        <v>214</v>
      </c>
      <c r="T87" s="35">
        <v>1387</v>
      </c>
      <c r="U87" s="37"/>
      <c r="V87" s="25"/>
      <c r="W87" s="33" t="s">
        <v>214</v>
      </c>
      <c r="X87" s="35">
        <v>13603</v>
      </c>
      <c r="Y87" s="37"/>
    </row>
    <row r="88" spans="1:25" ht="15.75" thickBot="1">
      <c r="A88" s="57"/>
      <c r="B88" s="23"/>
      <c r="C88" s="34"/>
      <c r="D88" s="36"/>
      <c r="E88" s="38"/>
      <c r="F88" s="25"/>
      <c r="G88" s="34"/>
      <c r="H88" s="40"/>
      <c r="I88" s="38"/>
      <c r="J88" s="25"/>
      <c r="K88" s="34"/>
      <c r="L88" s="40"/>
      <c r="M88" s="38"/>
      <c r="N88" s="25"/>
      <c r="O88" s="34"/>
      <c r="P88" s="40"/>
      <c r="Q88" s="38"/>
      <c r="R88" s="25"/>
      <c r="S88" s="34"/>
      <c r="T88" s="36"/>
      <c r="U88" s="38"/>
      <c r="V88" s="25"/>
      <c r="W88" s="34"/>
      <c r="X88" s="36"/>
      <c r="Y88" s="38"/>
    </row>
    <row r="89" spans="1:25" ht="15.75" thickTop="1">
      <c r="A89" s="57"/>
      <c r="B89" s="27" t="s">
        <v>437</v>
      </c>
      <c r="C89" s="86"/>
      <c r="D89" s="86"/>
      <c r="E89" s="74"/>
      <c r="F89" s="19"/>
      <c r="G89" s="86"/>
      <c r="H89" s="86"/>
      <c r="I89" s="74"/>
      <c r="J89" s="19"/>
      <c r="K89" s="86"/>
      <c r="L89" s="86"/>
      <c r="M89" s="74"/>
      <c r="N89" s="19"/>
      <c r="O89" s="86"/>
      <c r="P89" s="86"/>
      <c r="Q89" s="74"/>
      <c r="R89" s="19"/>
      <c r="S89" s="86"/>
      <c r="T89" s="86"/>
      <c r="U89" s="74"/>
      <c r="V89" s="19"/>
      <c r="W89" s="86"/>
      <c r="X89" s="86"/>
      <c r="Y89" s="74"/>
    </row>
    <row r="90" spans="1:25">
      <c r="A90" s="57"/>
      <c r="B90" s="27"/>
      <c r="C90" s="28"/>
      <c r="D90" s="28"/>
      <c r="E90" s="19"/>
      <c r="F90" s="19"/>
      <c r="G90" s="28"/>
      <c r="H90" s="28"/>
      <c r="I90" s="19"/>
      <c r="J90" s="19"/>
      <c r="K90" s="28"/>
      <c r="L90" s="28"/>
      <c r="M90" s="19"/>
      <c r="N90" s="19"/>
      <c r="O90" s="28"/>
      <c r="P90" s="28"/>
      <c r="Q90" s="19"/>
      <c r="R90" s="19"/>
      <c r="S90" s="28"/>
      <c r="T90" s="28"/>
      <c r="U90" s="19"/>
      <c r="V90" s="19"/>
      <c r="W90" s="28"/>
      <c r="X90" s="28"/>
      <c r="Y90" s="19"/>
    </row>
    <row r="91" spans="1:25">
      <c r="A91" s="57"/>
      <c r="B91" s="71" t="s">
        <v>438</v>
      </c>
      <c r="C91" s="23" t="s">
        <v>214</v>
      </c>
      <c r="D91" s="26">
        <v>359</v>
      </c>
      <c r="E91" s="25"/>
      <c r="F91" s="25"/>
      <c r="G91" s="23" t="s">
        <v>214</v>
      </c>
      <c r="H91" s="26" t="s">
        <v>215</v>
      </c>
      <c r="I91" s="25"/>
      <c r="J91" s="25"/>
      <c r="K91" s="23" t="s">
        <v>214</v>
      </c>
      <c r="L91" s="26" t="s">
        <v>215</v>
      </c>
      <c r="M91" s="25"/>
      <c r="N91" s="25"/>
      <c r="O91" s="23" t="s">
        <v>214</v>
      </c>
      <c r="P91" s="26" t="s">
        <v>215</v>
      </c>
      <c r="Q91" s="25"/>
      <c r="R91" s="25"/>
      <c r="S91" s="23" t="s">
        <v>214</v>
      </c>
      <c r="T91" s="26" t="s">
        <v>215</v>
      </c>
      <c r="U91" s="25"/>
      <c r="V91" s="25"/>
      <c r="W91" s="23" t="s">
        <v>214</v>
      </c>
      <c r="X91" s="26">
        <v>359</v>
      </c>
      <c r="Y91" s="25"/>
    </row>
    <row r="92" spans="1:25" ht="15.75" thickBot="1">
      <c r="A92" s="57"/>
      <c r="B92" s="71"/>
      <c r="C92" s="34"/>
      <c r="D92" s="40"/>
      <c r="E92" s="38"/>
      <c r="F92" s="25"/>
      <c r="G92" s="34"/>
      <c r="H92" s="40"/>
      <c r="I92" s="38"/>
      <c r="J92" s="25"/>
      <c r="K92" s="34"/>
      <c r="L92" s="40"/>
      <c r="M92" s="38"/>
      <c r="N92" s="25"/>
      <c r="O92" s="34"/>
      <c r="P92" s="40"/>
      <c r="Q92" s="38"/>
      <c r="R92" s="25"/>
      <c r="S92" s="34"/>
      <c r="T92" s="40"/>
      <c r="U92" s="38"/>
      <c r="V92" s="25"/>
      <c r="W92" s="34"/>
      <c r="X92" s="40"/>
      <c r="Y92" s="38"/>
    </row>
    <row r="93" spans="1:25" ht="15.75" thickTop="1">
      <c r="A93" s="57"/>
      <c r="B93" s="66" t="s">
        <v>439</v>
      </c>
      <c r="C93" s="73" t="s">
        <v>214</v>
      </c>
      <c r="D93" s="87">
        <v>10222</v>
      </c>
      <c r="E93" s="74"/>
      <c r="F93" s="19"/>
      <c r="G93" s="73" t="s">
        <v>214</v>
      </c>
      <c r="H93" s="86">
        <v>503</v>
      </c>
      <c r="I93" s="74"/>
      <c r="J93" s="19"/>
      <c r="K93" s="73" t="s">
        <v>214</v>
      </c>
      <c r="L93" s="86">
        <v>760</v>
      </c>
      <c r="M93" s="74"/>
      <c r="N93" s="19"/>
      <c r="O93" s="73" t="s">
        <v>214</v>
      </c>
      <c r="P93" s="86">
        <v>372</v>
      </c>
      <c r="Q93" s="74"/>
      <c r="R93" s="19"/>
      <c r="S93" s="73" t="s">
        <v>214</v>
      </c>
      <c r="T93" s="87">
        <v>1387</v>
      </c>
      <c r="U93" s="74"/>
      <c r="V93" s="19"/>
      <c r="W93" s="73" t="s">
        <v>214</v>
      </c>
      <c r="X93" s="87">
        <v>13244</v>
      </c>
      <c r="Y93" s="74"/>
    </row>
    <row r="94" spans="1:25" ht="15.75" thickBot="1">
      <c r="A94" s="57"/>
      <c r="B94" s="66"/>
      <c r="C94" s="52"/>
      <c r="D94" s="76"/>
      <c r="E94" s="55"/>
      <c r="F94" s="19"/>
      <c r="G94" s="52"/>
      <c r="H94" s="54"/>
      <c r="I94" s="55"/>
      <c r="J94" s="19"/>
      <c r="K94" s="52"/>
      <c r="L94" s="54"/>
      <c r="M94" s="55"/>
      <c r="N94" s="19"/>
      <c r="O94" s="52"/>
      <c r="P94" s="54"/>
      <c r="Q94" s="55"/>
      <c r="R94" s="19"/>
      <c r="S94" s="52"/>
      <c r="T94" s="76"/>
      <c r="U94" s="55"/>
      <c r="V94" s="19"/>
      <c r="W94" s="52"/>
      <c r="X94" s="76"/>
      <c r="Y94" s="55"/>
    </row>
    <row r="95" spans="1:25" ht="15.75" thickTop="1">
      <c r="A95" s="57"/>
      <c r="B95" s="81" t="s">
        <v>440</v>
      </c>
      <c r="C95" s="78"/>
      <c r="D95" s="78"/>
      <c r="E95" s="69"/>
      <c r="F95" s="25"/>
      <c r="G95" s="78"/>
      <c r="H95" s="78"/>
      <c r="I95" s="69"/>
      <c r="J95" s="25"/>
      <c r="K95" s="78"/>
      <c r="L95" s="78"/>
      <c r="M95" s="69"/>
      <c r="N95" s="25"/>
      <c r="O95" s="78"/>
      <c r="P95" s="78"/>
      <c r="Q95" s="69"/>
      <c r="R95" s="25"/>
      <c r="S95" s="78"/>
      <c r="T95" s="78"/>
      <c r="U95" s="69"/>
      <c r="V95" s="25"/>
      <c r="W95" s="78"/>
      <c r="X95" s="78"/>
      <c r="Y95" s="69"/>
    </row>
    <row r="96" spans="1:25">
      <c r="A96" s="57"/>
      <c r="B96" s="81"/>
      <c r="C96" s="26"/>
      <c r="D96" s="26"/>
      <c r="E96" s="25"/>
      <c r="F96" s="25"/>
      <c r="G96" s="26"/>
      <c r="H96" s="26"/>
      <c r="I96" s="25"/>
      <c r="J96" s="25"/>
      <c r="K96" s="26"/>
      <c r="L96" s="26"/>
      <c r="M96" s="25"/>
      <c r="N96" s="25"/>
      <c r="O96" s="26"/>
      <c r="P96" s="26"/>
      <c r="Q96" s="25"/>
      <c r="R96" s="25"/>
      <c r="S96" s="26"/>
      <c r="T96" s="26"/>
      <c r="U96" s="25"/>
      <c r="V96" s="25"/>
      <c r="W96" s="26"/>
      <c r="X96" s="26"/>
      <c r="Y96" s="25"/>
    </row>
    <row r="97" spans="1:25">
      <c r="A97" s="57"/>
      <c r="B97" s="27" t="s">
        <v>441</v>
      </c>
      <c r="C97" s="27" t="s">
        <v>214</v>
      </c>
      <c r="D97" s="41">
        <v>631172</v>
      </c>
      <c r="E97" s="19"/>
      <c r="F97" s="19"/>
      <c r="G97" s="27" t="s">
        <v>214</v>
      </c>
      <c r="H97" s="41">
        <v>158052</v>
      </c>
      <c r="I97" s="19"/>
      <c r="J97" s="19"/>
      <c r="K97" s="27" t="s">
        <v>214</v>
      </c>
      <c r="L97" s="41">
        <v>188007</v>
      </c>
      <c r="M97" s="19"/>
      <c r="N97" s="19"/>
      <c r="O97" s="27" t="s">
        <v>214</v>
      </c>
      <c r="P97" s="41">
        <v>14500</v>
      </c>
      <c r="Q97" s="19"/>
      <c r="R97" s="19"/>
      <c r="S97" s="27" t="s">
        <v>214</v>
      </c>
      <c r="T97" s="28" t="s">
        <v>215</v>
      </c>
      <c r="U97" s="19"/>
      <c r="V97" s="19"/>
      <c r="W97" s="27" t="s">
        <v>214</v>
      </c>
      <c r="X97" s="41">
        <v>991731</v>
      </c>
      <c r="Y97" s="19"/>
    </row>
    <row r="98" spans="1:25" ht="15.75" thickBot="1">
      <c r="A98" s="57"/>
      <c r="B98" s="27"/>
      <c r="C98" s="52"/>
      <c r="D98" s="76"/>
      <c r="E98" s="55"/>
      <c r="F98" s="19"/>
      <c r="G98" s="52"/>
      <c r="H98" s="76"/>
      <c r="I98" s="55"/>
      <c r="J98" s="19"/>
      <c r="K98" s="52"/>
      <c r="L98" s="76"/>
      <c r="M98" s="55"/>
      <c r="N98" s="19"/>
      <c r="O98" s="52"/>
      <c r="P98" s="76"/>
      <c r="Q98" s="55"/>
      <c r="R98" s="19"/>
      <c r="S98" s="52"/>
      <c r="T98" s="54"/>
      <c r="U98" s="55"/>
      <c r="V98" s="19"/>
      <c r="W98" s="52"/>
      <c r="X98" s="76"/>
      <c r="Y98" s="55"/>
    </row>
    <row r="99" spans="1:25" ht="15.75" thickTop="1">
      <c r="A99" s="57"/>
      <c r="B99" s="23" t="s">
        <v>437</v>
      </c>
      <c r="C99" s="78"/>
      <c r="D99" s="78"/>
      <c r="E99" s="69"/>
      <c r="F99" s="25"/>
      <c r="G99" s="78"/>
      <c r="H99" s="78"/>
      <c r="I99" s="69"/>
      <c r="J99" s="25"/>
      <c r="K99" s="78"/>
      <c r="L99" s="78"/>
      <c r="M99" s="69"/>
      <c r="N99" s="25"/>
      <c r="O99" s="78"/>
      <c r="P99" s="78"/>
      <c r="Q99" s="69"/>
      <c r="R99" s="25"/>
      <c r="S99" s="78"/>
      <c r="T99" s="78"/>
      <c r="U99" s="69"/>
      <c r="V99" s="25"/>
      <c r="W99" s="78"/>
      <c r="X99" s="78"/>
      <c r="Y99" s="69"/>
    </row>
    <row r="100" spans="1:25">
      <c r="A100" s="57"/>
      <c r="B100" s="23"/>
      <c r="C100" s="26"/>
      <c r="D100" s="26"/>
      <c r="E100" s="25"/>
      <c r="F100" s="25"/>
      <c r="G100" s="26"/>
      <c r="H100" s="26"/>
      <c r="I100" s="25"/>
      <c r="J100" s="25"/>
      <c r="K100" s="26"/>
      <c r="L100" s="26"/>
      <c r="M100" s="25"/>
      <c r="N100" s="25"/>
      <c r="O100" s="26"/>
      <c r="P100" s="26"/>
      <c r="Q100" s="25"/>
      <c r="R100" s="25"/>
      <c r="S100" s="26"/>
      <c r="T100" s="26"/>
      <c r="U100" s="25"/>
      <c r="V100" s="25"/>
      <c r="W100" s="26"/>
      <c r="X100" s="26"/>
      <c r="Y100" s="25"/>
    </row>
    <row r="101" spans="1:25">
      <c r="A101" s="57"/>
      <c r="B101" s="66" t="s">
        <v>438</v>
      </c>
      <c r="C101" s="27" t="s">
        <v>214</v>
      </c>
      <c r="D101" s="41">
        <v>4357</v>
      </c>
      <c r="E101" s="19"/>
      <c r="F101" s="19"/>
      <c r="G101" s="27" t="s">
        <v>214</v>
      </c>
      <c r="H101" s="28" t="s">
        <v>215</v>
      </c>
      <c r="I101" s="19"/>
      <c r="J101" s="19"/>
      <c r="K101" s="27" t="s">
        <v>214</v>
      </c>
      <c r="L101" s="28" t="s">
        <v>215</v>
      </c>
      <c r="M101" s="19"/>
      <c r="N101" s="19"/>
      <c r="O101" s="27" t="s">
        <v>214</v>
      </c>
      <c r="P101" s="28" t="s">
        <v>215</v>
      </c>
      <c r="Q101" s="19"/>
      <c r="R101" s="19"/>
      <c r="S101" s="27" t="s">
        <v>214</v>
      </c>
      <c r="T101" s="28" t="s">
        <v>215</v>
      </c>
      <c r="U101" s="19"/>
      <c r="V101" s="19"/>
      <c r="W101" s="27" t="s">
        <v>214</v>
      </c>
      <c r="X101" s="41">
        <v>4357</v>
      </c>
      <c r="Y101" s="19"/>
    </row>
    <row r="102" spans="1:25" ht="15.75" thickBot="1">
      <c r="A102" s="57"/>
      <c r="B102" s="66"/>
      <c r="C102" s="52"/>
      <c r="D102" s="76"/>
      <c r="E102" s="55"/>
      <c r="F102" s="19"/>
      <c r="G102" s="52"/>
      <c r="H102" s="54"/>
      <c r="I102" s="55"/>
      <c r="J102" s="19"/>
      <c r="K102" s="52"/>
      <c r="L102" s="54"/>
      <c r="M102" s="55"/>
      <c r="N102" s="19"/>
      <c r="O102" s="52"/>
      <c r="P102" s="54"/>
      <c r="Q102" s="55"/>
      <c r="R102" s="19"/>
      <c r="S102" s="52"/>
      <c r="T102" s="54"/>
      <c r="U102" s="55"/>
      <c r="V102" s="19"/>
      <c r="W102" s="52"/>
      <c r="X102" s="76"/>
      <c r="Y102" s="55"/>
    </row>
    <row r="103" spans="1:25" ht="15.75" thickTop="1">
      <c r="A103" s="57"/>
      <c r="B103" s="71" t="s">
        <v>439</v>
      </c>
      <c r="C103" s="70" t="s">
        <v>214</v>
      </c>
      <c r="D103" s="88">
        <v>626815</v>
      </c>
      <c r="E103" s="69"/>
      <c r="F103" s="25"/>
      <c r="G103" s="70" t="s">
        <v>214</v>
      </c>
      <c r="H103" s="88">
        <v>158052</v>
      </c>
      <c r="I103" s="69"/>
      <c r="J103" s="25"/>
      <c r="K103" s="70" t="s">
        <v>214</v>
      </c>
      <c r="L103" s="88">
        <v>188007</v>
      </c>
      <c r="M103" s="69"/>
      <c r="N103" s="25"/>
      <c r="O103" s="70" t="s">
        <v>214</v>
      </c>
      <c r="P103" s="88">
        <v>14500</v>
      </c>
      <c r="Q103" s="69"/>
      <c r="R103" s="25"/>
      <c r="S103" s="70" t="s">
        <v>214</v>
      </c>
      <c r="T103" s="78" t="s">
        <v>215</v>
      </c>
      <c r="U103" s="69"/>
      <c r="V103" s="25"/>
      <c r="W103" s="70" t="s">
        <v>214</v>
      </c>
      <c r="X103" s="88">
        <v>987374</v>
      </c>
      <c r="Y103" s="69"/>
    </row>
    <row r="104" spans="1:25" ht="15.75" thickBot="1">
      <c r="A104" s="57"/>
      <c r="B104" s="71"/>
      <c r="C104" s="34"/>
      <c r="D104" s="36"/>
      <c r="E104" s="38"/>
      <c r="F104" s="25"/>
      <c r="G104" s="34"/>
      <c r="H104" s="36"/>
      <c r="I104" s="38"/>
      <c r="J104" s="25"/>
      <c r="K104" s="34"/>
      <c r="L104" s="36"/>
      <c r="M104" s="38"/>
      <c r="N104" s="25"/>
      <c r="O104" s="34"/>
      <c r="P104" s="36"/>
      <c r="Q104" s="38"/>
      <c r="R104" s="25"/>
      <c r="S104" s="34"/>
      <c r="T104" s="40"/>
      <c r="U104" s="38"/>
      <c r="V104" s="25"/>
      <c r="W104" s="34"/>
      <c r="X104" s="36"/>
      <c r="Y104" s="38"/>
    </row>
    <row r="105" spans="1:25" ht="15.75" thickTop="1">
      <c r="A105" s="57"/>
      <c r="B105" s="44" t="s">
        <v>449</v>
      </c>
      <c r="C105" s="86"/>
      <c r="D105" s="86"/>
      <c r="E105" s="74"/>
      <c r="F105" s="19"/>
      <c r="G105" s="86"/>
      <c r="H105" s="86"/>
      <c r="I105" s="74"/>
      <c r="J105" s="19"/>
      <c r="K105" s="86"/>
      <c r="L105" s="86"/>
      <c r="M105" s="74"/>
      <c r="N105" s="19"/>
      <c r="O105" s="86"/>
      <c r="P105" s="86"/>
      <c r="Q105" s="74"/>
      <c r="R105" s="19"/>
      <c r="S105" s="86"/>
      <c r="T105" s="86"/>
      <c r="U105" s="74"/>
      <c r="V105" s="19"/>
      <c r="W105" s="86"/>
      <c r="X105" s="86"/>
      <c r="Y105" s="74"/>
    </row>
    <row r="106" spans="1:25">
      <c r="A106" s="57"/>
      <c r="B106" s="44"/>
      <c r="C106" s="28"/>
      <c r="D106" s="28"/>
      <c r="E106" s="19"/>
      <c r="F106" s="19"/>
      <c r="G106" s="28"/>
      <c r="H106" s="28"/>
      <c r="I106" s="19"/>
      <c r="J106" s="19"/>
      <c r="K106" s="28"/>
      <c r="L106" s="28"/>
      <c r="M106" s="19"/>
      <c r="N106" s="19"/>
      <c r="O106" s="28"/>
      <c r="P106" s="28"/>
      <c r="Q106" s="19"/>
      <c r="R106" s="19"/>
      <c r="S106" s="28"/>
      <c r="T106" s="28"/>
      <c r="U106" s="19"/>
      <c r="V106" s="19"/>
      <c r="W106" s="28"/>
      <c r="X106" s="28"/>
      <c r="Y106" s="19"/>
    </row>
    <row r="107" spans="1:25">
      <c r="A107" s="57"/>
      <c r="B107" s="81" t="s">
        <v>424</v>
      </c>
      <c r="C107" s="26"/>
      <c r="D107" s="26"/>
      <c r="E107" s="25"/>
      <c r="F107" s="25"/>
      <c r="G107" s="26"/>
      <c r="H107" s="26"/>
      <c r="I107" s="25"/>
      <c r="J107" s="25"/>
      <c r="K107" s="26"/>
      <c r="L107" s="26"/>
      <c r="M107" s="25"/>
      <c r="N107" s="25"/>
      <c r="O107" s="26"/>
      <c r="P107" s="26"/>
      <c r="Q107" s="25"/>
      <c r="R107" s="25"/>
      <c r="S107" s="26"/>
      <c r="T107" s="26"/>
      <c r="U107" s="25"/>
      <c r="V107" s="25"/>
      <c r="W107" s="26"/>
      <c r="X107" s="26"/>
      <c r="Y107" s="25"/>
    </row>
    <row r="108" spans="1:25">
      <c r="A108" s="57"/>
      <c r="B108" s="81"/>
      <c r="C108" s="26"/>
      <c r="D108" s="26"/>
      <c r="E108" s="25"/>
      <c r="F108" s="25"/>
      <c r="G108" s="26"/>
      <c r="H108" s="26"/>
      <c r="I108" s="25"/>
      <c r="J108" s="25"/>
      <c r="K108" s="26"/>
      <c r="L108" s="26"/>
      <c r="M108" s="25"/>
      <c r="N108" s="25"/>
      <c r="O108" s="26"/>
      <c r="P108" s="26"/>
      <c r="Q108" s="25"/>
      <c r="R108" s="25"/>
      <c r="S108" s="26"/>
      <c r="T108" s="26"/>
      <c r="U108" s="25"/>
      <c r="V108" s="25"/>
      <c r="W108" s="26"/>
      <c r="X108" s="26"/>
      <c r="Y108" s="25"/>
    </row>
    <row r="109" spans="1:25">
      <c r="A109" s="57"/>
      <c r="B109" s="27" t="s">
        <v>425</v>
      </c>
      <c r="C109" s="27" t="s">
        <v>214</v>
      </c>
      <c r="D109" s="41">
        <v>10646</v>
      </c>
      <c r="E109" s="19"/>
      <c r="F109" s="19"/>
      <c r="G109" s="27" t="s">
        <v>214</v>
      </c>
      <c r="H109" s="28">
        <v>533</v>
      </c>
      <c r="I109" s="19"/>
      <c r="J109" s="19"/>
      <c r="K109" s="27" t="s">
        <v>214</v>
      </c>
      <c r="L109" s="28">
        <v>771</v>
      </c>
      <c r="M109" s="19"/>
      <c r="N109" s="19"/>
      <c r="O109" s="27" t="s">
        <v>214</v>
      </c>
      <c r="P109" s="28">
        <v>377</v>
      </c>
      <c r="Q109" s="19"/>
      <c r="R109" s="19"/>
      <c r="S109" s="27" t="s">
        <v>214</v>
      </c>
      <c r="T109" s="28">
        <v>922</v>
      </c>
      <c r="U109" s="19"/>
      <c r="V109" s="19"/>
      <c r="W109" s="27" t="s">
        <v>214</v>
      </c>
      <c r="X109" s="41">
        <v>13249</v>
      </c>
      <c r="Y109" s="19"/>
    </row>
    <row r="110" spans="1:25">
      <c r="A110" s="57"/>
      <c r="B110" s="27"/>
      <c r="C110" s="27"/>
      <c r="D110" s="41"/>
      <c r="E110" s="19"/>
      <c r="F110" s="19"/>
      <c r="G110" s="27"/>
      <c r="H110" s="28"/>
      <c r="I110" s="19"/>
      <c r="J110" s="19"/>
      <c r="K110" s="27"/>
      <c r="L110" s="28"/>
      <c r="M110" s="19"/>
      <c r="N110" s="19"/>
      <c r="O110" s="27"/>
      <c r="P110" s="28"/>
      <c r="Q110" s="19"/>
      <c r="R110" s="19"/>
      <c r="S110" s="27"/>
      <c r="T110" s="28"/>
      <c r="U110" s="19"/>
      <c r="V110" s="19"/>
      <c r="W110" s="27"/>
      <c r="X110" s="41"/>
      <c r="Y110" s="19"/>
    </row>
    <row r="111" spans="1:25">
      <c r="A111" s="57"/>
      <c r="B111" s="71" t="s">
        <v>426</v>
      </c>
      <c r="C111" s="26">
        <v>192</v>
      </c>
      <c r="D111" s="26"/>
      <c r="E111" s="25"/>
      <c r="F111" s="25"/>
      <c r="G111" s="26">
        <v>825</v>
      </c>
      <c r="H111" s="26"/>
      <c r="I111" s="25"/>
      <c r="J111" s="25"/>
      <c r="K111" s="26">
        <v>135</v>
      </c>
      <c r="L111" s="26"/>
      <c r="M111" s="25"/>
      <c r="N111" s="25"/>
      <c r="O111" s="26">
        <v>167</v>
      </c>
      <c r="P111" s="26"/>
      <c r="Q111" s="25"/>
      <c r="R111" s="25"/>
      <c r="S111" s="26" t="s">
        <v>450</v>
      </c>
      <c r="T111" s="26"/>
      <c r="U111" s="23" t="s">
        <v>218</v>
      </c>
      <c r="V111" s="25"/>
      <c r="W111" s="26">
        <v>629</v>
      </c>
      <c r="X111" s="26"/>
      <c r="Y111" s="25"/>
    </row>
    <row r="112" spans="1:25">
      <c r="A112" s="57"/>
      <c r="B112" s="71"/>
      <c r="C112" s="26"/>
      <c r="D112" s="26"/>
      <c r="E112" s="25"/>
      <c r="F112" s="25"/>
      <c r="G112" s="26"/>
      <c r="H112" s="26"/>
      <c r="I112" s="25"/>
      <c r="J112" s="25"/>
      <c r="K112" s="26"/>
      <c r="L112" s="26"/>
      <c r="M112" s="25"/>
      <c r="N112" s="25"/>
      <c r="O112" s="26"/>
      <c r="P112" s="26"/>
      <c r="Q112" s="25"/>
      <c r="R112" s="25"/>
      <c r="S112" s="26"/>
      <c r="T112" s="26"/>
      <c r="U112" s="23"/>
      <c r="V112" s="25"/>
      <c r="W112" s="26"/>
      <c r="X112" s="26"/>
      <c r="Y112" s="25"/>
    </row>
    <row r="113" spans="1:25">
      <c r="A113" s="57"/>
      <c r="B113" s="66" t="s">
        <v>430</v>
      </c>
      <c r="C113" s="28" t="s">
        <v>451</v>
      </c>
      <c r="D113" s="28"/>
      <c r="E113" s="27" t="s">
        <v>218</v>
      </c>
      <c r="F113" s="19"/>
      <c r="G113" s="28" t="s">
        <v>215</v>
      </c>
      <c r="H113" s="28"/>
      <c r="I113" s="19"/>
      <c r="J113" s="19"/>
      <c r="K113" s="28" t="s">
        <v>452</v>
      </c>
      <c r="L113" s="28"/>
      <c r="M113" s="27" t="s">
        <v>218</v>
      </c>
      <c r="N113" s="19"/>
      <c r="O113" s="28" t="s">
        <v>453</v>
      </c>
      <c r="P113" s="28"/>
      <c r="Q113" s="27" t="s">
        <v>218</v>
      </c>
      <c r="R113" s="19"/>
      <c r="S113" s="28" t="s">
        <v>215</v>
      </c>
      <c r="T113" s="28"/>
      <c r="U113" s="19"/>
      <c r="V113" s="19"/>
      <c r="W113" s="28" t="s">
        <v>454</v>
      </c>
      <c r="X113" s="28"/>
      <c r="Y113" s="27" t="s">
        <v>218</v>
      </c>
    </row>
    <row r="114" spans="1:25">
      <c r="A114" s="57"/>
      <c r="B114" s="66"/>
      <c r="C114" s="28"/>
      <c r="D114" s="28"/>
      <c r="E114" s="27"/>
      <c r="F114" s="19"/>
      <c r="G114" s="28"/>
      <c r="H114" s="28"/>
      <c r="I114" s="19"/>
      <c r="J114" s="19"/>
      <c r="K114" s="28"/>
      <c r="L114" s="28"/>
      <c r="M114" s="27"/>
      <c r="N114" s="19"/>
      <c r="O114" s="28"/>
      <c r="P114" s="28"/>
      <c r="Q114" s="27"/>
      <c r="R114" s="19"/>
      <c r="S114" s="28"/>
      <c r="T114" s="28"/>
      <c r="U114" s="19"/>
      <c r="V114" s="19"/>
      <c r="W114" s="28"/>
      <c r="X114" s="28"/>
      <c r="Y114" s="27"/>
    </row>
    <row r="115" spans="1:25">
      <c r="A115" s="57"/>
      <c r="B115" s="71" t="s">
        <v>435</v>
      </c>
      <c r="C115" s="26">
        <v>162</v>
      </c>
      <c r="D115" s="26"/>
      <c r="E115" s="25"/>
      <c r="F115" s="25"/>
      <c r="G115" s="26">
        <v>2</v>
      </c>
      <c r="H115" s="26"/>
      <c r="I115" s="25"/>
      <c r="J115" s="25"/>
      <c r="K115" s="26">
        <v>24</v>
      </c>
      <c r="L115" s="26"/>
      <c r="M115" s="25"/>
      <c r="N115" s="25"/>
      <c r="O115" s="26">
        <v>153</v>
      </c>
      <c r="P115" s="26"/>
      <c r="Q115" s="25"/>
      <c r="R115" s="25"/>
      <c r="S115" s="26" t="s">
        <v>215</v>
      </c>
      <c r="T115" s="26"/>
      <c r="U115" s="25"/>
      <c r="V115" s="25"/>
      <c r="W115" s="26">
        <v>341</v>
      </c>
      <c r="X115" s="26"/>
      <c r="Y115" s="25"/>
    </row>
    <row r="116" spans="1:25" ht="15.75" thickBot="1">
      <c r="A116" s="57"/>
      <c r="B116" s="71"/>
      <c r="C116" s="50"/>
      <c r="D116" s="50"/>
      <c r="E116" s="72"/>
      <c r="F116" s="25"/>
      <c r="G116" s="50"/>
      <c r="H116" s="50"/>
      <c r="I116" s="72"/>
      <c r="J116" s="25"/>
      <c r="K116" s="50"/>
      <c r="L116" s="50"/>
      <c r="M116" s="72"/>
      <c r="N116" s="25"/>
      <c r="O116" s="50"/>
      <c r="P116" s="50"/>
      <c r="Q116" s="72"/>
      <c r="R116" s="25"/>
      <c r="S116" s="50"/>
      <c r="T116" s="50"/>
      <c r="U116" s="72"/>
      <c r="V116" s="25"/>
      <c r="W116" s="50"/>
      <c r="X116" s="50"/>
      <c r="Y116" s="72"/>
    </row>
    <row r="117" spans="1:25">
      <c r="A117" s="57"/>
      <c r="B117" s="27" t="s">
        <v>455</v>
      </c>
      <c r="C117" s="51" t="s">
        <v>214</v>
      </c>
      <c r="D117" s="67">
        <v>10914</v>
      </c>
      <c r="E117" s="22"/>
      <c r="F117" s="19"/>
      <c r="G117" s="51" t="s">
        <v>214</v>
      </c>
      <c r="H117" s="67">
        <v>1360</v>
      </c>
      <c r="I117" s="22"/>
      <c r="J117" s="19"/>
      <c r="K117" s="51" t="s">
        <v>214</v>
      </c>
      <c r="L117" s="53">
        <v>790</v>
      </c>
      <c r="M117" s="22"/>
      <c r="N117" s="19"/>
      <c r="O117" s="51" t="s">
        <v>214</v>
      </c>
      <c r="P117" s="53">
        <v>386</v>
      </c>
      <c r="Q117" s="22"/>
      <c r="R117" s="19"/>
      <c r="S117" s="51" t="s">
        <v>214</v>
      </c>
      <c r="T117" s="53">
        <v>232</v>
      </c>
      <c r="U117" s="22"/>
      <c r="V117" s="19"/>
      <c r="W117" s="51" t="s">
        <v>214</v>
      </c>
      <c r="X117" s="67">
        <v>13682</v>
      </c>
      <c r="Y117" s="22"/>
    </row>
    <row r="118" spans="1:25" ht="15.75" thickBot="1">
      <c r="A118" s="57"/>
      <c r="B118" s="27"/>
      <c r="C118" s="52"/>
      <c r="D118" s="76"/>
      <c r="E118" s="55"/>
      <c r="F118" s="19"/>
      <c r="G118" s="52"/>
      <c r="H118" s="76"/>
      <c r="I118" s="55"/>
      <c r="J118" s="19"/>
      <c r="K118" s="52"/>
      <c r="L118" s="54"/>
      <c r="M118" s="55"/>
      <c r="N118" s="19"/>
      <c r="O118" s="52"/>
      <c r="P118" s="54"/>
      <c r="Q118" s="55"/>
      <c r="R118" s="19"/>
      <c r="S118" s="52"/>
      <c r="T118" s="54"/>
      <c r="U118" s="55"/>
      <c r="V118" s="19"/>
      <c r="W118" s="52"/>
      <c r="X118" s="76"/>
      <c r="Y118" s="55"/>
    </row>
    <row r="119" spans="1:25" ht="15.75" thickTop="1">
      <c r="A119" s="57"/>
      <c r="B119" s="23" t="s">
        <v>437</v>
      </c>
      <c r="C119" s="78"/>
      <c r="D119" s="78"/>
      <c r="E119" s="69"/>
      <c r="F119" s="25"/>
      <c r="G119" s="78"/>
      <c r="H119" s="78"/>
      <c r="I119" s="69"/>
      <c r="J119" s="25"/>
      <c r="K119" s="78"/>
      <c r="L119" s="78"/>
      <c r="M119" s="69"/>
      <c r="N119" s="25"/>
      <c r="O119" s="78"/>
      <c r="P119" s="78"/>
      <c r="Q119" s="69"/>
      <c r="R119" s="25"/>
      <c r="S119" s="78"/>
      <c r="T119" s="78"/>
      <c r="U119" s="69"/>
      <c r="V119" s="25"/>
      <c r="W119" s="78"/>
      <c r="X119" s="78"/>
      <c r="Y119" s="69"/>
    </row>
    <row r="120" spans="1:25">
      <c r="A120" s="57"/>
      <c r="B120" s="23"/>
      <c r="C120" s="26"/>
      <c r="D120" s="26"/>
      <c r="E120" s="25"/>
      <c r="F120" s="25"/>
      <c r="G120" s="26"/>
      <c r="H120" s="26"/>
      <c r="I120" s="25"/>
      <c r="J120" s="25"/>
      <c r="K120" s="26"/>
      <c r="L120" s="26"/>
      <c r="M120" s="25"/>
      <c r="N120" s="25"/>
      <c r="O120" s="26"/>
      <c r="P120" s="26"/>
      <c r="Q120" s="25"/>
      <c r="R120" s="25"/>
      <c r="S120" s="26"/>
      <c r="T120" s="26"/>
      <c r="U120" s="25"/>
      <c r="V120" s="25"/>
      <c r="W120" s="26"/>
      <c r="X120" s="26"/>
      <c r="Y120" s="25"/>
    </row>
    <row r="121" spans="1:25">
      <c r="A121" s="57"/>
      <c r="B121" s="66" t="s">
        <v>438</v>
      </c>
      <c r="C121" s="27" t="s">
        <v>214</v>
      </c>
      <c r="D121" s="28">
        <v>263</v>
      </c>
      <c r="E121" s="19"/>
      <c r="F121" s="19"/>
      <c r="G121" s="27" t="s">
        <v>214</v>
      </c>
      <c r="H121" s="28" t="s">
        <v>215</v>
      </c>
      <c r="I121" s="19"/>
      <c r="J121" s="19"/>
      <c r="K121" s="27" t="s">
        <v>214</v>
      </c>
      <c r="L121" s="28" t="s">
        <v>215</v>
      </c>
      <c r="M121" s="19"/>
      <c r="N121" s="19"/>
      <c r="O121" s="27" t="s">
        <v>214</v>
      </c>
      <c r="P121" s="28" t="s">
        <v>215</v>
      </c>
      <c r="Q121" s="19"/>
      <c r="R121" s="19"/>
      <c r="S121" s="27" t="s">
        <v>214</v>
      </c>
      <c r="T121" s="28" t="s">
        <v>215</v>
      </c>
      <c r="U121" s="19"/>
      <c r="V121" s="19"/>
      <c r="W121" s="27" t="s">
        <v>214</v>
      </c>
      <c r="X121" s="28">
        <v>263</v>
      </c>
      <c r="Y121" s="19"/>
    </row>
    <row r="122" spans="1:25" ht="15.75" thickBot="1">
      <c r="A122" s="57"/>
      <c r="B122" s="66"/>
      <c r="C122" s="52"/>
      <c r="D122" s="54"/>
      <c r="E122" s="55"/>
      <c r="F122" s="19"/>
      <c r="G122" s="52"/>
      <c r="H122" s="54"/>
      <c r="I122" s="55"/>
      <c r="J122" s="19"/>
      <c r="K122" s="52"/>
      <c r="L122" s="54"/>
      <c r="M122" s="55"/>
      <c r="N122" s="19"/>
      <c r="O122" s="52"/>
      <c r="P122" s="54"/>
      <c r="Q122" s="55"/>
      <c r="R122" s="19"/>
      <c r="S122" s="52"/>
      <c r="T122" s="54"/>
      <c r="U122" s="55"/>
      <c r="V122" s="19"/>
      <c r="W122" s="52"/>
      <c r="X122" s="54"/>
      <c r="Y122" s="55"/>
    </row>
    <row r="123" spans="1:25" ht="15.75" thickTop="1">
      <c r="A123" s="57"/>
      <c r="B123" s="71" t="s">
        <v>439</v>
      </c>
      <c r="C123" s="70" t="s">
        <v>214</v>
      </c>
      <c r="D123" s="88">
        <v>10651</v>
      </c>
      <c r="E123" s="69"/>
      <c r="F123" s="25"/>
      <c r="G123" s="70" t="s">
        <v>214</v>
      </c>
      <c r="H123" s="88">
        <v>1360</v>
      </c>
      <c r="I123" s="69"/>
      <c r="J123" s="25"/>
      <c r="K123" s="70" t="s">
        <v>214</v>
      </c>
      <c r="L123" s="78">
        <v>790</v>
      </c>
      <c r="M123" s="69"/>
      <c r="N123" s="25"/>
      <c r="O123" s="70" t="s">
        <v>214</v>
      </c>
      <c r="P123" s="78">
        <v>386</v>
      </c>
      <c r="Q123" s="69"/>
      <c r="R123" s="25"/>
      <c r="S123" s="70" t="s">
        <v>214</v>
      </c>
      <c r="T123" s="78">
        <v>232</v>
      </c>
      <c r="U123" s="69"/>
      <c r="V123" s="25"/>
      <c r="W123" s="70" t="s">
        <v>214</v>
      </c>
      <c r="X123" s="88">
        <v>13419</v>
      </c>
      <c r="Y123" s="69"/>
    </row>
    <row r="124" spans="1:25" ht="15.75" thickBot="1">
      <c r="A124" s="57"/>
      <c r="B124" s="71"/>
      <c r="C124" s="34"/>
      <c r="D124" s="36"/>
      <c r="E124" s="38"/>
      <c r="F124" s="25"/>
      <c r="G124" s="34"/>
      <c r="H124" s="36"/>
      <c r="I124" s="38"/>
      <c r="J124" s="25"/>
      <c r="K124" s="34"/>
      <c r="L124" s="40"/>
      <c r="M124" s="38"/>
      <c r="N124" s="25"/>
      <c r="O124" s="34"/>
      <c r="P124" s="40"/>
      <c r="Q124" s="38"/>
      <c r="R124" s="25"/>
      <c r="S124" s="34"/>
      <c r="T124" s="40"/>
      <c r="U124" s="38"/>
      <c r="V124" s="25"/>
      <c r="W124" s="34"/>
      <c r="X124" s="36"/>
      <c r="Y124" s="38"/>
    </row>
    <row r="125" spans="1:25" ht="15.75" thickTop="1">
      <c r="A125" s="57"/>
      <c r="B125" s="44" t="s">
        <v>440</v>
      </c>
      <c r="C125" s="86"/>
      <c r="D125" s="86"/>
      <c r="E125" s="74"/>
      <c r="F125" s="19"/>
      <c r="G125" s="86"/>
      <c r="H125" s="86"/>
      <c r="I125" s="74"/>
      <c r="J125" s="19"/>
      <c r="K125" s="86"/>
      <c r="L125" s="86"/>
      <c r="M125" s="74"/>
      <c r="N125" s="19"/>
      <c r="O125" s="86"/>
      <c r="P125" s="86"/>
      <c r="Q125" s="74"/>
      <c r="R125" s="19"/>
      <c r="S125" s="86"/>
      <c r="T125" s="86"/>
      <c r="U125" s="74"/>
      <c r="V125" s="19"/>
      <c r="W125" s="86"/>
      <c r="X125" s="86"/>
      <c r="Y125" s="74"/>
    </row>
    <row r="126" spans="1:25">
      <c r="A126" s="57"/>
      <c r="B126" s="44"/>
      <c r="C126" s="28"/>
      <c r="D126" s="28"/>
      <c r="E126" s="19"/>
      <c r="F126" s="19"/>
      <c r="G126" s="28"/>
      <c r="H126" s="28"/>
      <c r="I126" s="19"/>
      <c r="J126" s="19"/>
      <c r="K126" s="28"/>
      <c r="L126" s="28"/>
      <c r="M126" s="19"/>
      <c r="N126" s="19"/>
      <c r="O126" s="28"/>
      <c r="P126" s="28"/>
      <c r="Q126" s="19"/>
      <c r="R126" s="19"/>
      <c r="S126" s="28"/>
      <c r="T126" s="28"/>
      <c r="U126" s="19"/>
      <c r="V126" s="19"/>
      <c r="W126" s="28"/>
      <c r="X126" s="28"/>
      <c r="Y126" s="19"/>
    </row>
    <row r="127" spans="1:25">
      <c r="A127" s="57"/>
      <c r="B127" s="23" t="s">
        <v>441</v>
      </c>
      <c r="C127" s="23" t="s">
        <v>214</v>
      </c>
      <c r="D127" s="24">
        <v>684552</v>
      </c>
      <c r="E127" s="25"/>
      <c r="F127" s="25"/>
      <c r="G127" s="23" t="s">
        <v>214</v>
      </c>
      <c r="H127" s="24">
        <v>178091</v>
      </c>
      <c r="I127" s="25"/>
      <c r="J127" s="25"/>
      <c r="K127" s="23" t="s">
        <v>214</v>
      </c>
      <c r="L127" s="24">
        <v>184661</v>
      </c>
      <c r="M127" s="25"/>
      <c r="N127" s="25"/>
      <c r="O127" s="23" t="s">
        <v>214</v>
      </c>
      <c r="P127" s="24">
        <v>15102</v>
      </c>
      <c r="Q127" s="25"/>
      <c r="R127" s="25"/>
      <c r="S127" s="23" t="s">
        <v>214</v>
      </c>
      <c r="T127" s="26" t="s">
        <v>215</v>
      </c>
      <c r="U127" s="25"/>
      <c r="V127" s="25"/>
      <c r="W127" s="23" t="s">
        <v>214</v>
      </c>
      <c r="X127" s="24">
        <v>1062406</v>
      </c>
      <c r="Y127" s="25"/>
    </row>
    <row r="128" spans="1:25" ht="15.75" thickBot="1">
      <c r="A128" s="57"/>
      <c r="B128" s="23"/>
      <c r="C128" s="34"/>
      <c r="D128" s="36"/>
      <c r="E128" s="38"/>
      <c r="F128" s="25"/>
      <c r="G128" s="34"/>
      <c r="H128" s="36"/>
      <c r="I128" s="38"/>
      <c r="J128" s="25"/>
      <c r="K128" s="34"/>
      <c r="L128" s="36"/>
      <c r="M128" s="38"/>
      <c r="N128" s="25"/>
      <c r="O128" s="34"/>
      <c r="P128" s="36"/>
      <c r="Q128" s="38"/>
      <c r="R128" s="25"/>
      <c r="S128" s="34"/>
      <c r="T128" s="40"/>
      <c r="U128" s="38"/>
      <c r="V128" s="25"/>
      <c r="W128" s="34"/>
      <c r="X128" s="36"/>
      <c r="Y128" s="38"/>
    </row>
    <row r="129" spans="1:33" ht="15.75" thickTop="1">
      <c r="A129" s="57"/>
      <c r="B129" s="27" t="s">
        <v>437</v>
      </c>
      <c r="C129" s="86"/>
      <c r="D129" s="86"/>
      <c r="E129" s="74"/>
      <c r="F129" s="19"/>
      <c r="G129" s="86"/>
      <c r="H129" s="86"/>
      <c r="I129" s="74"/>
      <c r="J129" s="19"/>
      <c r="K129" s="86"/>
      <c r="L129" s="86"/>
      <c r="M129" s="74"/>
      <c r="N129" s="19"/>
      <c r="O129" s="86"/>
      <c r="P129" s="86"/>
      <c r="Q129" s="74"/>
      <c r="R129" s="19"/>
      <c r="S129" s="86"/>
      <c r="T129" s="86"/>
      <c r="U129" s="74"/>
      <c r="V129" s="19"/>
      <c r="W129" s="86"/>
      <c r="X129" s="86"/>
      <c r="Y129" s="74"/>
    </row>
    <row r="130" spans="1:33">
      <c r="A130" s="57"/>
      <c r="B130" s="27"/>
      <c r="C130" s="28"/>
      <c r="D130" s="28"/>
      <c r="E130" s="19"/>
      <c r="F130" s="19"/>
      <c r="G130" s="28"/>
      <c r="H130" s="28"/>
      <c r="I130" s="19"/>
      <c r="J130" s="19"/>
      <c r="K130" s="28"/>
      <c r="L130" s="28"/>
      <c r="M130" s="19"/>
      <c r="N130" s="19"/>
      <c r="O130" s="28"/>
      <c r="P130" s="28"/>
      <c r="Q130" s="19"/>
      <c r="R130" s="19"/>
      <c r="S130" s="28"/>
      <c r="T130" s="28"/>
      <c r="U130" s="19"/>
      <c r="V130" s="19"/>
      <c r="W130" s="28"/>
      <c r="X130" s="28"/>
      <c r="Y130" s="19"/>
    </row>
    <row r="131" spans="1:33">
      <c r="A131" s="57"/>
      <c r="B131" s="71" t="s">
        <v>438</v>
      </c>
      <c r="C131" s="23" t="s">
        <v>214</v>
      </c>
      <c r="D131" s="24">
        <v>3301</v>
      </c>
      <c r="E131" s="25"/>
      <c r="F131" s="25"/>
      <c r="G131" s="23" t="s">
        <v>214</v>
      </c>
      <c r="H131" s="26" t="s">
        <v>215</v>
      </c>
      <c r="I131" s="25"/>
      <c r="J131" s="25"/>
      <c r="K131" s="23" t="s">
        <v>214</v>
      </c>
      <c r="L131" s="26" t="s">
        <v>215</v>
      </c>
      <c r="M131" s="25"/>
      <c r="N131" s="25"/>
      <c r="O131" s="23" t="s">
        <v>214</v>
      </c>
      <c r="P131" s="26" t="s">
        <v>215</v>
      </c>
      <c r="Q131" s="25"/>
      <c r="R131" s="25"/>
      <c r="S131" s="23" t="s">
        <v>214</v>
      </c>
      <c r="T131" s="26" t="s">
        <v>215</v>
      </c>
      <c r="U131" s="25"/>
      <c r="V131" s="25"/>
      <c r="W131" s="23" t="s">
        <v>214</v>
      </c>
      <c r="X131" s="24">
        <v>3301</v>
      </c>
      <c r="Y131" s="25"/>
    </row>
    <row r="132" spans="1:33" ht="15.75" thickBot="1">
      <c r="A132" s="57"/>
      <c r="B132" s="71"/>
      <c r="C132" s="34"/>
      <c r="D132" s="36"/>
      <c r="E132" s="38"/>
      <c r="F132" s="25"/>
      <c r="G132" s="34"/>
      <c r="H132" s="40"/>
      <c r="I132" s="38"/>
      <c r="J132" s="25"/>
      <c r="K132" s="34"/>
      <c r="L132" s="40"/>
      <c r="M132" s="38"/>
      <c r="N132" s="25"/>
      <c r="O132" s="34"/>
      <c r="P132" s="40"/>
      <c r="Q132" s="38"/>
      <c r="R132" s="25"/>
      <c r="S132" s="34"/>
      <c r="T132" s="40"/>
      <c r="U132" s="38"/>
      <c r="V132" s="25"/>
      <c r="W132" s="34"/>
      <c r="X132" s="36"/>
      <c r="Y132" s="38"/>
    </row>
    <row r="133" spans="1:33" ht="15.75" thickTop="1">
      <c r="A133" s="57"/>
      <c r="B133" s="66" t="s">
        <v>439</v>
      </c>
      <c r="C133" s="73" t="s">
        <v>214</v>
      </c>
      <c r="D133" s="87">
        <v>681251</v>
      </c>
      <c r="E133" s="74"/>
      <c r="F133" s="19"/>
      <c r="G133" s="73" t="s">
        <v>214</v>
      </c>
      <c r="H133" s="87">
        <v>178091</v>
      </c>
      <c r="I133" s="74"/>
      <c r="J133" s="19"/>
      <c r="K133" s="73" t="s">
        <v>214</v>
      </c>
      <c r="L133" s="87">
        <v>184661</v>
      </c>
      <c r="M133" s="74"/>
      <c r="N133" s="19"/>
      <c r="O133" s="73" t="s">
        <v>214</v>
      </c>
      <c r="P133" s="87">
        <v>15102</v>
      </c>
      <c r="Q133" s="74"/>
      <c r="R133" s="19"/>
      <c r="S133" s="73" t="s">
        <v>214</v>
      </c>
      <c r="T133" s="86" t="s">
        <v>215</v>
      </c>
      <c r="U133" s="74"/>
      <c r="V133" s="19"/>
      <c r="W133" s="73" t="s">
        <v>214</v>
      </c>
      <c r="X133" s="87">
        <v>1059105</v>
      </c>
      <c r="Y133" s="74"/>
    </row>
    <row r="134" spans="1:33" ht="15.75" thickBot="1">
      <c r="A134" s="57"/>
      <c r="B134" s="66"/>
      <c r="C134" s="52"/>
      <c r="D134" s="76"/>
      <c r="E134" s="55"/>
      <c r="F134" s="19"/>
      <c r="G134" s="52"/>
      <c r="H134" s="76"/>
      <c r="I134" s="55"/>
      <c r="J134" s="19"/>
      <c r="K134" s="52"/>
      <c r="L134" s="76"/>
      <c r="M134" s="55"/>
      <c r="N134" s="19"/>
      <c r="O134" s="52"/>
      <c r="P134" s="76"/>
      <c r="Q134" s="55"/>
      <c r="R134" s="19"/>
      <c r="S134" s="52"/>
      <c r="T134" s="54"/>
      <c r="U134" s="55"/>
      <c r="V134" s="19"/>
      <c r="W134" s="52"/>
      <c r="X134" s="76"/>
      <c r="Y134" s="55"/>
    </row>
    <row r="135" spans="1:33" ht="15.75" thickTop="1">
      <c r="A135" s="57" t="s">
        <v>657</v>
      </c>
      <c r="B135" s="27" t="s">
        <v>464</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row>
    <row r="136" spans="1:33">
      <c r="A136" s="57"/>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row>
    <row r="137" spans="1:33">
      <c r="A137" s="57"/>
      <c r="B137" s="27" t="s">
        <v>465</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row>
    <row r="138" spans="1:33">
      <c r="A138" s="57"/>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row>
    <row r="139" spans="1:33">
      <c r="A139" s="57"/>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row>
    <row r="140" spans="1:33">
      <c r="A140" s="57"/>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row>
    <row r="141" spans="1:33">
      <c r="A141" s="57"/>
      <c r="B141" s="79"/>
      <c r="C141" s="20" t="s">
        <v>466</v>
      </c>
      <c r="D141" s="20"/>
      <c r="E141" s="20"/>
      <c r="F141" s="20"/>
      <c r="G141" s="20"/>
      <c r="H141" s="20"/>
      <c r="I141" s="20"/>
      <c r="J141" s="19"/>
      <c r="K141" s="20" t="s">
        <v>468</v>
      </c>
      <c r="L141" s="20"/>
      <c r="M141" s="20"/>
      <c r="N141" s="20"/>
      <c r="O141" s="20"/>
      <c r="P141" s="20"/>
      <c r="Q141" s="20"/>
      <c r="R141" s="19"/>
      <c r="S141" s="20" t="s">
        <v>469</v>
      </c>
      <c r="T141" s="20"/>
      <c r="U141" s="20"/>
      <c r="V141" s="20"/>
      <c r="W141" s="20"/>
      <c r="X141" s="20"/>
      <c r="Y141" s="20"/>
      <c r="Z141" s="19"/>
      <c r="AA141" s="20" t="s">
        <v>471</v>
      </c>
      <c r="AB141" s="20"/>
      <c r="AC141" s="20"/>
      <c r="AD141" s="20"/>
      <c r="AE141" s="20"/>
      <c r="AF141" s="20"/>
      <c r="AG141" s="20"/>
    </row>
    <row r="142" spans="1:33" ht="15.75" thickBot="1">
      <c r="A142" s="57"/>
      <c r="B142" s="79"/>
      <c r="C142" s="21" t="s">
        <v>467</v>
      </c>
      <c r="D142" s="21"/>
      <c r="E142" s="21"/>
      <c r="F142" s="21"/>
      <c r="G142" s="21"/>
      <c r="H142" s="21"/>
      <c r="I142" s="21"/>
      <c r="J142" s="19"/>
      <c r="K142" s="21"/>
      <c r="L142" s="21"/>
      <c r="M142" s="21"/>
      <c r="N142" s="21"/>
      <c r="O142" s="21"/>
      <c r="P142" s="21"/>
      <c r="Q142" s="21"/>
      <c r="R142" s="19"/>
      <c r="S142" s="21" t="s">
        <v>470</v>
      </c>
      <c r="T142" s="21"/>
      <c r="U142" s="21"/>
      <c r="V142" s="21"/>
      <c r="W142" s="21"/>
      <c r="X142" s="21"/>
      <c r="Y142" s="21"/>
      <c r="Z142" s="19"/>
      <c r="AA142" s="21" t="s">
        <v>470</v>
      </c>
      <c r="AB142" s="21"/>
      <c r="AC142" s="21"/>
      <c r="AD142" s="21"/>
      <c r="AE142" s="21"/>
      <c r="AF142" s="21"/>
      <c r="AG142" s="21"/>
    </row>
    <row r="143" spans="1:33" ht="15.75" thickBot="1">
      <c r="A143" s="57"/>
      <c r="B143" s="61"/>
      <c r="C143" s="65">
        <v>2015</v>
      </c>
      <c r="D143" s="65"/>
      <c r="E143" s="65"/>
      <c r="F143" s="13"/>
      <c r="G143" s="65">
        <v>2014</v>
      </c>
      <c r="H143" s="65"/>
      <c r="I143" s="65"/>
      <c r="J143" s="13"/>
      <c r="K143" s="65">
        <v>2015</v>
      </c>
      <c r="L143" s="65"/>
      <c r="M143" s="65"/>
      <c r="N143" s="13"/>
      <c r="O143" s="65">
        <v>2014</v>
      </c>
      <c r="P143" s="65"/>
      <c r="Q143" s="65"/>
      <c r="R143" s="13"/>
      <c r="S143" s="65">
        <v>2015</v>
      </c>
      <c r="T143" s="65"/>
      <c r="U143" s="65"/>
      <c r="V143" s="13"/>
      <c r="W143" s="65">
        <v>2014</v>
      </c>
      <c r="X143" s="65"/>
      <c r="Y143" s="65"/>
      <c r="Z143" s="13"/>
      <c r="AA143" s="65">
        <v>2015</v>
      </c>
      <c r="AB143" s="65"/>
      <c r="AC143" s="65"/>
      <c r="AD143" s="13"/>
      <c r="AE143" s="65">
        <v>2014</v>
      </c>
      <c r="AF143" s="65"/>
      <c r="AG143" s="65"/>
    </row>
    <row r="144" spans="1:33">
      <c r="A144" s="57"/>
      <c r="B144" s="23" t="s">
        <v>472</v>
      </c>
      <c r="C144" s="33" t="s">
        <v>214</v>
      </c>
      <c r="D144" s="35">
        <v>26733</v>
      </c>
      <c r="E144" s="37"/>
      <c r="F144" s="25"/>
      <c r="G144" s="33" t="s">
        <v>214</v>
      </c>
      <c r="H144" s="35">
        <v>20842</v>
      </c>
      <c r="I144" s="37"/>
      <c r="J144" s="25"/>
      <c r="K144" s="33" t="s">
        <v>214</v>
      </c>
      <c r="L144" s="35">
        <v>106383</v>
      </c>
      <c r="M144" s="37"/>
      <c r="N144" s="25"/>
      <c r="O144" s="33" t="s">
        <v>214</v>
      </c>
      <c r="P144" s="35">
        <v>107976</v>
      </c>
      <c r="Q144" s="37"/>
      <c r="R144" s="25"/>
      <c r="S144" s="33" t="s">
        <v>214</v>
      </c>
      <c r="T144" s="35">
        <v>171059</v>
      </c>
      <c r="U144" s="37"/>
      <c r="V144" s="25"/>
      <c r="W144" s="33" t="s">
        <v>214</v>
      </c>
      <c r="X144" s="35">
        <v>177764</v>
      </c>
      <c r="Y144" s="37"/>
      <c r="Z144" s="25"/>
      <c r="AA144" s="33" t="s">
        <v>214</v>
      </c>
      <c r="AB144" s="35">
        <v>52100</v>
      </c>
      <c r="AC144" s="37"/>
      <c r="AD144" s="25"/>
      <c r="AE144" s="33" t="s">
        <v>214</v>
      </c>
      <c r="AF144" s="35">
        <v>52793</v>
      </c>
      <c r="AG144" s="37"/>
    </row>
    <row r="145" spans="1:33">
      <c r="A145" s="57"/>
      <c r="B145" s="23"/>
      <c r="C145" s="23"/>
      <c r="D145" s="24"/>
      <c r="E145" s="25"/>
      <c r="F145" s="25"/>
      <c r="G145" s="23"/>
      <c r="H145" s="24"/>
      <c r="I145" s="25"/>
      <c r="J145" s="25"/>
      <c r="K145" s="23"/>
      <c r="L145" s="24"/>
      <c r="M145" s="25"/>
      <c r="N145" s="25"/>
      <c r="O145" s="23"/>
      <c r="P145" s="24"/>
      <c r="Q145" s="25"/>
      <c r="R145" s="25"/>
      <c r="S145" s="23"/>
      <c r="T145" s="24"/>
      <c r="U145" s="25"/>
      <c r="V145" s="25"/>
      <c r="W145" s="23"/>
      <c r="X145" s="24"/>
      <c r="Y145" s="25"/>
      <c r="Z145" s="25"/>
      <c r="AA145" s="23"/>
      <c r="AB145" s="24"/>
      <c r="AC145" s="25"/>
      <c r="AD145" s="25"/>
      <c r="AE145" s="23"/>
      <c r="AF145" s="24"/>
      <c r="AG145" s="25"/>
    </row>
    <row r="146" spans="1:33">
      <c r="A146" s="57"/>
      <c r="B146" s="27" t="s">
        <v>473</v>
      </c>
      <c r="C146" s="28" t="s">
        <v>215</v>
      </c>
      <c r="D146" s="28"/>
      <c r="E146" s="19"/>
      <c r="F146" s="19"/>
      <c r="G146" s="28" t="s">
        <v>215</v>
      </c>
      <c r="H146" s="28"/>
      <c r="I146" s="19"/>
      <c r="J146" s="19"/>
      <c r="K146" s="41">
        <v>1908</v>
      </c>
      <c r="L146" s="41"/>
      <c r="M146" s="19"/>
      <c r="N146" s="19"/>
      <c r="O146" s="41">
        <v>1036</v>
      </c>
      <c r="P146" s="41"/>
      <c r="Q146" s="19"/>
      <c r="R146" s="19"/>
      <c r="S146" s="41">
        <v>1128</v>
      </c>
      <c r="T146" s="41"/>
      <c r="U146" s="19"/>
      <c r="V146" s="19"/>
      <c r="W146" s="41">
        <v>1187</v>
      </c>
      <c r="X146" s="41"/>
      <c r="Y146" s="19"/>
      <c r="Z146" s="19"/>
      <c r="AA146" s="28">
        <v>251</v>
      </c>
      <c r="AB146" s="28"/>
      <c r="AC146" s="19"/>
      <c r="AD146" s="19"/>
      <c r="AE146" s="28" t="s">
        <v>215</v>
      </c>
      <c r="AF146" s="28"/>
      <c r="AG146" s="19"/>
    </row>
    <row r="147" spans="1:33">
      <c r="A147" s="57"/>
      <c r="B147" s="27"/>
      <c r="C147" s="28"/>
      <c r="D147" s="28"/>
      <c r="E147" s="19"/>
      <c r="F147" s="19"/>
      <c r="G147" s="28"/>
      <c r="H147" s="28"/>
      <c r="I147" s="19"/>
      <c r="J147" s="19"/>
      <c r="K147" s="41"/>
      <c r="L147" s="41"/>
      <c r="M147" s="19"/>
      <c r="N147" s="19"/>
      <c r="O147" s="41"/>
      <c r="P147" s="41"/>
      <c r="Q147" s="19"/>
      <c r="R147" s="19"/>
      <c r="S147" s="41"/>
      <c r="T147" s="41"/>
      <c r="U147" s="19"/>
      <c r="V147" s="19"/>
      <c r="W147" s="41"/>
      <c r="X147" s="41"/>
      <c r="Y147" s="19"/>
      <c r="Z147" s="19"/>
      <c r="AA147" s="28"/>
      <c r="AB147" s="28"/>
      <c r="AC147" s="19"/>
      <c r="AD147" s="19"/>
      <c r="AE147" s="28"/>
      <c r="AF147" s="28"/>
      <c r="AG147" s="19"/>
    </row>
    <row r="148" spans="1:33">
      <c r="A148" s="57"/>
      <c r="B148" s="23" t="s">
        <v>474</v>
      </c>
      <c r="C148" s="26">
        <v>419</v>
      </c>
      <c r="D148" s="26"/>
      <c r="E148" s="25"/>
      <c r="F148" s="25"/>
      <c r="G148" s="26">
        <v>785</v>
      </c>
      <c r="H148" s="26"/>
      <c r="I148" s="25"/>
      <c r="J148" s="25"/>
      <c r="K148" s="24">
        <v>1163</v>
      </c>
      <c r="L148" s="24"/>
      <c r="M148" s="25"/>
      <c r="N148" s="25"/>
      <c r="O148" s="24">
        <v>1181</v>
      </c>
      <c r="P148" s="24"/>
      <c r="Q148" s="25"/>
      <c r="R148" s="25"/>
      <c r="S148" s="24">
        <v>3005</v>
      </c>
      <c r="T148" s="24"/>
      <c r="U148" s="25"/>
      <c r="V148" s="25"/>
      <c r="W148" s="24">
        <v>2970</v>
      </c>
      <c r="X148" s="24"/>
      <c r="Y148" s="25"/>
      <c r="Z148" s="25"/>
      <c r="AA148" s="26">
        <v>331</v>
      </c>
      <c r="AB148" s="26"/>
      <c r="AC148" s="25"/>
      <c r="AD148" s="25"/>
      <c r="AE148" s="26">
        <v>336</v>
      </c>
      <c r="AF148" s="26"/>
      <c r="AG148" s="25"/>
    </row>
    <row r="149" spans="1:33">
      <c r="A149" s="57"/>
      <c r="B149" s="23"/>
      <c r="C149" s="26"/>
      <c r="D149" s="26"/>
      <c r="E149" s="25"/>
      <c r="F149" s="25"/>
      <c r="G149" s="26"/>
      <c r="H149" s="26"/>
      <c r="I149" s="25"/>
      <c r="J149" s="25"/>
      <c r="K149" s="24"/>
      <c r="L149" s="24"/>
      <c r="M149" s="25"/>
      <c r="N149" s="25"/>
      <c r="O149" s="24"/>
      <c r="P149" s="24"/>
      <c r="Q149" s="25"/>
      <c r="R149" s="25"/>
      <c r="S149" s="24"/>
      <c r="T149" s="24"/>
      <c r="U149" s="25"/>
      <c r="V149" s="25"/>
      <c r="W149" s="24"/>
      <c r="X149" s="24"/>
      <c r="Y149" s="25"/>
      <c r="Z149" s="25"/>
      <c r="AA149" s="26"/>
      <c r="AB149" s="26"/>
      <c r="AC149" s="25"/>
      <c r="AD149" s="25"/>
      <c r="AE149" s="26"/>
      <c r="AF149" s="26"/>
      <c r="AG149" s="25"/>
    </row>
    <row r="150" spans="1:33">
      <c r="A150" s="57"/>
      <c r="B150" s="27" t="s">
        <v>475</v>
      </c>
      <c r="C150" s="28" t="s">
        <v>215</v>
      </c>
      <c r="D150" s="28"/>
      <c r="E150" s="19"/>
      <c r="F150" s="19"/>
      <c r="G150" s="28" t="s">
        <v>215</v>
      </c>
      <c r="H150" s="28"/>
      <c r="I150" s="19"/>
      <c r="J150" s="19"/>
      <c r="K150" s="28" t="s">
        <v>215</v>
      </c>
      <c r="L150" s="28"/>
      <c r="M150" s="19"/>
      <c r="N150" s="19"/>
      <c r="O150" s="28" t="s">
        <v>215</v>
      </c>
      <c r="P150" s="28"/>
      <c r="Q150" s="19"/>
      <c r="R150" s="19"/>
      <c r="S150" s="28" t="s">
        <v>215</v>
      </c>
      <c r="T150" s="28"/>
      <c r="U150" s="19"/>
      <c r="V150" s="19"/>
      <c r="W150" s="28" t="s">
        <v>215</v>
      </c>
      <c r="X150" s="28"/>
      <c r="Y150" s="19"/>
      <c r="Z150" s="19"/>
      <c r="AA150" s="28" t="s">
        <v>215</v>
      </c>
      <c r="AB150" s="28"/>
      <c r="AC150" s="19"/>
      <c r="AD150" s="19"/>
      <c r="AE150" s="28" t="s">
        <v>215</v>
      </c>
      <c r="AF150" s="28"/>
      <c r="AG150" s="19"/>
    </row>
    <row r="151" spans="1:33" ht="15.75" thickBot="1">
      <c r="A151" s="57"/>
      <c r="B151" s="27"/>
      <c r="C151" s="30"/>
      <c r="D151" s="30"/>
      <c r="E151" s="32"/>
      <c r="F151" s="19"/>
      <c r="G151" s="30"/>
      <c r="H151" s="30"/>
      <c r="I151" s="32"/>
      <c r="J151" s="19"/>
      <c r="K151" s="30"/>
      <c r="L151" s="30"/>
      <c r="M151" s="32"/>
      <c r="N151" s="19"/>
      <c r="O151" s="30"/>
      <c r="P151" s="30"/>
      <c r="Q151" s="32"/>
      <c r="R151" s="19"/>
      <c r="S151" s="30"/>
      <c r="T151" s="30"/>
      <c r="U151" s="32"/>
      <c r="V151" s="19"/>
      <c r="W151" s="30"/>
      <c r="X151" s="30"/>
      <c r="Y151" s="32"/>
      <c r="Z151" s="19"/>
      <c r="AA151" s="30"/>
      <c r="AB151" s="30"/>
      <c r="AC151" s="32"/>
      <c r="AD151" s="19"/>
      <c r="AE151" s="30"/>
      <c r="AF151" s="30"/>
      <c r="AG151" s="32"/>
    </row>
    <row r="152" spans="1:33">
      <c r="A152" s="57"/>
      <c r="B152" s="71" t="s">
        <v>211</v>
      </c>
      <c r="C152" s="33" t="s">
        <v>214</v>
      </c>
      <c r="D152" s="35">
        <v>27152</v>
      </c>
      <c r="E152" s="37"/>
      <c r="F152" s="25"/>
      <c r="G152" s="33" t="s">
        <v>214</v>
      </c>
      <c r="H152" s="35">
        <v>21627</v>
      </c>
      <c r="I152" s="37"/>
      <c r="J152" s="25"/>
      <c r="K152" s="33" t="s">
        <v>214</v>
      </c>
      <c r="L152" s="35">
        <v>109454</v>
      </c>
      <c r="M152" s="37"/>
      <c r="N152" s="25"/>
      <c r="O152" s="33" t="s">
        <v>214</v>
      </c>
      <c r="P152" s="35">
        <v>110193</v>
      </c>
      <c r="Q152" s="37"/>
      <c r="R152" s="25"/>
      <c r="S152" s="33" t="s">
        <v>214</v>
      </c>
      <c r="T152" s="35">
        <v>175192</v>
      </c>
      <c r="U152" s="37"/>
      <c r="V152" s="25"/>
      <c r="W152" s="33" t="s">
        <v>214</v>
      </c>
      <c r="X152" s="35">
        <v>181921</v>
      </c>
      <c r="Y152" s="37"/>
      <c r="Z152" s="25"/>
      <c r="AA152" s="33" t="s">
        <v>214</v>
      </c>
      <c r="AB152" s="35">
        <v>52682</v>
      </c>
      <c r="AC152" s="37"/>
      <c r="AD152" s="25"/>
      <c r="AE152" s="33" t="s">
        <v>214</v>
      </c>
      <c r="AF152" s="35">
        <v>53129</v>
      </c>
      <c r="AG152" s="37"/>
    </row>
    <row r="153" spans="1:33" ht="15.75" thickBot="1">
      <c r="A153" s="57"/>
      <c r="B153" s="71"/>
      <c r="C153" s="34"/>
      <c r="D153" s="36"/>
      <c r="E153" s="38"/>
      <c r="F153" s="25"/>
      <c r="G153" s="34"/>
      <c r="H153" s="36"/>
      <c r="I153" s="38"/>
      <c r="J153" s="25"/>
      <c r="K153" s="34"/>
      <c r="L153" s="36"/>
      <c r="M153" s="38"/>
      <c r="N153" s="25"/>
      <c r="O153" s="34"/>
      <c r="P153" s="36"/>
      <c r="Q153" s="38"/>
      <c r="R153" s="25"/>
      <c r="S153" s="34"/>
      <c r="T153" s="36"/>
      <c r="U153" s="38"/>
      <c r="V153" s="25"/>
      <c r="W153" s="34"/>
      <c r="X153" s="36"/>
      <c r="Y153" s="38"/>
      <c r="Z153" s="25"/>
      <c r="AA153" s="34"/>
      <c r="AB153" s="36"/>
      <c r="AC153" s="38"/>
      <c r="AD153" s="25"/>
      <c r="AE153" s="34"/>
      <c r="AF153" s="36"/>
      <c r="AG153" s="38"/>
    </row>
    <row r="154" spans="1:33" ht="15.75" thickTop="1">
      <c r="A154" s="57"/>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row>
    <row r="155" spans="1:33">
      <c r="A155" s="57"/>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row>
    <row r="156" spans="1:33">
      <c r="A156" s="57"/>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row>
    <row r="157" spans="1:33" ht="15.75" thickBot="1">
      <c r="A157" s="57"/>
      <c r="B157" s="61"/>
      <c r="C157" s="21" t="s">
        <v>476</v>
      </c>
      <c r="D157" s="21"/>
      <c r="E157" s="21"/>
      <c r="F157" s="21"/>
      <c r="G157" s="21"/>
      <c r="H157" s="21"/>
      <c r="I157" s="21"/>
      <c r="J157" s="13"/>
      <c r="K157" s="21" t="s">
        <v>477</v>
      </c>
      <c r="L157" s="21"/>
      <c r="M157" s="21"/>
      <c r="N157" s="21"/>
      <c r="O157" s="21"/>
      <c r="P157" s="21"/>
      <c r="Q157" s="21"/>
      <c r="R157" s="13"/>
      <c r="S157" s="21" t="s">
        <v>478</v>
      </c>
      <c r="T157" s="21"/>
      <c r="U157" s="21"/>
      <c r="V157" s="21"/>
      <c r="W157" s="21"/>
      <c r="X157" s="21"/>
      <c r="Y157" s="21"/>
      <c r="Z157" s="13"/>
      <c r="AA157" s="21" t="s">
        <v>479</v>
      </c>
      <c r="AB157" s="21"/>
      <c r="AC157" s="21"/>
      <c r="AD157" s="21"/>
      <c r="AE157" s="21"/>
      <c r="AF157" s="21"/>
      <c r="AG157" s="21"/>
    </row>
    <row r="158" spans="1:33" ht="15.75" thickBot="1">
      <c r="A158" s="57"/>
      <c r="B158" s="61"/>
      <c r="C158" s="65">
        <v>2015</v>
      </c>
      <c r="D158" s="65"/>
      <c r="E158" s="65"/>
      <c r="F158" s="13"/>
      <c r="G158" s="65">
        <v>2014</v>
      </c>
      <c r="H158" s="65"/>
      <c r="I158" s="65"/>
      <c r="J158" s="13"/>
      <c r="K158" s="65">
        <v>2015</v>
      </c>
      <c r="L158" s="65"/>
      <c r="M158" s="65"/>
      <c r="N158" s="13"/>
      <c r="O158" s="65">
        <v>2014</v>
      </c>
      <c r="P158" s="65"/>
      <c r="Q158" s="65"/>
      <c r="R158" s="13"/>
      <c r="S158" s="65">
        <v>2015</v>
      </c>
      <c r="T158" s="65"/>
      <c r="U158" s="65"/>
      <c r="V158" s="13"/>
      <c r="W158" s="65">
        <v>2014</v>
      </c>
      <c r="X158" s="65"/>
      <c r="Y158" s="65"/>
      <c r="Z158" s="13"/>
      <c r="AA158" s="65">
        <v>2015</v>
      </c>
      <c r="AB158" s="65"/>
      <c r="AC158" s="65"/>
      <c r="AD158" s="13"/>
      <c r="AE158" s="65">
        <v>2014</v>
      </c>
      <c r="AF158" s="65"/>
      <c r="AG158" s="65"/>
    </row>
    <row r="159" spans="1:33">
      <c r="A159" s="57"/>
      <c r="B159" s="23" t="s">
        <v>472</v>
      </c>
      <c r="C159" s="33" t="s">
        <v>214</v>
      </c>
      <c r="D159" s="35">
        <v>354391</v>
      </c>
      <c r="E159" s="37"/>
      <c r="F159" s="25"/>
      <c r="G159" s="33" t="s">
        <v>214</v>
      </c>
      <c r="H159" s="35">
        <v>357873</v>
      </c>
      <c r="I159" s="37"/>
      <c r="J159" s="25"/>
      <c r="K159" s="33" t="s">
        <v>214</v>
      </c>
      <c r="L159" s="35">
        <v>55578</v>
      </c>
      <c r="M159" s="37"/>
      <c r="N159" s="25"/>
      <c r="O159" s="33" t="s">
        <v>214</v>
      </c>
      <c r="P159" s="35">
        <v>67619</v>
      </c>
      <c r="Q159" s="37"/>
      <c r="R159" s="25"/>
      <c r="S159" s="33" t="s">
        <v>214</v>
      </c>
      <c r="T159" s="35">
        <v>228260</v>
      </c>
      <c r="U159" s="37"/>
      <c r="V159" s="25"/>
      <c r="W159" s="33" t="s">
        <v>214</v>
      </c>
      <c r="X159" s="35">
        <v>218193</v>
      </c>
      <c r="Y159" s="37"/>
      <c r="Z159" s="25"/>
      <c r="AA159" s="33" t="s">
        <v>214</v>
      </c>
      <c r="AB159" s="35">
        <v>14764</v>
      </c>
      <c r="AC159" s="37"/>
      <c r="AD159" s="25"/>
      <c r="AE159" s="33" t="s">
        <v>214</v>
      </c>
      <c r="AF159" s="35">
        <v>15105</v>
      </c>
      <c r="AG159" s="37"/>
    </row>
    <row r="160" spans="1:33">
      <c r="A160" s="57"/>
      <c r="B160" s="23"/>
      <c r="C160" s="23"/>
      <c r="D160" s="24"/>
      <c r="E160" s="25"/>
      <c r="F160" s="25"/>
      <c r="G160" s="23"/>
      <c r="H160" s="24"/>
      <c r="I160" s="25"/>
      <c r="J160" s="25"/>
      <c r="K160" s="23"/>
      <c r="L160" s="24"/>
      <c r="M160" s="25"/>
      <c r="N160" s="25"/>
      <c r="O160" s="23"/>
      <c r="P160" s="24"/>
      <c r="Q160" s="25"/>
      <c r="R160" s="25"/>
      <c r="S160" s="23"/>
      <c r="T160" s="24"/>
      <c r="U160" s="25"/>
      <c r="V160" s="25"/>
      <c r="W160" s="23"/>
      <c r="X160" s="24"/>
      <c r="Y160" s="25"/>
      <c r="Z160" s="25"/>
      <c r="AA160" s="23"/>
      <c r="AB160" s="24"/>
      <c r="AC160" s="25"/>
      <c r="AD160" s="25"/>
      <c r="AE160" s="23"/>
      <c r="AF160" s="24"/>
      <c r="AG160" s="25"/>
    </row>
    <row r="161" spans="1:33">
      <c r="A161" s="57"/>
      <c r="B161" s="27" t="s">
        <v>473</v>
      </c>
      <c r="C161" s="41">
        <v>18372</v>
      </c>
      <c r="D161" s="41"/>
      <c r="E161" s="19"/>
      <c r="F161" s="19"/>
      <c r="G161" s="41">
        <v>18817</v>
      </c>
      <c r="H161" s="41"/>
      <c r="I161" s="19"/>
      <c r="J161" s="19"/>
      <c r="K161" s="28">
        <v>501</v>
      </c>
      <c r="L161" s="28"/>
      <c r="M161" s="19"/>
      <c r="N161" s="19"/>
      <c r="O161" s="28" t="s">
        <v>215</v>
      </c>
      <c r="P161" s="28"/>
      <c r="Q161" s="19"/>
      <c r="R161" s="19"/>
      <c r="S161" s="41">
        <v>3689</v>
      </c>
      <c r="T161" s="41"/>
      <c r="U161" s="19"/>
      <c r="V161" s="19"/>
      <c r="W161" s="41">
        <v>4647</v>
      </c>
      <c r="X161" s="41"/>
      <c r="Y161" s="19"/>
      <c r="Z161" s="19"/>
      <c r="AA161" s="28">
        <v>8</v>
      </c>
      <c r="AB161" s="28"/>
      <c r="AC161" s="19"/>
      <c r="AD161" s="19"/>
      <c r="AE161" s="28">
        <v>9</v>
      </c>
      <c r="AF161" s="28"/>
      <c r="AG161" s="19"/>
    </row>
    <row r="162" spans="1:33">
      <c r="A162" s="57"/>
      <c r="B162" s="27"/>
      <c r="C162" s="41"/>
      <c r="D162" s="41"/>
      <c r="E162" s="19"/>
      <c r="F162" s="19"/>
      <c r="G162" s="41"/>
      <c r="H162" s="41"/>
      <c r="I162" s="19"/>
      <c r="J162" s="19"/>
      <c r="K162" s="28"/>
      <c r="L162" s="28"/>
      <c r="M162" s="19"/>
      <c r="N162" s="19"/>
      <c r="O162" s="28"/>
      <c r="P162" s="28"/>
      <c r="Q162" s="19"/>
      <c r="R162" s="19"/>
      <c r="S162" s="41"/>
      <c r="T162" s="41"/>
      <c r="U162" s="19"/>
      <c r="V162" s="19"/>
      <c r="W162" s="41"/>
      <c r="X162" s="41"/>
      <c r="Y162" s="19"/>
      <c r="Z162" s="19"/>
      <c r="AA162" s="28"/>
      <c r="AB162" s="28"/>
      <c r="AC162" s="19"/>
      <c r="AD162" s="19"/>
      <c r="AE162" s="28"/>
      <c r="AF162" s="28"/>
      <c r="AG162" s="19"/>
    </row>
    <row r="163" spans="1:33">
      <c r="A163" s="57"/>
      <c r="B163" s="23" t="s">
        <v>474</v>
      </c>
      <c r="C163" s="24">
        <v>2854</v>
      </c>
      <c r="D163" s="24"/>
      <c r="E163" s="25"/>
      <c r="F163" s="25"/>
      <c r="G163" s="24">
        <v>2914</v>
      </c>
      <c r="H163" s="24"/>
      <c r="I163" s="25"/>
      <c r="J163" s="25"/>
      <c r="K163" s="26">
        <v>896</v>
      </c>
      <c r="L163" s="26"/>
      <c r="M163" s="25"/>
      <c r="N163" s="25"/>
      <c r="O163" s="26">
        <v>679</v>
      </c>
      <c r="P163" s="26"/>
      <c r="Q163" s="25"/>
      <c r="R163" s="25"/>
      <c r="S163" s="24">
        <v>1392</v>
      </c>
      <c r="T163" s="24"/>
      <c r="U163" s="25"/>
      <c r="V163" s="25"/>
      <c r="W163" s="26">
        <v>940</v>
      </c>
      <c r="X163" s="26"/>
      <c r="Y163" s="25"/>
      <c r="Z163" s="25"/>
      <c r="AA163" s="26">
        <v>253</v>
      </c>
      <c r="AB163" s="26"/>
      <c r="AC163" s="25"/>
      <c r="AD163" s="25"/>
      <c r="AE163" s="26">
        <v>4</v>
      </c>
      <c r="AF163" s="26"/>
      <c r="AG163" s="25"/>
    </row>
    <row r="164" spans="1:33">
      <c r="A164" s="57"/>
      <c r="B164" s="23"/>
      <c r="C164" s="24"/>
      <c r="D164" s="24"/>
      <c r="E164" s="25"/>
      <c r="F164" s="25"/>
      <c r="G164" s="24"/>
      <c r="H164" s="24"/>
      <c r="I164" s="25"/>
      <c r="J164" s="25"/>
      <c r="K164" s="26"/>
      <c r="L164" s="26"/>
      <c r="M164" s="25"/>
      <c r="N164" s="25"/>
      <c r="O164" s="26"/>
      <c r="P164" s="26"/>
      <c r="Q164" s="25"/>
      <c r="R164" s="25"/>
      <c r="S164" s="24"/>
      <c r="T164" s="24"/>
      <c r="U164" s="25"/>
      <c r="V164" s="25"/>
      <c r="W164" s="26"/>
      <c r="X164" s="26"/>
      <c r="Y164" s="25"/>
      <c r="Z164" s="25"/>
      <c r="AA164" s="26"/>
      <c r="AB164" s="26"/>
      <c r="AC164" s="25"/>
      <c r="AD164" s="25"/>
      <c r="AE164" s="26"/>
      <c r="AF164" s="26"/>
      <c r="AG164" s="25"/>
    </row>
    <row r="165" spans="1:33">
      <c r="A165" s="57"/>
      <c r="B165" s="27" t="s">
        <v>475</v>
      </c>
      <c r="C165" s="28" t="s">
        <v>215</v>
      </c>
      <c r="D165" s="28"/>
      <c r="E165" s="19"/>
      <c r="F165" s="19"/>
      <c r="G165" s="28" t="s">
        <v>215</v>
      </c>
      <c r="H165" s="28"/>
      <c r="I165" s="19"/>
      <c r="J165" s="19"/>
      <c r="K165" s="28" t="s">
        <v>215</v>
      </c>
      <c r="L165" s="28"/>
      <c r="M165" s="19"/>
      <c r="N165" s="19"/>
      <c r="O165" s="28" t="s">
        <v>215</v>
      </c>
      <c r="P165" s="28"/>
      <c r="Q165" s="19"/>
      <c r="R165" s="19"/>
      <c r="S165" s="28" t="s">
        <v>215</v>
      </c>
      <c r="T165" s="28"/>
      <c r="U165" s="19"/>
      <c r="V165" s="19"/>
      <c r="W165" s="28" t="s">
        <v>215</v>
      </c>
      <c r="X165" s="28"/>
      <c r="Y165" s="19"/>
      <c r="Z165" s="19"/>
      <c r="AA165" s="28" t="s">
        <v>215</v>
      </c>
      <c r="AB165" s="28"/>
      <c r="AC165" s="19"/>
      <c r="AD165" s="19"/>
      <c r="AE165" s="28" t="s">
        <v>215</v>
      </c>
      <c r="AF165" s="28"/>
      <c r="AG165" s="19"/>
    </row>
    <row r="166" spans="1:33" ht="15.75" thickBot="1">
      <c r="A166" s="57"/>
      <c r="B166" s="27"/>
      <c r="C166" s="30"/>
      <c r="D166" s="30"/>
      <c r="E166" s="32"/>
      <c r="F166" s="19"/>
      <c r="G166" s="30"/>
      <c r="H166" s="30"/>
      <c r="I166" s="32"/>
      <c r="J166" s="19"/>
      <c r="K166" s="30"/>
      <c r="L166" s="30"/>
      <c r="M166" s="32"/>
      <c r="N166" s="19"/>
      <c r="O166" s="30"/>
      <c r="P166" s="30"/>
      <c r="Q166" s="32"/>
      <c r="R166" s="19"/>
      <c r="S166" s="30"/>
      <c r="T166" s="30"/>
      <c r="U166" s="32"/>
      <c r="V166" s="19"/>
      <c r="W166" s="30"/>
      <c r="X166" s="30"/>
      <c r="Y166" s="32"/>
      <c r="Z166" s="19"/>
      <c r="AA166" s="30"/>
      <c r="AB166" s="30"/>
      <c r="AC166" s="32"/>
      <c r="AD166" s="19"/>
      <c r="AE166" s="30"/>
      <c r="AF166" s="30"/>
      <c r="AG166" s="32"/>
    </row>
    <row r="167" spans="1:33">
      <c r="A167" s="57"/>
      <c r="B167" s="71" t="s">
        <v>211</v>
      </c>
      <c r="C167" s="33" t="s">
        <v>214</v>
      </c>
      <c r="D167" s="35">
        <v>375617</v>
      </c>
      <c r="E167" s="37"/>
      <c r="F167" s="25"/>
      <c r="G167" s="33" t="s">
        <v>214</v>
      </c>
      <c r="H167" s="35">
        <v>379604</v>
      </c>
      <c r="I167" s="37"/>
      <c r="J167" s="25"/>
      <c r="K167" s="33" t="s">
        <v>214</v>
      </c>
      <c r="L167" s="35">
        <v>56975</v>
      </c>
      <c r="M167" s="37"/>
      <c r="N167" s="25"/>
      <c r="O167" s="33" t="s">
        <v>214</v>
      </c>
      <c r="P167" s="35">
        <v>68298</v>
      </c>
      <c r="Q167" s="37"/>
      <c r="R167" s="25"/>
      <c r="S167" s="33" t="s">
        <v>214</v>
      </c>
      <c r="T167" s="35">
        <v>233341</v>
      </c>
      <c r="U167" s="37"/>
      <c r="V167" s="25"/>
      <c r="W167" s="33" t="s">
        <v>214</v>
      </c>
      <c r="X167" s="35">
        <v>223780</v>
      </c>
      <c r="Y167" s="37"/>
      <c r="Z167" s="25"/>
      <c r="AA167" s="33" t="s">
        <v>214</v>
      </c>
      <c r="AB167" s="35">
        <v>15025</v>
      </c>
      <c r="AC167" s="37"/>
      <c r="AD167" s="25"/>
      <c r="AE167" s="33" t="s">
        <v>214</v>
      </c>
      <c r="AF167" s="35">
        <v>15118</v>
      </c>
      <c r="AG167" s="37"/>
    </row>
    <row r="168" spans="1:33" ht="15.75" thickBot="1">
      <c r="A168" s="57"/>
      <c r="B168" s="71"/>
      <c r="C168" s="34"/>
      <c r="D168" s="36"/>
      <c r="E168" s="38"/>
      <c r="F168" s="25"/>
      <c r="G168" s="34"/>
      <c r="H168" s="36"/>
      <c r="I168" s="38"/>
      <c r="J168" s="25"/>
      <c r="K168" s="34"/>
      <c r="L168" s="36"/>
      <c r="M168" s="38"/>
      <c r="N168" s="25"/>
      <c r="O168" s="34"/>
      <c r="P168" s="36"/>
      <c r="Q168" s="38"/>
      <c r="R168" s="25"/>
      <c r="S168" s="34"/>
      <c r="T168" s="36"/>
      <c r="U168" s="38"/>
      <c r="V168" s="25"/>
      <c r="W168" s="34"/>
      <c r="X168" s="36"/>
      <c r="Y168" s="38"/>
      <c r="Z168" s="25"/>
      <c r="AA168" s="34"/>
      <c r="AB168" s="36"/>
      <c r="AC168" s="38"/>
      <c r="AD168" s="25"/>
      <c r="AE168" s="34"/>
      <c r="AF168" s="36"/>
      <c r="AG168" s="38"/>
    </row>
    <row r="169" spans="1:33" ht="15.75" thickTop="1">
      <c r="A169" s="57"/>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row>
    <row r="170" spans="1:33">
      <c r="A170" s="57"/>
      <c r="B170" s="18"/>
      <c r="C170" s="18"/>
      <c r="D170" s="18"/>
      <c r="E170" s="18"/>
      <c r="F170" s="18"/>
      <c r="G170" s="18"/>
      <c r="H170" s="18"/>
      <c r="I170" s="18"/>
      <c r="J170" s="18"/>
      <c r="K170" s="18"/>
      <c r="L170" s="18"/>
      <c r="M170" s="18"/>
      <c r="N170" s="18"/>
      <c r="O170" s="18"/>
      <c r="P170" s="18"/>
      <c r="Q170" s="18"/>
    </row>
    <row r="171" spans="1:33">
      <c r="A171" s="57"/>
      <c r="B171" s="14"/>
      <c r="C171" s="14"/>
      <c r="D171" s="14"/>
      <c r="E171" s="14"/>
      <c r="F171" s="14"/>
      <c r="G171" s="14"/>
      <c r="H171" s="14"/>
      <c r="I171" s="14"/>
      <c r="J171" s="14"/>
      <c r="K171" s="14"/>
      <c r="L171" s="14"/>
      <c r="M171" s="14"/>
      <c r="N171" s="14"/>
      <c r="O171" s="14"/>
      <c r="P171" s="14"/>
      <c r="Q171" s="14"/>
    </row>
    <row r="172" spans="1:33" ht="15.75" thickBot="1">
      <c r="A172" s="57"/>
      <c r="B172" s="61"/>
      <c r="C172" s="21" t="s">
        <v>480</v>
      </c>
      <c r="D172" s="21"/>
      <c r="E172" s="21"/>
      <c r="F172" s="21"/>
      <c r="G172" s="21"/>
      <c r="H172" s="21"/>
      <c r="I172" s="21"/>
      <c r="J172" s="13"/>
      <c r="K172" s="21" t="s">
        <v>481</v>
      </c>
      <c r="L172" s="21"/>
      <c r="M172" s="21"/>
      <c r="N172" s="21"/>
      <c r="O172" s="21"/>
      <c r="P172" s="21"/>
      <c r="Q172" s="21"/>
    </row>
    <row r="173" spans="1:33" ht="15.75" thickBot="1">
      <c r="A173" s="57"/>
      <c r="B173" s="61"/>
      <c r="C173" s="65">
        <v>2015</v>
      </c>
      <c r="D173" s="65"/>
      <c r="E173" s="65"/>
      <c r="F173" s="13"/>
      <c r="G173" s="65">
        <v>2014</v>
      </c>
      <c r="H173" s="65"/>
      <c r="I173" s="65"/>
      <c r="J173" s="13"/>
      <c r="K173" s="65">
        <v>2015</v>
      </c>
      <c r="L173" s="65"/>
      <c r="M173" s="65"/>
      <c r="N173" s="13"/>
      <c r="O173" s="65">
        <v>2014</v>
      </c>
      <c r="P173" s="65"/>
      <c r="Q173" s="65"/>
    </row>
    <row r="174" spans="1:33">
      <c r="A174" s="57"/>
      <c r="B174" s="23" t="s">
        <v>472</v>
      </c>
      <c r="C174" s="33" t="s">
        <v>214</v>
      </c>
      <c r="D174" s="35">
        <v>8718</v>
      </c>
      <c r="E174" s="37"/>
      <c r="F174" s="25"/>
      <c r="G174" s="33" t="s">
        <v>214</v>
      </c>
      <c r="H174" s="35">
        <v>8736</v>
      </c>
      <c r="I174" s="37"/>
      <c r="J174" s="25"/>
      <c r="K174" s="33" t="s">
        <v>214</v>
      </c>
      <c r="L174" s="35">
        <v>1017986</v>
      </c>
      <c r="M174" s="37"/>
      <c r="N174" s="25"/>
      <c r="O174" s="33" t="s">
        <v>214</v>
      </c>
      <c r="P174" s="35">
        <v>1026901</v>
      </c>
      <c r="Q174" s="37"/>
    </row>
    <row r="175" spans="1:33">
      <c r="A175" s="57"/>
      <c r="B175" s="23"/>
      <c r="C175" s="23"/>
      <c r="D175" s="24"/>
      <c r="E175" s="25"/>
      <c r="F175" s="25"/>
      <c r="G175" s="23"/>
      <c r="H175" s="24"/>
      <c r="I175" s="25"/>
      <c r="J175" s="25"/>
      <c r="K175" s="23"/>
      <c r="L175" s="24"/>
      <c r="M175" s="25"/>
      <c r="N175" s="25"/>
      <c r="O175" s="23"/>
      <c r="P175" s="24"/>
      <c r="Q175" s="25"/>
    </row>
    <row r="176" spans="1:33">
      <c r="A176" s="57"/>
      <c r="B176" s="27" t="s">
        <v>473</v>
      </c>
      <c r="C176" s="28" t="s">
        <v>215</v>
      </c>
      <c r="D176" s="28"/>
      <c r="E176" s="19"/>
      <c r="F176" s="19"/>
      <c r="G176" s="28" t="s">
        <v>215</v>
      </c>
      <c r="H176" s="28"/>
      <c r="I176" s="19"/>
      <c r="J176" s="19"/>
      <c r="K176" s="41">
        <v>25857</v>
      </c>
      <c r="L176" s="41"/>
      <c r="M176" s="19"/>
      <c r="N176" s="19"/>
      <c r="O176" s="41">
        <v>25696</v>
      </c>
      <c r="P176" s="41"/>
      <c r="Q176" s="19"/>
    </row>
    <row r="177" spans="1:33">
      <c r="A177" s="57"/>
      <c r="B177" s="27"/>
      <c r="C177" s="28"/>
      <c r="D177" s="28"/>
      <c r="E177" s="19"/>
      <c r="F177" s="19"/>
      <c r="G177" s="28"/>
      <c r="H177" s="28"/>
      <c r="I177" s="19"/>
      <c r="J177" s="19"/>
      <c r="K177" s="41"/>
      <c r="L177" s="41"/>
      <c r="M177" s="19"/>
      <c r="N177" s="19"/>
      <c r="O177" s="41"/>
      <c r="P177" s="41"/>
      <c r="Q177" s="19"/>
    </row>
    <row r="178" spans="1:33">
      <c r="A178" s="57"/>
      <c r="B178" s="23" t="s">
        <v>474</v>
      </c>
      <c r="C178" s="26" t="s">
        <v>215</v>
      </c>
      <c r="D178" s="26"/>
      <c r="E178" s="25"/>
      <c r="F178" s="25"/>
      <c r="G178" s="26" t="s">
        <v>215</v>
      </c>
      <c r="H178" s="26"/>
      <c r="I178" s="25"/>
      <c r="J178" s="25"/>
      <c r="K178" s="24">
        <v>10313</v>
      </c>
      <c r="L178" s="24"/>
      <c r="M178" s="25"/>
      <c r="N178" s="25"/>
      <c r="O178" s="24">
        <v>9809</v>
      </c>
      <c r="P178" s="24"/>
      <c r="Q178" s="25"/>
    </row>
    <row r="179" spans="1:33">
      <c r="A179" s="57"/>
      <c r="B179" s="23"/>
      <c r="C179" s="26"/>
      <c r="D179" s="26"/>
      <c r="E179" s="25"/>
      <c r="F179" s="25"/>
      <c r="G179" s="26"/>
      <c r="H179" s="26"/>
      <c r="I179" s="25"/>
      <c r="J179" s="25"/>
      <c r="K179" s="24"/>
      <c r="L179" s="24"/>
      <c r="M179" s="25"/>
      <c r="N179" s="25"/>
      <c r="O179" s="24"/>
      <c r="P179" s="24"/>
      <c r="Q179" s="25"/>
    </row>
    <row r="180" spans="1:33">
      <c r="A180" s="57"/>
      <c r="B180" s="27" t="s">
        <v>475</v>
      </c>
      <c r="C180" s="28" t="s">
        <v>215</v>
      </c>
      <c r="D180" s="28"/>
      <c r="E180" s="19"/>
      <c r="F180" s="19"/>
      <c r="G180" s="28" t="s">
        <v>215</v>
      </c>
      <c r="H180" s="28"/>
      <c r="I180" s="19"/>
      <c r="J180" s="19"/>
      <c r="K180" s="28" t="s">
        <v>215</v>
      </c>
      <c r="L180" s="28"/>
      <c r="M180" s="19"/>
      <c r="N180" s="19"/>
      <c r="O180" s="28" t="s">
        <v>215</v>
      </c>
      <c r="P180" s="28"/>
      <c r="Q180" s="19"/>
    </row>
    <row r="181" spans="1:33" ht="15.75" thickBot="1">
      <c r="A181" s="57"/>
      <c r="B181" s="27"/>
      <c r="C181" s="30"/>
      <c r="D181" s="30"/>
      <c r="E181" s="32"/>
      <c r="F181" s="19"/>
      <c r="G181" s="30"/>
      <c r="H181" s="30"/>
      <c r="I181" s="32"/>
      <c r="J181" s="19"/>
      <c r="K181" s="30"/>
      <c r="L181" s="30"/>
      <c r="M181" s="32"/>
      <c r="N181" s="19"/>
      <c r="O181" s="30"/>
      <c r="P181" s="30"/>
      <c r="Q181" s="32"/>
    </row>
    <row r="182" spans="1:33">
      <c r="A182" s="57"/>
      <c r="B182" s="71" t="s">
        <v>211</v>
      </c>
      <c r="C182" s="33" t="s">
        <v>214</v>
      </c>
      <c r="D182" s="35">
        <v>8718</v>
      </c>
      <c r="E182" s="37"/>
      <c r="F182" s="25"/>
      <c r="G182" s="33" t="s">
        <v>214</v>
      </c>
      <c r="H182" s="35">
        <v>8736</v>
      </c>
      <c r="I182" s="37"/>
      <c r="J182" s="25"/>
      <c r="K182" s="33" t="s">
        <v>214</v>
      </c>
      <c r="L182" s="35">
        <v>1054156</v>
      </c>
      <c r="M182" s="37"/>
      <c r="N182" s="25"/>
      <c r="O182" s="33" t="s">
        <v>214</v>
      </c>
      <c r="P182" s="35">
        <v>1062406</v>
      </c>
      <c r="Q182" s="37"/>
    </row>
    <row r="183" spans="1:33" ht="15.75" thickBot="1">
      <c r="A183" s="57"/>
      <c r="B183" s="71"/>
      <c r="C183" s="34"/>
      <c r="D183" s="36"/>
      <c r="E183" s="38"/>
      <c r="F183" s="25"/>
      <c r="G183" s="34"/>
      <c r="H183" s="36"/>
      <c r="I183" s="38"/>
      <c r="J183" s="25"/>
      <c r="K183" s="34"/>
      <c r="L183" s="36"/>
      <c r="M183" s="38"/>
      <c r="N183" s="25"/>
      <c r="O183" s="34"/>
      <c r="P183" s="36"/>
      <c r="Q183" s="38"/>
    </row>
    <row r="184" spans="1:33" ht="15.75" thickTop="1">
      <c r="A184" s="57" t="s">
        <v>658</v>
      </c>
      <c r="B184" s="27" t="s">
        <v>482</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row>
    <row r="185" spans="1:33">
      <c r="A185" s="57"/>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row>
    <row r="186" spans="1:33">
      <c r="A186" s="57"/>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row>
    <row r="187" spans="1:33">
      <c r="A187" s="57"/>
      <c r="B187" s="19"/>
      <c r="C187" s="20" t="s">
        <v>483</v>
      </c>
      <c r="D187" s="20"/>
      <c r="E187" s="20"/>
      <c r="F187" s="19"/>
      <c r="G187" s="20" t="s">
        <v>484</v>
      </c>
      <c r="H187" s="20"/>
      <c r="I187" s="20"/>
      <c r="J187" s="19"/>
      <c r="K187" s="20" t="s">
        <v>485</v>
      </c>
      <c r="L187" s="20"/>
      <c r="M187" s="20"/>
      <c r="N187" s="19"/>
      <c r="O187" s="20" t="s">
        <v>211</v>
      </c>
      <c r="P187" s="20"/>
      <c r="Q187" s="20"/>
      <c r="R187" s="19"/>
      <c r="S187" s="20" t="s">
        <v>488</v>
      </c>
      <c r="T187" s="20"/>
      <c r="U187" s="20"/>
      <c r="V187" s="19"/>
      <c r="W187" s="20" t="s">
        <v>489</v>
      </c>
      <c r="X187" s="20"/>
      <c r="Y187" s="20"/>
      <c r="Z187" s="19"/>
      <c r="AA187" s="20" t="s">
        <v>490</v>
      </c>
      <c r="AB187" s="20"/>
      <c r="AC187" s="20"/>
    </row>
    <row r="188" spans="1:33" ht="15.75" thickBot="1">
      <c r="A188" s="57"/>
      <c r="B188" s="19"/>
      <c r="C188" s="21"/>
      <c r="D188" s="21"/>
      <c r="E188" s="21"/>
      <c r="F188" s="19"/>
      <c r="G188" s="21"/>
      <c r="H188" s="21"/>
      <c r="I188" s="21"/>
      <c r="J188" s="19"/>
      <c r="K188" s="21" t="s">
        <v>486</v>
      </c>
      <c r="L188" s="21"/>
      <c r="M188" s="21"/>
      <c r="N188" s="19"/>
      <c r="O188" s="21" t="s">
        <v>487</v>
      </c>
      <c r="P188" s="21"/>
      <c r="Q188" s="21"/>
      <c r="R188" s="19"/>
      <c r="S188" s="21"/>
      <c r="T188" s="21"/>
      <c r="U188" s="21"/>
      <c r="V188" s="19"/>
      <c r="W188" s="21"/>
      <c r="X188" s="21"/>
      <c r="Y188" s="21"/>
      <c r="Z188" s="19"/>
      <c r="AA188" s="21"/>
      <c r="AB188" s="21"/>
      <c r="AC188" s="21"/>
    </row>
    <row r="189" spans="1:33">
      <c r="A189" s="57"/>
      <c r="B189" s="62" t="s">
        <v>212</v>
      </c>
      <c r="C189" s="37"/>
      <c r="D189" s="37"/>
      <c r="E189" s="37"/>
      <c r="F189" s="17"/>
      <c r="G189" s="37"/>
      <c r="H189" s="37"/>
      <c r="I189" s="37"/>
      <c r="J189" s="17"/>
      <c r="K189" s="37"/>
      <c r="L189" s="37"/>
      <c r="M189" s="37"/>
      <c r="N189" s="17"/>
      <c r="O189" s="37"/>
      <c r="P189" s="37"/>
      <c r="Q189" s="37"/>
      <c r="R189" s="17"/>
      <c r="S189" s="37"/>
      <c r="T189" s="37"/>
      <c r="U189" s="37"/>
      <c r="V189" s="17"/>
      <c r="W189" s="37"/>
      <c r="X189" s="37"/>
      <c r="Y189" s="37"/>
      <c r="Z189" s="17"/>
      <c r="AA189" s="37"/>
      <c r="AB189" s="37"/>
      <c r="AC189" s="37"/>
    </row>
    <row r="190" spans="1:33">
      <c r="A190" s="57"/>
      <c r="B190" s="27" t="s">
        <v>380</v>
      </c>
      <c r="C190" s="27" t="s">
        <v>214</v>
      </c>
      <c r="D190" s="28" t="s">
        <v>215</v>
      </c>
      <c r="E190" s="19"/>
      <c r="F190" s="19"/>
      <c r="G190" s="27" t="s">
        <v>214</v>
      </c>
      <c r="H190" s="28" t="s">
        <v>215</v>
      </c>
      <c r="I190" s="19"/>
      <c r="J190" s="19"/>
      <c r="K190" s="27" t="s">
        <v>214</v>
      </c>
      <c r="L190" s="28" t="s">
        <v>215</v>
      </c>
      <c r="M190" s="19"/>
      <c r="N190" s="19"/>
      <c r="O190" s="27" t="s">
        <v>214</v>
      </c>
      <c r="P190" s="28" t="s">
        <v>215</v>
      </c>
      <c r="Q190" s="19"/>
      <c r="R190" s="19"/>
      <c r="S190" s="27" t="s">
        <v>214</v>
      </c>
      <c r="T190" s="41">
        <v>27152</v>
      </c>
      <c r="U190" s="19"/>
      <c r="V190" s="19"/>
      <c r="W190" s="27" t="s">
        <v>214</v>
      </c>
      <c r="X190" s="41">
        <v>27152</v>
      </c>
      <c r="Y190" s="19"/>
      <c r="Z190" s="19"/>
      <c r="AA190" s="27" t="s">
        <v>214</v>
      </c>
      <c r="AB190" s="28" t="s">
        <v>215</v>
      </c>
      <c r="AC190" s="19"/>
    </row>
    <row r="191" spans="1:33">
      <c r="A191" s="57"/>
      <c r="B191" s="27"/>
      <c r="C191" s="27"/>
      <c r="D191" s="28"/>
      <c r="E191" s="19"/>
      <c r="F191" s="19"/>
      <c r="G191" s="27"/>
      <c r="H191" s="28"/>
      <c r="I191" s="19"/>
      <c r="J191" s="19"/>
      <c r="K191" s="27"/>
      <c r="L191" s="28"/>
      <c r="M191" s="19"/>
      <c r="N191" s="19"/>
      <c r="O191" s="27"/>
      <c r="P191" s="28"/>
      <c r="Q191" s="19"/>
      <c r="R191" s="19"/>
      <c r="S191" s="27"/>
      <c r="T191" s="41"/>
      <c r="U191" s="19"/>
      <c r="V191" s="19"/>
      <c r="W191" s="27"/>
      <c r="X191" s="41"/>
      <c r="Y191" s="19"/>
      <c r="Z191" s="19"/>
      <c r="AA191" s="27"/>
      <c r="AB191" s="28"/>
      <c r="AC191" s="19"/>
    </row>
    <row r="192" spans="1:33">
      <c r="A192" s="57"/>
      <c r="B192" s="23" t="s">
        <v>381</v>
      </c>
      <c r="C192" s="26">
        <v>106</v>
      </c>
      <c r="D192" s="26"/>
      <c r="E192" s="25"/>
      <c r="F192" s="25"/>
      <c r="G192" s="26" t="s">
        <v>215</v>
      </c>
      <c r="H192" s="26"/>
      <c r="I192" s="25"/>
      <c r="J192" s="25"/>
      <c r="K192" s="26" t="s">
        <v>215</v>
      </c>
      <c r="L192" s="26"/>
      <c r="M192" s="25"/>
      <c r="N192" s="25"/>
      <c r="O192" s="26">
        <v>106</v>
      </c>
      <c r="P192" s="26"/>
      <c r="Q192" s="25"/>
      <c r="R192" s="25"/>
      <c r="S192" s="24">
        <v>109348</v>
      </c>
      <c r="T192" s="24"/>
      <c r="U192" s="25"/>
      <c r="V192" s="25"/>
      <c r="W192" s="24">
        <v>109454</v>
      </c>
      <c r="X192" s="24"/>
      <c r="Y192" s="25"/>
      <c r="Z192" s="25"/>
      <c r="AA192" s="26" t="s">
        <v>215</v>
      </c>
      <c r="AB192" s="26"/>
      <c r="AC192" s="25"/>
    </row>
    <row r="193" spans="1:29">
      <c r="A193" s="57"/>
      <c r="B193" s="23"/>
      <c r="C193" s="26"/>
      <c r="D193" s="26"/>
      <c r="E193" s="25"/>
      <c r="F193" s="25"/>
      <c r="G193" s="26"/>
      <c r="H193" s="26"/>
      <c r="I193" s="25"/>
      <c r="J193" s="25"/>
      <c r="K193" s="26"/>
      <c r="L193" s="26"/>
      <c r="M193" s="25"/>
      <c r="N193" s="25"/>
      <c r="O193" s="26"/>
      <c r="P193" s="26"/>
      <c r="Q193" s="25"/>
      <c r="R193" s="25"/>
      <c r="S193" s="24"/>
      <c r="T193" s="24"/>
      <c r="U193" s="25"/>
      <c r="V193" s="25"/>
      <c r="W193" s="24"/>
      <c r="X193" s="24"/>
      <c r="Y193" s="25"/>
      <c r="Z193" s="25"/>
      <c r="AA193" s="26"/>
      <c r="AB193" s="26"/>
      <c r="AC193" s="25"/>
    </row>
    <row r="194" spans="1:29">
      <c r="A194" s="57"/>
      <c r="B194" s="27" t="s">
        <v>382</v>
      </c>
      <c r="C194" s="28">
        <v>384</v>
      </c>
      <c r="D194" s="28"/>
      <c r="E194" s="19"/>
      <c r="F194" s="19"/>
      <c r="G194" s="28">
        <v>77</v>
      </c>
      <c r="H194" s="28"/>
      <c r="I194" s="19"/>
      <c r="J194" s="19"/>
      <c r="K194" s="28">
        <v>394</v>
      </c>
      <c r="L194" s="28"/>
      <c r="M194" s="19"/>
      <c r="N194" s="19"/>
      <c r="O194" s="28">
        <v>855</v>
      </c>
      <c r="P194" s="28"/>
      <c r="Q194" s="19"/>
      <c r="R194" s="19"/>
      <c r="S194" s="41">
        <v>174337</v>
      </c>
      <c r="T194" s="41"/>
      <c r="U194" s="19"/>
      <c r="V194" s="19"/>
      <c r="W194" s="41">
        <v>175192</v>
      </c>
      <c r="X194" s="41"/>
      <c r="Y194" s="19"/>
      <c r="Z194" s="19"/>
      <c r="AA194" s="28" t="s">
        <v>215</v>
      </c>
      <c r="AB194" s="28"/>
      <c r="AC194" s="19"/>
    </row>
    <row r="195" spans="1:29">
      <c r="A195" s="57"/>
      <c r="B195" s="27"/>
      <c r="C195" s="28"/>
      <c r="D195" s="28"/>
      <c r="E195" s="19"/>
      <c r="F195" s="19"/>
      <c r="G195" s="28"/>
      <c r="H195" s="28"/>
      <c r="I195" s="19"/>
      <c r="J195" s="19"/>
      <c r="K195" s="28"/>
      <c r="L195" s="28"/>
      <c r="M195" s="19"/>
      <c r="N195" s="19"/>
      <c r="O195" s="28"/>
      <c r="P195" s="28"/>
      <c r="Q195" s="19"/>
      <c r="R195" s="19"/>
      <c r="S195" s="41"/>
      <c r="T195" s="41"/>
      <c r="U195" s="19"/>
      <c r="V195" s="19"/>
      <c r="W195" s="41"/>
      <c r="X195" s="41"/>
      <c r="Y195" s="19"/>
      <c r="Z195" s="19"/>
      <c r="AA195" s="28"/>
      <c r="AB195" s="28"/>
      <c r="AC195" s="19"/>
    </row>
    <row r="196" spans="1:29">
      <c r="A196" s="57"/>
      <c r="B196" s="23" t="s">
        <v>383</v>
      </c>
      <c r="C196" s="26" t="s">
        <v>215</v>
      </c>
      <c r="D196" s="26"/>
      <c r="E196" s="25"/>
      <c r="F196" s="25"/>
      <c r="G196" s="26" t="s">
        <v>215</v>
      </c>
      <c r="H196" s="26"/>
      <c r="I196" s="25"/>
      <c r="J196" s="25"/>
      <c r="K196" s="26" t="s">
        <v>215</v>
      </c>
      <c r="L196" s="26"/>
      <c r="M196" s="25"/>
      <c r="N196" s="25"/>
      <c r="O196" s="26" t="s">
        <v>215</v>
      </c>
      <c r="P196" s="26"/>
      <c r="Q196" s="25"/>
      <c r="R196" s="25"/>
      <c r="S196" s="24">
        <v>52682</v>
      </c>
      <c r="T196" s="24"/>
      <c r="U196" s="25"/>
      <c r="V196" s="25"/>
      <c r="W196" s="24">
        <v>52682</v>
      </c>
      <c r="X196" s="24"/>
      <c r="Y196" s="25"/>
      <c r="Z196" s="25"/>
      <c r="AA196" s="26" t="s">
        <v>215</v>
      </c>
      <c r="AB196" s="26"/>
      <c r="AC196" s="25"/>
    </row>
    <row r="197" spans="1:29">
      <c r="A197" s="57"/>
      <c r="B197" s="23"/>
      <c r="C197" s="26"/>
      <c r="D197" s="26"/>
      <c r="E197" s="25"/>
      <c r="F197" s="25"/>
      <c r="G197" s="26"/>
      <c r="H197" s="26"/>
      <c r="I197" s="25"/>
      <c r="J197" s="25"/>
      <c r="K197" s="26"/>
      <c r="L197" s="26"/>
      <c r="M197" s="25"/>
      <c r="N197" s="25"/>
      <c r="O197" s="26"/>
      <c r="P197" s="26"/>
      <c r="Q197" s="25"/>
      <c r="R197" s="25"/>
      <c r="S197" s="24"/>
      <c r="T197" s="24"/>
      <c r="U197" s="25"/>
      <c r="V197" s="25"/>
      <c r="W197" s="24"/>
      <c r="X197" s="24"/>
      <c r="Y197" s="25"/>
      <c r="Z197" s="25"/>
      <c r="AA197" s="26"/>
      <c r="AB197" s="26"/>
      <c r="AC197" s="25"/>
    </row>
    <row r="198" spans="1:29">
      <c r="A198" s="57"/>
      <c r="B198" s="27" t="s">
        <v>384</v>
      </c>
      <c r="C198" s="41">
        <v>1408</v>
      </c>
      <c r="D198" s="41"/>
      <c r="E198" s="19"/>
      <c r="F198" s="19"/>
      <c r="G198" s="28" t="s">
        <v>215</v>
      </c>
      <c r="H198" s="28"/>
      <c r="I198" s="19"/>
      <c r="J198" s="19"/>
      <c r="K198" s="28">
        <v>891</v>
      </c>
      <c r="L198" s="28"/>
      <c r="M198" s="19"/>
      <c r="N198" s="19"/>
      <c r="O198" s="41">
        <v>2299</v>
      </c>
      <c r="P198" s="41"/>
      <c r="Q198" s="19"/>
      <c r="R198" s="19"/>
      <c r="S198" s="41">
        <v>373318</v>
      </c>
      <c r="T198" s="41"/>
      <c r="U198" s="19"/>
      <c r="V198" s="19"/>
      <c r="W198" s="41">
        <v>375617</v>
      </c>
      <c r="X198" s="41"/>
      <c r="Y198" s="19"/>
      <c r="Z198" s="19"/>
      <c r="AA198" s="28" t="s">
        <v>215</v>
      </c>
      <c r="AB198" s="28"/>
      <c r="AC198" s="19"/>
    </row>
    <row r="199" spans="1:29" ht="15.75" thickBot="1">
      <c r="A199" s="57"/>
      <c r="B199" s="27"/>
      <c r="C199" s="42"/>
      <c r="D199" s="42"/>
      <c r="E199" s="32"/>
      <c r="F199" s="19"/>
      <c r="G199" s="30"/>
      <c r="H199" s="30"/>
      <c r="I199" s="32"/>
      <c r="J199" s="19"/>
      <c r="K199" s="30"/>
      <c r="L199" s="30"/>
      <c r="M199" s="32"/>
      <c r="N199" s="19"/>
      <c r="O199" s="42"/>
      <c r="P199" s="42"/>
      <c r="Q199" s="32"/>
      <c r="R199" s="19"/>
      <c r="S199" s="42"/>
      <c r="T199" s="42"/>
      <c r="U199" s="32"/>
      <c r="V199" s="19"/>
      <c r="W199" s="42"/>
      <c r="X199" s="42"/>
      <c r="Y199" s="32"/>
      <c r="Z199" s="19"/>
      <c r="AA199" s="30"/>
      <c r="AB199" s="30"/>
      <c r="AC199" s="32"/>
    </row>
    <row r="200" spans="1:29">
      <c r="A200" s="57"/>
      <c r="B200" s="71" t="s">
        <v>385</v>
      </c>
      <c r="C200" s="35">
        <v>1898</v>
      </c>
      <c r="D200" s="35"/>
      <c r="E200" s="37"/>
      <c r="F200" s="25"/>
      <c r="G200" s="39">
        <v>77</v>
      </c>
      <c r="H200" s="39"/>
      <c r="I200" s="37"/>
      <c r="J200" s="25"/>
      <c r="K200" s="35">
        <v>1285</v>
      </c>
      <c r="L200" s="35"/>
      <c r="M200" s="37"/>
      <c r="N200" s="25"/>
      <c r="O200" s="35">
        <v>3260</v>
      </c>
      <c r="P200" s="35"/>
      <c r="Q200" s="37"/>
      <c r="R200" s="25"/>
      <c r="S200" s="35">
        <v>736837</v>
      </c>
      <c r="T200" s="35"/>
      <c r="U200" s="37"/>
      <c r="V200" s="25"/>
      <c r="W200" s="35">
        <v>740097</v>
      </c>
      <c r="X200" s="35"/>
      <c r="Y200" s="37"/>
      <c r="Z200" s="25"/>
      <c r="AA200" s="39" t="s">
        <v>215</v>
      </c>
      <c r="AB200" s="39"/>
      <c r="AC200" s="37"/>
    </row>
    <row r="201" spans="1:29">
      <c r="A201" s="57"/>
      <c r="B201" s="71"/>
      <c r="C201" s="24"/>
      <c r="D201" s="24"/>
      <c r="E201" s="25"/>
      <c r="F201" s="25"/>
      <c r="G201" s="26"/>
      <c r="H201" s="26"/>
      <c r="I201" s="25"/>
      <c r="J201" s="25"/>
      <c r="K201" s="24"/>
      <c r="L201" s="24"/>
      <c r="M201" s="25"/>
      <c r="N201" s="25"/>
      <c r="O201" s="24"/>
      <c r="P201" s="24"/>
      <c r="Q201" s="25"/>
      <c r="R201" s="25"/>
      <c r="S201" s="24"/>
      <c r="T201" s="24"/>
      <c r="U201" s="25"/>
      <c r="V201" s="25"/>
      <c r="W201" s="24"/>
      <c r="X201" s="24"/>
      <c r="Y201" s="25"/>
      <c r="Z201" s="25"/>
      <c r="AA201" s="26"/>
      <c r="AB201" s="26"/>
      <c r="AC201" s="25"/>
    </row>
    <row r="202" spans="1:29">
      <c r="A202" s="57"/>
      <c r="B202" s="27" t="s">
        <v>386</v>
      </c>
      <c r="C202" s="28">
        <v>10</v>
      </c>
      <c r="D202" s="28"/>
      <c r="E202" s="19"/>
      <c r="F202" s="19"/>
      <c r="G202" s="28" t="s">
        <v>215</v>
      </c>
      <c r="H202" s="28"/>
      <c r="I202" s="19"/>
      <c r="J202" s="19"/>
      <c r="K202" s="28" t="s">
        <v>215</v>
      </c>
      <c r="L202" s="28"/>
      <c r="M202" s="19"/>
      <c r="N202" s="19"/>
      <c r="O202" s="28">
        <v>10</v>
      </c>
      <c r="P202" s="28"/>
      <c r="Q202" s="19"/>
      <c r="R202" s="19"/>
      <c r="S202" s="41">
        <v>56965</v>
      </c>
      <c r="T202" s="41"/>
      <c r="U202" s="19"/>
      <c r="V202" s="19"/>
      <c r="W202" s="41">
        <v>56975</v>
      </c>
      <c r="X202" s="41"/>
      <c r="Y202" s="19"/>
      <c r="Z202" s="19"/>
      <c r="AA202" s="28" t="s">
        <v>215</v>
      </c>
      <c r="AB202" s="28"/>
      <c r="AC202" s="19"/>
    </row>
    <row r="203" spans="1:29">
      <c r="A203" s="57"/>
      <c r="B203" s="27"/>
      <c r="C203" s="28"/>
      <c r="D203" s="28"/>
      <c r="E203" s="19"/>
      <c r="F203" s="19"/>
      <c r="G203" s="28"/>
      <c r="H203" s="28"/>
      <c r="I203" s="19"/>
      <c r="J203" s="19"/>
      <c r="K203" s="28"/>
      <c r="L203" s="28"/>
      <c r="M203" s="19"/>
      <c r="N203" s="19"/>
      <c r="O203" s="28"/>
      <c r="P203" s="28"/>
      <c r="Q203" s="19"/>
      <c r="R203" s="19"/>
      <c r="S203" s="41"/>
      <c r="T203" s="41"/>
      <c r="U203" s="19"/>
      <c r="V203" s="19"/>
      <c r="W203" s="41"/>
      <c r="X203" s="41"/>
      <c r="Y203" s="19"/>
      <c r="Z203" s="19"/>
      <c r="AA203" s="28"/>
      <c r="AB203" s="28"/>
      <c r="AC203" s="19"/>
    </row>
    <row r="204" spans="1:29">
      <c r="A204" s="57"/>
      <c r="B204" s="23" t="s">
        <v>387</v>
      </c>
      <c r="C204" s="26">
        <v>181</v>
      </c>
      <c r="D204" s="26"/>
      <c r="E204" s="25"/>
      <c r="F204" s="25"/>
      <c r="G204" s="26">
        <v>1</v>
      </c>
      <c r="H204" s="26"/>
      <c r="I204" s="25"/>
      <c r="J204" s="25"/>
      <c r="K204" s="26">
        <v>118</v>
      </c>
      <c r="L204" s="26"/>
      <c r="M204" s="25"/>
      <c r="N204" s="25"/>
      <c r="O204" s="26">
        <v>300</v>
      </c>
      <c r="P204" s="26"/>
      <c r="Q204" s="25"/>
      <c r="R204" s="25"/>
      <c r="S204" s="24">
        <v>233041</v>
      </c>
      <c r="T204" s="24"/>
      <c r="U204" s="25"/>
      <c r="V204" s="25"/>
      <c r="W204" s="24">
        <v>233341</v>
      </c>
      <c r="X204" s="24"/>
      <c r="Y204" s="25"/>
      <c r="Z204" s="25"/>
      <c r="AA204" s="26" t="s">
        <v>215</v>
      </c>
      <c r="AB204" s="26"/>
      <c r="AC204" s="25"/>
    </row>
    <row r="205" spans="1:29">
      <c r="A205" s="57"/>
      <c r="B205" s="23"/>
      <c r="C205" s="26"/>
      <c r="D205" s="26"/>
      <c r="E205" s="25"/>
      <c r="F205" s="25"/>
      <c r="G205" s="26"/>
      <c r="H205" s="26"/>
      <c r="I205" s="25"/>
      <c r="J205" s="25"/>
      <c r="K205" s="26"/>
      <c r="L205" s="26"/>
      <c r="M205" s="25"/>
      <c r="N205" s="25"/>
      <c r="O205" s="26"/>
      <c r="P205" s="26"/>
      <c r="Q205" s="25"/>
      <c r="R205" s="25"/>
      <c r="S205" s="24"/>
      <c r="T205" s="24"/>
      <c r="U205" s="25"/>
      <c r="V205" s="25"/>
      <c r="W205" s="24"/>
      <c r="X205" s="24"/>
      <c r="Y205" s="25"/>
      <c r="Z205" s="25"/>
      <c r="AA205" s="26"/>
      <c r="AB205" s="26"/>
      <c r="AC205" s="25"/>
    </row>
    <row r="206" spans="1:29">
      <c r="A206" s="57"/>
      <c r="B206" s="27" t="s">
        <v>388</v>
      </c>
      <c r="C206" s="28">
        <v>52</v>
      </c>
      <c r="D206" s="28"/>
      <c r="E206" s="19"/>
      <c r="F206" s="19"/>
      <c r="G206" s="28">
        <v>254</v>
      </c>
      <c r="H206" s="28"/>
      <c r="I206" s="19"/>
      <c r="J206" s="19"/>
      <c r="K206" s="28">
        <v>2</v>
      </c>
      <c r="L206" s="28"/>
      <c r="M206" s="19"/>
      <c r="N206" s="19"/>
      <c r="O206" s="28">
        <v>308</v>
      </c>
      <c r="P206" s="28"/>
      <c r="Q206" s="19"/>
      <c r="R206" s="19"/>
      <c r="S206" s="41">
        <v>14717</v>
      </c>
      <c r="T206" s="41"/>
      <c r="U206" s="19"/>
      <c r="V206" s="19"/>
      <c r="W206" s="41">
        <v>15025</v>
      </c>
      <c r="X206" s="41"/>
      <c r="Y206" s="19"/>
      <c r="Z206" s="19"/>
      <c r="AA206" s="28" t="s">
        <v>215</v>
      </c>
      <c r="AB206" s="28"/>
      <c r="AC206" s="19"/>
    </row>
    <row r="207" spans="1:29">
      <c r="A207" s="57"/>
      <c r="B207" s="27"/>
      <c r="C207" s="28"/>
      <c r="D207" s="28"/>
      <c r="E207" s="19"/>
      <c r="F207" s="19"/>
      <c r="G207" s="28"/>
      <c r="H207" s="28"/>
      <c r="I207" s="19"/>
      <c r="J207" s="19"/>
      <c r="K207" s="28"/>
      <c r="L207" s="28"/>
      <c r="M207" s="19"/>
      <c r="N207" s="19"/>
      <c r="O207" s="28"/>
      <c r="P207" s="28"/>
      <c r="Q207" s="19"/>
      <c r="R207" s="19"/>
      <c r="S207" s="41"/>
      <c r="T207" s="41"/>
      <c r="U207" s="19"/>
      <c r="V207" s="19"/>
      <c r="W207" s="41"/>
      <c r="X207" s="41"/>
      <c r="Y207" s="19"/>
      <c r="Z207" s="19"/>
      <c r="AA207" s="28"/>
      <c r="AB207" s="28"/>
      <c r="AC207" s="19"/>
    </row>
    <row r="208" spans="1:29">
      <c r="A208" s="57"/>
      <c r="B208" s="23" t="s">
        <v>389</v>
      </c>
      <c r="C208" s="26" t="s">
        <v>215</v>
      </c>
      <c r="D208" s="26"/>
      <c r="E208" s="25"/>
      <c r="F208" s="25"/>
      <c r="G208" s="26" t="s">
        <v>215</v>
      </c>
      <c r="H208" s="26"/>
      <c r="I208" s="25"/>
      <c r="J208" s="25"/>
      <c r="K208" s="26" t="s">
        <v>215</v>
      </c>
      <c r="L208" s="26"/>
      <c r="M208" s="25"/>
      <c r="N208" s="25"/>
      <c r="O208" s="26" t="s">
        <v>215</v>
      </c>
      <c r="P208" s="26"/>
      <c r="Q208" s="25"/>
      <c r="R208" s="25"/>
      <c r="S208" s="24">
        <v>8718</v>
      </c>
      <c r="T208" s="24"/>
      <c r="U208" s="25"/>
      <c r="V208" s="25"/>
      <c r="W208" s="24">
        <v>8718</v>
      </c>
      <c r="X208" s="24"/>
      <c r="Y208" s="25"/>
      <c r="Z208" s="25"/>
      <c r="AA208" s="26" t="s">
        <v>215</v>
      </c>
      <c r="AB208" s="26"/>
      <c r="AC208" s="25"/>
    </row>
    <row r="209" spans="1:29" ht="15.75" thickBot="1">
      <c r="A209" s="57"/>
      <c r="B209" s="23"/>
      <c r="C209" s="50"/>
      <c r="D209" s="50"/>
      <c r="E209" s="72"/>
      <c r="F209" s="25"/>
      <c r="G209" s="50"/>
      <c r="H209" s="50"/>
      <c r="I209" s="72"/>
      <c r="J209" s="25"/>
      <c r="K209" s="50"/>
      <c r="L209" s="50"/>
      <c r="M209" s="72"/>
      <c r="N209" s="25"/>
      <c r="O209" s="50"/>
      <c r="P209" s="50"/>
      <c r="Q209" s="72"/>
      <c r="R209" s="25"/>
      <c r="S209" s="68"/>
      <c r="T209" s="68"/>
      <c r="U209" s="72"/>
      <c r="V209" s="25"/>
      <c r="W209" s="68"/>
      <c r="X209" s="68"/>
      <c r="Y209" s="72"/>
      <c r="Z209" s="25"/>
      <c r="AA209" s="50"/>
      <c r="AB209" s="50"/>
      <c r="AC209" s="72"/>
    </row>
    <row r="210" spans="1:29">
      <c r="A210" s="57"/>
      <c r="B210" s="66" t="s">
        <v>491</v>
      </c>
      <c r="C210" s="51" t="s">
        <v>214</v>
      </c>
      <c r="D210" s="67">
        <v>2141</v>
      </c>
      <c r="E210" s="22"/>
      <c r="F210" s="19"/>
      <c r="G210" s="51" t="s">
        <v>214</v>
      </c>
      <c r="H210" s="53">
        <v>332</v>
      </c>
      <c r="I210" s="22"/>
      <c r="J210" s="19"/>
      <c r="K210" s="51" t="s">
        <v>214</v>
      </c>
      <c r="L210" s="67">
        <v>1405</v>
      </c>
      <c r="M210" s="22"/>
      <c r="N210" s="19"/>
      <c r="O210" s="51" t="s">
        <v>214</v>
      </c>
      <c r="P210" s="67">
        <v>3878</v>
      </c>
      <c r="Q210" s="22"/>
      <c r="R210" s="19"/>
      <c r="S210" s="51" t="s">
        <v>214</v>
      </c>
      <c r="T210" s="67">
        <v>1050278</v>
      </c>
      <c r="U210" s="22"/>
      <c r="V210" s="19"/>
      <c r="W210" s="51" t="s">
        <v>214</v>
      </c>
      <c r="X210" s="67">
        <v>1054156</v>
      </c>
      <c r="Y210" s="22"/>
      <c r="Z210" s="19"/>
      <c r="AA210" s="51" t="s">
        <v>214</v>
      </c>
      <c r="AB210" s="53" t="s">
        <v>215</v>
      </c>
      <c r="AC210" s="22"/>
    </row>
    <row r="211" spans="1:29" ht="15.75" thickBot="1">
      <c r="A211" s="57"/>
      <c r="B211" s="66"/>
      <c r="C211" s="52"/>
      <c r="D211" s="76"/>
      <c r="E211" s="55"/>
      <c r="F211" s="19"/>
      <c r="G211" s="52"/>
      <c r="H211" s="54"/>
      <c r="I211" s="55"/>
      <c r="J211" s="19"/>
      <c r="K211" s="52"/>
      <c r="L211" s="76"/>
      <c r="M211" s="55"/>
      <c r="N211" s="19"/>
      <c r="O211" s="52"/>
      <c r="P211" s="76"/>
      <c r="Q211" s="55"/>
      <c r="R211" s="19"/>
      <c r="S211" s="52"/>
      <c r="T211" s="76"/>
      <c r="U211" s="55"/>
      <c r="V211" s="19"/>
      <c r="W211" s="52"/>
      <c r="X211" s="76"/>
      <c r="Y211" s="55"/>
      <c r="Z211" s="19"/>
      <c r="AA211" s="52"/>
      <c r="AB211" s="54"/>
      <c r="AC211" s="55"/>
    </row>
    <row r="212" spans="1:29" ht="15.75" thickTop="1">
      <c r="A212" s="57"/>
      <c r="B212" s="81" t="s">
        <v>226</v>
      </c>
      <c r="C212" s="78"/>
      <c r="D212" s="78"/>
      <c r="E212" s="69"/>
      <c r="F212" s="25"/>
      <c r="G212" s="78"/>
      <c r="H212" s="78"/>
      <c r="I212" s="69"/>
      <c r="J212" s="25"/>
      <c r="K212" s="78"/>
      <c r="L212" s="78"/>
      <c r="M212" s="69"/>
      <c r="N212" s="25"/>
      <c r="O212" s="78"/>
      <c r="P212" s="78"/>
      <c r="Q212" s="69"/>
      <c r="R212" s="25"/>
      <c r="S212" s="78"/>
      <c r="T212" s="78"/>
      <c r="U212" s="69"/>
      <c r="V212" s="25"/>
      <c r="W212" s="78"/>
      <c r="X212" s="78"/>
      <c r="Y212" s="69"/>
      <c r="Z212" s="25"/>
      <c r="AA212" s="78"/>
      <c r="AB212" s="78"/>
      <c r="AC212" s="69"/>
    </row>
    <row r="213" spans="1:29">
      <c r="A213" s="57"/>
      <c r="B213" s="81"/>
      <c r="C213" s="26"/>
      <c r="D213" s="26"/>
      <c r="E213" s="25"/>
      <c r="F213" s="25"/>
      <c r="G213" s="26"/>
      <c r="H213" s="26"/>
      <c r="I213" s="25"/>
      <c r="J213" s="25"/>
      <c r="K213" s="26"/>
      <c r="L213" s="26"/>
      <c r="M213" s="25"/>
      <c r="N213" s="25"/>
      <c r="O213" s="26"/>
      <c r="P213" s="26"/>
      <c r="Q213" s="25"/>
      <c r="R213" s="25"/>
      <c r="S213" s="26"/>
      <c r="T213" s="26"/>
      <c r="U213" s="25"/>
      <c r="V213" s="25"/>
      <c r="W213" s="26"/>
      <c r="X213" s="26"/>
      <c r="Y213" s="25"/>
      <c r="Z213" s="25"/>
      <c r="AA213" s="26"/>
      <c r="AB213" s="26"/>
      <c r="AC213" s="25"/>
    </row>
    <row r="214" spans="1:29">
      <c r="A214" s="57"/>
      <c r="B214" s="27" t="s">
        <v>380</v>
      </c>
      <c r="C214" s="27" t="s">
        <v>214</v>
      </c>
      <c r="D214" s="28">
        <v>297</v>
      </c>
      <c r="E214" s="19"/>
      <c r="F214" s="19"/>
      <c r="G214" s="27" t="s">
        <v>214</v>
      </c>
      <c r="H214" s="28">
        <v>25</v>
      </c>
      <c r="I214" s="19"/>
      <c r="J214" s="19"/>
      <c r="K214" s="27" t="s">
        <v>214</v>
      </c>
      <c r="L214" s="28" t="s">
        <v>215</v>
      </c>
      <c r="M214" s="19"/>
      <c r="N214" s="19"/>
      <c r="O214" s="27" t="s">
        <v>214</v>
      </c>
      <c r="P214" s="28">
        <v>322</v>
      </c>
      <c r="Q214" s="19"/>
      <c r="R214" s="19"/>
      <c r="S214" s="27" t="s">
        <v>214</v>
      </c>
      <c r="T214" s="41">
        <v>21305</v>
      </c>
      <c r="U214" s="19"/>
      <c r="V214" s="19"/>
      <c r="W214" s="27" t="s">
        <v>214</v>
      </c>
      <c r="X214" s="41">
        <v>21627</v>
      </c>
      <c r="Y214" s="19"/>
      <c r="Z214" s="19"/>
      <c r="AA214" s="27" t="s">
        <v>214</v>
      </c>
      <c r="AB214" s="28" t="s">
        <v>215</v>
      </c>
      <c r="AC214" s="19"/>
    </row>
    <row r="215" spans="1:29">
      <c r="A215" s="57"/>
      <c r="B215" s="27"/>
      <c r="C215" s="27"/>
      <c r="D215" s="28"/>
      <c r="E215" s="19"/>
      <c r="F215" s="19"/>
      <c r="G215" s="27"/>
      <c r="H215" s="28"/>
      <c r="I215" s="19"/>
      <c r="J215" s="19"/>
      <c r="K215" s="27"/>
      <c r="L215" s="28"/>
      <c r="M215" s="19"/>
      <c r="N215" s="19"/>
      <c r="O215" s="27"/>
      <c r="P215" s="28"/>
      <c r="Q215" s="19"/>
      <c r="R215" s="19"/>
      <c r="S215" s="27"/>
      <c r="T215" s="41"/>
      <c r="U215" s="19"/>
      <c r="V215" s="19"/>
      <c r="W215" s="27"/>
      <c r="X215" s="41"/>
      <c r="Y215" s="19"/>
      <c r="Z215" s="19"/>
      <c r="AA215" s="27"/>
      <c r="AB215" s="28"/>
      <c r="AC215" s="19"/>
    </row>
    <row r="216" spans="1:29">
      <c r="A216" s="57"/>
      <c r="B216" s="23" t="s">
        <v>381</v>
      </c>
      <c r="C216" s="26" t="s">
        <v>215</v>
      </c>
      <c r="D216" s="26"/>
      <c r="E216" s="25"/>
      <c r="F216" s="25"/>
      <c r="G216" s="26" t="s">
        <v>215</v>
      </c>
      <c r="H216" s="26"/>
      <c r="I216" s="25"/>
      <c r="J216" s="25"/>
      <c r="K216" s="26" t="s">
        <v>215</v>
      </c>
      <c r="L216" s="26"/>
      <c r="M216" s="25"/>
      <c r="N216" s="25"/>
      <c r="O216" s="26" t="s">
        <v>215</v>
      </c>
      <c r="P216" s="26"/>
      <c r="Q216" s="25"/>
      <c r="R216" s="25"/>
      <c r="S216" s="24">
        <v>110193</v>
      </c>
      <c r="T216" s="24"/>
      <c r="U216" s="25"/>
      <c r="V216" s="25"/>
      <c r="W216" s="24">
        <v>110193</v>
      </c>
      <c r="X216" s="24"/>
      <c r="Y216" s="25"/>
      <c r="Z216" s="25"/>
      <c r="AA216" s="26" t="s">
        <v>215</v>
      </c>
      <c r="AB216" s="26"/>
      <c r="AC216" s="25"/>
    </row>
    <row r="217" spans="1:29">
      <c r="A217" s="57"/>
      <c r="B217" s="23"/>
      <c r="C217" s="26"/>
      <c r="D217" s="26"/>
      <c r="E217" s="25"/>
      <c r="F217" s="25"/>
      <c r="G217" s="26"/>
      <c r="H217" s="26"/>
      <c r="I217" s="25"/>
      <c r="J217" s="25"/>
      <c r="K217" s="26"/>
      <c r="L217" s="26"/>
      <c r="M217" s="25"/>
      <c r="N217" s="25"/>
      <c r="O217" s="26"/>
      <c r="P217" s="26"/>
      <c r="Q217" s="25"/>
      <c r="R217" s="25"/>
      <c r="S217" s="24"/>
      <c r="T217" s="24"/>
      <c r="U217" s="25"/>
      <c r="V217" s="25"/>
      <c r="W217" s="24"/>
      <c r="X217" s="24"/>
      <c r="Y217" s="25"/>
      <c r="Z217" s="25"/>
      <c r="AA217" s="26"/>
      <c r="AB217" s="26"/>
      <c r="AC217" s="25"/>
    </row>
    <row r="218" spans="1:29">
      <c r="A218" s="57"/>
      <c r="B218" s="27" t="s">
        <v>382</v>
      </c>
      <c r="C218" s="28">
        <v>201</v>
      </c>
      <c r="D218" s="28"/>
      <c r="E218" s="19"/>
      <c r="F218" s="19"/>
      <c r="G218" s="28">
        <v>224</v>
      </c>
      <c r="H218" s="28"/>
      <c r="I218" s="19"/>
      <c r="J218" s="19"/>
      <c r="K218" s="28">
        <v>385</v>
      </c>
      <c r="L218" s="28"/>
      <c r="M218" s="19"/>
      <c r="N218" s="19"/>
      <c r="O218" s="28">
        <v>810</v>
      </c>
      <c r="P218" s="28"/>
      <c r="Q218" s="19"/>
      <c r="R218" s="19"/>
      <c r="S218" s="41">
        <v>181111</v>
      </c>
      <c r="T218" s="41"/>
      <c r="U218" s="19"/>
      <c r="V218" s="19"/>
      <c r="W218" s="41">
        <v>181921</v>
      </c>
      <c r="X218" s="41"/>
      <c r="Y218" s="19"/>
      <c r="Z218" s="19"/>
      <c r="AA218" s="28" t="s">
        <v>215</v>
      </c>
      <c r="AB218" s="28"/>
      <c r="AC218" s="19"/>
    </row>
    <row r="219" spans="1:29">
      <c r="A219" s="57"/>
      <c r="B219" s="27"/>
      <c r="C219" s="28"/>
      <c r="D219" s="28"/>
      <c r="E219" s="19"/>
      <c r="F219" s="19"/>
      <c r="G219" s="28"/>
      <c r="H219" s="28"/>
      <c r="I219" s="19"/>
      <c r="J219" s="19"/>
      <c r="K219" s="28"/>
      <c r="L219" s="28"/>
      <c r="M219" s="19"/>
      <c r="N219" s="19"/>
      <c r="O219" s="28"/>
      <c r="P219" s="28"/>
      <c r="Q219" s="19"/>
      <c r="R219" s="19"/>
      <c r="S219" s="41"/>
      <c r="T219" s="41"/>
      <c r="U219" s="19"/>
      <c r="V219" s="19"/>
      <c r="W219" s="41"/>
      <c r="X219" s="41"/>
      <c r="Y219" s="19"/>
      <c r="Z219" s="19"/>
      <c r="AA219" s="28"/>
      <c r="AB219" s="28"/>
      <c r="AC219" s="19"/>
    </row>
    <row r="220" spans="1:29">
      <c r="A220" s="57"/>
      <c r="B220" s="23" t="s">
        <v>383</v>
      </c>
      <c r="C220" s="26" t="s">
        <v>215</v>
      </c>
      <c r="D220" s="26"/>
      <c r="E220" s="25"/>
      <c r="F220" s="25"/>
      <c r="G220" s="26" t="s">
        <v>215</v>
      </c>
      <c r="H220" s="26"/>
      <c r="I220" s="25"/>
      <c r="J220" s="25"/>
      <c r="K220" s="26" t="s">
        <v>215</v>
      </c>
      <c r="L220" s="26"/>
      <c r="M220" s="25"/>
      <c r="N220" s="25"/>
      <c r="O220" s="26" t="s">
        <v>215</v>
      </c>
      <c r="P220" s="26"/>
      <c r="Q220" s="25"/>
      <c r="R220" s="25"/>
      <c r="S220" s="24">
        <v>53129</v>
      </c>
      <c r="T220" s="24"/>
      <c r="U220" s="25"/>
      <c r="V220" s="25"/>
      <c r="W220" s="24">
        <v>53129</v>
      </c>
      <c r="X220" s="24"/>
      <c r="Y220" s="25"/>
      <c r="Z220" s="25"/>
      <c r="AA220" s="26" t="s">
        <v>215</v>
      </c>
      <c r="AB220" s="26"/>
      <c r="AC220" s="25"/>
    </row>
    <row r="221" spans="1:29">
      <c r="A221" s="57"/>
      <c r="B221" s="23"/>
      <c r="C221" s="26"/>
      <c r="D221" s="26"/>
      <c r="E221" s="25"/>
      <c r="F221" s="25"/>
      <c r="G221" s="26"/>
      <c r="H221" s="26"/>
      <c r="I221" s="25"/>
      <c r="J221" s="25"/>
      <c r="K221" s="26"/>
      <c r="L221" s="26"/>
      <c r="M221" s="25"/>
      <c r="N221" s="25"/>
      <c r="O221" s="26"/>
      <c r="P221" s="26"/>
      <c r="Q221" s="25"/>
      <c r="R221" s="25"/>
      <c r="S221" s="24"/>
      <c r="T221" s="24"/>
      <c r="U221" s="25"/>
      <c r="V221" s="25"/>
      <c r="W221" s="24"/>
      <c r="X221" s="24"/>
      <c r="Y221" s="25"/>
      <c r="Z221" s="25"/>
      <c r="AA221" s="26"/>
      <c r="AB221" s="26"/>
      <c r="AC221" s="25"/>
    </row>
    <row r="222" spans="1:29">
      <c r="A222" s="57"/>
      <c r="B222" s="27" t="s">
        <v>384</v>
      </c>
      <c r="C222" s="28">
        <v>60</v>
      </c>
      <c r="D222" s="28"/>
      <c r="E222" s="19"/>
      <c r="F222" s="19"/>
      <c r="G222" s="28">
        <v>32</v>
      </c>
      <c r="H222" s="28"/>
      <c r="I222" s="19"/>
      <c r="J222" s="19"/>
      <c r="K222" s="28">
        <v>945</v>
      </c>
      <c r="L222" s="28"/>
      <c r="M222" s="19"/>
      <c r="N222" s="19"/>
      <c r="O222" s="41">
        <v>1037</v>
      </c>
      <c r="P222" s="41"/>
      <c r="Q222" s="19"/>
      <c r="R222" s="19"/>
      <c r="S222" s="41">
        <v>378567</v>
      </c>
      <c r="T222" s="41"/>
      <c r="U222" s="19"/>
      <c r="V222" s="19"/>
      <c r="W222" s="41">
        <v>379604</v>
      </c>
      <c r="X222" s="41"/>
      <c r="Y222" s="19"/>
      <c r="Z222" s="19"/>
      <c r="AA222" s="28" t="s">
        <v>215</v>
      </c>
      <c r="AB222" s="28"/>
      <c r="AC222" s="19"/>
    </row>
    <row r="223" spans="1:29" ht="15.75" thickBot="1">
      <c r="A223" s="57"/>
      <c r="B223" s="27"/>
      <c r="C223" s="30"/>
      <c r="D223" s="30"/>
      <c r="E223" s="32"/>
      <c r="F223" s="19"/>
      <c r="G223" s="30"/>
      <c r="H223" s="30"/>
      <c r="I223" s="32"/>
      <c r="J223" s="19"/>
      <c r="K223" s="30"/>
      <c r="L223" s="30"/>
      <c r="M223" s="32"/>
      <c r="N223" s="19"/>
      <c r="O223" s="42"/>
      <c r="P223" s="42"/>
      <c r="Q223" s="32"/>
      <c r="R223" s="19"/>
      <c r="S223" s="42"/>
      <c r="T223" s="42"/>
      <c r="U223" s="32"/>
      <c r="V223" s="19"/>
      <c r="W223" s="42"/>
      <c r="X223" s="42"/>
      <c r="Y223" s="32"/>
      <c r="Z223" s="19"/>
      <c r="AA223" s="30"/>
      <c r="AB223" s="30"/>
      <c r="AC223" s="32"/>
    </row>
    <row r="224" spans="1:29">
      <c r="A224" s="57"/>
      <c r="B224" s="71" t="s">
        <v>385</v>
      </c>
      <c r="C224" s="39">
        <v>558</v>
      </c>
      <c r="D224" s="39"/>
      <c r="E224" s="37"/>
      <c r="F224" s="25"/>
      <c r="G224" s="39">
        <v>281</v>
      </c>
      <c r="H224" s="39"/>
      <c r="I224" s="37"/>
      <c r="J224" s="25"/>
      <c r="K224" s="35">
        <v>1330</v>
      </c>
      <c r="L224" s="35"/>
      <c r="M224" s="37"/>
      <c r="N224" s="25"/>
      <c r="O224" s="35">
        <v>2169</v>
      </c>
      <c r="P224" s="35"/>
      <c r="Q224" s="37"/>
      <c r="R224" s="25"/>
      <c r="S224" s="35">
        <v>744305</v>
      </c>
      <c r="T224" s="35"/>
      <c r="U224" s="37"/>
      <c r="V224" s="25"/>
      <c r="W224" s="35">
        <v>746474</v>
      </c>
      <c r="X224" s="35"/>
      <c r="Y224" s="37"/>
      <c r="Z224" s="25"/>
      <c r="AA224" s="39" t="s">
        <v>215</v>
      </c>
      <c r="AB224" s="39"/>
      <c r="AC224" s="37"/>
    </row>
    <row r="225" spans="1:33">
      <c r="A225" s="57"/>
      <c r="B225" s="71"/>
      <c r="C225" s="26"/>
      <c r="D225" s="26"/>
      <c r="E225" s="25"/>
      <c r="F225" s="25"/>
      <c r="G225" s="26"/>
      <c r="H225" s="26"/>
      <c r="I225" s="25"/>
      <c r="J225" s="25"/>
      <c r="K225" s="24"/>
      <c r="L225" s="24"/>
      <c r="M225" s="25"/>
      <c r="N225" s="25"/>
      <c r="O225" s="24"/>
      <c r="P225" s="24"/>
      <c r="Q225" s="25"/>
      <c r="R225" s="25"/>
      <c r="S225" s="24"/>
      <c r="T225" s="24"/>
      <c r="U225" s="25"/>
      <c r="V225" s="25"/>
      <c r="W225" s="24"/>
      <c r="X225" s="24"/>
      <c r="Y225" s="25"/>
      <c r="Z225" s="25"/>
      <c r="AA225" s="26"/>
      <c r="AB225" s="26"/>
      <c r="AC225" s="25"/>
    </row>
    <row r="226" spans="1:33">
      <c r="A226" s="57"/>
      <c r="B226" s="27" t="s">
        <v>386</v>
      </c>
      <c r="C226" s="28">
        <v>16</v>
      </c>
      <c r="D226" s="28"/>
      <c r="E226" s="19"/>
      <c r="F226" s="19"/>
      <c r="G226" s="28">
        <v>20</v>
      </c>
      <c r="H226" s="28"/>
      <c r="I226" s="19"/>
      <c r="J226" s="19"/>
      <c r="K226" s="28" t="s">
        <v>215</v>
      </c>
      <c r="L226" s="28"/>
      <c r="M226" s="19"/>
      <c r="N226" s="19"/>
      <c r="O226" s="28">
        <v>36</v>
      </c>
      <c r="P226" s="28"/>
      <c r="Q226" s="19"/>
      <c r="R226" s="19"/>
      <c r="S226" s="41">
        <v>68262</v>
      </c>
      <c r="T226" s="41"/>
      <c r="U226" s="19"/>
      <c r="V226" s="19"/>
      <c r="W226" s="41">
        <v>68298</v>
      </c>
      <c r="X226" s="41"/>
      <c r="Y226" s="19"/>
      <c r="Z226" s="19"/>
      <c r="AA226" s="28" t="s">
        <v>215</v>
      </c>
      <c r="AB226" s="28"/>
      <c r="AC226" s="19"/>
    </row>
    <row r="227" spans="1:33">
      <c r="A227" s="57"/>
      <c r="B227" s="27"/>
      <c r="C227" s="28"/>
      <c r="D227" s="28"/>
      <c r="E227" s="19"/>
      <c r="F227" s="19"/>
      <c r="G227" s="28"/>
      <c r="H227" s="28"/>
      <c r="I227" s="19"/>
      <c r="J227" s="19"/>
      <c r="K227" s="28"/>
      <c r="L227" s="28"/>
      <c r="M227" s="19"/>
      <c r="N227" s="19"/>
      <c r="O227" s="28"/>
      <c r="P227" s="28"/>
      <c r="Q227" s="19"/>
      <c r="R227" s="19"/>
      <c r="S227" s="41"/>
      <c r="T227" s="41"/>
      <c r="U227" s="19"/>
      <c r="V227" s="19"/>
      <c r="W227" s="41"/>
      <c r="X227" s="41"/>
      <c r="Y227" s="19"/>
      <c r="Z227" s="19"/>
      <c r="AA227" s="28"/>
      <c r="AB227" s="28"/>
      <c r="AC227" s="19"/>
    </row>
    <row r="228" spans="1:33">
      <c r="A228" s="57"/>
      <c r="B228" s="23" t="s">
        <v>387</v>
      </c>
      <c r="C228" s="26">
        <v>228</v>
      </c>
      <c r="D228" s="26"/>
      <c r="E228" s="25"/>
      <c r="F228" s="25"/>
      <c r="G228" s="26">
        <v>10</v>
      </c>
      <c r="H228" s="26"/>
      <c r="I228" s="25"/>
      <c r="J228" s="25"/>
      <c r="K228" s="26">
        <v>98</v>
      </c>
      <c r="L228" s="26"/>
      <c r="M228" s="25"/>
      <c r="N228" s="25"/>
      <c r="O228" s="26">
        <v>336</v>
      </c>
      <c r="P228" s="26"/>
      <c r="Q228" s="25"/>
      <c r="R228" s="25"/>
      <c r="S228" s="24">
        <v>223444</v>
      </c>
      <c r="T228" s="24"/>
      <c r="U228" s="25"/>
      <c r="V228" s="25"/>
      <c r="W228" s="24">
        <v>223780</v>
      </c>
      <c r="X228" s="24"/>
      <c r="Y228" s="25"/>
      <c r="Z228" s="25"/>
      <c r="AA228" s="26" t="s">
        <v>215</v>
      </c>
      <c r="AB228" s="26"/>
      <c r="AC228" s="25"/>
    </row>
    <row r="229" spans="1:33">
      <c r="A229" s="57"/>
      <c r="B229" s="23"/>
      <c r="C229" s="26"/>
      <c r="D229" s="26"/>
      <c r="E229" s="25"/>
      <c r="F229" s="25"/>
      <c r="G229" s="26"/>
      <c r="H229" s="26"/>
      <c r="I229" s="25"/>
      <c r="J229" s="25"/>
      <c r="K229" s="26"/>
      <c r="L229" s="26"/>
      <c r="M229" s="25"/>
      <c r="N229" s="25"/>
      <c r="O229" s="26"/>
      <c r="P229" s="26"/>
      <c r="Q229" s="25"/>
      <c r="R229" s="25"/>
      <c r="S229" s="24"/>
      <c r="T229" s="24"/>
      <c r="U229" s="25"/>
      <c r="V229" s="25"/>
      <c r="W229" s="24"/>
      <c r="X229" s="24"/>
      <c r="Y229" s="25"/>
      <c r="Z229" s="25"/>
      <c r="AA229" s="26"/>
      <c r="AB229" s="26"/>
      <c r="AC229" s="25"/>
    </row>
    <row r="230" spans="1:33">
      <c r="A230" s="57"/>
      <c r="B230" s="27" t="s">
        <v>388</v>
      </c>
      <c r="C230" s="28">
        <v>331</v>
      </c>
      <c r="D230" s="28"/>
      <c r="E230" s="19"/>
      <c r="F230" s="19"/>
      <c r="G230" s="28">
        <v>10</v>
      </c>
      <c r="H230" s="28"/>
      <c r="I230" s="19"/>
      <c r="J230" s="19"/>
      <c r="K230" s="28">
        <v>5</v>
      </c>
      <c r="L230" s="28"/>
      <c r="M230" s="19"/>
      <c r="N230" s="19"/>
      <c r="O230" s="28">
        <v>346</v>
      </c>
      <c r="P230" s="28"/>
      <c r="Q230" s="19"/>
      <c r="R230" s="19"/>
      <c r="S230" s="41">
        <v>14772</v>
      </c>
      <c r="T230" s="41"/>
      <c r="U230" s="19"/>
      <c r="V230" s="19"/>
      <c r="W230" s="41">
        <v>15118</v>
      </c>
      <c r="X230" s="41"/>
      <c r="Y230" s="19"/>
      <c r="Z230" s="19"/>
      <c r="AA230" s="28" t="s">
        <v>215</v>
      </c>
      <c r="AB230" s="28"/>
      <c r="AC230" s="19"/>
    </row>
    <row r="231" spans="1:33">
      <c r="A231" s="57"/>
      <c r="B231" s="27"/>
      <c r="C231" s="28"/>
      <c r="D231" s="28"/>
      <c r="E231" s="19"/>
      <c r="F231" s="19"/>
      <c r="G231" s="28"/>
      <c r="H231" s="28"/>
      <c r="I231" s="19"/>
      <c r="J231" s="19"/>
      <c r="K231" s="28"/>
      <c r="L231" s="28"/>
      <c r="M231" s="19"/>
      <c r="N231" s="19"/>
      <c r="O231" s="28"/>
      <c r="P231" s="28"/>
      <c r="Q231" s="19"/>
      <c r="R231" s="19"/>
      <c r="S231" s="41"/>
      <c r="T231" s="41"/>
      <c r="U231" s="19"/>
      <c r="V231" s="19"/>
      <c r="W231" s="41"/>
      <c r="X231" s="41"/>
      <c r="Y231" s="19"/>
      <c r="Z231" s="19"/>
      <c r="AA231" s="28"/>
      <c r="AB231" s="28"/>
      <c r="AC231" s="19"/>
    </row>
    <row r="232" spans="1:33">
      <c r="A232" s="57"/>
      <c r="B232" s="23" t="s">
        <v>389</v>
      </c>
      <c r="C232" s="26" t="s">
        <v>215</v>
      </c>
      <c r="D232" s="26"/>
      <c r="E232" s="25"/>
      <c r="F232" s="25"/>
      <c r="G232" s="26" t="s">
        <v>215</v>
      </c>
      <c r="H232" s="26"/>
      <c r="I232" s="25"/>
      <c r="J232" s="25"/>
      <c r="K232" s="26" t="s">
        <v>215</v>
      </c>
      <c r="L232" s="26"/>
      <c r="M232" s="25"/>
      <c r="N232" s="25"/>
      <c r="O232" s="26" t="s">
        <v>215</v>
      </c>
      <c r="P232" s="26"/>
      <c r="Q232" s="25"/>
      <c r="R232" s="25"/>
      <c r="S232" s="24">
        <v>8736</v>
      </c>
      <c r="T232" s="24"/>
      <c r="U232" s="25"/>
      <c r="V232" s="25"/>
      <c r="W232" s="24">
        <v>8736</v>
      </c>
      <c r="X232" s="24"/>
      <c r="Y232" s="25"/>
      <c r="Z232" s="25"/>
      <c r="AA232" s="26" t="s">
        <v>215</v>
      </c>
      <c r="AB232" s="26"/>
      <c r="AC232" s="25"/>
    </row>
    <row r="233" spans="1:33" ht="15.75" thickBot="1">
      <c r="A233" s="57"/>
      <c r="B233" s="23"/>
      <c r="C233" s="50"/>
      <c r="D233" s="50"/>
      <c r="E233" s="72"/>
      <c r="F233" s="25"/>
      <c r="G233" s="50"/>
      <c r="H233" s="50"/>
      <c r="I233" s="72"/>
      <c r="J233" s="25"/>
      <c r="K233" s="50"/>
      <c r="L233" s="50"/>
      <c r="M233" s="72"/>
      <c r="N233" s="25"/>
      <c r="O233" s="50"/>
      <c r="P233" s="50"/>
      <c r="Q233" s="72"/>
      <c r="R233" s="25"/>
      <c r="S233" s="68"/>
      <c r="T233" s="68"/>
      <c r="U233" s="72"/>
      <c r="V233" s="25"/>
      <c r="W233" s="68"/>
      <c r="X233" s="68"/>
      <c r="Y233" s="72"/>
      <c r="Z233" s="25"/>
      <c r="AA233" s="50"/>
      <c r="AB233" s="50"/>
      <c r="AC233" s="72"/>
    </row>
    <row r="234" spans="1:33">
      <c r="A234" s="57"/>
      <c r="B234" s="66" t="s">
        <v>491</v>
      </c>
      <c r="C234" s="51" t="s">
        <v>214</v>
      </c>
      <c r="D234" s="67">
        <v>1133</v>
      </c>
      <c r="E234" s="22"/>
      <c r="F234" s="19"/>
      <c r="G234" s="51" t="s">
        <v>214</v>
      </c>
      <c r="H234" s="53">
        <v>321</v>
      </c>
      <c r="I234" s="22"/>
      <c r="J234" s="19"/>
      <c r="K234" s="51" t="s">
        <v>214</v>
      </c>
      <c r="L234" s="67">
        <v>1433</v>
      </c>
      <c r="M234" s="22"/>
      <c r="N234" s="19"/>
      <c r="O234" s="51" t="s">
        <v>214</v>
      </c>
      <c r="P234" s="67">
        <v>2887</v>
      </c>
      <c r="Q234" s="22"/>
      <c r="R234" s="19"/>
      <c r="S234" s="51" t="s">
        <v>214</v>
      </c>
      <c r="T234" s="67">
        <v>1059519</v>
      </c>
      <c r="U234" s="22"/>
      <c r="V234" s="19"/>
      <c r="W234" s="51" t="s">
        <v>214</v>
      </c>
      <c r="X234" s="67">
        <v>1062406</v>
      </c>
      <c r="Y234" s="22"/>
      <c r="Z234" s="19"/>
      <c r="AA234" s="51" t="s">
        <v>214</v>
      </c>
      <c r="AB234" s="53" t="s">
        <v>215</v>
      </c>
      <c r="AC234" s="22"/>
    </row>
    <row r="235" spans="1:33" ht="15.75" thickBot="1">
      <c r="A235" s="57"/>
      <c r="B235" s="66"/>
      <c r="C235" s="52"/>
      <c r="D235" s="76"/>
      <c r="E235" s="55"/>
      <c r="F235" s="19"/>
      <c r="G235" s="52"/>
      <c r="H235" s="54"/>
      <c r="I235" s="55"/>
      <c r="J235" s="19"/>
      <c r="K235" s="52"/>
      <c r="L235" s="76"/>
      <c r="M235" s="55"/>
      <c r="N235" s="19"/>
      <c r="O235" s="52"/>
      <c r="P235" s="76"/>
      <c r="Q235" s="55"/>
      <c r="R235" s="19"/>
      <c r="S235" s="52"/>
      <c r="T235" s="76"/>
      <c r="U235" s="55"/>
      <c r="V235" s="19"/>
      <c r="W235" s="52"/>
      <c r="X235" s="76"/>
      <c r="Y235" s="55"/>
      <c r="Z235" s="19"/>
      <c r="AA235" s="52"/>
      <c r="AB235" s="54"/>
      <c r="AC235" s="55"/>
    </row>
    <row r="236" spans="1:33" ht="15.75" thickTop="1">
      <c r="A236" s="57" t="s">
        <v>492</v>
      </c>
      <c r="B236" s="27" t="s">
        <v>495</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row>
    <row r="237" spans="1:33">
      <c r="A237" s="57"/>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row>
    <row r="238" spans="1:33">
      <c r="A238" s="57"/>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row>
    <row r="239" spans="1:33">
      <c r="A239" s="57"/>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33" ht="15.75" thickBot="1">
      <c r="A240" s="57"/>
      <c r="B240" s="61"/>
      <c r="C240" s="89">
        <v>42094</v>
      </c>
      <c r="D240" s="89"/>
      <c r="E240" s="89"/>
      <c r="F240" s="89"/>
      <c r="G240" s="89"/>
      <c r="H240" s="89"/>
      <c r="I240" s="89"/>
      <c r="J240" s="89"/>
      <c r="K240" s="89"/>
      <c r="L240" s="89"/>
      <c r="M240" s="89"/>
      <c r="N240" s="13"/>
      <c r="O240" s="21" t="s">
        <v>226</v>
      </c>
      <c r="P240" s="21"/>
      <c r="Q240" s="21"/>
      <c r="R240" s="21"/>
      <c r="S240" s="21"/>
      <c r="T240" s="21"/>
      <c r="U240" s="21"/>
      <c r="V240" s="21"/>
      <c r="W240" s="21"/>
      <c r="X240" s="21"/>
      <c r="Y240" s="21"/>
    </row>
    <row r="241" spans="1:25">
      <c r="A241" s="57"/>
      <c r="B241" s="79"/>
      <c r="C241" s="80" t="s">
        <v>496</v>
      </c>
      <c r="D241" s="80"/>
      <c r="E241" s="80"/>
      <c r="F241" s="22"/>
      <c r="G241" s="80" t="s">
        <v>498</v>
      </c>
      <c r="H241" s="80"/>
      <c r="I241" s="80"/>
      <c r="J241" s="22"/>
      <c r="K241" s="80" t="s">
        <v>499</v>
      </c>
      <c r="L241" s="80"/>
      <c r="M241" s="80"/>
      <c r="N241" s="19"/>
      <c r="O241" s="80" t="s">
        <v>496</v>
      </c>
      <c r="P241" s="80"/>
      <c r="Q241" s="80"/>
      <c r="R241" s="22"/>
      <c r="S241" s="80" t="s">
        <v>498</v>
      </c>
      <c r="T241" s="80"/>
      <c r="U241" s="80"/>
      <c r="V241" s="22"/>
      <c r="W241" s="80" t="s">
        <v>499</v>
      </c>
      <c r="X241" s="80"/>
      <c r="Y241" s="80"/>
    </row>
    <row r="242" spans="1:25" ht="15.75" thickBot="1">
      <c r="A242" s="57"/>
      <c r="B242" s="79"/>
      <c r="C242" s="21" t="s">
        <v>497</v>
      </c>
      <c r="D242" s="21"/>
      <c r="E242" s="21"/>
      <c r="F242" s="19"/>
      <c r="G242" s="21"/>
      <c r="H242" s="21"/>
      <c r="I242" s="21"/>
      <c r="J242" s="19"/>
      <c r="K242" s="21"/>
      <c r="L242" s="21"/>
      <c r="M242" s="21"/>
      <c r="N242" s="19"/>
      <c r="O242" s="21" t="s">
        <v>497</v>
      </c>
      <c r="P242" s="21"/>
      <c r="Q242" s="21"/>
      <c r="R242" s="19"/>
      <c r="S242" s="21"/>
      <c r="T242" s="21"/>
      <c r="U242" s="21"/>
      <c r="V242" s="19"/>
      <c r="W242" s="21"/>
      <c r="X242" s="21"/>
      <c r="Y242" s="21"/>
    </row>
    <row r="243" spans="1:25">
      <c r="A243" s="57"/>
      <c r="B243" s="62" t="s">
        <v>500</v>
      </c>
      <c r="C243" s="33"/>
      <c r="D243" s="33"/>
      <c r="E243" s="33"/>
      <c r="F243" s="17"/>
      <c r="G243" s="33"/>
      <c r="H243" s="33"/>
      <c r="I243" s="33"/>
      <c r="J243" s="17"/>
      <c r="K243" s="33"/>
      <c r="L243" s="33"/>
      <c r="M243" s="33"/>
      <c r="N243" s="17"/>
      <c r="O243" s="33"/>
      <c r="P243" s="33"/>
      <c r="Q243" s="33"/>
      <c r="R243" s="17"/>
      <c r="S243" s="33"/>
      <c r="T243" s="33"/>
      <c r="U243" s="33"/>
      <c r="V243" s="17"/>
      <c r="W243" s="33"/>
      <c r="X243" s="33"/>
      <c r="Y243" s="33"/>
    </row>
    <row r="244" spans="1:25">
      <c r="A244" s="57"/>
      <c r="B244" s="27" t="s">
        <v>380</v>
      </c>
      <c r="C244" s="27" t="s">
        <v>214</v>
      </c>
      <c r="D244" s="28">
        <v>419</v>
      </c>
      <c r="E244" s="19"/>
      <c r="F244" s="19"/>
      <c r="G244" s="27" t="s">
        <v>214</v>
      </c>
      <c r="H244" s="28">
        <v>984</v>
      </c>
      <c r="I244" s="19"/>
      <c r="J244" s="19"/>
      <c r="K244" s="27" t="s">
        <v>214</v>
      </c>
      <c r="L244" s="28">
        <v>33</v>
      </c>
      <c r="M244" s="19"/>
      <c r="N244" s="19"/>
      <c r="O244" s="27" t="s">
        <v>214</v>
      </c>
      <c r="P244" s="28">
        <v>785</v>
      </c>
      <c r="Q244" s="19"/>
      <c r="R244" s="19"/>
      <c r="S244" s="27" t="s">
        <v>214</v>
      </c>
      <c r="T244" s="41">
        <v>2960</v>
      </c>
      <c r="U244" s="19"/>
      <c r="V244" s="19"/>
      <c r="W244" s="27" t="s">
        <v>214</v>
      </c>
      <c r="X244" s="28">
        <v>43</v>
      </c>
      <c r="Y244" s="19"/>
    </row>
    <row r="245" spans="1:25">
      <c r="A245" s="57"/>
      <c r="B245" s="27"/>
      <c r="C245" s="27"/>
      <c r="D245" s="28"/>
      <c r="E245" s="19"/>
      <c r="F245" s="19"/>
      <c r="G245" s="27"/>
      <c r="H245" s="28"/>
      <c r="I245" s="19"/>
      <c r="J245" s="19"/>
      <c r="K245" s="27"/>
      <c r="L245" s="28"/>
      <c r="M245" s="19"/>
      <c r="N245" s="19"/>
      <c r="O245" s="27"/>
      <c r="P245" s="28"/>
      <c r="Q245" s="19"/>
      <c r="R245" s="19"/>
      <c r="S245" s="27"/>
      <c r="T245" s="41"/>
      <c r="U245" s="19"/>
      <c r="V245" s="19"/>
      <c r="W245" s="27"/>
      <c r="X245" s="28"/>
      <c r="Y245" s="19"/>
    </row>
    <row r="246" spans="1:25">
      <c r="A246" s="57"/>
      <c r="B246" s="23" t="s">
        <v>381</v>
      </c>
      <c r="C246" s="26" t="s">
        <v>215</v>
      </c>
      <c r="D246" s="26"/>
      <c r="E246" s="25"/>
      <c r="F246" s="25"/>
      <c r="G246" s="26" t="s">
        <v>215</v>
      </c>
      <c r="H246" s="26"/>
      <c r="I246" s="25"/>
      <c r="J246" s="25"/>
      <c r="K246" s="26" t="s">
        <v>215</v>
      </c>
      <c r="L246" s="26"/>
      <c r="M246" s="25"/>
      <c r="N246" s="25"/>
      <c r="O246" s="26" t="s">
        <v>215</v>
      </c>
      <c r="P246" s="26"/>
      <c r="Q246" s="25"/>
      <c r="R246" s="25"/>
      <c r="S246" s="26" t="s">
        <v>215</v>
      </c>
      <c r="T246" s="26"/>
      <c r="U246" s="25"/>
      <c r="V246" s="25"/>
      <c r="W246" s="26" t="s">
        <v>215</v>
      </c>
      <c r="X246" s="26"/>
      <c r="Y246" s="25"/>
    </row>
    <row r="247" spans="1:25">
      <c r="A247" s="57"/>
      <c r="B247" s="23"/>
      <c r="C247" s="26"/>
      <c r="D247" s="26"/>
      <c r="E247" s="25"/>
      <c r="F247" s="25"/>
      <c r="G247" s="26"/>
      <c r="H247" s="26"/>
      <c r="I247" s="25"/>
      <c r="J247" s="25"/>
      <c r="K247" s="26"/>
      <c r="L247" s="26"/>
      <c r="M247" s="25"/>
      <c r="N247" s="25"/>
      <c r="O247" s="26"/>
      <c r="P247" s="26"/>
      <c r="Q247" s="25"/>
      <c r="R247" s="25"/>
      <c r="S247" s="26"/>
      <c r="T247" s="26"/>
      <c r="U247" s="25"/>
      <c r="V247" s="25"/>
      <c r="W247" s="26"/>
      <c r="X247" s="26"/>
      <c r="Y247" s="25"/>
    </row>
    <row r="248" spans="1:25">
      <c r="A248" s="57"/>
      <c r="B248" s="27" t="s">
        <v>382</v>
      </c>
      <c r="C248" s="28">
        <v>203</v>
      </c>
      <c r="D248" s="28"/>
      <c r="E248" s="19"/>
      <c r="F248" s="19"/>
      <c r="G248" s="28">
        <v>203</v>
      </c>
      <c r="H248" s="28"/>
      <c r="I248" s="19"/>
      <c r="J248" s="19"/>
      <c r="K248" s="28">
        <v>14</v>
      </c>
      <c r="L248" s="28"/>
      <c r="M248" s="19"/>
      <c r="N248" s="19"/>
      <c r="O248" s="28">
        <v>67</v>
      </c>
      <c r="P248" s="28"/>
      <c r="Q248" s="19"/>
      <c r="R248" s="19"/>
      <c r="S248" s="28">
        <v>134</v>
      </c>
      <c r="T248" s="28"/>
      <c r="U248" s="19"/>
      <c r="V248" s="19"/>
      <c r="W248" s="28" t="s">
        <v>215</v>
      </c>
      <c r="X248" s="28"/>
      <c r="Y248" s="19"/>
    </row>
    <row r="249" spans="1:25">
      <c r="A249" s="57"/>
      <c r="B249" s="27"/>
      <c r="C249" s="28"/>
      <c r="D249" s="28"/>
      <c r="E249" s="19"/>
      <c r="F249" s="19"/>
      <c r="G249" s="28"/>
      <c r="H249" s="28"/>
      <c r="I249" s="19"/>
      <c r="J249" s="19"/>
      <c r="K249" s="28"/>
      <c r="L249" s="28"/>
      <c r="M249" s="19"/>
      <c r="N249" s="19"/>
      <c r="O249" s="28"/>
      <c r="P249" s="28"/>
      <c r="Q249" s="19"/>
      <c r="R249" s="19"/>
      <c r="S249" s="28"/>
      <c r="T249" s="28"/>
      <c r="U249" s="19"/>
      <c r="V249" s="19"/>
      <c r="W249" s="28"/>
      <c r="X249" s="28"/>
      <c r="Y249" s="19"/>
    </row>
    <row r="250" spans="1:25">
      <c r="A250" s="57"/>
      <c r="B250" s="23" t="s">
        <v>383</v>
      </c>
      <c r="C250" s="26" t="s">
        <v>215</v>
      </c>
      <c r="D250" s="26"/>
      <c r="E250" s="25"/>
      <c r="F250" s="25"/>
      <c r="G250" s="26" t="s">
        <v>215</v>
      </c>
      <c r="H250" s="26"/>
      <c r="I250" s="25"/>
      <c r="J250" s="25"/>
      <c r="K250" s="26" t="s">
        <v>215</v>
      </c>
      <c r="L250" s="26"/>
      <c r="M250" s="25"/>
      <c r="N250" s="25"/>
      <c r="O250" s="26" t="s">
        <v>215</v>
      </c>
      <c r="P250" s="26"/>
      <c r="Q250" s="25"/>
      <c r="R250" s="25"/>
      <c r="S250" s="26" t="s">
        <v>215</v>
      </c>
      <c r="T250" s="26"/>
      <c r="U250" s="25"/>
      <c r="V250" s="25"/>
      <c r="W250" s="26" t="s">
        <v>215</v>
      </c>
      <c r="X250" s="26"/>
      <c r="Y250" s="25"/>
    </row>
    <row r="251" spans="1:25">
      <c r="A251" s="57"/>
      <c r="B251" s="23"/>
      <c r="C251" s="26"/>
      <c r="D251" s="26"/>
      <c r="E251" s="25"/>
      <c r="F251" s="25"/>
      <c r="G251" s="26"/>
      <c r="H251" s="26"/>
      <c r="I251" s="25"/>
      <c r="J251" s="25"/>
      <c r="K251" s="26"/>
      <c r="L251" s="26"/>
      <c r="M251" s="25"/>
      <c r="N251" s="25"/>
      <c r="O251" s="26"/>
      <c r="P251" s="26"/>
      <c r="Q251" s="25"/>
      <c r="R251" s="25"/>
      <c r="S251" s="26"/>
      <c r="T251" s="26"/>
      <c r="U251" s="25"/>
      <c r="V251" s="25"/>
      <c r="W251" s="26"/>
      <c r="X251" s="26"/>
      <c r="Y251" s="25"/>
    </row>
    <row r="252" spans="1:25">
      <c r="A252" s="57"/>
      <c r="B252" s="27" t="s">
        <v>384</v>
      </c>
      <c r="C252" s="28">
        <v>470</v>
      </c>
      <c r="D252" s="28"/>
      <c r="E252" s="19"/>
      <c r="F252" s="19"/>
      <c r="G252" s="28">
        <v>470</v>
      </c>
      <c r="H252" s="28"/>
      <c r="I252" s="19"/>
      <c r="J252" s="19"/>
      <c r="K252" s="28">
        <v>134</v>
      </c>
      <c r="L252" s="28"/>
      <c r="M252" s="19"/>
      <c r="N252" s="19"/>
      <c r="O252" s="28">
        <v>472</v>
      </c>
      <c r="P252" s="28"/>
      <c r="Q252" s="19"/>
      <c r="R252" s="19"/>
      <c r="S252" s="28">
        <v>986</v>
      </c>
      <c r="T252" s="28"/>
      <c r="U252" s="19"/>
      <c r="V252" s="19"/>
      <c r="W252" s="28">
        <v>136</v>
      </c>
      <c r="X252" s="28"/>
      <c r="Y252" s="19"/>
    </row>
    <row r="253" spans="1:25" ht="15.75" thickBot="1">
      <c r="A253" s="57"/>
      <c r="B253" s="27"/>
      <c r="C253" s="30"/>
      <c r="D253" s="30"/>
      <c r="E253" s="32"/>
      <c r="F253" s="19"/>
      <c r="G253" s="30"/>
      <c r="H253" s="30"/>
      <c r="I253" s="32"/>
      <c r="J253" s="19"/>
      <c r="K253" s="30"/>
      <c r="L253" s="30"/>
      <c r="M253" s="32"/>
      <c r="N253" s="19"/>
      <c r="O253" s="30"/>
      <c r="P253" s="30"/>
      <c r="Q253" s="32"/>
      <c r="R253" s="19"/>
      <c r="S253" s="30"/>
      <c r="T253" s="30"/>
      <c r="U253" s="32"/>
      <c r="V253" s="19"/>
      <c r="W253" s="30"/>
      <c r="X253" s="30"/>
      <c r="Y253" s="32"/>
    </row>
    <row r="254" spans="1:25">
      <c r="A254" s="57"/>
      <c r="B254" s="71" t="s">
        <v>385</v>
      </c>
      <c r="C254" s="35">
        <v>1092</v>
      </c>
      <c r="D254" s="35"/>
      <c r="E254" s="37"/>
      <c r="F254" s="25"/>
      <c r="G254" s="35">
        <v>1657</v>
      </c>
      <c r="H254" s="35"/>
      <c r="I254" s="37"/>
      <c r="J254" s="25"/>
      <c r="K254" s="39">
        <v>181</v>
      </c>
      <c r="L254" s="39"/>
      <c r="M254" s="37"/>
      <c r="N254" s="25"/>
      <c r="O254" s="35">
        <v>1324</v>
      </c>
      <c r="P254" s="35"/>
      <c r="Q254" s="37"/>
      <c r="R254" s="25"/>
      <c r="S254" s="35">
        <v>4080</v>
      </c>
      <c r="T254" s="35"/>
      <c r="U254" s="37"/>
      <c r="V254" s="25"/>
      <c r="W254" s="39">
        <v>179</v>
      </c>
      <c r="X254" s="39"/>
      <c r="Y254" s="37"/>
    </row>
    <row r="255" spans="1:25">
      <c r="A255" s="57"/>
      <c r="B255" s="71"/>
      <c r="C255" s="24"/>
      <c r="D255" s="24"/>
      <c r="E255" s="25"/>
      <c r="F255" s="25"/>
      <c r="G255" s="24"/>
      <c r="H255" s="24"/>
      <c r="I255" s="25"/>
      <c r="J255" s="25"/>
      <c r="K255" s="26"/>
      <c r="L255" s="26"/>
      <c r="M255" s="25"/>
      <c r="N255" s="25"/>
      <c r="O255" s="24"/>
      <c r="P255" s="24"/>
      <c r="Q255" s="25"/>
      <c r="R255" s="25"/>
      <c r="S255" s="24"/>
      <c r="T255" s="24"/>
      <c r="U255" s="25"/>
      <c r="V255" s="25"/>
      <c r="W255" s="26"/>
      <c r="X255" s="26"/>
      <c r="Y255" s="25"/>
    </row>
    <row r="256" spans="1:25">
      <c r="A256" s="57"/>
      <c r="B256" s="27" t="s">
        <v>386</v>
      </c>
      <c r="C256" s="28" t="s">
        <v>215</v>
      </c>
      <c r="D256" s="28"/>
      <c r="E256" s="19"/>
      <c r="F256" s="19"/>
      <c r="G256" s="28" t="s">
        <v>215</v>
      </c>
      <c r="H256" s="28"/>
      <c r="I256" s="19"/>
      <c r="J256" s="19"/>
      <c r="K256" s="28" t="s">
        <v>215</v>
      </c>
      <c r="L256" s="28"/>
      <c r="M256" s="19"/>
      <c r="N256" s="19"/>
      <c r="O256" s="28" t="s">
        <v>215</v>
      </c>
      <c r="P256" s="28"/>
      <c r="Q256" s="19"/>
      <c r="R256" s="19"/>
      <c r="S256" s="28" t="s">
        <v>215</v>
      </c>
      <c r="T256" s="28"/>
      <c r="U256" s="19"/>
      <c r="V256" s="19"/>
      <c r="W256" s="28" t="s">
        <v>215</v>
      </c>
      <c r="X256" s="28"/>
      <c r="Y256" s="19"/>
    </row>
    <row r="257" spans="1:25">
      <c r="A257" s="57"/>
      <c r="B257" s="27"/>
      <c r="C257" s="28"/>
      <c r="D257" s="28"/>
      <c r="E257" s="19"/>
      <c r="F257" s="19"/>
      <c r="G257" s="28"/>
      <c r="H257" s="28"/>
      <c r="I257" s="19"/>
      <c r="J257" s="19"/>
      <c r="K257" s="28"/>
      <c r="L257" s="28"/>
      <c r="M257" s="19"/>
      <c r="N257" s="19"/>
      <c r="O257" s="28"/>
      <c r="P257" s="28"/>
      <c r="Q257" s="19"/>
      <c r="R257" s="19"/>
      <c r="S257" s="28"/>
      <c r="T257" s="28"/>
      <c r="U257" s="19"/>
      <c r="V257" s="19"/>
      <c r="W257" s="28"/>
      <c r="X257" s="28"/>
      <c r="Y257" s="19"/>
    </row>
    <row r="258" spans="1:25">
      <c r="A258" s="57"/>
      <c r="B258" s="23" t="s">
        <v>387</v>
      </c>
      <c r="C258" s="26">
        <v>203</v>
      </c>
      <c r="D258" s="26"/>
      <c r="E258" s="25"/>
      <c r="F258" s="25"/>
      <c r="G258" s="26">
        <v>203</v>
      </c>
      <c r="H258" s="26"/>
      <c r="I258" s="25"/>
      <c r="J258" s="25"/>
      <c r="K258" s="26">
        <v>193</v>
      </c>
      <c r="L258" s="26"/>
      <c r="M258" s="25"/>
      <c r="N258" s="25"/>
      <c r="O258" s="26">
        <v>83</v>
      </c>
      <c r="P258" s="26"/>
      <c r="Q258" s="25"/>
      <c r="R258" s="25"/>
      <c r="S258" s="26">
        <v>181</v>
      </c>
      <c r="T258" s="26"/>
      <c r="U258" s="25"/>
      <c r="V258" s="25"/>
      <c r="W258" s="26">
        <v>84</v>
      </c>
      <c r="X258" s="26"/>
      <c r="Y258" s="25"/>
    </row>
    <row r="259" spans="1:25">
      <c r="A259" s="57"/>
      <c r="B259" s="23"/>
      <c r="C259" s="26"/>
      <c r="D259" s="26"/>
      <c r="E259" s="25"/>
      <c r="F259" s="25"/>
      <c r="G259" s="26"/>
      <c r="H259" s="26"/>
      <c r="I259" s="25"/>
      <c r="J259" s="25"/>
      <c r="K259" s="26"/>
      <c r="L259" s="26"/>
      <c r="M259" s="25"/>
      <c r="N259" s="25"/>
      <c r="O259" s="26"/>
      <c r="P259" s="26"/>
      <c r="Q259" s="25"/>
      <c r="R259" s="25"/>
      <c r="S259" s="26"/>
      <c r="T259" s="26"/>
      <c r="U259" s="25"/>
      <c r="V259" s="25"/>
      <c r="W259" s="26"/>
      <c r="X259" s="26"/>
      <c r="Y259" s="25"/>
    </row>
    <row r="260" spans="1:25">
      <c r="A260" s="57"/>
      <c r="B260" s="27" t="s">
        <v>388</v>
      </c>
      <c r="C260" s="28">
        <v>251</v>
      </c>
      <c r="D260" s="28"/>
      <c r="E260" s="19"/>
      <c r="F260" s="19"/>
      <c r="G260" s="28">
        <v>251</v>
      </c>
      <c r="H260" s="28"/>
      <c r="I260" s="19"/>
      <c r="J260" s="19"/>
      <c r="K260" s="28">
        <v>251</v>
      </c>
      <c r="L260" s="28"/>
      <c r="M260" s="19"/>
      <c r="N260" s="19"/>
      <c r="O260" s="28" t="s">
        <v>215</v>
      </c>
      <c r="P260" s="28"/>
      <c r="Q260" s="19"/>
      <c r="R260" s="19"/>
      <c r="S260" s="28" t="s">
        <v>215</v>
      </c>
      <c r="T260" s="28"/>
      <c r="U260" s="19"/>
      <c r="V260" s="19"/>
      <c r="W260" s="28" t="s">
        <v>215</v>
      </c>
      <c r="X260" s="28"/>
      <c r="Y260" s="19"/>
    </row>
    <row r="261" spans="1:25">
      <c r="A261" s="57"/>
      <c r="B261" s="27"/>
      <c r="C261" s="28"/>
      <c r="D261" s="28"/>
      <c r="E261" s="19"/>
      <c r="F261" s="19"/>
      <c r="G261" s="28"/>
      <c r="H261" s="28"/>
      <c r="I261" s="19"/>
      <c r="J261" s="19"/>
      <c r="K261" s="28"/>
      <c r="L261" s="28"/>
      <c r="M261" s="19"/>
      <c r="N261" s="19"/>
      <c r="O261" s="28"/>
      <c r="P261" s="28"/>
      <c r="Q261" s="19"/>
      <c r="R261" s="19"/>
      <c r="S261" s="28"/>
      <c r="T261" s="28"/>
      <c r="U261" s="19"/>
      <c r="V261" s="19"/>
      <c r="W261" s="28"/>
      <c r="X261" s="28"/>
      <c r="Y261" s="19"/>
    </row>
    <row r="262" spans="1:25">
      <c r="A262" s="57"/>
      <c r="B262" s="23" t="s">
        <v>389</v>
      </c>
      <c r="C262" s="26" t="s">
        <v>215</v>
      </c>
      <c r="D262" s="26"/>
      <c r="E262" s="25"/>
      <c r="F262" s="25"/>
      <c r="G262" s="26" t="s">
        <v>215</v>
      </c>
      <c r="H262" s="26"/>
      <c r="I262" s="25"/>
      <c r="J262" s="25"/>
      <c r="K262" s="26" t="s">
        <v>215</v>
      </c>
      <c r="L262" s="26"/>
      <c r="M262" s="25"/>
      <c r="N262" s="25"/>
      <c r="O262" s="26" t="s">
        <v>215</v>
      </c>
      <c r="P262" s="26"/>
      <c r="Q262" s="25"/>
      <c r="R262" s="25"/>
      <c r="S262" s="26" t="s">
        <v>215</v>
      </c>
      <c r="T262" s="26"/>
      <c r="U262" s="25"/>
      <c r="V262" s="25"/>
      <c r="W262" s="26" t="s">
        <v>215</v>
      </c>
      <c r="X262" s="26"/>
      <c r="Y262" s="25"/>
    </row>
    <row r="263" spans="1:25" ht="15.75" thickBot="1">
      <c r="A263" s="57"/>
      <c r="B263" s="23"/>
      <c r="C263" s="50"/>
      <c r="D263" s="50"/>
      <c r="E263" s="72"/>
      <c r="F263" s="25"/>
      <c r="G263" s="50"/>
      <c r="H263" s="50"/>
      <c r="I263" s="72"/>
      <c r="J263" s="25"/>
      <c r="K263" s="50"/>
      <c r="L263" s="50"/>
      <c r="M263" s="72"/>
      <c r="N263" s="25"/>
      <c r="O263" s="50"/>
      <c r="P263" s="50"/>
      <c r="Q263" s="72"/>
      <c r="R263" s="25"/>
      <c r="S263" s="50"/>
      <c r="T263" s="50"/>
      <c r="U263" s="72"/>
      <c r="V263" s="25"/>
      <c r="W263" s="50"/>
      <c r="X263" s="50"/>
      <c r="Y263" s="72"/>
    </row>
    <row r="264" spans="1:25">
      <c r="A264" s="57"/>
      <c r="B264" s="66" t="s">
        <v>491</v>
      </c>
      <c r="C264" s="51" t="s">
        <v>214</v>
      </c>
      <c r="D264" s="67">
        <v>1546</v>
      </c>
      <c r="E264" s="22"/>
      <c r="F264" s="19"/>
      <c r="G264" s="51" t="s">
        <v>214</v>
      </c>
      <c r="H264" s="67">
        <v>2111</v>
      </c>
      <c r="I264" s="22"/>
      <c r="J264" s="19"/>
      <c r="K264" s="51" t="s">
        <v>214</v>
      </c>
      <c r="L264" s="53">
        <v>625</v>
      </c>
      <c r="M264" s="22"/>
      <c r="N264" s="19"/>
      <c r="O264" s="51" t="s">
        <v>214</v>
      </c>
      <c r="P264" s="67">
        <v>1407</v>
      </c>
      <c r="Q264" s="22"/>
      <c r="R264" s="19"/>
      <c r="S264" s="51" t="s">
        <v>214</v>
      </c>
      <c r="T264" s="67">
        <v>4261</v>
      </c>
      <c r="U264" s="22"/>
      <c r="V264" s="19"/>
      <c r="W264" s="51" t="s">
        <v>214</v>
      </c>
      <c r="X264" s="53">
        <v>263</v>
      </c>
      <c r="Y264" s="22"/>
    </row>
    <row r="265" spans="1:25" ht="15.75" thickBot="1">
      <c r="A265" s="57"/>
      <c r="B265" s="66"/>
      <c r="C265" s="52"/>
      <c r="D265" s="76"/>
      <c r="E265" s="55"/>
      <c r="F265" s="19"/>
      <c r="G265" s="52"/>
      <c r="H265" s="76"/>
      <c r="I265" s="55"/>
      <c r="J265" s="19"/>
      <c r="K265" s="52"/>
      <c r="L265" s="54"/>
      <c r="M265" s="55"/>
      <c r="N265" s="19"/>
      <c r="O265" s="52"/>
      <c r="P265" s="76"/>
      <c r="Q265" s="55"/>
      <c r="R265" s="19"/>
      <c r="S265" s="52"/>
      <c r="T265" s="76"/>
      <c r="U265" s="55"/>
      <c r="V265" s="19"/>
      <c r="W265" s="52"/>
      <c r="X265" s="54"/>
      <c r="Y265" s="55"/>
    </row>
    <row r="266" spans="1:25" ht="15.75" thickTop="1">
      <c r="A266" s="57"/>
      <c r="B266" s="81" t="s">
        <v>501</v>
      </c>
      <c r="C266" s="78"/>
      <c r="D266" s="78"/>
      <c r="E266" s="69"/>
      <c r="F266" s="25"/>
      <c r="G266" s="78"/>
      <c r="H266" s="78"/>
      <c r="I266" s="69"/>
      <c r="J266" s="25"/>
      <c r="K266" s="78"/>
      <c r="L266" s="78"/>
      <c r="M266" s="69"/>
      <c r="N266" s="25"/>
      <c r="O266" s="78"/>
      <c r="P266" s="78"/>
      <c r="Q266" s="69"/>
      <c r="R266" s="25"/>
      <c r="S266" s="78"/>
      <c r="T266" s="78"/>
      <c r="U266" s="69"/>
      <c r="V266" s="25"/>
      <c r="W266" s="78"/>
      <c r="X266" s="78"/>
      <c r="Y266" s="69"/>
    </row>
    <row r="267" spans="1:25">
      <c r="A267" s="57"/>
      <c r="B267" s="81"/>
      <c r="C267" s="26"/>
      <c r="D267" s="26"/>
      <c r="E267" s="25"/>
      <c r="F267" s="25"/>
      <c r="G267" s="26"/>
      <c r="H267" s="26"/>
      <c r="I267" s="25"/>
      <c r="J267" s="25"/>
      <c r="K267" s="26"/>
      <c r="L267" s="26"/>
      <c r="M267" s="25"/>
      <c r="N267" s="25"/>
      <c r="O267" s="26"/>
      <c r="P267" s="26"/>
      <c r="Q267" s="25"/>
      <c r="R267" s="25"/>
      <c r="S267" s="26"/>
      <c r="T267" s="26"/>
      <c r="U267" s="25"/>
      <c r="V267" s="25"/>
      <c r="W267" s="26"/>
      <c r="X267" s="26"/>
      <c r="Y267" s="25"/>
    </row>
    <row r="268" spans="1:25">
      <c r="A268" s="57"/>
      <c r="B268" s="27" t="s">
        <v>380</v>
      </c>
      <c r="C268" s="27" t="s">
        <v>214</v>
      </c>
      <c r="D268" s="28" t="s">
        <v>215</v>
      </c>
      <c r="E268" s="19"/>
      <c r="F268" s="19"/>
      <c r="G268" s="27" t="s">
        <v>214</v>
      </c>
      <c r="H268" s="28" t="s">
        <v>215</v>
      </c>
      <c r="I268" s="19"/>
      <c r="J268" s="19"/>
      <c r="K268" s="27" t="s">
        <v>214</v>
      </c>
      <c r="L268" s="28" t="s">
        <v>215</v>
      </c>
      <c r="M268" s="19"/>
      <c r="N268" s="19"/>
      <c r="O268" s="27" t="s">
        <v>214</v>
      </c>
      <c r="P268" s="28" t="s">
        <v>215</v>
      </c>
      <c r="Q268" s="19"/>
      <c r="R268" s="19"/>
      <c r="S268" s="27" t="s">
        <v>214</v>
      </c>
      <c r="T268" s="28" t="s">
        <v>215</v>
      </c>
      <c r="U268" s="19"/>
      <c r="V268" s="19"/>
      <c r="W268" s="27" t="s">
        <v>214</v>
      </c>
      <c r="X268" s="28" t="s">
        <v>215</v>
      </c>
      <c r="Y268" s="19"/>
    </row>
    <row r="269" spans="1:25">
      <c r="A269" s="57"/>
      <c r="B269" s="27"/>
      <c r="C269" s="27"/>
      <c r="D269" s="28"/>
      <c r="E269" s="19"/>
      <c r="F269" s="19"/>
      <c r="G269" s="27"/>
      <c r="H269" s="28"/>
      <c r="I269" s="19"/>
      <c r="J269" s="19"/>
      <c r="K269" s="27"/>
      <c r="L269" s="28"/>
      <c r="M269" s="19"/>
      <c r="N269" s="19"/>
      <c r="O269" s="27"/>
      <c r="P269" s="28"/>
      <c r="Q269" s="19"/>
      <c r="R269" s="19"/>
      <c r="S269" s="27"/>
      <c r="T269" s="28"/>
      <c r="U269" s="19"/>
      <c r="V269" s="19"/>
      <c r="W269" s="27"/>
      <c r="X269" s="28"/>
      <c r="Y269" s="19"/>
    </row>
    <row r="270" spans="1:25">
      <c r="A270" s="57"/>
      <c r="B270" s="23" t="s">
        <v>381</v>
      </c>
      <c r="C270" s="26">
        <v>96</v>
      </c>
      <c r="D270" s="26"/>
      <c r="E270" s="25"/>
      <c r="F270" s="25"/>
      <c r="G270" s="26">
        <v>101</v>
      </c>
      <c r="H270" s="26"/>
      <c r="I270" s="25"/>
      <c r="J270" s="25"/>
      <c r="K270" s="26" t="s">
        <v>215</v>
      </c>
      <c r="L270" s="26"/>
      <c r="M270" s="25"/>
      <c r="N270" s="25"/>
      <c r="O270" s="26">
        <v>73</v>
      </c>
      <c r="P270" s="26"/>
      <c r="Q270" s="25"/>
      <c r="R270" s="25"/>
      <c r="S270" s="26">
        <v>235</v>
      </c>
      <c r="T270" s="26"/>
      <c r="U270" s="25"/>
      <c r="V270" s="25"/>
      <c r="W270" s="26" t="s">
        <v>215</v>
      </c>
      <c r="X270" s="26"/>
      <c r="Y270" s="25"/>
    </row>
    <row r="271" spans="1:25">
      <c r="A271" s="57"/>
      <c r="B271" s="23"/>
      <c r="C271" s="26"/>
      <c r="D271" s="26"/>
      <c r="E271" s="25"/>
      <c r="F271" s="25"/>
      <c r="G271" s="26"/>
      <c r="H271" s="26"/>
      <c r="I271" s="25"/>
      <c r="J271" s="25"/>
      <c r="K271" s="26"/>
      <c r="L271" s="26"/>
      <c r="M271" s="25"/>
      <c r="N271" s="25"/>
      <c r="O271" s="26"/>
      <c r="P271" s="26"/>
      <c r="Q271" s="25"/>
      <c r="R271" s="25"/>
      <c r="S271" s="26"/>
      <c r="T271" s="26"/>
      <c r="U271" s="25"/>
      <c r="V271" s="25"/>
      <c r="W271" s="26"/>
      <c r="X271" s="26"/>
      <c r="Y271" s="25"/>
    </row>
    <row r="272" spans="1:25">
      <c r="A272" s="57"/>
      <c r="B272" s="27" t="s">
        <v>382</v>
      </c>
      <c r="C272" s="41">
        <v>1063</v>
      </c>
      <c r="D272" s="41"/>
      <c r="E272" s="19"/>
      <c r="F272" s="19"/>
      <c r="G272" s="41">
        <v>2915</v>
      </c>
      <c r="H272" s="41"/>
      <c r="I272" s="19"/>
      <c r="J272" s="19"/>
      <c r="K272" s="28" t="s">
        <v>215</v>
      </c>
      <c r="L272" s="28"/>
      <c r="M272" s="19"/>
      <c r="N272" s="19"/>
      <c r="O272" s="41">
        <v>1156</v>
      </c>
      <c r="P272" s="41"/>
      <c r="Q272" s="19"/>
      <c r="R272" s="19"/>
      <c r="S272" s="41">
        <v>2866</v>
      </c>
      <c r="T272" s="41"/>
      <c r="U272" s="19"/>
      <c r="V272" s="19"/>
      <c r="W272" s="28" t="s">
        <v>215</v>
      </c>
      <c r="X272" s="28"/>
      <c r="Y272" s="19"/>
    </row>
    <row r="273" spans="1:25">
      <c r="A273" s="57"/>
      <c r="B273" s="27"/>
      <c r="C273" s="41"/>
      <c r="D273" s="41"/>
      <c r="E273" s="19"/>
      <c r="F273" s="19"/>
      <c r="G273" s="41"/>
      <c r="H273" s="41"/>
      <c r="I273" s="19"/>
      <c r="J273" s="19"/>
      <c r="K273" s="28"/>
      <c r="L273" s="28"/>
      <c r="M273" s="19"/>
      <c r="N273" s="19"/>
      <c r="O273" s="41"/>
      <c r="P273" s="41"/>
      <c r="Q273" s="19"/>
      <c r="R273" s="19"/>
      <c r="S273" s="41"/>
      <c r="T273" s="41"/>
      <c r="U273" s="19"/>
      <c r="V273" s="19"/>
      <c r="W273" s="28"/>
      <c r="X273" s="28"/>
      <c r="Y273" s="19"/>
    </row>
    <row r="274" spans="1:25">
      <c r="A274" s="57"/>
      <c r="B274" s="23" t="s">
        <v>383</v>
      </c>
      <c r="C274" s="26" t="s">
        <v>215</v>
      </c>
      <c r="D274" s="26"/>
      <c r="E274" s="25"/>
      <c r="F274" s="25"/>
      <c r="G274" s="26" t="s">
        <v>215</v>
      </c>
      <c r="H274" s="26"/>
      <c r="I274" s="25"/>
      <c r="J274" s="25"/>
      <c r="K274" s="26" t="s">
        <v>215</v>
      </c>
      <c r="L274" s="26"/>
      <c r="M274" s="25"/>
      <c r="N274" s="25"/>
      <c r="O274" s="26" t="s">
        <v>215</v>
      </c>
      <c r="P274" s="26"/>
      <c r="Q274" s="25"/>
      <c r="R274" s="25"/>
      <c r="S274" s="26" t="s">
        <v>215</v>
      </c>
      <c r="T274" s="26"/>
      <c r="U274" s="25"/>
      <c r="V274" s="25"/>
      <c r="W274" s="26" t="s">
        <v>215</v>
      </c>
      <c r="X274" s="26"/>
      <c r="Y274" s="25"/>
    </row>
    <row r="275" spans="1:25">
      <c r="A275" s="57"/>
      <c r="B275" s="23"/>
      <c r="C275" s="26"/>
      <c r="D275" s="26"/>
      <c r="E275" s="25"/>
      <c r="F275" s="25"/>
      <c r="G275" s="26"/>
      <c r="H275" s="26"/>
      <c r="I275" s="25"/>
      <c r="J275" s="25"/>
      <c r="K275" s="26"/>
      <c r="L275" s="26"/>
      <c r="M275" s="25"/>
      <c r="N275" s="25"/>
      <c r="O275" s="26"/>
      <c r="P275" s="26"/>
      <c r="Q275" s="25"/>
      <c r="R275" s="25"/>
      <c r="S275" s="26"/>
      <c r="T275" s="26"/>
      <c r="U275" s="25"/>
      <c r="V275" s="25"/>
      <c r="W275" s="26"/>
      <c r="X275" s="26"/>
      <c r="Y275" s="25"/>
    </row>
    <row r="276" spans="1:25">
      <c r="A276" s="57"/>
      <c r="B276" s="27" t="s">
        <v>384</v>
      </c>
      <c r="C276" s="41">
        <v>1605</v>
      </c>
      <c r="D276" s="41"/>
      <c r="E276" s="19"/>
      <c r="F276" s="19"/>
      <c r="G276" s="41">
        <v>4189</v>
      </c>
      <c r="H276" s="41"/>
      <c r="I276" s="19"/>
      <c r="J276" s="19"/>
      <c r="K276" s="28" t="s">
        <v>215</v>
      </c>
      <c r="L276" s="28"/>
      <c r="M276" s="19"/>
      <c r="N276" s="19"/>
      <c r="O276" s="41">
        <v>1640</v>
      </c>
      <c r="P276" s="41"/>
      <c r="Q276" s="19"/>
      <c r="R276" s="19"/>
      <c r="S276" s="41">
        <v>3808</v>
      </c>
      <c r="T276" s="41"/>
      <c r="U276" s="19"/>
      <c r="V276" s="19"/>
      <c r="W276" s="28" t="s">
        <v>215</v>
      </c>
      <c r="X276" s="28"/>
      <c r="Y276" s="19"/>
    </row>
    <row r="277" spans="1:25" ht="15.75" thickBot="1">
      <c r="A277" s="57"/>
      <c r="B277" s="27"/>
      <c r="C277" s="42"/>
      <c r="D277" s="42"/>
      <c r="E277" s="32"/>
      <c r="F277" s="19"/>
      <c r="G277" s="42"/>
      <c r="H277" s="42"/>
      <c r="I277" s="32"/>
      <c r="J277" s="19"/>
      <c r="K277" s="30"/>
      <c r="L277" s="30"/>
      <c r="M277" s="32"/>
      <c r="N277" s="19"/>
      <c r="O277" s="42"/>
      <c r="P277" s="42"/>
      <c r="Q277" s="32"/>
      <c r="R277" s="19"/>
      <c r="S277" s="42"/>
      <c r="T277" s="42"/>
      <c r="U277" s="32"/>
      <c r="V277" s="19"/>
      <c r="W277" s="30"/>
      <c r="X277" s="30"/>
      <c r="Y277" s="32"/>
    </row>
    <row r="278" spans="1:25">
      <c r="A278" s="57"/>
      <c r="B278" s="71" t="s">
        <v>385</v>
      </c>
      <c r="C278" s="35">
        <v>2764</v>
      </c>
      <c r="D278" s="35"/>
      <c r="E278" s="37"/>
      <c r="F278" s="25"/>
      <c r="G278" s="35">
        <v>7205</v>
      </c>
      <c r="H278" s="35"/>
      <c r="I278" s="37"/>
      <c r="J278" s="25"/>
      <c r="K278" s="39" t="s">
        <v>215</v>
      </c>
      <c r="L278" s="39"/>
      <c r="M278" s="37"/>
      <c r="N278" s="25"/>
      <c r="O278" s="35">
        <v>2869</v>
      </c>
      <c r="P278" s="35"/>
      <c r="Q278" s="37"/>
      <c r="R278" s="25"/>
      <c r="S278" s="35">
        <v>6909</v>
      </c>
      <c r="T278" s="35"/>
      <c r="U278" s="37"/>
      <c r="V278" s="25"/>
      <c r="W278" s="39" t="s">
        <v>215</v>
      </c>
      <c r="X278" s="39"/>
      <c r="Y278" s="37"/>
    </row>
    <row r="279" spans="1:25">
      <c r="A279" s="57"/>
      <c r="B279" s="71"/>
      <c r="C279" s="24"/>
      <c r="D279" s="24"/>
      <c r="E279" s="25"/>
      <c r="F279" s="25"/>
      <c r="G279" s="24"/>
      <c r="H279" s="24"/>
      <c r="I279" s="25"/>
      <c r="J279" s="25"/>
      <c r="K279" s="26"/>
      <c r="L279" s="26"/>
      <c r="M279" s="25"/>
      <c r="N279" s="25"/>
      <c r="O279" s="24"/>
      <c r="P279" s="24"/>
      <c r="Q279" s="25"/>
      <c r="R279" s="25"/>
      <c r="S279" s="24"/>
      <c r="T279" s="24"/>
      <c r="U279" s="25"/>
      <c r="V279" s="25"/>
      <c r="W279" s="26"/>
      <c r="X279" s="26"/>
      <c r="Y279" s="25"/>
    </row>
    <row r="280" spans="1:25">
      <c r="A280" s="57"/>
      <c r="B280" s="27" t="s">
        <v>386</v>
      </c>
      <c r="C280" s="28" t="s">
        <v>215</v>
      </c>
      <c r="D280" s="28"/>
      <c r="E280" s="19"/>
      <c r="F280" s="19"/>
      <c r="G280" s="28" t="s">
        <v>215</v>
      </c>
      <c r="H280" s="28"/>
      <c r="I280" s="19"/>
      <c r="J280" s="19"/>
      <c r="K280" s="28" t="s">
        <v>215</v>
      </c>
      <c r="L280" s="28"/>
      <c r="M280" s="19"/>
      <c r="N280" s="19"/>
      <c r="O280" s="28" t="s">
        <v>215</v>
      </c>
      <c r="P280" s="28"/>
      <c r="Q280" s="19"/>
      <c r="R280" s="19"/>
      <c r="S280" s="28" t="s">
        <v>215</v>
      </c>
      <c r="T280" s="28"/>
      <c r="U280" s="19"/>
      <c r="V280" s="19"/>
      <c r="W280" s="28" t="s">
        <v>215</v>
      </c>
      <c r="X280" s="28"/>
      <c r="Y280" s="19"/>
    </row>
    <row r="281" spans="1:25">
      <c r="A281" s="57"/>
      <c r="B281" s="27"/>
      <c r="C281" s="28"/>
      <c r="D281" s="28"/>
      <c r="E281" s="19"/>
      <c r="F281" s="19"/>
      <c r="G281" s="28"/>
      <c r="H281" s="28"/>
      <c r="I281" s="19"/>
      <c r="J281" s="19"/>
      <c r="K281" s="28"/>
      <c r="L281" s="28"/>
      <c r="M281" s="19"/>
      <c r="N281" s="19"/>
      <c r="O281" s="28"/>
      <c r="P281" s="28"/>
      <c r="Q281" s="19"/>
      <c r="R281" s="19"/>
      <c r="S281" s="28"/>
      <c r="T281" s="28"/>
      <c r="U281" s="19"/>
      <c r="V281" s="19"/>
      <c r="W281" s="28"/>
      <c r="X281" s="28"/>
      <c r="Y281" s="19"/>
    </row>
    <row r="282" spans="1:25">
      <c r="A282" s="57"/>
      <c r="B282" s="23" t="s">
        <v>387</v>
      </c>
      <c r="C282" s="26">
        <v>305</v>
      </c>
      <c r="D282" s="26"/>
      <c r="E282" s="25"/>
      <c r="F282" s="25"/>
      <c r="G282" s="24">
        <v>1199</v>
      </c>
      <c r="H282" s="24"/>
      <c r="I282" s="25"/>
      <c r="J282" s="25"/>
      <c r="K282" s="26" t="s">
        <v>215</v>
      </c>
      <c r="L282" s="26"/>
      <c r="M282" s="25"/>
      <c r="N282" s="25"/>
      <c r="O282" s="26">
        <v>249</v>
      </c>
      <c r="P282" s="26"/>
      <c r="Q282" s="25"/>
      <c r="R282" s="25"/>
      <c r="S282" s="26">
        <v>933</v>
      </c>
      <c r="T282" s="26"/>
      <c r="U282" s="25"/>
      <c r="V282" s="25"/>
      <c r="W282" s="26" t="s">
        <v>215</v>
      </c>
      <c r="X282" s="26"/>
      <c r="Y282" s="25"/>
    </row>
    <row r="283" spans="1:25">
      <c r="A283" s="57"/>
      <c r="B283" s="23"/>
      <c r="C283" s="26"/>
      <c r="D283" s="26"/>
      <c r="E283" s="25"/>
      <c r="F283" s="25"/>
      <c r="G283" s="24"/>
      <c r="H283" s="24"/>
      <c r="I283" s="25"/>
      <c r="J283" s="25"/>
      <c r="K283" s="26"/>
      <c r="L283" s="26"/>
      <c r="M283" s="25"/>
      <c r="N283" s="25"/>
      <c r="O283" s="26"/>
      <c r="P283" s="26"/>
      <c r="Q283" s="25"/>
      <c r="R283" s="25"/>
      <c r="S283" s="26"/>
      <c r="T283" s="26"/>
      <c r="U283" s="25"/>
      <c r="V283" s="25"/>
      <c r="W283" s="26"/>
      <c r="X283" s="26"/>
      <c r="Y283" s="25"/>
    </row>
    <row r="284" spans="1:25">
      <c r="A284" s="57"/>
      <c r="B284" s="27" t="s">
        <v>388</v>
      </c>
      <c r="C284" s="28">
        <v>42</v>
      </c>
      <c r="D284" s="28"/>
      <c r="E284" s="19"/>
      <c r="F284" s="19"/>
      <c r="G284" s="28">
        <v>361</v>
      </c>
      <c r="H284" s="28"/>
      <c r="I284" s="19"/>
      <c r="J284" s="19"/>
      <c r="K284" s="28" t="s">
        <v>215</v>
      </c>
      <c r="L284" s="28"/>
      <c r="M284" s="19"/>
      <c r="N284" s="19"/>
      <c r="O284" s="28">
        <v>15</v>
      </c>
      <c r="P284" s="28"/>
      <c r="Q284" s="19"/>
      <c r="R284" s="19"/>
      <c r="S284" s="28">
        <v>60</v>
      </c>
      <c r="T284" s="28"/>
      <c r="U284" s="19"/>
      <c r="V284" s="19"/>
      <c r="W284" s="28" t="s">
        <v>215</v>
      </c>
      <c r="X284" s="28"/>
      <c r="Y284" s="19"/>
    </row>
    <row r="285" spans="1:25">
      <c r="A285" s="57"/>
      <c r="B285" s="27"/>
      <c r="C285" s="28"/>
      <c r="D285" s="28"/>
      <c r="E285" s="19"/>
      <c r="F285" s="19"/>
      <c r="G285" s="28"/>
      <c r="H285" s="28"/>
      <c r="I285" s="19"/>
      <c r="J285" s="19"/>
      <c r="K285" s="28"/>
      <c r="L285" s="28"/>
      <c r="M285" s="19"/>
      <c r="N285" s="19"/>
      <c r="O285" s="28"/>
      <c r="P285" s="28"/>
      <c r="Q285" s="19"/>
      <c r="R285" s="19"/>
      <c r="S285" s="28"/>
      <c r="T285" s="28"/>
      <c r="U285" s="19"/>
      <c r="V285" s="19"/>
      <c r="W285" s="28"/>
      <c r="X285" s="28"/>
      <c r="Y285" s="19"/>
    </row>
    <row r="286" spans="1:25">
      <c r="A286" s="57"/>
      <c r="B286" s="23" t="s">
        <v>389</v>
      </c>
      <c r="C286" s="26" t="s">
        <v>215</v>
      </c>
      <c r="D286" s="26"/>
      <c r="E286" s="25"/>
      <c r="F286" s="25"/>
      <c r="G286" s="26" t="s">
        <v>215</v>
      </c>
      <c r="H286" s="26"/>
      <c r="I286" s="25"/>
      <c r="J286" s="25"/>
      <c r="K286" s="26" t="s">
        <v>215</v>
      </c>
      <c r="L286" s="26"/>
      <c r="M286" s="25"/>
      <c r="N286" s="25"/>
      <c r="O286" s="26" t="s">
        <v>215</v>
      </c>
      <c r="P286" s="26"/>
      <c r="Q286" s="25"/>
      <c r="R286" s="25"/>
      <c r="S286" s="26" t="s">
        <v>215</v>
      </c>
      <c r="T286" s="26"/>
      <c r="U286" s="25"/>
      <c r="V286" s="25"/>
      <c r="W286" s="26" t="s">
        <v>215</v>
      </c>
      <c r="X286" s="26"/>
      <c r="Y286" s="25"/>
    </row>
    <row r="287" spans="1:25" ht="15.75" thickBot="1">
      <c r="A287" s="57"/>
      <c r="B287" s="23"/>
      <c r="C287" s="50"/>
      <c r="D287" s="50"/>
      <c r="E287" s="72"/>
      <c r="F287" s="25"/>
      <c r="G287" s="50"/>
      <c r="H287" s="50"/>
      <c r="I287" s="72"/>
      <c r="J287" s="25"/>
      <c r="K287" s="50"/>
      <c r="L287" s="50"/>
      <c r="M287" s="72"/>
      <c r="N287" s="25"/>
      <c r="O287" s="50"/>
      <c r="P287" s="50"/>
      <c r="Q287" s="72"/>
      <c r="R287" s="25"/>
      <c r="S287" s="50"/>
      <c r="T287" s="50"/>
      <c r="U287" s="72"/>
      <c r="V287" s="25"/>
      <c r="W287" s="50"/>
      <c r="X287" s="50"/>
      <c r="Y287" s="72"/>
    </row>
    <row r="288" spans="1:25">
      <c r="A288" s="57"/>
      <c r="B288" s="66" t="s">
        <v>491</v>
      </c>
      <c r="C288" s="51" t="s">
        <v>214</v>
      </c>
      <c r="D288" s="67">
        <v>3111</v>
      </c>
      <c r="E288" s="22"/>
      <c r="F288" s="19"/>
      <c r="G288" s="51" t="s">
        <v>214</v>
      </c>
      <c r="H288" s="67">
        <v>8765</v>
      </c>
      <c r="I288" s="22"/>
      <c r="J288" s="19"/>
      <c r="K288" s="51" t="s">
        <v>214</v>
      </c>
      <c r="L288" s="53" t="s">
        <v>215</v>
      </c>
      <c r="M288" s="22"/>
      <c r="N288" s="19"/>
      <c r="O288" s="51" t="s">
        <v>214</v>
      </c>
      <c r="P288" s="67">
        <v>3133</v>
      </c>
      <c r="Q288" s="22"/>
      <c r="R288" s="19"/>
      <c r="S288" s="51" t="s">
        <v>214</v>
      </c>
      <c r="T288" s="67">
        <v>7902</v>
      </c>
      <c r="U288" s="22"/>
      <c r="V288" s="19"/>
      <c r="W288" s="51" t="s">
        <v>214</v>
      </c>
      <c r="X288" s="53" t="s">
        <v>215</v>
      </c>
      <c r="Y288" s="22"/>
    </row>
    <row r="289" spans="1:25" ht="15.75" thickBot="1">
      <c r="A289" s="57"/>
      <c r="B289" s="66"/>
      <c r="C289" s="52"/>
      <c r="D289" s="76"/>
      <c r="E289" s="55"/>
      <c r="F289" s="19"/>
      <c r="G289" s="52"/>
      <c r="H289" s="76"/>
      <c r="I289" s="55"/>
      <c r="J289" s="19"/>
      <c r="K289" s="52"/>
      <c r="L289" s="54"/>
      <c r="M289" s="55"/>
      <c r="N289" s="19"/>
      <c r="O289" s="52"/>
      <c r="P289" s="76"/>
      <c r="Q289" s="55"/>
      <c r="R289" s="19"/>
      <c r="S289" s="52"/>
      <c r="T289" s="76"/>
      <c r="U289" s="55"/>
      <c r="V289" s="19"/>
      <c r="W289" s="52"/>
      <c r="X289" s="54"/>
      <c r="Y289" s="55"/>
    </row>
    <row r="290" spans="1:25" ht="15.75" thickTop="1">
      <c r="A290" s="57"/>
      <c r="B290" s="81" t="s">
        <v>502</v>
      </c>
      <c r="C290" s="78"/>
      <c r="D290" s="78"/>
      <c r="E290" s="69"/>
      <c r="F290" s="25"/>
      <c r="G290" s="78"/>
      <c r="H290" s="78"/>
      <c r="I290" s="69"/>
      <c r="J290" s="25"/>
      <c r="K290" s="78"/>
      <c r="L290" s="78"/>
      <c r="M290" s="69"/>
      <c r="N290" s="25"/>
      <c r="O290" s="78"/>
      <c r="P290" s="78"/>
      <c r="Q290" s="69"/>
      <c r="R290" s="25"/>
      <c r="S290" s="78"/>
      <c r="T290" s="78"/>
      <c r="U290" s="69"/>
      <c r="V290" s="25"/>
      <c r="W290" s="78"/>
      <c r="X290" s="78"/>
      <c r="Y290" s="69"/>
    </row>
    <row r="291" spans="1:25">
      <c r="A291" s="57"/>
      <c r="B291" s="81"/>
      <c r="C291" s="26"/>
      <c r="D291" s="26"/>
      <c r="E291" s="25"/>
      <c r="F291" s="25"/>
      <c r="G291" s="26"/>
      <c r="H291" s="26"/>
      <c r="I291" s="25"/>
      <c r="J291" s="25"/>
      <c r="K291" s="26"/>
      <c r="L291" s="26"/>
      <c r="M291" s="25"/>
      <c r="N291" s="25"/>
      <c r="O291" s="26"/>
      <c r="P291" s="26"/>
      <c r="Q291" s="25"/>
      <c r="R291" s="25"/>
      <c r="S291" s="26"/>
      <c r="T291" s="26"/>
      <c r="U291" s="25"/>
      <c r="V291" s="25"/>
      <c r="W291" s="26"/>
      <c r="X291" s="26"/>
      <c r="Y291" s="25"/>
    </row>
    <row r="292" spans="1:25">
      <c r="A292" s="57"/>
      <c r="B292" s="27" t="s">
        <v>380</v>
      </c>
      <c r="C292" s="27" t="s">
        <v>214</v>
      </c>
      <c r="D292" s="28">
        <v>419</v>
      </c>
      <c r="E292" s="19"/>
      <c r="F292" s="19"/>
      <c r="G292" s="27" t="s">
        <v>214</v>
      </c>
      <c r="H292" s="28">
        <v>984</v>
      </c>
      <c r="I292" s="19"/>
      <c r="J292" s="19"/>
      <c r="K292" s="27" t="s">
        <v>214</v>
      </c>
      <c r="L292" s="28">
        <v>33</v>
      </c>
      <c r="M292" s="19"/>
      <c r="N292" s="19"/>
      <c r="O292" s="27" t="s">
        <v>214</v>
      </c>
      <c r="P292" s="28">
        <v>785</v>
      </c>
      <c r="Q292" s="19"/>
      <c r="R292" s="19"/>
      <c r="S292" s="27" t="s">
        <v>214</v>
      </c>
      <c r="T292" s="41">
        <v>2960</v>
      </c>
      <c r="U292" s="19"/>
      <c r="V292" s="19"/>
      <c r="W292" s="27" t="s">
        <v>214</v>
      </c>
      <c r="X292" s="28">
        <v>43</v>
      </c>
      <c r="Y292" s="19"/>
    </row>
    <row r="293" spans="1:25">
      <c r="A293" s="57"/>
      <c r="B293" s="27"/>
      <c r="C293" s="27"/>
      <c r="D293" s="28"/>
      <c r="E293" s="19"/>
      <c r="F293" s="19"/>
      <c r="G293" s="27"/>
      <c r="H293" s="28"/>
      <c r="I293" s="19"/>
      <c r="J293" s="19"/>
      <c r="K293" s="27"/>
      <c r="L293" s="28"/>
      <c r="M293" s="19"/>
      <c r="N293" s="19"/>
      <c r="O293" s="27"/>
      <c r="P293" s="28"/>
      <c r="Q293" s="19"/>
      <c r="R293" s="19"/>
      <c r="S293" s="27"/>
      <c r="T293" s="41"/>
      <c r="U293" s="19"/>
      <c r="V293" s="19"/>
      <c r="W293" s="27"/>
      <c r="X293" s="28"/>
      <c r="Y293" s="19"/>
    </row>
    <row r="294" spans="1:25">
      <c r="A294" s="57"/>
      <c r="B294" s="23" t="s">
        <v>381</v>
      </c>
      <c r="C294" s="26">
        <v>96</v>
      </c>
      <c r="D294" s="26"/>
      <c r="E294" s="25"/>
      <c r="F294" s="25"/>
      <c r="G294" s="26">
        <v>101</v>
      </c>
      <c r="H294" s="26"/>
      <c r="I294" s="25"/>
      <c r="J294" s="25"/>
      <c r="K294" s="26" t="s">
        <v>215</v>
      </c>
      <c r="L294" s="26"/>
      <c r="M294" s="25"/>
      <c r="N294" s="25"/>
      <c r="O294" s="26">
        <v>73</v>
      </c>
      <c r="P294" s="26"/>
      <c r="Q294" s="25"/>
      <c r="R294" s="25"/>
      <c r="S294" s="26">
        <v>235</v>
      </c>
      <c r="T294" s="26"/>
      <c r="U294" s="25"/>
      <c r="V294" s="25"/>
      <c r="W294" s="26" t="s">
        <v>215</v>
      </c>
      <c r="X294" s="26"/>
      <c r="Y294" s="25"/>
    </row>
    <row r="295" spans="1:25">
      <c r="A295" s="57"/>
      <c r="B295" s="23"/>
      <c r="C295" s="26"/>
      <c r="D295" s="26"/>
      <c r="E295" s="25"/>
      <c r="F295" s="25"/>
      <c r="G295" s="26"/>
      <c r="H295" s="26"/>
      <c r="I295" s="25"/>
      <c r="J295" s="25"/>
      <c r="K295" s="26"/>
      <c r="L295" s="26"/>
      <c r="M295" s="25"/>
      <c r="N295" s="25"/>
      <c r="O295" s="26"/>
      <c r="P295" s="26"/>
      <c r="Q295" s="25"/>
      <c r="R295" s="25"/>
      <c r="S295" s="26"/>
      <c r="T295" s="26"/>
      <c r="U295" s="25"/>
      <c r="V295" s="25"/>
      <c r="W295" s="26"/>
      <c r="X295" s="26"/>
      <c r="Y295" s="25"/>
    </row>
    <row r="296" spans="1:25">
      <c r="A296" s="57"/>
      <c r="B296" s="27" t="s">
        <v>382</v>
      </c>
      <c r="C296" s="41">
        <v>1266</v>
      </c>
      <c r="D296" s="41"/>
      <c r="E296" s="19"/>
      <c r="F296" s="19"/>
      <c r="G296" s="41">
        <v>3118</v>
      </c>
      <c r="H296" s="41"/>
      <c r="I296" s="19"/>
      <c r="J296" s="19"/>
      <c r="K296" s="28">
        <v>14</v>
      </c>
      <c r="L296" s="28"/>
      <c r="M296" s="19"/>
      <c r="N296" s="19"/>
      <c r="O296" s="41">
        <v>1223</v>
      </c>
      <c r="P296" s="41"/>
      <c r="Q296" s="19"/>
      <c r="R296" s="19"/>
      <c r="S296" s="41">
        <v>3000</v>
      </c>
      <c r="T296" s="41"/>
      <c r="U296" s="19"/>
      <c r="V296" s="19"/>
      <c r="W296" s="28" t="s">
        <v>215</v>
      </c>
      <c r="X296" s="28"/>
      <c r="Y296" s="19"/>
    </row>
    <row r="297" spans="1:25">
      <c r="A297" s="57"/>
      <c r="B297" s="27"/>
      <c r="C297" s="41"/>
      <c r="D297" s="41"/>
      <c r="E297" s="19"/>
      <c r="F297" s="19"/>
      <c r="G297" s="41"/>
      <c r="H297" s="41"/>
      <c r="I297" s="19"/>
      <c r="J297" s="19"/>
      <c r="K297" s="28"/>
      <c r="L297" s="28"/>
      <c r="M297" s="19"/>
      <c r="N297" s="19"/>
      <c r="O297" s="41"/>
      <c r="P297" s="41"/>
      <c r="Q297" s="19"/>
      <c r="R297" s="19"/>
      <c r="S297" s="41"/>
      <c r="T297" s="41"/>
      <c r="U297" s="19"/>
      <c r="V297" s="19"/>
      <c r="W297" s="28"/>
      <c r="X297" s="28"/>
      <c r="Y297" s="19"/>
    </row>
    <row r="298" spans="1:25">
      <c r="A298" s="57"/>
      <c r="B298" s="23" t="s">
        <v>383</v>
      </c>
      <c r="C298" s="26" t="s">
        <v>215</v>
      </c>
      <c r="D298" s="26"/>
      <c r="E298" s="25"/>
      <c r="F298" s="25"/>
      <c r="G298" s="26" t="s">
        <v>215</v>
      </c>
      <c r="H298" s="26"/>
      <c r="I298" s="25"/>
      <c r="J298" s="25"/>
      <c r="K298" s="26" t="s">
        <v>215</v>
      </c>
      <c r="L298" s="26"/>
      <c r="M298" s="25"/>
      <c r="N298" s="25"/>
      <c r="O298" s="26" t="s">
        <v>215</v>
      </c>
      <c r="P298" s="26"/>
      <c r="Q298" s="25"/>
      <c r="R298" s="25"/>
      <c r="S298" s="26" t="s">
        <v>215</v>
      </c>
      <c r="T298" s="26"/>
      <c r="U298" s="25"/>
      <c r="V298" s="25"/>
      <c r="W298" s="26" t="s">
        <v>215</v>
      </c>
      <c r="X298" s="26"/>
      <c r="Y298" s="25"/>
    </row>
    <row r="299" spans="1:25">
      <c r="A299" s="57"/>
      <c r="B299" s="23"/>
      <c r="C299" s="26"/>
      <c r="D299" s="26"/>
      <c r="E299" s="25"/>
      <c r="F299" s="25"/>
      <c r="G299" s="26"/>
      <c r="H299" s="26"/>
      <c r="I299" s="25"/>
      <c r="J299" s="25"/>
      <c r="K299" s="26"/>
      <c r="L299" s="26"/>
      <c r="M299" s="25"/>
      <c r="N299" s="25"/>
      <c r="O299" s="26"/>
      <c r="P299" s="26"/>
      <c r="Q299" s="25"/>
      <c r="R299" s="25"/>
      <c r="S299" s="26"/>
      <c r="T299" s="26"/>
      <c r="U299" s="25"/>
      <c r="V299" s="25"/>
      <c r="W299" s="26"/>
      <c r="X299" s="26"/>
      <c r="Y299" s="25"/>
    </row>
    <row r="300" spans="1:25">
      <c r="A300" s="57"/>
      <c r="B300" s="27" t="s">
        <v>384</v>
      </c>
      <c r="C300" s="41">
        <v>2075</v>
      </c>
      <c r="D300" s="41"/>
      <c r="E300" s="19"/>
      <c r="F300" s="19"/>
      <c r="G300" s="41">
        <v>4659</v>
      </c>
      <c r="H300" s="41"/>
      <c r="I300" s="19"/>
      <c r="J300" s="19"/>
      <c r="K300" s="28">
        <v>134</v>
      </c>
      <c r="L300" s="28"/>
      <c r="M300" s="19"/>
      <c r="N300" s="19"/>
      <c r="O300" s="41">
        <v>2112</v>
      </c>
      <c r="P300" s="41"/>
      <c r="Q300" s="19"/>
      <c r="R300" s="19"/>
      <c r="S300" s="41">
        <v>4794</v>
      </c>
      <c r="T300" s="41"/>
      <c r="U300" s="19"/>
      <c r="V300" s="19"/>
      <c r="W300" s="28">
        <v>136</v>
      </c>
      <c r="X300" s="28"/>
      <c r="Y300" s="19"/>
    </row>
    <row r="301" spans="1:25" ht="15.75" thickBot="1">
      <c r="A301" s="57"/>
      <c r="B301" s="27"/>
      <c r="C301" s="42"/>
      <c r="D301" s="42"/>
      <c r="E301" s="32"/>
      <c r="F301" s="19"/>
      <c r="G301" s="42"/>
      <c r="H301" s="42"/>
      <c r="I301" s="32"/>
      <c r="J301" s="19"/>
      <c r="K301" s="30"/>
      <c r="L301" s="30"/>
      <c r="M301" s="32"/>
      <c r="N301" s="19"/>
      <c r="O301" s="42"/>
      <c r="P301" s="42"/>
      <c r="Q301" s="32"/>
      <c r="R301" s="19"/>
      <c r="S301" s="42"/>
      <c r="T301" s="42"/>
      <c r="U301" s="32"/>
      <c r="V301" s="19"/>
      <c r="W301" s="30"/>
      <c r="X301" s="30"/>
      <c r="Y301" s="32"/>
    </row>
    <row r="302" spans="1:25">
      <c r="A302" s="57"/>
      <c r="B302" s="71" t="s">
        <v>385</v>
      </c>
      <c r="C302" s="35">
        <v>3856</v>
      </c>
      <c r="D302" s="35"/>
      <c r="E302" s="37"/>
      <c r="F302" s="25"/>
      <c r="G302" s="35">
        <v>8862</v>
      </c>
      <c r="H302" s="35"/>
      <c r="I302" s="37"/>
      <c r="J302" s="25"/>
      <c r="K302" s="39">
        <v>181</v>
      </c>
      <c r="L302" s="39"/>
      <c r="M302" s="37"/>
      <c r="N302" s="25"/>
      <c r="O302" s="35">
        <v>4193</v>
      </c>
      <c r="P302" s="35"/>
      <c r="Q302" s="37"/>
      <c r="R302" s="25"/>
      <c r="S302" s="35">
        <v>10989</v>
      </c>
      <c r="T302" s="35"/>
      <c r="U302" s="37"/>
      <c r="V302" s="25"/>
      <c r="W302" s="39">
        <v>179</v>
      </c>
      <c r="X302" s="39"/>
      <c r="Y302" s="37"/>
    </row>
    <row r="303" spans="1:25">
      <c r="A303" s="57"/>
      <c r="B303" s="71"/>
      <c r="C303" s="24"/>
      <c r="D303" s="24"/>
      <c r="E303" s="25"/>
      <c r="F303" s="25"/>
      <c r="G303" s="24"/>
      <c r="H303" s="24"/>
      <c r="I303" s="25"/>
      <c r="J303" s="25"/>
      <c r="K303" s="26"/>
      <c r="L303" s="26"/>
      <c r="M303" s="25"/>
      <c r="N303" s="25"/>
      <c r="O303" s="24"/>
      <c r="P303" s="24"/>
      <c r="Q303" s="25"/>
      <c r="R303" s="25"/>
      <c r="S303" s="24"/>
      <c r="T303" s="24"/>
      <c r="U303" s="25"/>
      <c r="V303" s="25"/>
      <c r="W303" s="26"/>
      <c r="X303" s="26"/>
      <c r="Y303" s="25"/>
    </row>
    <row r="304" spans="1:25">
      <c r="A304" s="57"/>
      <c r="B304" s="27" t="s">
        <v>386</v>
      </c>
      <c r="C304" s="28" t="s">
        <v>215</v>
      </c>
      <c r="D304" s="28"/>
      <c r="E304" s="19"/>
      <c r="F304" s="19"/>
      <c r="G304" s="28" t="s">
        <v>215</v>
      </c>
      <c r="H304" s="28"/>
      <c r="I304" s="19"/>
      <c r="J304" s="19"/>
      <c r="K304" s="28" t="s">
        <v>215</v>
      </c>
      <c r="L304" s="28"/>
      <c r="M304" s="19"/>
      <c r="N304" s="19"/>
      <c r="O304" s="28" t="s">
        <v>215</v>
      </c>
      <c r="P304" s="28"/>
      <c r="Q304" s="19"/>
      <c r="R304" s="19"/>
      <c r="S304" s="28" t="s">
        <v>215</v>
      </c>
      <c r="T304" s="28"/>
      <c r="U304" s="19"/>
      <c r="V304" s="19"/>
      <c r="W304" s="28" t="s">
        <v>215</v>
      </c>
      <c r="X304" s="28"/>
      <c r="Y304" s="19"/>
    </row>
    <row r="305" spans="1:33">
      <c r="A305" s="57"/>
      <c r="B305" s="27"/>
      <c r="C305" s="28"/>
      <c r="D305" s="28"/>
      <c r="E305" s="19"/>
      <c r="F305" s="19"/>
      <c r="G305" s="28"/>
      <c r="H305" s="28"/>
      <c r="I305" s="19"/>
      <c r="J305" s="19"/>
      <c r="K305" s="28"/>
      <c r="L305" s="28"/>
      <c r="M305" s="19"/>
      <c r="N305" s="19"/>
      <c r="O305" s="28"/>
      <c r="P305" s="28"/>
      <c r="Q305" s="19"/>
      <c r="R305" s="19"/>
      <c r="S305" s="28"/>
      <c r="T305" s="28"/>
      <c r="U305" s="19"/>
      <c r="V305" s="19"/>
      <c r="W305" s="28"/>
      <c r="X305" s="28"/>
      <c r="Y305" s="19"/>
    </row>
    <row r="306" spans="1:33">
      <c r="A306" s="57"/>
      <c r="B306" s="23" t="s">
        <v>387</v>
      </c>
      <c r="C306" s="26">
        <v>508</v>
      </c>
      <c r="D306" s="26"/>
      <c r="E306" s="25"/>
      <c r="F306" s="25"/>
      <c r="G306" s="24">
        <v>1402</v>
      </c>
      <c r="H306" s="24"/>
      <c r="I306" s="25"/>
      <c r="J306" s="25"/>
      <c r="K306" s="26">
        <v>193</v>
      </c>
      <c r="L306" s="26"/>
      <c r="M306" s="25"/>
      <c r="N306" s="25"/>
      <c r="O306" s="26">
        <v>332</v>
      </c>
      <c r="P306" s="26"/>
      <c r="Q306" s="25"/>
      <c r="R306" s="25"/>
      <c r="S306" s="24">
        <v>1114</v>
      </c>
      <c r="T306" s="24"/>
      <c r="U306" s="25"/>
      <c r="V306" s="25"/>
      <c r="W306" s="26">
        <v>84</v>
      </c>
      <c r="X306" s="26"/>
      <c r="Y306" s="25"/>
    </row>
    <row r="307" spans="1:33">
      <c r="A307" s="57"/>
      <c r="B307" s="23"/>
      <c r="C307" s="26"/>
      <c r="D307" s="26"/>
      <c r="E307" s="25"/>
      <c r="F307" s="25"/>
      <c r="G307" s="24"/>
      <c r="H307" s="24"/>
      <c r="I307" s="25"/>
      <c r="J307" s="25"/>
      <c r="K307" s="26"/>
      <c r="L307" s="26"/>
      <c r="M307" s="25"/>
      <c r="N307" s="25"/>
      <c r="O307" s="26"/>
      <c r="P307" s="26"/>
      <c r="Q307" s="25"/>
      <c r="R307" s="25"/>
      <c r="S307" s="24"/>
      <c r="T307" s="24"/>
      <c r="U307" s="25"/>
      <c r="V307" s="25"/>
      <c r="W307" s="26"/>
      <c r="X307" s="26"/>
      <c r="Y307" s="25"/>
    </row>
    <row r="308" spans="1:33">
      <c r="A308" s="57"/>
      <c r="B308" s="27" t="s">
        <v>388</v>
      </c>
      <c r="C308" s="28">
        <v>293</v>
      </c>
      <c r="D308" s="28"/>
      <c r="E308" s="19"/>
      <c r="F308" s="19"/>
      <c r="G308" s="28">
        <v>612</v>
      </c>
      <c r="H308" s="28"/>
      <c r="I308" s="19"/>
      <c r="J308" s="19"/>
      <c r="K308" s="28">
        <v>251</v>
      </c>
      <c r="L308" s="28"/>
      <c r="M308" s="19"/>
      <c r="N308" s="19"/>
      <c r="O308" s="28">
        <v>15</v>
      </c>
      <c r="P308" s="28"/>
      <c r="Q308" s="19"/>
      <c r="R308" s="19"/>
      <c r="S308" s="28">
        <v>60</v>
      </c>
      <c r="T308" s="28"/>
      <c r="U308" s="19"/>
      <c r="V308" s="19"/>
      <c r="W308" s="28" t="s">
        <v>215</v>
      </c>
      <c r="X308" s="28"/>
      <c r="Y308" s="19"/>
    </row>
    <row r="309" spans="1:33">
      <c r="A309" s="57"/>
      <c r="B309" s="27"/>
      <c r="C309" s="28"/>
      <c r="D309" s="28"/>
      <c r="E309" s="19"/>
      <c r="F309" s="19"/>
      <c r="G309" s="28"/>
      <c r="H309" s="28"/>
      <c r="I309" s="19"/>
      <c r="J309" s="19"/>
      <c r="K309" s="28"/>
      <c r="L309" s="28"/>
      <c r="M309" s="19"/>
      <c r="N309" s="19"/>
      <c r="O309" s="28"/>
      <c r="P309" s="28"/>
      <c r="Q309" s="19"/>
      <c r="R309" s="19"/>
      <c r="S309" s="28"/>
      <c r="T309" s="28"/>
      <c r="U309" s="19"/>
      <c r="V309" s="19"/>
      <c r="W309" s="28"/>
      <c r="X309" s="28"/>
      <c r="Y309" s="19"/>
    </row>
    <row r="310" spans="1:33">
      <c r="A310" s="57"/>
      <c r="B310" s="23" t="s">
        <v>389</v>
      </c>
      <c r="C310" s="26" t="s">
        <v>215</v>
      </c>
      <c r="D310" s="26"/>
      <c r="E310" s="25"/>
      <c r="F310" s="25"/>
      <c r="G310" s="26" t="s">
        <v>215</v>
      </c>
      <c r="H310" s="26"/>
      <c r="I310" s="25"/>
      <c r="J310" s="25"/>
      <c r="K310" s="26" t="s">
        <v>215</v>
      </c>
      <c r="L310" s="26"/>
      <c r="M310" s="25"/>
      <c r="N310" s="25"/>
      <c r="O310" s="26" t="s">
        <v>215</v>
      </c>
      <c r="P310" s="26"/>
      <c r="Q310" s="25"/>
      <c r="R310" s="25"/>
      <c r="S310" s="26" t="s">
        <v>215</v>
      </c>
      <c r="T310" s="26"/>
      <c r="U310" s="25"/>
      <c r="V310" s="25"/>
      <c r="W310" s="26" t="s">
        <v>215</v>
      </c>
      <c r="X310" s="26"/>
      <c r="Y310" s="25"/>
    </row>
    <row r="311" spans="1:33" ht="15.75" thickBot="1">
      <c r="A311" s="57"/>
      <c r="B311" s="23"/>
      <c r="C311" s="50"/>
      <c r="D311" s="50"/>
      <c r="E311" s="72"/>
      <c r="F311" s="25"/>
      <c r="G311" s="50"/>
      <c r="H311" s="50"/>
      <c r="I311" s="72"/>
      <c r="J311" s="25"/>
      <c r="K311" s="50"/>
      <c r="L311" s="50"/>
      <c r="M311" s="72"/>
      <c r="N311" s="25"/>
      <c r="O311" s="50"/>
      <c r="P311" s="50"/>
      <c r="Q311" s="72"/>
      <c r="R311" s="25"/>
      <c r="S311" s="50"/>
      <c r="T311" s="50"/>
      <c r="U311" s="72"/>
      <c r="V311" s="25"/>
      <c r="W311" s="50"/>
      <c r="X311" s="50"/>
      <c r="Y311" s="72"/>
    </row>
    <row r="312" spans="1:33">
      <c r="A312" s="57"/>
      <c r="B312" s="66" t="s">
        <v>491</v>
      </c>
      <c r="C312" s="51" t="s">
        <v>214</v>
      </c>
      <c r="D312" s="67">
        <v>4657</v>
      </c>
      <c r="E312" s="22"/>
      <c r="F312" s="19"/>
      <c r="G312" s="51" t="s">
        <v>214</v>
      </c>
      <c r="H312" s="67">
        <v>10876</v>
      </c>
      <c r="I312" s="22"/>
      <c r="J312" s="19"/>
      <c r="K312" s="51" t="s">
        <v>214</v>
      </c>
      <c r="L312" s="53">
        <v>625</v>
      </c>
      <c r="M312" s="22"/>
      <c r="N312" s="19"/>
      <c r="O312" s="51" t="s">
        <v>214</v>
      </c>
      <c r="P312" s="67">
        <v>4540</v>
      </c>
      <c r="Q312" s="22"/>
      <c r="R312" s="19"/>
      <c r="S312" s="51" t="s">
        <v>214</v>
      </c>
      <c r="T312" s="67">
        <v>12163</v>
      </c>
      <c r="U312" s="22"/>
      <c r="V312" s="19"/>
      <c r="W312" s="51" t="s">
        <v>214</v>
      </c>
      <c r="X312" s="53">
        <v>263</v>
      </c>
      <c r="Y312" s="22"/>
    </row>
    <row r="313" spans="1:33" ht="15.75" thickBot="1">
      <c r="A313" s="57"/>
      <c r="B313" s="66"/>
      <c r="C313" s="52"/>
      <c r="D313" s="76"/>
      <c r="E313" s="55"/>
      <c r="F313" s="19"/>
      <c r="G313" s="52"/>
      <c r="H313" s="76"/>
      <c r="I313" s="55"/>
      <c r="J313" s="19"/>
      <c r="K313" s="52"/>
      <c r="L313" s="54"/>
      <c r="M313" s="55"/>
      <c r="N313" s="19"/>
      <c r="O313" s="52"/>
      <c r="P313" s="76"/>
      <c r="Q313" s="55"/>
      <c r="R313" s="19"/>
      <c r="S313" s="52"/>
      <c r="T313" s="76"/>
      <c r="U313" s="55"/>
      <c r="V313" s="19"/>
      <c r="W313" s="52"/>
      <c r="X313" s="54"/>
      <c r="Y313" s="55"/>
    </row>
    <row r="314" spans="1:33" ht="15.75" thickTop="1">
      <c r="A314" s="57" t="s">
        <v>659</v>
      </c>
      <c r="B314" s="19" t="s">
        <v>503</v>
      </c>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row>
    <row r="315" spans="1:33">
      <c r="A315" s="57"/>
      <c r="B315" s="14"/>
    </row>
    <row r="316" spans="1:33">
      <c r="A316" s="57"/>
      <c r="B316" s="14"/>
    </row>
    <row r="317" spans="1:33">
      <c r="A317" s="57"/>
      <c r="B317" s="90"/>
    </row>
    <row r="318" spans="1:33">
      <c r="A318" s="57"/>
      <c r="B318" s="18"/>
      <c r="C318" s="18"/>
      <c r="D318" s="18"/>
      <c r="E318" s="18"/>
      <c r="F318" s="18"/>
      <c r="G318" s="18"/>
      <c r="H318" s="18"/>
      <c r="I318" s="18"/>
      <c r="J318" s="18"/>
      <c r="K318" s="18"/>
      <c r="L318" s="18"/>
      <c r="M318" s="18"/>
      <c r="N318" s="18"/>
      <c r="O318" s="18"/>
      <c r="P318" s="18"/>
      <c r="Q318" s="18"/>
    </row>
    <row r="319" spans="1:33">
      <c r="A319" s="57"/>
      <c r="B319" s="14"/>
      <c r="C319" s="14"/>
      <c r="D319" s="14"/>
      <c r="E319" s="14"/>
      <c r="F319" s="14"/>
      <c r="G319" s="14"/>
      <c r="H319" s="14"/>
      <c r="I319" s="14"/>
      <c r="J319" s="14"/>
      <c r="K319" s="14"/>
      <c r="L319" s="14"/>
      <c r="M319" s="14"/>
      <c r="N319" s="14"/>
      <c r="O319" s="14"/>
      <c r="P319" s="14"/>
      <c r="Q319" s="14"/>
    </row>
    <row r="320" spans="1:33">
      <c r="A320" s="57"/>
      <c r="B320" s="90"/>
      <c r="C320" s="20" t="s">
        <v>504</v>
      </c>
      <c r="D320" s="20"/>
      <c r="E320" s="20"/>
      <c r="F320" s="20"/>
      <c r="G320" s="20"/>
      <c r="H320" s="20"/>
      <c r="I320" s="20"/>
      <c r="J320" s="20"/>
      <c r="K320" s="20"/>
      <c r="L320" s="20"/>
      <c r="M320" s="20"/>
      <c r="N320" s="20"/>
      <c r="O320" s="20"/>
      <c r="P320" s="20"/>
      <c r="Q320" s="20"/>
    </row>
    <row r="321" spans="1:17" ht="15.75" thickBot="1">
      <c r="A321" s="57"/>
      <c r="B321" s="90"/>
      <c r="C321" s="21" t="s">
        <v>212</v>
      </c>
      <c r="D321" s="21"/>
      <c r="E321" s="21"/>
      <c r="F321" s="21"/>
      <c r="G321" s="21"/>
      <c r="H321" s="21"/>
      <c r="I321" s="21"/>
      <c r="J321" s="13"/>
      <c r="K321" s="21" t="s">
        <v>367</v>
      </c>
      <c r="L321" s="21"/>
      <c r="M321" s="21"/>
      <c r="N321" s="21"/>
      <c r="O321" s="21"/>
      <c r="P321" s="21"/>
      <c r="Q321" s="21"/>
    </row>
    <row r="322" spans="1:17">
      <c r="A322" s="57"/>
      <c r="B322" s="91"/>
      <c r="C322" s="80" t="s">
        <v>505</v>
      </c>
      <c r="D322" s="80"/>
      <c r="E322" s="80"/>
      <c r="F322" s="22"/>
      <c r="G322" s="80" t="s">
        <v>507</v>
      </c>
      <c r="H322" s="80"/>
      <c r="I322" s="80"/>
      <c r="J322" s="19"/>
      <c r="K322" s="80" t="s">
        <v>505</v>
      </c>
      <c r="L322" s="80"/>
      <c r="M322" s="80"/>
      <c r="N322" s="22"/>
      <c r="O322" s="80" t="s">
        <v>507</v>
      </c>
      <c r="P322" s="80"/>
      <c r="Q322" s="80"/>
    </row>
    <row r="323" spans="1:17" ht="15.75" thickBot="1">
      <c r="A323" s="57"/>
      <c r="B323" s="91"/>
      <c r="C323" s="21" t="s">
        <v>506</v>
      </c>
      <c r="D323" s="21"/>
      <c r="E323" s="21"/>
      <c r="F323" s="19"/>
      <c r="G323" s="21"/>
      <c r="H323" s="21"/>
      <c r="I323" s="21"/>
      <c r="J323" s="19"/>
      <c r="K323" s="21" t="s">
        <v>506</v>
      </c>
      <c r="L323" s="21"/>
      <c r="M323" s="21"/>
      <c r="N323" s="19"/>
      <c r="O323" s="21"/>
      <c r="P323" s="21"/>
      <c r="Q323" s="21"/>
    </row>
    <row r="324" spans="1:17">
      <c r="A324" s="57"/>
      <c r="B324" s="23" t="s">
        <v>380</v>
      </c>
      <c r="C324" s="33" t="s">
        <v>214</v>
      </c>
      <c r="D324" s="39">
        <v>419</v>
      </c>
      <c r="E324" s="37"/>
      <c r="F324" s="25"/>
      <c r="G324" s="33" t="s">
        <v>214</v>
      </c>
      <c r="H324" s="39" t="s">
        <v>215</v>
      </c>
      <c r="I324" s="37"/>
      <c r="J324" s="25"/>
      <c r="K324" s="33" t="s">
        <v>214</v>
      </c>
      <c r="L324" s="35">
        <v>1446</v>
      </c>
      <c r="M324" s="37"/>
      <c r="N324" s="25"/>
      <c r="O324" s="33" t="s">
        <v>214</v>
      </c>
      <c r="P324" s="39" t="s">
        <v>215</v>
      </c>
      <c r="Q324" s="37"/>
    </row>
    <row r="325" spans="1:17">
      <c r="A325" s="57"/>
      <c r="B325" s="23"/>
      <c r="C325" s="23"/>
      <c r="D325" s="26"/>
      <c r="E325" s="25"/>
      <c r="F325" s="25"/>
      <c r="G325" s="23"/>
      <c r="H325" s="26"/>
      <c r="I325" s="25"/>
      <c r="J325" s="25"/>
      <c r="K325" s="23"/>
      <c r="L325" s="24"/>
      <c r="M325" s="25"/>
      <c r="N325" s="25"/>
      <c r="O325" s="23"/>
      <c r="P325" s="26"/>
      <c r="Q325" s="25"/>
    </row>
    <row r="326" spans="1:17">
      <c r="A326" s="57"/>
      <c r="B326" s="27" t="s">
        <v>381</v>
      </c>
      <c r="C326" s="28">
        <v>96</v>
      </c>
      <c r="D326" s="28"/>
      <c r="E326" s="19"/>
      <c r="F326" s="19"/>
      <c r="G326" s="28">
        <v>1</v>
      </c>
      <c r="H326" s="28"/>
      <c r="I326" s="19"/>
      <c r="J326" s="19"/>
      <c r="K326" s="28">
        <v>101</v>
      </c>
      <c r="L326" s="28"/>
      <c r="M326" s="19"/>
      <c r="N326" s="19"/>
      <c r="O326" s="28" t="s">
        <v>215</v>
      </c>
      <c r="P326" s="28"/>
      <c r="Q326" s="19"/>
    </row>
    <row r="327" spans="1:17">
      <c r="A327" s="57"/>
      <c r="B327" s="27"/>
      <c r="C327" s="28"/>
      <c r="D327" s="28"/>
      <c r="E327" s="19"/>
      <c r="F327" s="19"/>
      <c r="G327" s="28"/>
      <c r="H327" s="28"/>
      <c r="I327" s="19"/>
      <c r="J327" s="19"/>
      <c r="K327" s="28"/>
      <c r="L327" s="28"/>
      <c r="M327" s="19"/>
      <c r="N327" s="19"/>
      <c r="O327" s="28"/>
      <c r="P327" s="28"/>
      <c r="Q327" s="19"/>
    </row>
    <row r="328" spans="1:17">
      <c r="A328" s="57"/>
      <c r="B328" s="23" t="s">
        <v>382</v>
      </c>
      <c r="C328" s="24">
        <v>1292</v>
      </c>
      <c r="D328" s="24"/>
      <c r="E328" s="25"/>
      <c r="F328" s="25"/>
      <c r="G328" s="26">
        <v>2</v>
      </c>
      <c r="H328" s="26"/>
      <c r="I328" s="25"/>
      <c r="J328" s="25"/>
      <c r="K328" s="24">
        <v>1083</v>
      </c>
      <c r="L328" s="24"/>
      <c r="M328" s="25"/>
      <c r="N328" s="25"/>
      <c r="O328" s="26">
        <v>2</v>
      </c>
      <c r="P328" s="26"/>
      <c r="Q328" s="25"/>
    </row>
    <row r="329" spans="1:17">
      <c r="A329" s="57"/>
      <c r="B329" s="23"/>
      <c r="C329" s="24"/>
      <c r="D329" s="24"/>
      <c r="E329" s="25"/>
      <c r="F329" s="25"/>
      <c r="G329" s="26"/>
      <c r="H329" s="26"/>
      <c r="I329" s="25"/>
      <c r="J329" s="25"/>
      <c r="K329" s="24"/>
      <c r="L329" s="24"/>
      <c r="M329" s="25"/>
      <c r="N329" s="25"/>
      <c r="O329" s="26"/>
      <c r="P329" s="26"/>
      <c r="Q329" s="25"/>
    </row>
    <row r="330" spans="1:17">
      <c r="A330" s="57"/>
      <c r="B330" s="27" t="s">
        <v>384</v>
      </c>
      <c r="C330" s="41">
        <v>2084</v>
      </c>
      <c r="D330" s="41"/>
      <c r="E330" s="19"/>
      <c r="F330" s="19"/>
      <c r="G330" s="28">
        <v>1</v>
      </c>
      <c r="H330" s="28"/>
      <c r="I330" s="19"/>
      <c r="J330" s="19"/>
      <c r="K330" s="41">
        <v>2185</v>
      </c>
      <c r="L330" s="41"/>
      <c r="M330" s="19"/>
      <c r="N330" s="19"/>
      <c r="O330" s="28">
        <v>1</v>
      </c>
      <c r="P330" s="28"/>
      <c r="Q330" s="19"/>
    </row>
    <row r="331" spans="1:17" ht="15.75" thickBot="1">
      <c r="A331" s="57"/>
      <c r="B331" s="27"/>
      <c r="C331" s="42"/>
      <c r="D331" s="42"/>
      <c r="E331" s="32"/>
      <c r="F331" s="19"/>
      <c r="G331" s="30"/>
      <c r="H331" s="30"/>
      <c r="I331" s="32"/>
      <c r="J331" s="19"/>
      <c r="K331" s="42"/>
      <c r="L331" s="42"/>
      <c r="M331" s="32"/>
      <c r="N331" s="19"/>
      <c r="O331" s="30"/>
      <c r="P331" s="30"/>
      <c r="Q331" s="32"/>
    </row>
    <row r="332" spans="1:17">
      <c r="A332" s="57"/>
      <c r="B332" s="71" t="s">
        <v>385</v>
      </c>
      <c r="C332" s="35">
        <v>3891</v>
      </c>
      <c r="D332" s="35"/>
      <c r="E332" s="37"/>
      <c r="F332" s="25"/>
      <c r="G332" s="39">
        <v>4</v>
      </c>
      <c r="H332" s="39"/>
      <c r="I332" s="37"/>
      <c r="J332" s="25"/>
      <c r="K332" s="35">
        <v>4815</v>
      </c>
      <c r="L332" s="35"/>
      <c r="M332" s="37"/>
      <c r="N332" s="25"/>
      <c r="O332" s="39">
        <v>3</v>
      </c>
      <c r="P332" s="39"/>
      <c r="Q332" s="37"/>
    </row>
    <row r="333" spans="1:17">
      <c r="A333" s="57"/>
      <c r="B333" s="71"/>
      <c r="C333" s="24"/>
      <c r="D333" s="24"/>
      <c r="E333" s="25"/>
      <c r="F333" s="25"/>
      <c r="G333" s="26"/>
      <c r="H333" s="26"/>
      <c r="I333" s="25"/>
      <c r="J333" s="25"/>
      <c r="K333" s="24"/>
      <c r="L333" s="24"/>
      <c r="M333" s="25"/>
      <c r="N333" s="25"/>
      <c r="O333" s="26"/>
      <c r="P333" s="26"/>
      <c r="Q333" s="25"/>
    </row>
    <row r="334" spans="1:17">
      <c r="A334" s="57"/>
      <c r="B334" s="27" t="s">
        <v>387</v>
      </c>
      <c r="C334" s="28">
        <v>514</v>
      </c>
      <c r="D334" s="28"/>
      <c r="E334" s="19"/>
      <c r="F334" s="19"/>
      <c r="G334" s="28" t="s">
        <v>215</v>
      </c>
      <c r="H334" s="28"/>
      <c r="I334" s="19"/>
      <c r="J334" s="19"/>
      <c r="K334" s="28">
        <v>674</v>
      </c>
      <c r="L334" s="28"/>
      <c r="M334" s="19"/>
      <c r="N334" s="19"/>
      <c r="O334" s="28">
        <v>2</v>
      </c>
      <c r="P334" s="28"/>
      <c r="Q334" s="19"/>
    </row>
    <row r="335" spans="1:17">
      <c r="A335" s="57"/>
      <c r="B335" s="27"/>
      <c r="C335" s="28"/>
      <c r="D335" s="28"/>
      <c r="E335" s="19"/>
      <c r="F335" s="19"/>
      <c r="G335" s="28"/>
      <c r="H335" s="28"/>
      <c r="I335" s="19"/>
      <c r="J335" s="19"/>
      <c r="K335" s="28"/>
      <c r="L335" s="28"/>
      <c r="M335" s="19"/>
      <c r="N335" s="19"/>
      <c r="O335" s="28"/>
      <c r="P335" s="28"/>
      <c r="Q335" s="19"/>
    </row>
    <row r="336" spans="1:17">
      <c r="A336" s="57"/>
      <c r="B336" s="23" t="s">
        <v>388</v>
      </c>
      <c r="C336" s="26">
        <v>294</v>
      </c>
      <c r="D336" s="26"/>
      <c r="E336" s="25"/>
      <c r="F336" s="25"/>
      <c r="G336" s="26">
        <v>1</v>
      </c>
      <c r="H336" s="26"/>
      <c r="I336" s="25"/>
      <c r="J336" s="25"/>
      <c r="K336" s="26">
        <v>34</v>
      </c>
      <c r="L336" s="26"/>
      <c r="M336" s="25"/>
      <c r="N336" s="25"/>
      <c r="O336" s="26" t="s">
        <v>215</v>
      </c>
      <c r="P336" s="26"/>
      <c r="Q336" s="25"/>
    </row>
    <row r="337" spans="1:33" ht="15.75" thickBot="1">
      <c r="A337" s="57"/>
      <c r="B337" s="23"/>
      <c r="C337" s="50"/>
      <c r="D337" s="50"/>
      <c r="E337" s="72"/>
      <c r="F337" s="25"/>
      <c r="G337" s="50"/>
      <c r="H337" s="50"/>
      <c r="I337" s="72"/>
      <c r="J337" s="25"/>
      <c r="K337" s="50"/>
      <c r="L337" s="50"/>
      <c r="M337" s="72"/>
      <c r="N337" s="25"/>
      <c r="O337" s="50"/>
      <c r="P337" s="50"/>
      <c r="Q337" s="72"/>
    </row>
    <row r="338" spans="1:33">
      <c r="A338" s="57"/>
      <c r="B338" s="66" t="s">
        <v>491</v>
      </c>
      <c r="C338" s="51" t="s">
        <v>214</v>
      </c>
      <c r="D338" s="67">
        <v>4699</v>
      </c>
      <c r="E338" s="22"/>
      <c r="F338" s="19"/>
      <c r="G338" s="51" t="s">
        <v>214</v>
      </c>
      <c r="H338" s="53">
        <v>5</v>
      </c>
      <c r="I338" s="22"/>
      <c r="J338" s="19"/>
      <c r="K338" s="51" t="s">
        <v>214</v>
      </c>
      <c r="L338" s="67">
        <v>5523</v>
      </c>
      <c r="M338" s="22"/>
      <c r="N338" s="19"/>
      <c r="O338" s="51" t="s">
        <v>214</v>
      </c>
      <c r="P338" s="53">
        <v>5</v>
      </c>
      <c r="Q338" s="22"/>
    </row>
    <row r="339" spans="1:33" ht="15.75" thickBot="1">
      <c r="A339" s="57"/>
      <c r="B339" s="66"/>
      <c r="C339" s="52"/>
      <c r="D339" s="76"/>
      <c r="E339" s="55"/>
      <c r="F339" s="19"/>
      <c r="G339" s="52"/>
      <c r="H339" s="54"/>
      <c r="I339" s="55"/>
      <c r="J339" s="19"/>
      <c r="K339" s="52"/>
      <c r="L339" s="76"/>
      <c r="M339" s="55"/>
      <c r="N339" s="19"/>
      <c r="O339" s="52"/>
      <c r="P339" s="54"/>
      <c r="Q339" s="55"/>
    </row>
    <row r="340" spans="1:33" ht="15.75" thickTop="1">
      <c r="A340" s="57" t="s">
        <v>660</v>
      </c>
      <c r="B340" s="27" t="s">
        <v>510</v>
      </c>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row>
    <row r="341" spans="1:33">
      <c r="A341" s="57"/>
      <c r="B341" s="18"/>
      <c r="C341" s="18"/>
      <c r="D341" s="18"/>
      <c r="E341" s="18"/>
      <c r="F341" s="18"/>
      <c r="G341" s="18"/>
      <c r="H341" s="18"/>
      <c r="I341" s="18"/>
    </row>
    <row r="342" spans="1:33">
      <c r="A342" s="57"/>
      <c r="B342" s="14"/>
      <c r="C342" s="14"/>
      <c r="D342" s="14"/>
      <c r="E342" s="14"/>
      <c r="F342" s="14"/>
      <c r="G342" s="14"/>
      <c r="H342" s="14"/>
      <c r="I342" s="14"/>
    </row>
    <row r="343" spans="1:33">
      <c r="A343" s="57"/>
      <c r="B343" s="27"/>
      <c r="C343" s="20" t="s">
        <v>301</v>
      </c>
      <c r="D343" s="20"/>
      <c r="E343" s="20"/>
      <c r="F343" s="19"/>
      <c r="G343" s="20" t="s">
        <v>379</v>
      </c>
      <c r="H343" s="20"/>
      <c r="I343" s="20"/>
    </row>
    <row r="344" spans="1:33" ht="15.75" thickBot="1">
      <c r="A344" s="57"/>
      <c r="B344" s="27"/>
      <c r="C344" s="21">
        <v>2015</v>
      </c>
      <c r="D344" s="21"/>
      <c r="E344" s="21"/>
      <c r="F344" s="19"/>
      <c r="G344" s="21">
        <v>2014</v>
      </c>
      <c r="H344" s="21"/>
      <c r="I344" s="21"/>
    </row>
    <row r="345" spans="1:33">
      <c r="A345" s="57"/>
      <c r="B345" s="23" t="s">
        <v>380</v>
      </c>
      <c r="C345" s="33" t="s">
        <v>214</v>
      </c>
      <c r="D345" s="39">
        <v>418</v>
      </c>
      <c r="E345" s="37"/>
      <c r="F345" s="25"/>
      <c r="G345" s="33" t="s">
        <v>214</v>
      </c>
      <c r="H345" s="39">
        <v>785</v>
      </c>
      <c r="I345" s="37"/>
    </row>
    <row r="346" spans="1:33">
      <c r="A346" s="57"/>
      <c r="B346" s="23"/>
      <c r="C346" s="23"/>
      <c r="D346" s="26"/>
      <c r="E346" s="25"/>
      <c r="F346" s="25"/>
      <c r="G346" s="23"/>
      <c r="H346" s="26"/>
      <c r="I346" s="25"/>
    </row>
    <row r="347" spans="1:33">
      <c r="A347" s="57"/>
      <c r="B347" s="27" t="s">
        <v>381</v>
      </c>
      <c r="C347" s="28">
        <v>29</v>
      </c>
      <c r="D347" s="28"/>
      <c r="E347" s="19"/>
      <c r="F347" s="19"/>
      <c r="G347" s="28">
        <v>29</v>
      </c>
      <c r="H347" s="28"/>
      <c r="I347" s="19"/>
    </row>
    <row r="348" spans="1:33">
      <c r="A348" s="57"/>
      <c r="B348" s="27"/>
      <c r="C348" s="28"/>
      <c r="D348" s="28"/>
      <c r="E348" s="19"/>
      <c r="F348" s="19"/>
      <c r="G348" s="28"/>
      <c r="H348" s="28"/>
      <c r="I348" s="19"/>
    </row>
    <row r="349" spans="1:33">
      <c r="A349" s="57"/>
      <c r="B349" s="23" t="s">
        <v>382</v>
      </c>
      <c r="C349" s="26">
        <v>922</v>
      </c>
      <c r="D349" s="26"/>
      <c r="E349" s="25"/>
      <c r="F349" s="25"/>
      <c r="G349" s="26">
        <v>878</v>
      </c>
      <c r="H349" s="26"/>
      <c r="I349" s="25"/>
    </row>
    <row r="350" spans="1:33">
      <c r="A350" s="57"/>
      <c r="B350" s="23"/>
      <c r="C350" s="26"/>
      <c r="D350" s="26"/>
      <c r="E350" s="25"/>
      <c r="F350" s="25"/>
      <c r="G350" s="26"/>
      <c r="H350" s="26"/>
      <c r="I350" s="25"/>
    </row>
    <row r="351" spans="1:33">
      <c r="A351" s="57"/>
      <c r="B351" s="27" t="s">
        <v>384</v>
      </c>
      <c r="C351" s="41">
        <v>2038</v>
      </c>
      <c r="D351" s="41"/>
      <c r="E351" s="19"/>
      <c r="F351" s="19"/>
      <c r="G351" s="41">
        <v>2074</v>
      </c>
      <c r="H351" s="41"/>
      <c r="I351" s="19"/>
    </row>
    <row r="352" spans="1:33" ht="15.75" thickBot="1">
      <c r="A352" s="57"/>
      <c r="B352" s="27"/>
      <c r="C352" s="42"/>
      <c r="D352" s="42"/>
      <c r="E352" s="32"/>
      <c r="F352" s="19"/>
      <c r="G352" s="42"/>
      <c r="H352" s="42"/>
      <c r="I352" s="32"/>
    </row>
    <row r="353" spans="1:33">
      <c r="A353" s="57"/>
      <c r="B353" s="71" t="s">
        <v>385</v>
      </c>
      <c r="C353" s="35">
        <v>3407</v>
      </c>
      <c r="D353" s="35"/>
      <c r="E353" s="37"/>
      <c r="F353" s="25"/>
      <c r="G353" s="35">
        <v>3766</v>
      </c>
      <c r="H353" s="35"/>
      <c r="I353" s="37"/>
    </row>
    <row r="354" spans="1:33">
      <c r="A354" s="57"/>
      <c r="B354" s="71"/>
      <c r="C354" s="24"/>
      <c r="D354" s="24"/>
      <c r="E354" s="25"/>
      <c r="F354" s="25"/>
      <c r="G354" s="24"/>
      <c r="H354" s="24"/>
      <c r="I354" s="25"/>
    </row>
    <row r="355" spans="1:33">
      <c r="A355" s="57"/>
      <c r="B355" s="27" t="s">
        <v>386</v>
      </c>
      <c r="C355" s="28" t="s">
        <v>215</v>
      </c>
      <c r="D355" s="28"/>
      <c r="E355" s="19"/>
      <c r="F355" s="19"/>
      <c r="G355" s="28" t="s">
        <v>215</v>
      </c>
      <c r="H355" s="28"/>
      <c r="I355" s="19"/>
    </row>
    <row r="356" spans="1:33">
      <c r="A356" s="57"/>
      <c r="B356" s="27"/>
      <c r="C356" s="28"/>
      <c r="D356" s="28"/>
      <c r="E356" s="19"/>
      <c r="F356" s="19"/>
      <c r="G356" s="28"/>
      <c r="H356" s="28"/>
      <c r="I356" s="19"/>
    </row>
    <row r="357" spans="1:33">
      <c r="A357" s="57"/>
      <c r="B357" s="23" t="s">
        <v>387</v>
      </c>
      <c r="C357" s="26">
        <v>508</v>
      </c>
      <c r="D357" s="26"/>
      <c r="E357" s="25"/>
      <c r="F357" s="25"/>
      <c r="G357" s="26">
        <v>332</v>
      </c>
      <c r="H357" s="26"/>
      <c r="I357" s="25"/>
    </row>
    <row r="358" spans="1:33">
      <c r="A358" s="57"/>
      <c r="B358" s="23"/>
      <c r="C358" s="26"/>
      <c r="D358" s="26"/>
      <c r="E358" s="25"/>
      <c r="F358" s="25"/>
      <c r="G358" s="26"/>
      <c r="H358" s="26"/>
      <c r="I358" s="25"/>
    </row>
    <row r="359" spans="1:33">
      <c r="A359" s="57"/>
      <c r="B359" s="27" t="s">
        <v>388</v>
      </c>
      <c r="C359" s="28">
        <v>253</v>
      </c>
      <c r="D359" s="28"/>
      <c r="E359" s="19"/>
      <c r="F359" s="19"/>
      <c r="G359" s="28">
        <v>7</v>
      </c>
      <c r="H359" s="28"/>
      <c r="I359" s="19"/>
    </row>
    <row r="360" spans="1:33" ht="15.75" thickBot="1">
      <c r="A360" s="57"/>
      <c r="B360" s="27"/>
      <c r="C360" s="30"/>
      <c r="D360" s="30"/>
      <c r="E360" s="32"/>
      <c r="F360" s="19"/>
      <c r="G360" s="30"/>
      <c r="H360" s="30"/>
      <c r="I360" s="32"/>
    </row>
    <row r="361" spans="1:33">
      <c r="A361" s="57"/>
      <c r="B361" s="71" t="s">
        <v>491</v>
      </c>
      <c r="C361" s="33" t="s">
        <v>214</v>
      </c>
      <c r="D361" s="35">
        <v>4168</v>
      </c>
      <c r="E361" s="37"/>
      <c r="F361" s="25"/>
      <c r="G361" s="33" t="s">
        <v>214</v>
      </c>
      <c r="H361" s="35">
        <v>4105</v>
      </c>
      <c r="I361" s="37"/>
    </row>
    <row r="362" spans="1:33" ht="15.75" thickBot="1">
      <c r="A362" s="57"/>
      <c r="B362" s="71"/>
      <c r="C362" s="34"/>
      <c r="D362" s="36"/>
      <c r="E362" s="38"/>
      <c r="F362" s="25"/>
      <c r="G362" s="34"/>
      <c r="H362" s="36"/>
      <c r="I362" s="38"/>
    </row>
    <row r="363" spans="1:33" ht="15.75" thickTop="1">
      <c r="A363" s="57" t="s">
        <v>661</v>
      </c>
      <c r="B363" s="27" t="s">
        <v>514</v>
      </c>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row>
    <row r="364" spans="1:33">
      <c r="A364" s="57"/>
      <c r="B364" s="18"/>
      <c r="C364" s="18"/>
      <c r="D364" s="18"/>
      <c r="E364" s="18"/>
      <c r="F364" s="18"/>
      <c r="G364" s="18"/>
      <c r="H364" s="18"/>
      <c r="I364" s="18"/>
    </row>
    <row r="365" spans="1:33">
      <c r="A365" s="57"/>
      <c r="B365" s="14"/>
      <c r="C365" s="14"/>
      <c r="D365" s="14"/>
      <c r="E365" s="14"/>
      <c r="F365" s="14"/>
      <c r="G365" s="14"/>
      <c r="H365" s="14"/>
      <c r="I365" s="14"/>
    </row>
    <row r="366" spans="1:33">
      <c r="A366" s="57"/>
      <c r="B366" s="44" t="s">
        <v>515</v>
      </c>
      <c r="C366" s="20" t="s">
        <v>301</v>
      </c>
      <c r="D366" s="20"/>
      <c r="E366" s="20"/>
      <c r="F366" s="19"/>
      <c r="G366" s="20" t="s">
        <v>379</v>
      </c>
      <c r="H366" s="20"/>
      <c r="I366" s="20"/>
    </row>
    <row r="367" spans="1:33" ht="15.75" thickBot="1">
      <c r="A367" s="57"/>
      <c r="B367" s="44"/>
      <c r="C367" s="21">
        <v>2015</v>
      </c>
      <c r="D367" s="21"/>
      <c r="E367" s="21"/>
      <c r="F367" s="19"/>
      <c r="G367" s="21">
        <v>2014</v>
      </c>
      <c r="H367" s="21"/>
      <c r="I367" s="21"/>
    </row>
    <row r="368" spans="1:33">
      <c r="A368" s="57"/>
      <c r="B368" s="23" t="s">
        <v>380</v>
      </c>
      <c r="C368" s="33" t="s">
        <v>214</v>
      </c>
      <c r="D368" s="39">
        <v>419</v>
      </c>
      <c r="E368" s="37"/>
      <c r="F368" s="25"/>
      <c r="G368" s="33" t="s">
        <v>214</v>
      </c>
      <c r="H368" s="39">
        <v>785</v>
      </c>
      <c r="I368" s="37"/>
    </row>
    <row r="369" spans="1:9">
      <c r="A369" s="57"/>
      <c r="B369" s="23"/>
      <c r="C369" s="23"/>
      <c r="D369" s="26"/>
      <c r="E369" s="25"/>
      <c r="F369" s="25"/>
      <c r="G369" s="23"/>
      <c r="H369" s="26"/>
      <c r="I369" s="25"/>
    </row>
    <row r="370" spans="1:9">
      <c r="A370" s="57"/>
      <c r="B370" s="27" t="s">
        <v>381</v>
      </c>
      <c r="C370" s="28">
        <v>67</v>
      </c>
      <c r="D370" s="28"/>
      <c r="E370" s="19"/>
      <c r="F370" s="19"/>
      <c r="G370" s="28">
        <v>44</v>
      </c>
      <c r="H370" s="28"/>
      <c r="I370" s="19"/>
    </row>
    <row r="371" spans="1:9">
      <c r="A371" s="57"/>
      <c r="B371" s="27"/>
      <c r="C371" s="28"/>
      <c r="D371" s="28"/>
      <c r="E371" s="19"/>
      <c r="F371" s="19"/>
      <c r="G371" s="28"/>
      <c r="H371" s="28"/>
      <c r="I371" s="19"/>
    </row>
    <row r="372" spans="1:9">
      <c r="A372" s="57"/>
      <c r="B372" s="23" t="s">
        <v>382</v>
      </c>
      <c r="C372" s="26">
        <v>422</v>
      </c>
      <c r="D372" s="26"/>
      <c r="E372" s="25"/>
      <c r="F372" s="25"/>
      <c r="G372" s="26">
        <v>503</v>
      </c>
      <c r="H372" s="26"/>
      <c r="I372" s="25"/>
    </row>
    <row r="373" spans="1:9">
      <c r="A373" s="57"/>
      <c r="B373" s="23"/>
      <c r="C373" s="26"/>
      <c r="D373" s="26"/>
      <c r="E373" s="25"/>
      <c r="F373" s="25"/>
      <c r="G373" s="26"/>
      <c r="H373" s="26"/>
      <c r="I373" s="25"/>
    </row>
    <row r="374" spans="1:9">
      <c r="A374" s="57"/>
      <c r="B374" s="27" t="s">
        <v>384</v>
      </c>
      <c r="C374" s="41">
        <v>1261</v>
      </c>
      <c r="D374" s="41"/>
      <c r="E374" s="19"/>
      <c r="F374" s="19"/>
      <c r="G374" s="41">
        <v>1283</v>
      </c>
      <c r="H374" s="41"/>
      <c r="I374" s="19"/>
    </row>
    <row r="375" spans="1:9" ht="15.75" thickBot="1">
      <c r="A375" s="57"/>
      <c r="B375" s="27"/>
      <c r="C375" s="42"/>
      <c r="D375" s="42"/>
      <c r="E375" s="32"/>
      <c r="F375" s="19"/>
      <c r="G375" s="42"/>
      <c r="H375" s="42"/>
      <c r="I375" s="32"/>
    </row>
    <row r="376" spans="1:9">
      <c r="A376" s="57"/>
      <c r="B376" s="71" t="s">
        <v>385</v>
      </c>
      <c r="C376" s="35">
        <v>2169</v>
      </c>
      <c r="D376" s="35"/>
      <c r="E376" s="37"/>
      <c r="F376" s="25"/>
      <c r="G376" s="35">
        <v>2615</v>
      </c>
      <c r="H376" s="35"/>
      <c r="I376" s="37"/>
    </row>
    <row r="377" spans="1:9">
      <c r="A377" s="57"/>
      <c r="B377" s="71"/>
      <c r="C377" s="24"/>
      <c r="D377" s="24"/>
      <c r="E377" s="25"/>
      <c r="F377" s="25"/>
      <c r="G377" s="24"/>
      <c r="H377" s="24"/>
      <c r="I377" s="25"/>
    </row>
    <row r="378" spans="1:9">
      <c r="A378" s="57"/>
      <c r="B378" s="27" t="s">
        <v>387</v>
      </c>
      <c r="C378" s="28">
        <v>293</v>
      </c>
      <c r="D378" s="28"/>
      <c r="E378" s="19"/>
      <c r="F378" s="19"/>
      <c r="G378" s="28">
        <v>236</v>
      </c>
      <c r="H378" s="28"/>
      <c r="I378" s="19"/>
    </row>
    <row r="379" spans="1:9">
      <c r="A379" s="57"/>
      <c r="B379" s="27"/>
      <c r="C379" s="28"/>
      <c r="D379" s="28"/>
      <c r="E379" s="19"/>
      <c r="F379" s="19"/>
      <c r="G379" s="28"/>
      <c r="H379" s="28"/>
      <c r="I379" s="19"/>
    </row>
    <row r="380" spans="1:9">
      <c r="A380" s="57"/>
      <c r="B380" s="23" t="s">
        <v>388</v>
      </c>
      <c r="C380" s="26">
        <v>40</v>
      </c>
      <c r="D380" s="26"/>
      <c r="E380" s="25"/>
      <c r="F380" s="25"/>
      <c r="G380" s="26">
        <v>9</v>
      </c>
      <c r="H380" s="26"/>
      <c r="I380" s="25"/>
    </row>
    <row r="381" spans="1:9" ht="15.75" thickBot="1">
      <c r="A381" s="57"/>
      <c r="B381" s="23"/>
      <c r="C381" s="50"/>
      <c r="D381" s="50"/>
      <c r="E381" s="72"/>
      <c r="F381" s="25"/>
      <c r="G381" s="50"/>
      <c r="H381" s="50"/>
      <c r="I381" s="72"/>
    </row>
    <row r="382" spans="1:9">
      <c r="A382" s="57"/>
      <c r="B382" s="66" t="s">
        <v>211</v>
      </c>
      <c r="C382" s="51" t="s">
        <v>214</v>
      </c>
      <c r="D382" s="67">
        <v>2502</v>
      </c>
      <c r="E382" s="22"/>
      <c r="F382" s="19"/>
      <c r="G382" s="51" t="s">
        <v>214</v>
      </c>
      <c r="H382" s="67">
        <v>2860</v>
      </c>
      <c r="I382" s="22"/>
    </row>
    <row r="383" spans="1:9" ht="15.75" thickBot="1">
      <c r="A383" s="57"/>
      <c r="B383" s="66"/>
      <c r="C383" s="52"/>
      <c r="D383" s="76"/>
      <c r="E383" s="55"/>
      <c r="F383" s="19"/>
      <c r="G383" s="52"/>
      <c r="H383" s="76"/>
      <c r="I383" s="55"/>
    </row>
    <row r="384" spans="1:9" ht="15.75" thickTop="1">
      <c r="A384" s="57"/>
      <c r="B384" s="81" t="s">
        <v>516</v>
      </c>
      <c r="C384" s="78"/>
      <c r="D384" s="78"/>
      <c r="E384" s="69"/>
      <c r="F384" s="25"/>
      <c r="G384" s="78"/>
      <c r="H384" s="78"/>
      <c r="I384" s="69"/>
    </row>
    <row r="385" spans="1:33">
      <c r="A385" s="57"/>
      <c r="B385" s="81"/>
      <c r="C385" s="26"/>
      <c r="D385" s="26"/>
      <c r="E385" s="25"/>
      <c r="F385" s="25"/>
      <c r="G385" s="26"/>
      <c r="H385" s="26"/>
      <c r="I385" s="25"/>
    </row>
    <row r="386" spans="1:33">
      <c r="A386" s="57"/>
      <c r="B386" s="27" t="s">
        <v>381</v>
      </c>
      <c r="C386" s="27" t="s">
        <v>214</v>
      </c>
      <c r="D386" s="28">
        <v>67</v>
      </c>
      <c r="E386" s="19"/>
      <c r="F386" s="19"/>
      <c r="G386" s="27" t="s">
        <v>214</v>
      </c>
      <c r="H386" s="28">
        <v>44</v>
      </c>
      <c r="I386" s="19"/>
    </row>
    <row r="387" spans="1:33">
      <c r="A387" s="57"/>
      <c r="B387" s="27"/>
      <c r="C387" s="27"/>
      <c r="D387" s="28"/>
      <c r="E387" s="19"/>
      <c r="F387" s="19"/>
      <c r="G387" s="27"/>
      <c r="H387" s="28"/>
      <c r="I387" s="19"/>
    </row>
    <row r="388" spans="1:33">
      <c r="A388" s="57"/>
      <c r="B388" s="23" t="s">
        <v>382</v>
      </c>
      <c r="C388" s="26">
        <v>344</v>
      </c>
      <c r="D388" s="26"/>
      <c r="E388" s="25"/>
      <c r="F388" s="25"/>
      <c r="G388" s="23" t="s">
        <v>214</v>
      </c>
      <c r="H388" s="26">
        <v>345</v>
      </c>
      <c r="I388" s="25"/>
    </row>
    <row r="389" spans="1:33">
      <c r="A389" s="57"/>
      <c r="B389" s="23"/>
      <c r="C389" s="26"/>
      <c r="D389" s="26"/>
      <c r="E389" s="25"/>
      <c r="F389" s="25"/>
      <c r="G389" s="23"/>
      <c r="H389" s="26"/>
      <c r="I389" s="25"/>
    </row>
    <row r="390" spans="1:33">
      <c r="A390" s="57"/>
      <c r="B390" s="27" t="s">
        <v>384</v>
      </c>
      <c r="C390" s="28">
        <v>37</v>
      </c>
      <c r="D390" s="28"/>
      <c r="E390" s="19"/>
      <c r="F390" s="19"/>
      <c r="G390" s="28">
        <v>37</v>
      </c>
      <c r="H390" s="28"/>
      <c r="I390" s="19"/>
    </row>
    <row r="391" spans="1:33" ht="15.75" thickBot="1">
      <c r="A391" s="57"/>
      <c r="B391" s="27"/>
      <c r="C391" s="30"/>
      <c r="D391" s="30"/>
      <c r="E391" s="32"/>
      <c r="F391" s="19"/>
      <c r="G391" s="30"/>
      <c r="H391" s="30"/>
      <c r="I391" s="32"/>
    </row>
    <row r="392" spans="1:33">
      <c r="A392" s="57"/>
      <c r="B392" s="71" t="s">
        <v>385</v>
      </c>
      <c r="C392" s="39">
        <v>448</v>
      </c>
      <c r="D392" s="39"/>
      <c r="E392" s="37"/>
      <c r="F392" s="25"/>
      <c r="G392" s="39">
        <v>426</v>
      </c>
      <c r="H392" s="39"/>
      <c r="I392" s="37"/>
    </row>
    <row r="393" spans="1:33">
      <c r="A393" s="57"/>
      <c r="B393" s="71"/>
      <c r="C393" s="26"/>
      <c r="D393" s="26"/>
      <c r="E393" s="25"/>
      <c r="F393" s="25"/>
      <c r="G393" s="26"/>
      <c r="H393" s="26"/>
      <c r="I393" s="25"/>
    </row>
    <row r="394" spans="1:33">
      <c r="A394" s="57"/>
      <c r="B394" s="27" t="s">
        <v>387</v>
      </c>
      <c r="C394" s="28" t="s">
        <v>215</v>
      </c>
      <c r="D394" s="28"/>
      <c r="E394" s="19"/>
      <c r="F394" s="19"/>
      <c r="G394" s="28" t="s">
        <v>215</v>
      </c>
      <c r="H394" s="28"/>
      <c r="I394" s="19"/>
    </row>
    <row r="395" spans="1:33">
      <c r="A395" s="57"/>
      <c r="B395" s="27"/>
      <c r="C395" s="28"/>
      <c r="D395" s="28"/>
      <c r="E395" s="19"/>
      <c r="F395" s="19"/>
      <c r="G395" s="28"/>
      <c r="H395" s="28"/>
      <c r="I395" s="19"/>
    </row>
    <row r="396" spans="1:33">
      <c r="A396" s="57"/>
      <c r="B396" s="23" t="s">
        <v>388</v>
      </c>
      <c r="C396" s="26">
        <v>40</v>
      </c>
      <c r="D396" s="26"/>
      <c r="E396" s="25"/>
      <c r="F396" s="25"/>
      <c r="G396" s="26">
        <v>9</v>
      </c>
      <c r="H396" s="26"/>
      <c r="I396" s="25"/>
    </row>
    <row r="397" spans="1:33" ht="15.75" thickBot="1">
      <c r="A397" s="57"/>
      <c r="B397" s="23"/>
      <c r="C397" s="50"/>
      <c r="D397" s="50"/>
      <c r="E397" s="72"/>
      <c r="F397" s="25"/>
      <c r="G397" s="50"/>
      <c r="H397" s="50"/>
      <c r="I397" s="72"/>
    </row>
    <row r="398" spans="1:33">
      <c r="A398" s="57"/>
      <c r="B398" s="66" t="s">
        <v>211</v>
      </c>
      <c r="C398" s="51" t="s">
        <v>214</v>
      </c>
      <c r="D398" s="53">
        <v>488</v>
      </c>
      <c r="E398" s="22"/>
      <c r="F398" s="19"/>
      <c r="G398" s="51" t="s">
        <v>214</v>
      </c>
      <c r="H398" s="53">
        <v>435</v>
      </c>
      <c r="I398" s="22"/>
    </row>
    <row r="399" spans="1:33" ht="15.75" thickBot="1">
      <c r="A399" s="57"/>
      <c r="B399" s="66"/>
      <c r="C399" s="52"/>
      <c r="D399" s="54"/>
      <c r="E399" s="55"/>
      <c r="F399" s="19"/>
      <c r="G399" s="52"/>
      <c r="H399" s="54"/>
      <c r="I399" s="55"/>
    </row>
    <row r="400" spans="1:33" ht="15.75" thickTop="1">
      <c r="A400" s="57" t="s">
        <v>662</v>
      </c>
      <c r="B400" s="27" t="s">
        <v>517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row>
    <row r="401" spans="1:19">
      <c r="A401" s="57"/>
      <c r="B401" s="18"/>
      <c r="C401" s="18"/>
      <c r="D401" s="18"/>
      <c r="E401" s="18"/>
      <c r="F401" s="18"/>
      <c r="G401" s="18"/>
      <c r="H401" s="18"/>
      <c r="I401" s="18"/>
      <c r="J401" s="18"/>
      <c r="K401" s="18"/>
      <c r="L401" s="18"/>
      <c r="M401" s="18"/>
      <c r="N401" s="18"/>
      <c r="O401" s="18"/>
      <c r="P401" s="18"/>
      <c r="Q401" s="18"/>
      <c r="R401" s="18"/>
      <c r="S401" s="18"/>
    </row>
    <row r="402" spans="1:19">
      <c r="A402" s="57"/>
      <c r="B402" s="14"/>
      <c r="C402" s="14"/>
      <c r="D402" s="14"/>
      <c r="E402" s="14"/>
      <c r="F402" s="14"/>
      <c r="G402" s="14"/>
      <c r="H402" s="14"/>
      <c r="I402" s="14"/>
      <c r="J402" s="14"/>
      <c r="K402" s="14"/>
      <c r="L402" s="14"/>
      <c r="M402" s="14"/>
      <c r="N402" s="14"/>
      <c r="O402" s="14"/>
      <c r="P402" s="14"/>
      <c r="Q402" s="14"/>
      <c r="R402" s="14"/>
      <c r="S402" s="14"/>
    </row>
    <row r="403" spans="1:19" ht="15.75" thickBot="1">
      <c r="A403" s="57"/>
      <c r="B403" s="13"/>
      <c r="C403" s="21" t="s">
        <v>212</v>
      </c>
      <c r="D403" s="21"/>
      <c r="E403" s="21"/>
      <c r="F403" s="21"/>
      <c r="G403" s="21"/>
      <c r="H403" s="21"/>
      <c r="I403" s="21"/>
      <c r="J403" s="21"/>
      <c r="K403" s="13"/>
      <c r="L403" s="21" t="s">
        <v>367</v>
      </c>
      <c r="M403" s="21"/>
      <c r="N403" s="21"/>
      <c r="O403" s="21"/>
      <c r="P403" s="21"/>
      <c r="Q403" s="21"/>
      <c r="R403" s="21"/>
      <c r="S403" s="21"/>
    </row>
    <row r="404" spans="1:19" ht="15.75" thickBot="1">
      <c r="A404" s="57"/>
      <c r="B404" s="13"/>
      <c r="C404" s="65" t="s">
        <v>518</v>
      </c>
      <c r="D404" s="65"/>
      <c r="E404" s="13"/>
      <c r="F404" s="65" t="s">
        <v>519</v>
      </c>
      <c r="G404" s="65"/>
      <c r="H404" s="65"/>
      <c r="I404" s="13"/>
      <c r="J404" s="15" t="s">
        <v>520</v>
      </c>
      <c r="K404" s="13"/>
      <c r="L404" s="65" t="s">
        <v>518</v>
      </c>
      <c r="M404" s="65"/>
      <c r="N404" s="13"/>
      <c r="O404" s="65" t="s">
        <v>519</v>
      </c>
      <c r="P404" s="65"/>
      <c r="Q404" s="65"/>
      <c r="R404" s="64"/>
      <c r="S404" s="83" t="s">
        <v>520</v>
      </c>
    </row>
    <row r="405" spans="1:19">
      <c r="A405" s="57"/>
      <c r="B405" s="27" t="s">
        <v>521</v>
      </c>
      <c r="C405" s="53">
        <v>1</v>
      </c>
      <c r="D405" s="22"/>
      <c r="E405" s="19"/>
      <c r="F405" s="53">
        <v>23</v>
      </c>
      <c r="G405" s="53"/>
      <c r="H405" s="22"/>
      <c r="I405" s="19"/>
      <c r="J405" s="51" t="s">
        <v>522</v>
      </c>
      <c r="K405" s="19"/>
      <c r="L405" s="53" t="s">
        <v>215</v>
      </c>
      <c r="M405" s="22"/>
      <c r="N405" s="19"/>
      <c r="O405" s="51" t="s">
        <v>214</v>
      </c>
      <c r="P405" s="53" t="s">
        <v>215</v>
      </c>
      <c r="Q405" s="22"/>
      <c r="R405" s="22"/>
      <c r="S405" s="22"/>
    </row>
    <row r="406" spans="1:19">
      <c r="A406" s="57"/>
      <c r="B406" s="27"/>
      <c r="C406" s="28"/>
      <c r="D406" s="19"/>
      <c r="E406" s="19"/>
      <c r="F406" s="28"/>
      <c r="G406" s="28"/>
      <c r="H406" s="19"/>
      <c r="I406" s="19"/>
      <c r="J406" s="27"/>
      <c r="K406" s="19"/>
      <c r="L406" s="28"/>
      <c r="M406" s="19"/>
      <c r="N406" s="19"/>
      <c r="O406" s="27"/>
      <c r="P406" s="28"/>
      <c r="Q406" s="19"/>
      <c r="R406" s="19"/>
      <c r="S406" s="19"/>
    </row>
    <row r="407" spans="1:19">
      <c r="A407" s="57"/>
      <c r="B407" s="23" t="s">
        <v>382</v>
      </c>
      <c r="C407" s="26">
        <v>1</v>
      </c>
      <c r="D407" s="25"/>
      <c r="E407" s="25"/>
      <c r="F407" s="26">
        <v>11</v>
      </c>
      <c r="G407" s="26"/>
      <c r="H407" s="25"/>
      <c r="I407" s="25"/>
      <c r="J407" s="23" t="s">
        <v>522</v>
      </c>
      <c r="K407" s="25"/>
      <c r="L407" s="26">
        <v>2</v>
      </c>
      <c r="M407" s="25"/>
      <c r="N407" s="25"/>
      <c r="O407" s="23" t="s">
        <v>214</v>
      </c>
      <c r="P407" s="26">
        <v>207</v>
      </c>
      <c r="Q407" s="25"/>
      <c r="R407" s="25"/>
      <c r="S407" s="23" t="s">
        <v>523</v>
      </c>
    </row>
    <row r="408" spans="1:19" ht="15.75" thickBot="1">
      <c r="A408" s="57"/>
      <c r="B408" s="23"/>
      <c r="C408" s="50"/>
      <c r="D408" s="72"/>
      <c r="E408" s="25"/>
      <c r="F408" s="50"/>
      <c r="G408" s="50"/>
      <c r="H408" s="72"/>
      <c r="I408" s="25"/>
      <c r="J408" s="23"/>
      <c r="K408" s="25"/>
      <c r="L408" s="50"/>
      <c r="M408" s="72"/>
      <c r="N408" s="25"/>
      <c r="O408" s="75"/>
      <c r="P408" s="50"/>
      <c r="Q408" s="72"/>
      <c r="R408" s="25"/>
      <c r="S408" s="23"/>
    </row>
    <row r="409" spans="1:19">
      <c r="A409" s="57"/>
      <c r="B409" s="27" t="s">
        <v>385</v>
      </c>
      <c r="C409" s="53">
        <v>2</v>
      </c>
      <c r="D409" s="22"/>
      <c r="E409" s="19"/>
      <c r="F409" s="53">
        <v>34</v>
      </c>
      <c r="G409" s="53"/>
      <c r="H409" s="22"/>
      <c r="I409" s="19"/>
      <c r="J409" s="19"/>
      <c r="K409" s="19"/>
      <c r="L409" s="53">
        <v>2</v>
      </c>
      <c r="M409" s="22"/>
      <c r="N409" s="19"/>
      <c r="O409" s="53">
        <v>207</v>
      </c>
      <c r="P409" s="53"/>
      <c r="Q409" s="22"/>
      <c r="R409" s="19"/>
      <c r="S409" s="19"/>
    </row>
    <row r="410" spans="1:19">
      <c r="A410" s="57"/>
      <c r="B410" s="27"/>
      <c r="C410" s="28"/>
      <c r="D410" s="19"/>
      <c r="E410" s="19"/>
      <c r="F410" s="28"/>
      <c r="G410" s="28"/>
      <c r="H410" s="19"/>
      <c r="I410" s="19"/>
      <c r="J410" s="19"/>
      <c r="K410" s="19"/>
      <c r="L410" s="28"/>
      <c r="M410" s="19"/>
      <c r="N410" s="19"/>
      <c r="O410" s="28"/>
      <c r="P410" s="28"/>
      <c r="Q410" s="19"/>
      <c r="R410" s="19"/>
      <c r="S410" s="19"/>
    </row>
    <row r="411" spans="1:19">
      <c r="A411" s="57"/>
      <c r="B411" s="23" t="s">
        <v>479</v>
      </c>
      <c r="C411" s="26">
        <v>2</v>
      </c>
      <c r="D411" s="25"/>
      <c r="E411" s="25"/>
      <c r="F411" s="26">
        <v>32</v>
      </c>
      <c r="G411" s="26"/>
      <c r="H411" s="25"/>
      <c r="I411" s="25"/>
      <c r="J411" s="23" t="s">
        <v>524</v>
      </c>
      <c r="K411" s="25"/>
      <c r="L411" s="26" t="s">
        <v>215</v>
      </c>
      <c r="M411" s="25"/>
      <c r="N411" s="25"/>
      <c r="O411" s="26" t="s">
        <v>215</v>
      </c>
      <c r="P411" s="26"/>
      <c r="Q411" s="25"/>
      <c r="R411" s="25"/>
      <c r="S411" s="25"/>
    </row>
    <row r="412" spans="1:19" ht="15.75" thickBot="1">
      <c r="A412" s="57"/>
      <c r="B412" s="23"/>
      <c r="C412" s="50"/>
      <c r="D412" s="72"/>
      <c r="E412" s="25"/>
      <c r="F412" s="50"/>
      <c r="G412" s="50"/>
      <c r="H412" s="72"/>
      <c r="I412" s="25"/>
      <c r="J412" s="23"/>
      <c r="K412" s="25"/>
      <c r="L412" s="50"/>
      <c r="M412" s="72"/>
      <c r="N412" s="25"/>
      <c r="O412" s="50"/>
      <c r="P412" s="50"/>
      <c r="Q412" s="72"/>
      <c r="R412" s="72"/>
      <c r="S412" s="25"/>
    </row>
    <row r="413" spans="1:19">
      <c r="A413" s="57"/>
      <c r="B413" s="27" t="s">
        <v>211</v>
      </c>
      <c r="C413" s="53">
        <v>4</v>
      </c>
      <c r="D413" s="22"/>
      <c r="E413" s="19"/>
      <c r="F413" s="51" t="s">
        <v>214</v>
      </c>
      <c r="G413" s="53">
        <v>66</v>
      </c>
      <c r="H413" s="22"/>
      <c r="I413" s="19"/>
      <c r="J413" s="19"/>
      <c r="K413" s="19"/>
      <c r="L413" s="53">
        <v>2</v>
      </c>
      <c r="M413" s="22"/>
      <c r="N413" s="19"/>
      <c r="O413" s="51" t="s">
        <v>214</v>
      </c>
      <c r="P413" s="53">
        <v>207</v>
      </c>
      <c r="Q413" s="22"/>
      <c r="R413" s="22"/>
      <c r="S413" s="19"/>
    </row>
    <row r="414" spans="1:19" ht="15.75" thickBot="1">
      <c r="A414" s="57"/>
      <c r="B414" s="27"/>
      <c r="C414" s="54"/>
      <c r="D414" s="55"/>
      <c r="E414" s="19"/>
      <c r="F414" s="52"/>
      <c r="G414" s="54"/>
      <c r="H414" s="55"/>
      <c r="I414" s="19"/>
      <c r="J414" s="19"/>
      <c r="K414" s="19"/>
      <c r="L414" s="54"/>
      <c r="M414" s="55"/>
      <c r="N414" s="19"/>
      <c r="O414" s="52"/>
      <c r="P414" s="54"/>
      <c r="Q414" s="55"/>
      <c r="R414" s="55"/>
      <c r="S414" s="19"/>
    </row>
    <row r="415" spans="1:19" ht="15.75" thickTop="1"/>
  </sheetData>
  <mergeCells count="3030">
    <mergeCell ref="A340:A362"/>
    <mergeCell ref="B340:AG340"/>
    <mergeCell ref="A363:A399"/>
    <mergeCell ref="B363:AG363"/>
    <mergeCell ref="A400:A414"/>
    <mergeCell ref="B400:AG400"/>
    <mergeCell ref="A184:A235"/>
    <mergeCell ref="B184:AG184"/>
    <mergeCell ref="A236:A313"/>
    <mergeCell ref="B236:AG236"/>
    <mergeCell ref="B237:AG237"/>
    <mergeCell ref="A314:A339"/>
    <mergeCell ref="B314:AG314"/>
    <mergeCell ref="A40:A134"/>
    <mergeCell ref="B40:AG40"/>
    <mergeCell ref="B73:AG73"/>
    <mergeCell ref="A135:A183"/>
    <mergeCell ref="B135:AG135"/>
    <mergeCell ref="B136:AG136"/>
    <mergeCell ref="B137:AG137"/>
    <mergeCell ref="B138:AG138"/>
    <mergeCell ref="B154:AG154"/>
    <mergeCell ref="B169:AG169"/>
    <mergeCell ref="A1:A2"/>
    <mergeCell ref="B1:AG1"/>
    <mergeCell ref="B2:AG2"/>
    <mergeCell ref="B3:AG3"/>
    <mergeCell ref="A4:A39"/>
    <mergeCell ref="B4:AG4"/>
    <mergeCell ref="B39:AG39"/>
    <mergeCell ref="N413:N414"/>
    <mergeCell ref="O413:O414"/>
    <mergeCell ref="P413:P414"/>
    <mergeCell ref="Q413:Q414"/>
    <mergeCell ref="R413:R414"/>
    <mergeCell ref="S413:S414"/>
    <mergeCell ref="H413:H414"/>
    <mergeCell ref="I413:I414"/>
    <mergeCell ref="J413:J414"/>
    <mergeCell ref="K413:K414"/>
    <mergeCell ref="L413:L414"/>
    <mergeCell ref="M413:M414"/>
    <mergeCell ref="O411:P412"/>
    <mergeCell ref="Q411:Q412"/>
    <mergeCell ref="R411:R412"/>
    <mergeCell ref="S411:S412"/>
    <mergeCell ref="B413:B414"/>
    <mergeCell ref="C413:C414"/>
    <mergeCell ref="D413:D414"/>
    <mergeCell ref="E413:E414"/>
    <mergeCell ref="F413:F414"/>
    <mergeCell ref="G413:G414"/>
    <mergeCell ref="I411:I412"/>
    <mergeCell ref="J411:J412"/>
    <mergeCell ref="K411:K412"/>
    <mergeCell ref="L411:L412"/>
    <mergeCell ref="M411:M412"/>
    <mergeCell ref="N411:N412"/>
    <mergeCell ref="O409:P410"/>
    <mergeCell ref="Q409:Q410"/>
    <mergeCell ref="R409:R410"/>
    <mergeCell ref="S409:S410"/>
    <mergeCell ref="B411:B412"/>
    <mergeCell ref="C411:C412"/>
    <mergeCell ref="D411:D412"/>
    <mergeCell ref="E411:E412"/>
    <mergeCell ref="F411:G412"/>
    <mergeCell ref="H411:H412"/>
    <mergeCell ref="I409:I410"/>
    <mergeCell ref="J409:J410"/>
    <mergeCell ref="K409:K410"/>
    <mergeCell ref="L409:L410"/>
    <mergeCell ref="M409:M410"/>
    <mergeCell ref="N409:N410"/>
    <mergeCell ref="B409:B410"/>
    <mergeCell ref="C409:C410"/>
    <mergeCell ref="D409:D410"/>
    <mergeCell ref="E409:E410"/>
    <mergeCell ref="F409:G410"/>
    <mergeCell ref="H409:H410"/>
    <mergeCell ref="N407:N408"/>
    <mergeCell ref="O407:O408"/>
    <mergeCell ref="P407:P408"/>
    <mergeCell ref="Q407:Q408"/>
    <mergeCell ref="R407:R408"/>
    <mergeCell ref="S407:S408"/>
    <mergeCell ref="H407:H408"/>
    <mergeCell ref="I407:I408"/>
    <mergeCell ref="J407:J408"/>
    <mergeCell ref="K407:K408"/>
    <mergeCell ref="L407:L408"/>
    <mergeCell ref="M407:M408"/>
    <mergeCell ref="O405:O406"/>
    <mergeCell ref="P405:P406"/>
    <mergeCell ref="Q405:Q406"/>
    <mergeCell ref="R405:R406"/>
    <mergeCell ref="S405:S406"/>
    <mergeCell ref="B407:B408"/>
    <mergeCell ref="C407:C408"/>
    <mergeCell ref="D407:D408"/>
    <mergeCell ref="E407:E408"/>
    <mergeCell ref="F407:G408"/>
    <mergeCell ref="I405:I406"/>
    <mergeCell ref="J405:J406"/>
    <mergeCell ref="K405:K406"/>
    <mergeCell ref="L405:L406"/>
    <mergeCell ref="M405:M406"/>
    <mergeCell ref="N405:N406"/>
    <mergeCell ref="B405:B406"/>
    <mergeCell ref="C405:C406"/>
    <mergeCell ref="D405:D406"/>
    <mergeCell ref="E405:E406"/>
    <mergeCell ref="F405:G406"/>
    <mergeCell ref="H405:H406"/>
    <mergeCell ref="H398:H399"/>
    <mergeCell ref="I398:I399"/>
    <mergeCell ref="B401:S401"/>
    <mergeCell ref="C403:J403"/>
    <mergeCell ref="L403:S403"/>
    <mergeCell ref="C404:D404"/>
    <mergeCell ref="F404:H404"/>
    <mergeCell ref="L404:M404"/>
    <mergeCell ref="O404:Q404"/>
    <mergeCell ref="B398:B399"/>
    <mergeCell ref="C398:C399"/>
    <mergeCell ref="D398:D399"/>
    <mergeCell ref="E398:E399"/>
    <mergeCell ref="F398:F399"/>
    <mergeCell ref="G398:G399"/>
    <mergeCell ref="B396:B397"/>
    <mergeCell ref="C396:D397"/>
    <mergeCell ref="E396:E397"/>
    <mergeCell ref="F396:F397"/>
    <mergeCell ref="G396:H397"/>
    <mergeCell ref="I396:I397"/>
    <mergeCell ref="B394:B395"/>
    <mergeCell ref="C394:D395"/>
    <mergeCell ref="E394:E395"/>
    <mergeCell ref="F394:F395"/>
    <mergeCell ref="G394:H395"/>
    <mergeCell ref="I394:I395"/>
    <mergeCell ref="B392:B393"/>
    <mergeCell ref="C392:D393"/>
    <mergeCell ref="E392:E393"/>
    <mergeCell ref="F392:F393"/>
    <mergeCell ref="G392:H393"/>
    <mergeCell ref="I392:I393"/>
    <mergeCell ref="B390:B391"/>
    <mergeCell ref="C390:D391"/>
    <mergeCell ref="E390:E391"/>
    <mergeCell ref="F390:F391"/>
    <mergeCell ref="G390:H391"/>
    <mergeCell ref="I390:I391"/>
    <mergeCell ref="H386:H387"/>
    <mergeCell ref="I386:I387"/>
    <mergeCell ref="B388:B389"/>
    <mergeCell ref="C388:D389"/>
    <mergeCell ref="E388:E389"/>
    <mergeCell ref="F388:F389"/>
    <mergeCell ref="G388:G389"/>
    <mergeCell ref="H388:H389"/>
    <mergeCell ref="I388:I389"/>
    <mergeCell ref="B386:B387"/>
    <mergeCell ref="C386:C387"/>
    <mergeCell ref="D386:D387"/>
    <mergeCell ref="E386:E387"/>
    <mergeCell ref="F386:F387"/>
    <mergeCell ref="G386:G387"/>
    <mergeCell ref="H382:H383"/>
    <mergeCell ref="I382:I383"/>
    <mergeCell ref="B384:B385"/>
    <mergeCell ref="C384:D385"/>
    <mergeCell ref="E384:E385"/>
    <mergeCell ref="F384:F385"/>
    <mergeCell ref="G384:H385"/>
    <mergeCell ref="I384:I385"/>
    <mergeCell ref="B382:B383"/>
    <mergeCell ref="C382:C383"/>
    <mergeCell ref="D382:D383"/>
    <mergeCell ref="E382:E383"/>
    <mergeCell ref="F382:F383"/>
    <mergeCell ref="G382:G383"/>
    <mergeCell ref="B380:B381"/>
    <mergeCell ref="C380:D381"/>
    <mergeCell ref="E380:E381"/>
    <mergeCell ref="F380:F381"/>
    <mergeCell ref="G380:H381"/>
    <mergeCell ref="I380:I381"/>
    <mergeCell ref="B378:B379"/>
    <mergeCell ref="C378:D379"/>
    <mergeCell ref="E378:E379"/>
    <mergeCell ref="F378:F379"/>
    <mergeCell ref="G378:H379"/>
    <mergeCell ref="I378:I379"/>
    <mergeCell ref="B376:B377"/>
    <mergeCell ref="C376:D377"/>
    <mergeCell ref="E376:E377"/>
    <mergeCell ref="F376:F377"/>
    <mergeCell ref="G376:H377"/>
    <mergeCell ref="I376:I377"/>
    <mergeCell ref="B374:B375"/>
    <mergeCell ref="C374:D375"/>
    <mergeCell ref="E374:E375"/>
    <mergeCell ref="F374:F375"/>
    <mergeCell ref="G374:H375"/>
    <mergeCell ref="I374:I375"/>
    <mergeCell ref="B372:B373"/>
    <mergeCell ref="C372:D373"/>
    <mergeCell ref="E372:E373"/>
    <mergeCell ref="F372:F373"/>
    <mergeCell ref="G372:H373"/>
    <mergeCell ref="I372:I373"/>
    <mergeCell ref="H368:H369"/>
    <mergeCell ref="I368:I369"/>
    <mergeCell ref="B370:B371"/>
    <mergeCell ref="C370:D371"/>
    <mergeCell ref="E370:E371"/>
    <mergeCell ref="F370:F371"/>
    <mergeCell ref="G370:H371"/>
    <mergeCell ref="I370:I371"/>
    <mergeCell ref="B368:B369"/>
    <mergeCell ref="C368:C369"/>
    <mergeCell ref="D368:D369"/>
    <mergeCell ref="E368:E369"/>
    <mergeCell ref="F368:F369"/>
    <mergeCell ref="G368:G369"/>
    <mergeCell ref="H361:H362"/>
    <mergeCell ref="I361:I362"/>
    <mergeCell ref="B364:I364"/>
    <mergeCell ref="B366:B367"/>
    <mergeCell ref="C366:E366"/>
    <mergeCell ref="C367:E367"/>
    <mergeCell ref="F366:F367"/>
    <mergeCell ref="G366:I366"/>
    <mergeCell ref="G367:I367"/>
    <mergeCell ref="B361:B362"/>
    <mergeCell ref="C361:C362"/>
    <mergeCell ref="D361:D362"/>
    <mergeCell ref="E361:E362"/>
    <mergeCell ref="F361:F362"/>
    <mergeCell ref="G361:G362"/>
    <mergeCell ref="B359:B360"/>
    <mergeCell ref="C359:D360"/>
    <mergeCell ref="E359:E360"/>
    <mergeCell ref="F359:F360"/>
    <mergeCell ref="G359:H360"/>
    <mergeCell ref="I359:I360"/>
    <mergeCell ref="B357:B358"/>
    <mergeCell ref="C357:D358"/>
    <mergeCell ref="E357:E358"/>
    <mergeCell ref="F357:F358"/>
    <mergeCell ref="G357:H358"/>
    <mergeCell ref="I357:I358"/>
    <mergeCell ref="B355:B356"/>
    <mergeCell ref="C355:D356"/>
    <mergeCell ref="E355:E356"/>
    <mergeCell ref="F355:F356"/>
    <mergeCell ref="G355:H356"/>
    <mergeCell ref="I355:I356"/>
    <mergeCell ref="B353:B354"/>
    <mergeCell ref="C353:D354"/>
    <mergeCell ref="E353:E354"/>
    <mergeCell ref="F353:F354"/>
    <mergeCell ref="G353:H354"/>
    <mergeCell ref="I353:I354"/>
    <mergeCell ref="B351:B352"/>
    <mergeCell ref="C351:D352"/>
    <mergeCell ref="E351:E352"/>
    <mergeCell ref="F351:F352"/>
    <mergeCell ref="G351:H352"/>
    <mergeCell ref="I351:I352"/>
    <mergeCell ref="B349:B350"/>
    <mergeCell ref="C349:D350"/>
    <mergeCell ref="E349:E350"/>
    <mergeCell ref="F349:F350"/>
    <mergeCell ref="G349:H350"/>
    <mergeCell ref="I349:I350"/>
    <mergeCell ref="B347:B348"/>
    <mergeCell ref="C347:D348"/>
    <mergeCell ref="E347:E348"/>
    <mergeCell ref="F347:F348"/>
    <mergeCell ref="G347:H348"/>
    <mergeCell ref="I347:I348"/>
    <mergeCell ref="G344:I344"/>
    <mergeCell ref="B345:B346"/>
    <mergeCell ref="C345:C346"/>
    <mergeCell ref="D345:D346"/>
    <mergeCell ref="E345:E346"/>
    <mergeCell ref="F345:F346"/>
    <mergeCell ref="G345:G346"/>
    <mergeCell ref="H345:H346"/>
    <mergeCell ref="I345:I346"/>
    <mergeCell ref="N338:N339"/>
    <mergeCell ref="O338:O339"/>
    <mergeCell ref="P338:P339"/>
    <mergeCell ref="Q338:Q339"/>
    <mergeCell ref="B341:I341"/>
    <mergeCell ref="B343:B344"/>
    <mergeCell ref="C343:E343"/>
    <mergeCell ref="C344:E344"/>
    <mergeCell ref="F343:F344"/>
    <mergeCell ref="G343:I343"/>
    <mergeCell ref="H338:H339"/>
    <mergeCell ref="I338:I339"/>
    <mergeCell ref="J338:J339"/>
    <mergeCell ref="K338:K339"/>
    <mergeCell ref="L338:L339"/>
    <mergeCell ref="M338:M339"/>
    <mergeCell ref="B338:B339"/>
    <mergeCell ref="C338:C339"/>
    <mergeCell ref="D338:D339"/>
    <mergeCell ref="E338:E339"/>
    <mergeCell ref="F338:F339"/>
    <mergeCell ref="G338:G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N324:N325"/>
    <mergeCell ref="O324:O325"/>
    <mergeCell ref="P324:P325"/>
    <mergeCell ref="Q324:Q325"/>
    <mergeCell ref="B326:B327"/>
    <mergeCell ref="C326:D327"/>
    <mergeCell ref="E326:E327"/>
    <mergeCell ref="F326:F327"/>
    <mergeCell ref="G326:H327"/>
    <mergeCell ref="I326:I327"/>
    <mergeCell ref="H324:H325"/>
    <mergeCell ref="I324:I325"/>
    <mergeCell ref="J324:J325"/>
    <mergeCell ref="K324:K325"/>
    <mergeCell ref="L324:L325"/>
    <mergeCell ref="M324:M325"/>
    <mergeCell ref="K322:M322"/>
    <mergeCell ref="K323:M323"/>
    <mergeCell ref="N322:N323"/>
    <mergeCell ref="O322:Q323"/>
    <mergeCell ref="B324:B325"/>
    <mergeCell ref="C324:C325"/>
    <mergeCell ref="D324:D325"/>
    <mergeCell ref="E324:E325"/>
    <mergeCell ref="F324:F325"/>
    <mergeCell ref="G324:G325"/>
    <mergeCell ref="B318:Q318"/>
    <mergeCell ref="C320:Q320"/>
    <mergeCell ref="C321:I321"/>
    <mergeCell ref="K321:Q321"/>
    <mergeCell ref="B322:B323"/>
    <mergeCell ref="C322:E322"/>
    <mergeCell ref="C323:E323"/>
    <mergeCell ref="F322:F323"/>
    <mergeCell ref="G322:I323"/>
    <mergeCell ref="J322:J323"/>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B268:B269"/>
    <mergeCell ref="C268:C269"/>
    <mergeCell ref="D268:D269"/>
    <mergeCell ref="E268:E269"/>
    <mergeCell ref="F268:F269"/>
    <mergeCell ref="G268:G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V241:V242"/>
    <mergeCell ref="W241:Y242"/>
    <mergeCell ref="C243:E243"/>
    <mergeCell ref="G243:I243"/>
    <mergeCell ref="K243:M243"/>
    <mergeCell ref="O243:Q243"/>
    <mergeCell ref="S243:U243"/>
    <mergeCell ref="W243:Y243"/>
    <mergeCell ref="K241:M242"/>
    <mergeCell ref="N241:N242"/>
    <mergeCell ref="O241:Q241"/>
    <mergeCell ref="O242:Q242"/>
    <mergeCell ref="R241:R242"/>
    <mergeCell ref="S241:U242"/>
    <mergeCell ref="B241:B242"/>
    <mergeCell ref="C241:E241"/>
    <mergeCell ref="C242:E242"/>
    <mergeCell ref="F241:F242"/>
    <mergeCell ref="G241:I242"/>
    <mergeCell ref="J241:J242"/>
    <mergeCell ref="AA234:AA235"/>
    <mergeCell ref="AB234:AB235"/>
    <mergeCell ref="AC234:AC235"/>
    <mergeCell ref="B238:Y238"/>
    <mergeCell ref="C240:M240"/>
    <mergeCell ref="O240:Y240"/>
    <mergeCell ref="U234:U235"/>
    <mergeCell ref="V234:V235"/>
    <mergeCell ref="W234:W235"/>
    <mergeCell ref="X234:X235"/>
    <mergeCell ref="Y234:Y235"/>
    <mergeCell ref="Z234:Z235"/>
    <mergeCell ref="O234:O235"/>
    <mergeCell ref="P234:P235"/>
    <mergeCell ref="Q234:Q235"/>
    <mergeCell ref="R234:R235"/>
    <mergeCell ref="S234:S235"/>
    <mergeCell ref="T234:T235"/>
    <mergeCell ref="I234:I235"/>
    <mergeCell ref="J234:J235"/>
    <mergeCell ref="K234:K235"/>
    <mergeCell ref="L234:L235"/>
    <mergeCell ref="M234:M235"/>
    <mergeCell ref="N234:N235"/>
    <mergeCell ref="Z232:Z233"/>
    <mergeCell ref="AA232:AB233"/>
    <mergeCell ref="AC232:AC233"/>
    <mergeCell ref="B234:B235"/>
    <mergeCell ref="C234:C235"/>
    <mergeCell ref="D234:D235"/>
    <mergeCell ref="E234:E235"/>
    <mergeCell ref="F234:F235"/>
    <mergeCell ref="G234:G235"/>
    <mergeCell ref="H234:H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V230:V231"/>
    <mergeCell ref="W230:X231"/>
    <mergeCell ref="Y230:Y231"/>
    <mergeCell ref="Z230:Z231"/>
    <mergeCell ref="AA230:AB231"/>
    <mergeCell ref="AC230:AC231"/>
    <mergeCell ref="N230:N231"/>
    <mergeCell ref="O230:P231"/>
    <mergeCell ref="Q230:Q231"/>
    <mergeCell ref="R230:R231"/>
    <mergeCell ref="S230:T231"/>
    <mergeCell ref="U230:U231"/>
    <mergeCell ref="AC228:AC229"/>
    <mergeCell ref="B230:B231"/>
    <mergeCell ref="C230:D231"/>
    <mergeCell ref="E230:E231"/>
    <mergeCell ref="F230:F231"/>
    <mergeCell ref="G230:H231"/>
    <mergeCell ref="I230:I231"/>
    <mergeCell ref="J230:J231"/>
    <mergeCell ref="K230:L231"/>
    <mergeCell ref="M230:M231"/>
    <mergeCell ref="U228:U229"/>
    <mergeCell ref="V228:V229"/>
    <mergeCell ref="W228:X229"/>
    <mergeCell ref="Y228:Y229"/>
    <mergeCell ref="Z228:Z229"/>
    <mergeCell ref="AA228:AB229"/>
    <mergeCell ref="M228:M229"/>
    <mergeCell ref="N228:N229"/>
    <mergeCell ref="O228:P229"/>
    <mergeCell ref="Q228:Q229"/>
    <mergeCell ref="R228:R229"/>
    <mergeCell ref="S228:T229"/>
    <mergeCell ref="AA226:AB227"/>
    <mergeCell ref="AC226:AC227"/>
    <mergeCell ref="B228:B229"/>
    <mergeCell ref="C228:D229"/>
    <mergeCell ref="E228:E229"/>
    <mergeCell ref="F228:F229"/>
    <mergeCell ref="G228:H229"/>
    <mergeCell ref="I228:I229"/>
    <mergeCell ref="J228:J229"/>
    <mergeCell ref="K228:L229"/>
    <mergeCell ref="S226:T227"/>
    <mergeCell ref="U226:U227"/>
    <mergeCell ref="V226:V227"/>
    <mergeCell ref="W226:X227"/>
    <mergeCell ref="Y226:Y227"/>
    <mergeCell ref="Z226:Z227"/>
    <mergeCell ref="K226:L227"/>
    <mergeCell ref="M226:M227"/>
    <mergeCell ref="N226:N227"/>
    <mergeCell ref="O226:P227"/>
    <mergeCell ref="Q226:Q227"/>
    <mergeCell ref="R226:R227"/>
    <mergeCell ref="Z224:Z225"/>
    <mergeCell ref="AA224:AB225"/>
    <mergeCell ref="AC224:AC225"/>
    <mergeCell ref="B226:B227"/>
    <mergeCell ref="C226:D227"/>
    <mergeCell ref="E226:E227"/>
    <mergeCell ref="F226:F227"/>
    <mergeCell ref="G226:H227"/>
    <mergeCell ref="I226:I227"/>
    <mergeCell ref="J226:J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V222:V223"/>
    <mergeCell ref="W222:X223"/>
    <mergeCell ref="Y222:Y223"/>
    <mergeCell ref="Z222:Z223"/>
    <mergeCell ref="AA222:AB223"/>
    <mergeCell ref="AC222:AC223"/>
    <mergeCell ref="N222:N223"/>
    <mergeCell ref="O222:P223"/>
    <mergeCell ref="Q222:Q223"/>
    <mergeCell ref="R222:R223"/>
    <mergeCell ref="S222:T223"/>
    <mergeCell ref="U222:U223"/>
    <mergeCell ref="AC220:AC221"/>
    <mergeCell ref="B222:B223"/>
    <mergeCell ref="C222:D223"/>
    <mergeCell ref="E222:E223"/>
    <mergeCell ref="F222:F223"/>
    <mergeCell ref="G222:H223"/>
    <mergeCell ref="I222:I223"/>
    <mergeCell ref="J222:J223"/>
    <mergeCell ref="K222:L223"/>
    <mergeCell ref="M222:M223"/>
    <mergeCell ref="U220:U221"/>
    <mergeCell ref="V220:V221"/>
    <mergeCell ref="W220:X221"/>
    <mergeCell ref="Y220:Y221"/>
    <mergeCell ref="Z220:Z221"/>
    <mergeCell ref="AA220:AB221"/>
    <mergeCell ref="M220:M221"/>
    <mergeCell ref="N220:N221"/>
    <mergeCell ref="O220:P221"/>
    <mergeCell ref="Q220:Q221"/>
    <mergeCell ref="R220:R221"/>
    <mergeCell ref="S220:T221"/>
    <mergeCell ref="AA218:AB219"/>
    <mergeCell ref="AC218:AC219"/>
    <mergeCell ref="B220:B221"/>
    <mergeCell ref="C220:D221"/>
    <mergeCell ref="E220:E221"/>
    <mergeCell ref="F220:F221"/>
    <mergeCell ref="G220:H221"/>
    <mergeCell ref="I220:I221"/>
    <mergeCell ref="J220:J221"/>
    <mergeCell ref="K220:L221"/>
    <mergeCell ref="S218:T219"/>
    <mergeCell ref="U218:U219"/>
    <mergeCell ref="V218:V219"/>
    <mergeCell ref="W218:X219"/>
    <mergeCell ref="Y218:Y219"/>
    <mergeCell ref="Z218:Z219"/>
    <mergeCell ref="K218:L219"/>
    <mergeCell ref="M218:M219"/>
    <mergeCell ref="N218:N219"/>
    <mergeCell ref="O218:P219"/>
    <mergeCell ref="Q218:Q219"/>
    <mergeCell ref="R218:R219"/>
    <mergeCell ref="Z216:Z217"/>
    <mergeCell ref="AA216:AB217"/>
    <mergeCell ref="AC216:AC217"/>
    <mergeCell ref="B218:B219"/>
    <mergeCell ref="C218:D219"/>
    <mergeCell ref="E218:E219"/>
    <mergeCell ref="F218:F219"/>
    <mergeCell ref="G218:H219"/>
    <mergeCell ref="I218:I219"/>
    <mergeCell ref="J218:J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Z214:Z215"/>
    <mergeCell ref="AA214:AA215"/>
    <mergeCell ref="AB214:AB215"/>
    <mergeCell ref="AC214:AC215"/>
    <mergeCell ref="B216:B217"/>
    <mergeCell ref="C216:D217"/>
    <mergeCell ref="E216:E217"/>
    <mergeCell ref="F216:F217"/>
    <mergeCell ref="G216:H217"/>
    <mergeCell ref="I216:I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V212:V213"/>
    <mergeCell ref="W212:X213"/>
    <mergeCell ref="Y212:Y213"/>
    <mergeCell ref="Z212:Z213"/>
    <mergeCell ref="AA212:AB213"/>
    <mergeCell ref="AC212:AC213"/>
    <mergeCell ref="N212:N213"/>
    <mergeCell ref="O212:P213"/>
    <mergeCell ref="Q212:Q213"/>
    <mergeCell ref="R212:R213"/>
    <mergeCell ref="S212:T213"/>
    <mergeCell ref="U212:U213"/>
    <mergeCell ref="AC210:AC211"/>
    <mergeCell ref="B212:B213"/>
    <mergeCell ref="C212:D213"/>
    <mergeCell ref="E212:E213"/>
    <mergeCell ref="F212:F213"/>
    <mergeCell ref="G212:H213"/>
    <mergeCell ref="I212:I213"/>
    <mergeCell ref="J212:J213"/>
    <mergeCell ref="K212:L213"/>
    <mergeCell ref="M212:M213"/>
    <mergeCell ref="W210:W211"/>
    <mergeCell ref="X210:X211"/>
    <mergeCell ref="Y210:Y211"/>
    <mergeCell ref="Z210:Z211"/>
    <mergeCell ref="AA210:AA211"/>
    <mergeCell ref="AB210:AB211"/>
    <mergeCell ref="Q210:Q211"/>
    <mergeCell ref="R210:R211"/>
    <mergeCell ref="S210:S211"/>
    <mergeCell ref="T210:T211"/>
    <mergeCell ref="U210:U211"/>
    <mergeCell ref="V210:V211"/>
    <mergeCell ref="K210:K211"/>
    <mergeCell ref="L210:L211"/>
    <mergeCell ref="M210:M211"/>
    <mergeCell ref="N210:N211"/>
    <mergeCell ref="O210:O211"/>
    <mergeCell ref="P210:P211"/>
    <mergeCell ref="AC208:AC209"/>
    <mergeCell ref="B210:B211"/>
    <mergeCell ref="C210:C211"/>
    <mergeCell ref="D210:D211"/>
    <mergeCell ref="E210:E211"/>
    <mergeCell ref="F210:F211"/>
    <mergeCell ref="G210:G211"/>
    <mergeCell ref="H210:H211"/>
    <mergeCell ref="I210:I211"/>
    <mergeCell ref="J210:J211"/>
    <mergeCell ref="U208:U209"/>
    <mergeCell ref="V208:V209"/>
    <mergeCell ref="W208:X209"/>
    <mergeCell ref="Y208:Y209"/>
    <mergeCell ref="Z208:Z209"/>
    <mergeCell ref="AA208:AB209"/>
    <mergeCell ref="M208:M209"/>
    <mergeCell ref="N208:N209"/>
    <mergeCell ref="O208:P209"/>
    <mergeCell ref="Q208:Q209"/>
    <mergeCell ref="R208:R209"/>
    <mergeCell ref="S208:T209"/>
    <mergeCell ref="AA206:AB207"/>
    <mergeCell ref="AC206:AC207"/>
    <mergeCell ref="B208:B209"/>
    <mergeCell ref="C208:D209"/>
    <mergeCell ref="E208:E209"/>
    <mergeCell ref="F208:F209"/>
    <mergeCell ref="G208:H209"/>
    <mergeCell ref="I208:I209"/>
    <mergeCell ref="J208:J209"/>
    <mergeCell ref="K208:L209"/>
    <mergeCell ref="S206:T207"/>
    <mergeCell ref="U206:U207"/>
    <mergeCell ref="V206:V207"/>
    <mergeCell ref="W206:X207"/>
    <mergeCell ref="Y206:Y207"/>
    <mergeCell ref="Z206:Z207"/>
    <mergeCell ref="K206:L207"/>
    <mergeCell ref="M206:M207"/>
    <mergeCell ref="N206:N207"/>
    <mergeCell ref="O206:P207"/>
    <mergeCell ref="Q206:Q207"/>
    <mergeCell ref="R206:R207"/>
    <mergeCell ref="Z204:Z205"/>
    <mergeCell ref="AA204:AB205"/>
    <mergeCell ref="AC204:AC205"/>
    <mergeCell ref="B206:B207"/>
    <mergeCell ref="C206:D207"/>
    <mergeCell ref="E206:E207"/>
    <mergeCell ref="F206:F207"/>
    <mergeCell ref="G206:H207"/>
    <mergeCell ref="I206:I207"/>
    <mergeCell ref="J206:J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V202:V203"/>
    <mergeCell ref="W202:X203"/>
    <mergeCell ref="Y202:Y203"/>
    <mergeCell ref="Z202:Z203"/>
    <mergeCell ref="AA202:AB203"/>
    <mergeCell ref="AC202:AC203"/>
    <mergeCell ref="N202:N203"/>
    <mergeCell ref="O202:P203"/>
    <mergeCell ref="Q202:Q203"/>
    <mergeCell ref="R202:R203"/>
    <mergeCell ref="S202:T203"/>
    <mergeCell ref="U202:U203"/>
    <mergeCell ref="AC200:AC201"/>
    <mergeCell ref="B202:B203"/>
    <mergeCell ref="C202:D203"/>
    <mergeCell ref="E202:E203"/>
    <mergeCell ref="F202:F203"/>
    <mergeCell ref="G202:H203"/>
    <mergeCell ref="I202:I203"/>
    <mergeCell ref="J202:J203"/>
    <mergeCell ref="K202:L203"/>
    <mergeCell ref="M202:M203"/>
    <mergeCell ref="U200:U201"/>
    <mergeCell ref="V200:V201"/>
    <mergeCell ref="W200:X201"/>
    <mergeCell ref="Y200:Y201"/>
    <mergeCell ref="Z200:Z201"/>
    <mergeCell ref="AA200:AB201"/>
    <mergeCell ref="M200:M201"/>
    <mergeCell ref="N200:N201"/>
    <mergeCell ref="O200:P201"/>
    <mergeCell ref="Q200:Q201"/>
    <mergeCell ref="R200:R201"/>
    <mergeCell ref="S200:T201"/>
    <mergeCell ref="AA198:AB199"/>
    <mergeCell ref="AC198:AC199"/>
    <mergeCell ref="B200:B201"/>
    <mergeCell ref="C200:D201"/>
    <mergeCell ref="E200:E201"/>
    <mergeCell ref="F200:F201"/>
    <mergeCell ref="G200:H201"/>
    <mergeCell ref="I200:I201"/>
    <mergeCell ref="J200:J201"/>
    <mergeCell ref="K200:L201"/>
    <mergeCell ref="S198:T199"/>
    <mergeCell ref="U198:U199"/>
    <mergeCell ref="V198:V199"/>
    <mergeCell ref="W198:X199"/>
    <mergeCell ref="Y198:Y199"/>
    <mergeCell ref="Z198:Z199"/>
    <mergeCell ref="K198:L199"/>
    <mergeCell ref="M198:M199"/>
    <mergeCell ref="N198:N199"/>
    <mergeCell ref="O198:P199"/>
    <mergeCell ref="Q198:Q199"/>
    <mergeCell ref="R198:R199"/>
    <mergeCell ref="Z196:Z197"/>
    <mergeCell ref="AA196:AB197"/>
    <mergeCell ref="AC196:AC197"/>
    <mergeCell ref="B198:B199"/>
    <mergeCell ref="C198:D199"/>
    <mergeCell ref="E198:E199"/>
    <mergeCell ref="F198:F199"/>
    <mergeCell ref="G198:H199"/>
    <mergeCell ref="I198:I199"/>
    <mergeCell ref="J198:J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V194:V195"/>
    <mergeCell ref="W194:X195"/>
    <mergeCell ref="Y194:Y195"/>
    <mergeCell ref="Z194:Z195"/>
    <mergeCell ref="AA194:AB195"/>
    <mergeCell ref="AC194:AC195"/>
    <mergeCell ref="N194:N195"/>
    <mergeCell ref="O194:P195"/>
    <mergeCell ref="Q194:Q195"/>
    <mergeCell ref="R194:R195"/>
    <mergeCell ref="S194:T195"/>
    <mergeCell ref="U194:U195"/>
    <mergeCell ref="AC192:AC193"/>
    <mergeCell ref="B194:B195"/>
    <mergeCell ref="C194:D195"/>
    <mergeCell ref="E194:E195"/>
    <mergeCell ref="F194:F195"/>
    <mergeCell ref="G194:H195"/>
    <mergeCell ref="I194:I195"/>
    <mergeCell ref="J194:J195"/>
    <mergeCell ref="K194:L195"/>
    <mergeCell ref="M194:M195"/>
    <mergeCell ref="U192:U193"/>
    <mergeCell ref="V192:V193"/>
    <mergeCell ref="W192:X193"/>
    <mergeCell ref="Y192:Y193"/>
    <mergeCell ref="Z192:Z193"/>
    <mergeCell ref="AA192:AB193"/>
    <mergeCell ref="M192:M193"/>
    <mergeCell ref="N192:N193"/>
    <mergeCell ref="O192:P193"/>
    <mergeCell ref="Q192:Q193"/>
    <mergeCell ref="R192:R193"/>
    <mergeCell ref="S192:T193"/>
    <mergeCell ref="AB190:AB191"/>
    <mergeCell ref="AC190:AC191"/>
    <mergeCell ref="B192:B193"/>
    <mergeCell ref="C192:D193"/>
    <mergeCell ref="E192:E193"/>
    <mergeCell ref="F192:F193"/>
    <mergeCell ref="G192:H193"/>
    <mergeCell ref="I192:I193"/>
    <mergeCell ref="J192:J193"/>
    <mergeCell ref="K192:L193"/>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J190:J191"/>
    <mergeCell ref="K190:K191"/>
    <mergeCell ref="L190:L191"/>
    <mergeCell ref="M190:M191"/>
    <mergeCell ref="N190:N191"/>
    <mergeCell ref="O190:O191"/>
    <mergeCell ref="W189:Y189"/>
    <mergeCell ref="AA189:AC189"/>
    <mergeCell ref="B190:B191"/>
    <mergeCell ref="C190:C191"/>
    <mergeCell ref="D190:D191"/>
    <mergeCell ref="E190:E191"/>
    <mergeCell ref="F190:F191"/>
    <mergeCell ref="G190:G191"/>
    <mergeCell ref="H190:H191"/>
    <mergeCell ref="I190:I191"/>
    <mergeCell ref="S187:U188"/>
    <mergeCell ref="V187:V188"/>
    <mergeCell ref="W187:Y188"/>
    <mergeCell ref="Z187:Z188"/>
    <mergeCell ref="AA187:AC188"/>
    <mergeCell ref="C189:E189"/>
    <mergeCell ref="G189:I189"/>
    <mergeCell ref="K189:M189"/>
    <mergeCell ref="O189:Q189"/>
    <mergeCell ref="S189:U189"/>
    <mergeCell ref="K187:M187"/>
    <mergeCell ref="K188:M188"/>
    <mergeCell ref="N187:N188"/>
    <mergeCell ref="O187:Q187"/>
    <mergeCell ref="O188:Q188"/>
    <mergeCell ref="R187:R188"/>
    <mergeCell ref="N182:N183"/>
    <mergeCell ref="O182:O183"/>
    <mergeCell ref="P182:P183"/>
    <mergeCell ref="Q182:Q183"/>
    <mergeCell ref="B185:AC185"/>
    <mergeCell ref="B187:B188"/>
    <mergeCell ref="C187:E188"/>
    <mergeCell ref="F187:F188"/>
    <mergeCell ref="G187:I188"/>
    <mergeCell ref="J187:J188"/>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AF167:AF168"/>
    <mergeCell ref="AG167:AG168"/>
    <mergeCell ref="B170:Q170"/>
    <mergeCell ref="C172:I172"/>
    <mergeCell ref="K172:Q172"/>
    <mergeCell ref="C173:E173"/>
    <mergeCell ref="G173:I173"/>
    <mergeCell ref="K173:M173"/>
    <mergeCell ref="O173:Q173"/>
    <mergeCell ref="Z167:Z168"/>
    <mergeCell ref="AA167:AA168"/>
    <mergeCell ref="AB167:AB168"/>
    <mergeCell ref="AC167:AC168"/>
    <mergeCell ref="AD167:AD168"/>
    <mergeCell ref="AE167:AE168"/>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Z163:Z164"/>
    <mergeCell ref="AA163:AB164"/>
    <mergeCell ref="AC163:AC164"/>
    <mergeCell ref="AD163:AD164"/>
    <mergeCell ref="AE163:AF164"/>
    <mergeCell ref="AG163:AG164"/>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Z161:Z162"/>
    <mergeCell ref="AA161:AB162"/>
    <mergeCell ref="AC161:AC162"/>
    <mergeCell ref="AD161:AD162"/>
    <mergeCell ref="AE161:AF162"/>
    <mergeCell ref="AG161:AG162"/>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AB159:AB160"/>
    <mergeCell ref="AC159:AC160"/>
    <mergeCell ref="AD159:AD160"/>
    <mergeCell ref="AE159:AE160"/>
    <mergeCell ref="AF159:AF160"/>
    <mergeCell ref="AG159:AG160"/>
    <mergeCell ref="V159:V160"/>
    <mergeCell ref="W159:W160"/>
    <mergeCell ref="X159:X160"/>
    <mergeCell ref="Y159:Y160"/>
    <mergeCell ref="Z159:Z160"/>
    <mergeCell ref="AA159:AA160"/>
    <mergeCell ref="P159:P160"/>
    <mergeCell ref="Q159:Q160"/>
    <mergeCell ref="R159:R160"/>
    <mergeCell ref="S159:S160"/>
    <mergeCell ref="T159:T160"/>
    <mergeCell ref="U159:U160"/>
    <mergeCell ref="J159:J160"/>
    <mergeCell ref="K159:K160"/>
    <mergeCell ref="L159:L160"/>
    <mergeCell ref="M159:M160"/>
    <mergeCell ref="N159:N160"/>
    <mergeCell ref="O159:O160"/>
    <mergeCell ref="AA158:AC158"/>
    <mergeCell ref="AE158:AG158"/>
    <mergeCell ref="B159:B160"/>
    <mergeCell ref="C159:C160"/>
    <mergeCell ref="D159:D160"/>
    <mergeCell ref="E159:E160"/>
    <mergeCell ref="F159:F160"/>
    <mergeCell ref="G159:G160"/>
    <mergeCell ref="H159:H160"/>
    <mergeCell ref="I159:I160"/>
    <mergeCell ref="C158:E158"/>
    <mergeCell ref="G158:I158"/>
    <mergeCell ref="K158:M158"/>
    <mergeCell ref="O158:Q158"/>
    <mergeCell ref="S158:U158"/>
    <mergeCell ref="W158:Y158"/>
    <mergeCell ref="AF152:AF153"/>
    <mergeCell ref="AG152:AG153"/>
    <mergeCell ref="B155:AG155"/>
    <mergeCell ref="C157:I157"/>
    <mergeCell ref="K157:Q157"/>
    <mergeCell ref="S157:Y157"/>
    <mergeCell ref="AA157:AG157"/>
    <mergeCell ref="Z152:Z153"/>
    <mergeCell ref="AA152:AA153"/>
    <mergeCell ref="AB152:AB153"/>
    <mergeCell ref="AC152:AC153"/>
    <mergeCell ref="AD152:AD153"/>
    <mergeCell ref="AE152:AE153"/>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AC146:AC147"/>
    <mergeCell ref="AD146:AD147"/>
    <mergeCell ref="AE146:AF147"/>
    <mergeCell ref="AG146:AG147"/>
    <mergeCell ref="B148:B149"/>
    <mergeCell ref="C148:D149"/>
    <mergeCell ref="E148:E149"/>
    <mergeCell ref="F148:F149"/>
    <mergeCell ref="G148:H149"/>
    <mergeCell ref="I148:I149"/>
    <mergeCell ref="U146:U147"/>
    <mergeCell ref="V146:V147"/>
    <mergeCell ref="W146:X147"/>
    <mergeCell ref="Y146:Y147"/>
    <mergeCell ref="Z146:Z147"/>
    <mergeCell ref="AA146:AB147"/>
    <mergeCell ref="M146:M147"/>
    <mergeCell ref="N146:N147"/>
    <mergeCell ref="O146:P147"/>
    <mergeCell ref="Q146:Q147"/>
    <mergeCell ref="R146:R147"/>
    <mergeCell ref="S146:T147"/>
    <mergeCell ref="AF144:AF145"/>
    <mergeCell ref="AG144:AG145"/>
    <mergeCell ref="B146:B147"/>
    <mergeCell ref="C146:D147"/>
    <mergeCell ref="E146:E147"/>
    <mergeCell ref="F146:F147"/>
    <mergeCell ref="G146:H147"/>
    <mergeCell ref="I146:I147"/>
    <mergeCell ref="J146:J147"/>
    <mergeCell ref="K146:L147"/>
    <mergeCell ref="Z144:Z145"/>
    <mergeCell ref="AA144:AA145"/>
    <mergeCell ref="AB144:AB145"/>
    <mergeCell ref="AC144:AC145"/>
    <mergeCell ref="AD144:AD145"/>
    <mergeCell ref="AE144:AE145"/>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AA141:AG141"/>
    <mergeCell ref="AA142:AG142"/>
    <mergeCell ref="C143:E143"/>
    <mergeCell ref="G143:I143"/>
    <mergeCell ref="K143:M143"/>
    <mergeCell ref="O143:Q143"/>
    <mergeCell ref="S143:U143"/>
    <mergeCell ref="W143:Y143"/>
    <mergeCell ref="AA143:AC143"/>
    <mergeCell ref="AE143:AG143"/>
    <mergeCell ref="B139:AG139"/>
    <mergeCell ref="B141:B142"/>
    <mergeCell ref="C141:I141"/>
    <mergeCell ref="C142:I142"/>
    <mergeCell ref="J141:J142"/>
    <mergeCell ref="K141:Q142"/>
    <mergeCell ref="R141:R142"/>
    <mergeCell ref="S141:Y141"/>
    <mergeCell ref="S142:Y142"/>
    <mergeCell ref="Z141:Z142"/>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8:E78"/>
    <mergeCell ref="G78:I78"/>
    <mergeCell ref="K78:M78"/>
    <mergeCell ref="O78:Q78"/>
    <mergeCell ref="S78:U78"/>
    <mergeCell ref="W78:Y78"/>
    <mergeCell ref="B77:E77"/>
    <mergeCell ref="G77:I77"/>
    <mergeCell ref="K77:M77"/>
    <mergeCell ref="O77:Q77"/>
    <mergeCell ref="S77:U77"/>
    <mergeCell ref="W77:Y77"/>
    <mergeCell ref="B74:Y74"/>
    <mergeCell ref="C76:E76"/>
    <mergeCell ref="G76:I76"/>
    <mergeCell ref="K76:M76"/>
    <mergeCell ref="O76:Q76"/>
    <mergeCell ref="S76:U76"/>
    <mergeCell ref="W76:Y76"/>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B45:E45"/>
    <mergeCell ref="G45:I45"/>
    <mergeCell ref="K45:M45"/>
    <mergeCell ref="O45:Q45"/>
    <mergeCell ref="S45:U45"/>
    <mergeCell ref="W45:Y45"/>
    <mergeCell ref="N43:N44"/>
    <mergeCell ref="O43:Q44"/>
    <mergeCell ref="R43:R44"/>
    <mergeCell ref="S43:U44"/>
    <mergeCell ref="V43:V44"/>
    <mergeCell ref="W43:Y44"/>
    <mergeCell ref="H37:H38"/>
    <mergeCell ref="I37:I38"/>
    <mergeCell ref="B41:Y41"/>
    <mergeCell ref="B43:B44"/>
    <mergeCell ref="C43:E44"/>
    <mergeCell ref="F43:F44"/>
    <mergeCell ref="G43:I44"/>
    <mergeCell ref="J43:J44"/>
    <mergeCell ref="K43:M43"/>
    <mergeCell ref="K44:M4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showGridLines="0" workbookViewId="0"/>
  </sheetViews>
  <sheetFormatPr defaultRowHeight="15"/>
  <cols>
    <col min="1" max="2" width="36.5703125" bestFit="1" customWidth="1"/>
    <col min="3" max="3" width="14.7109375" customWidth="1"/>
    <col min="4" max="4" width="10.42578125" customWidth="1"/>
    <col min="5" max="5" width="6.28515625" customWidth="1"/>
    <col min="6" max="6" width="1.5703125" customWidth="1"/>
    <col min="7" max="7" width="21.5703125" customWidth="1"/>
    <col min="8" max="8" width="10.42578125" customWidth="1"/>
    <col min="9" max="9" width="36.5703125" bestFit="1" customWidth="1"/>
    <col min="10" max="10" width="10.42578125" customWidth="1"/>
    <col min="11" max="11" width="6.5703125" customWidth="1"/>
    <col min="12" max="12" width="26.42578125" customWidth="1"/>
    <col min="13" max="13" width="4.7109375" customWidth="1"/>
    <col min="14" max="14" width="5.28515625" customWidth="1"/>
    <col min="15" max="15" width="2.5703125" customWidth="1"/>
    <col min="16" max="16" width="13.140625" customWidth="1"/>
    <col min="17" max="17" width="1.85546875" customWidth="1"/>
    <col min="18" max="18" width="10.42578125" customWidth="1"/>
    <col min="19" max="19" width="2.140625" customWidth="1"/>
    <col min="20" max="20" width="8.5703125" customWidth="1"/>
    <col min="21" max="21" width="10.42578125" customWidth="1"/>
  </cols>
  <sheetData>
    <row r="1" spans="1:21" ht="15" customHeight="1">
      <c r="A1" s="9" t="s">
        <v>663</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541</v>
      </c>
      <c r="B3" s="56"/>
      <c r="C3" s="56"/>
      <c r="D3" s="56"/>
      <c r="E3" s="56"/>
      <c r="F3" s="56"/>
      <c r="G3" s="56"/>
      <c r="H3" s="56"/>
      <c r="I3" s="56"/>
      <c r="J3" s="56"/>
      <c r="K3" s="56"/>
      <c r="L3" s="56"/>
      <c r="M3" s="56"/>
      <c r="N3" s="56"/>
      <c r="O3" s="56"/>
      <c r="P3" s="56"/>
      <c r="Q3" s="56"/>
      <c r="R3" s="56"/>
      <c r="S3" s="56"/>
      <c r="T3" s="56"/>
      <c r="U3" s="56"/>
    </row>
    <row r="4" spans="1:21">
      <c r="A4" s="57" t="s">
        <v>664</v>
      </c>
      <c r="B4" s="27" t="s">
        <v>557</v>
      </c>
      <c r="C4" s="27"/>
      <c r="D4" s="27"/>
      <c r="E4" s="27"/>
      <c r="F4" s="27"/>
      <c r="G4" s="27"/>
      <c r="H4" s="27"/>
      <c r="I4" s="27"/>
      <c r="J4" s="27"/>
      <c r="K4" s="27"/>
      <c r="L4" s="27"/>
      <c r="M4" s="27"/>
      <c r="N4" s="27"/>
      <c r="O4" s="27"/>
      <c r="P4" s="27"/>
      <c r="Q4" s="27"/>
      <c r="R4" s="27"/>
      <c r="S4" s="27"/>
      <c r="T4" s="27"/>
      <c r="U4" s="27"/>
    </row>
    <row r="5" spans="1:21">
      <c r="A5" s="57"/>
      <c r="B5" s="18"/>
      <c r="C5" s="18"/>
      <c r="D5" s="18"/>
      <c r="E5" s="18"/>
      <c r="F5" s="18"/>
      <c r="G5" s="18"/>
      <c r="H5" s="18"/>
      <c r="I5" s="18"/>
      <c r="J5" s="18"/>
      <c r="K5" s="18"/>
      <c r="L5" s="18"/>
      <c r="M5" s="18"/>
      <c r="N5" s="18"/>
      <c r="O5" s="18"/>
      <c r="P5" s="18"/>
      <c r="Q5" s="18"/>
    </row>
    <row r="6" spans="1:21">
      <c r="A6" s="57"/>
      <c r="B6" s="14"/>
      <c r="C6" s="14"/>
      <c r="D6" s="14"/>
      <c r="E6" s="14"/>
      <c r="F6" s="14"/>
      <c r="G6" s="14"/>
      <c r="H6" s="14"/>
      <c r="I6" s="14"/>
      <c r="J6" s="14"/>
      <c r="K6" s="14"/>
      <c r="L6" s="14"/>
      <c r="M6" s="14"/>
      <c r="N6" s="14"/>
      <c r="O6" s="14"/>
      <c r="P6" s="14"/>
      <c r="Q6" s="14"/>
    </row>
    <row r="7" spans="1:21" ht="15.75" thickBot="1">
      <c r="A7" s="57"/>
      <c r="B7" s="61"/>
      <c r="C7" s="102"/>
      <c r="D7" s="102"/>
      <c r="E7" s="102"/>
      <c r="F7" s="13"/>
      <c r="G7" s="21" t="s">
        <v>558</v>
      </c>
      <c r="H7" s="21"/>
      <c r="I7" s="21"/>
      <c r="J7" s="21"/>
      <c r="K7" s="21"/>
      <c r="L7" s="21"/>
      <c r="M7" s="21"/>
      <c r="N7" s="21"/>
      <c r="O7" s="21"/>
      <c r="P7" s="21"/>
      <c r="Q7" s="21"/>
    </row>
    <row r="8" spans="1:21">
      <c r="A8" s="57"/>
      <c r="B8" s="19"/>
      <c r="C8" s="103"/>
      <c r="D8" s="103"/>
      <c r="E8" s="103"/>
      <c r="F8" s="19"/>
      <c r="G8" s="80" t="s">
        <v>559</v>
      </c>
      <c r="H8" s="80"/>
      <c r="I8" s="80"/>
      <c r="J8" s="22"/>
      <c r="K8" s="80" t="s">
        <v>560</v>
      </c>
      <c r="L8" s="80"/>
      <c r="M8" s="80"/>
      <c r="N8" s="22"/>
      <c r="O8" s="80" t="s">
        <v>561</v>
      </c>
      <c r="P8" s="80"/>
      <c r="Q8" s="80"/>
    </row>
    <row r="9" spans="1:21">
      <c r="A9" s="57"/>
      <c r="B9" s="19"/>
      <c r="C9" s="103"/>
      <c r="D9" s="103"/>
      <c r="E9" s="103"/>
      <c r="F9" s="19"/>
      <c r="G9" s="20"/>
      <c r="H9" s="20"/>
      <c r="I9" s="20"/>
      <c r="J9" s="19"/>
      <c r="K9" s="20"/>
      <c r="L9" s="20"/>
      <c r="M9" s="20"/>
      <c r="N9" s="19"/>
      <c r="O9" s="20" t="s">
        <v>562</v>
      </c>
      <c r="P9" s="20"/>
      <c r="Q9" s="20"/>
    </row>
    <row r="10" spans="1:21" ht="15.75" thickBot="1">
      <c r="A10" s="57"/>
      <c r="B10" s="19"/>
      <c r="C10" s="21" t="s">
        <v>280</v>
      </c>
      <c r="D10" s="21"/>
      <c r="E10" s="21"/>
      <c r="F10" s="19"/>
      <c r="G10" s="21"/>
      <c r="H10" s="21"/>
      <c r="I10" s="21"/>
      <c r="J10" s="19"/>
      <c r="K10" s="21"/>
      <c r="L10" s="21"/>
      <c r="M10" s="21"/>
      <c r="N10" s="19"/>
      <c r="O10" s="21" t="s">
        <v>563</v>
      </c>
      <c r="P10" s="21"/>
      <c r="Q10" s="21"/>
    </row>
    <row r="11" spans="1:21">
      <c r="A11" s="57"/>
      <c r="B11" s="101">
        <v>42094</v>
      </c>
      <c r="C11" s="37"/>
      <c r="D11" s="37"/>
      <c r="E11" s="37"/>
      <c r="F11" s="17"/>
      <c r="G11" s="37"/>
      <c r="H11" s="37"/>
      <c r="I11" s="37"/>
      <c r="J11" s="17"/>
      <c r="K11" s="37"/>
      <c r="L11" s="37"/>
      <c r="M11" s="37"/>
      <c r="N11" s="17"/>
      <c r="O11" s="37"/>
      <c r="P11" s="37"/>
      <c r="Q11" s="37"/>
    </row>
    <row r="12" spans="1:21">
      <c r="A12" s="57"/>
      <c r="B12" s="11" t="s">
        <v>564</v>
      </c>
      <c r="C12" s="27"/>
      <c r="D12" s="27"/>
      <c r="E12" s="27"/>
      <c r="F12" s="13"/>
      <c r="G12" s="27"/>
      <c r="H12" s="27"/>
      <c r="I12" s="27"/>
      <c r="J12" s="13"/>
      <c r="K12" s="27"/>
      <c r="L12" s="27"/>
      <c r="M12" s="27"/>
      <c r="N12" s="13"/>
      <c r="O12" s="27"/>
      <c r="P12" s="27"/>
      <c r="Q12" s="27"/>
    </row>
    <row r="13" spans="1:21" ht="23.25" customHeight="1">
      <c r="A13" s="57"/>
      <c r="B13" s="23" t="s">
        <v>310</v>
      </c>
      <c r="C13" s="23" t="s">
        <v>214</v>
      </c>
      <c r="D13" s="24">
        <v>125245</v>
      </c>
      <c r="E13" s="25"/>
      <c r="F13" s="25"/>
      <c r="G13" s="23" t="s">
        <v>214</v>
      </c>
      <c r="H13" s="26" t="s">
        <v>215</v>
      </c>
      <c r="I13" s="25"/>
      <c r="J13" s="25"/>
      <c r="K13" s="23" t="s">
        <v>214</v>
      </c>
      <c r="L13" s="24">
        <v>125245</v>
      </c>
      <c r="M13" s="25"/>
      <c r="N13" s="25"/>
      <c r="O13" s="23" t="s">
        <v>214</v>
      </c>
      <c r="P13" s="26" t="s">
        <v>215</v>
      </c>
      <c r="Q13" s="25"/>
    </row>
    <row r="14" spans="1:21">
      <c r="A14" s="57"/>
      <c r="B14" s="23"/>
      <c r="C14" s="23"/>
      <c r="D14" s="24"/>
      <c r="E14" s="25"/>
      <c r="F14" s="25"/>
      <c r="G14" s="23"/>
      <c r="H14" s="26"/>
      <c r="I14" s="25"/>
      <c r="J14" s="25"/>
      <c r="K14" s="23"/>
      <c r="L14" s="24"/>
      <c r="M14" s="25"/>
      <c r="N14" s="25"/>
      <c r="O14" s="23"/>
      <c r="P14" s="26"/>
      <c r="Q14" s="25"/>
    </row>
    <row r="15" spans="1:21">
      <c r="A15" s="57"/>
      <c r="B15" s="27" t="s">
        <v>284</v>
      </c>
      <c r="C15" s="41">
        <v>80803</v>
      </c>
      <c r="D15" s="41"/>
      <c r="E15" s="19"/>
      <c r="F15" s="19"/>
      <c r="G15" s="28" t="s">
        <v>215</v>
      </c>
      <c r="H15" s="28"/>
      <c r="I15" s="19"/>
      <c r="J15" s="19"/>
      <c r="K15" s="41">
        <v>80803</v>
      </c>
      <c r="L15" s="41"/>
      <c r="M15" s="19"/>
      <c r="N15" s="19"/>
      <c r="O15" s="28" t="s">
        <v>215</v>
      </c>
      <c r="P15" s="28"/>
      <c r="Q15" s="19"/>
    </row>
    <row r="16" spans="1:21">
      <c r="A16" s="57"/>
      <c r="B16" s="27"/>
      <c r="C16" s="41"/>
      <c r="D16" s="41"/>
      <c r="E16" s="19"/>
      <c r="F16" s="19"/>
      <c r="G16" s="28"/>
      <c r="H16" s="28"/>
      <c r="I16" s="19"/>
      <c r="J16" s="19"/>
      <c r="K16" s="41"/>
      <c r="L16" s="41"/>
      <c r="M16" s="19"/>
      <c r="N16" s="19"/>
      <c r="O16" s="28"/>
      <c r="P16" s="28"/>
      <c r="Q16" s="19"/>
    </row>
    <row r="17" spans="1:17">
      <c r="A17" s="57"/>
      <c r="B17" s="23" t="s">
        <v>565</v>
      </c>
      <c r="C17" s="24">
        <v>193250</v>
      </c>
      <c r="D17" s="24"/>
      <c r="E17" s="25"/>
      <c r="F17" s="25"/>
      <c r="G17" s="26" t="s">
        <v>215</v>
      </c>
      <c r="H17" s="26"/>
      <c r="I17" s="25"/>
      <c r="J17" s="25"/>
      <c r="K17" s="24">
        <v>193250</v>
      </c>
      <c r="L17" s="24"/>
      <c r="M17" s="25"/>
      <c r="N17" s="25"/>
      <c r="O17" s="26" t="s">
        <v>215</v>
      </c>
      <c r="P17" s="26"/>
      <c r="Q17" s="25"/>
    </row>
    <row r="18" spans="1:17">
      <c r="A18" s="57"/>
      <c r="B18" s="23"/>
      <c r="C18" s="24"/>
      <c r="D18" s="24"/>
      <c r="E18" s="25"/>
      <c r="F18" s="25"/>
      <c r="G18" s="26"/>
      <c r="H18" s="26"/>
      <c r="I18" s="25"/>
      <c r="J18" s="25"/>
      <c r="K18" s="24"/>
      <c r="L18" s="24"/>
      <c r="M18" s="25"/>
      <c r="N18" s="25"/>
      <c r="O18" s="26"/>
      <c r="P18" s="26"/>
      <c r="Q18" s="25"/>
    </row>
    <row r="19" spans="1:17">
      <c r="A19" s="57"/>
      <c r="B19" s="27" t="s">
        <v>288</v>
      </c>
      <c r="C19" s="41">
        <v>2166</v>
      </c>
      <c r="D19" s="41"/>
      <c r="E19" s="19"/>
      <c r="F19" s="19"/>
      <c r="G19" s="28" t="s">
        <v>215</v>
      </c>
      <c r="H19" s="28"/>
      <c r="I19" s="19"/>
      <c r="J19" s="19"/>
      <c r="K19" s="28" t="s">
        <v>215</v>
      </c>
      <c r="L19" s="28"/>
      <c r="M19" s="19"/>
      <c r="N19" s="19"/>
      <c r="O19" s="41">
        <v>2166</v>
      </c>
      <c r="P19" s="41"/>
      <c r="Q19" s="19"/>
    </row>
    <row r="20" spans="1:17">
      <c r="A20" s="57"/>
      <c r="B20" s="27"/>
      <c r="C20" s="41"/>
      <c r="D20" s="41"/>
      <c r="E20" s="19"/>
      <c r="F20" s="19"/>
      <c r="G20" s="28"/>
      <c r="H20" s="28"/>
      <c r="I20" s="19"/>
      <c r="J20" s="19"/>
      <c r="K20" s="28"/>
      <c r="L20" s="28"/>
      <c r="M20" s="19"/>
      <c r="N20" s="19"/>
      <c r="O20" s="41"/>
      <c r="P20" s="41"/>
      <c r="Q20" s="19"/>
    </row>
    <row r="21" spans="1:17">
      <c r="A21" s="57"/>
      <c r="B21" s="23" t="s">
        <v>289</v>
      </c>
      <c r="C21" s="24">
        <v>4059</v>
      </c>
      <c r="D21" s="24"/>
      <c r="E21" s="25"/>
      <c r="F21" s="25"/>
      <c r="G21" s="26">
        <v>54</v>
      </c>
      <c r="H21" s="26"/>
      <c r="I21" s="25"/>
      <c r="J21" s="25"/>
      <c r="K21" s="24">
        <v>4005</v>
      </c>
      <c r="L21" s="24"/>
      <c r="M21" s="25"/>
      <c r="N21" s="25"/>
      <c r="O21" s="26" t="s">
        <v>215</v>
      </c>
      <c r="P21" s="26"/>
      <c r="Q21" s="25"/>
    </row>
    <row r="22" spans="1:17" ht="15.75" thickBot="1">
      <c r="A22" s="57"/>
      <c r="B22" s="23"/>
      <c r="C22" s="68"/>
      <c r="D22" s="68"/>
      <c r="E22" s="72"/>
      <c r="F22" s="25"/>
      <c r="G22" s="50"/>
      <c r="H22" s="50"/>
      <c r="I22" s="72"/>
      <c r="J22" s="25"/>
      <c r="K22" s="68"/>
      <c r="L22" s="68"/>
      <c r="M22" s="72"/>
      <c r="N22" s="25"/>
      <c r="O22" s="50"/>
      <c r="P22" s="50"/>
      <c r="Q22" s="72"/>
    </row>
    <row r="23" spans="1:17">
      <c r="A23" s="57"/>
      <c r="B23" s="27" t="s">
        <v>566</v>
      </c>
      <c r="C23" s="51" t="s">
        <v>214</v>
      </c>
      <c r="D23" s="67">
        <v>405523</v>
      </c>
      <c r="E23" s="22"/>
      <c r="F23" s="19"/>
      <c r="G23" s="51" t="s">
        <v>214</v>
      </c>
      <c r="H23" s="53">
        <v>54</v>
      </c>
      <c r="I23" s="22"/>
      <c r="J23" s="19"/>
      <c r="K23" s="51" t="s">
        <v>214</v>
      </c>
      <c r="L23" s="67">
        <v>403303</v>
      </c>
      <c r="M23" s="22"/>
      <c r="N23" s="19"/>
      <c r="O23" s="51" t="s">
        <v>214</v>
      </c>
      <c r="P23" s="67">
        <v>2166</v>
      </c>
      <c r="Q23" s="22"/>
    </row>
    <row r="24" spans="1:17" ht="15.75" thickBot="1">
      <c r="A24" s="57"/>
      <c r="B24" s="27"/>
      <c r="C24" s="52"/>
      <c r="D24" s="76"/>
      <c r="E24" s="55"/>
      <c r="F24" s="19"/>
      <c r="G24" s="52"/>
      <c r="H24" s="54"/>
      <c r="I24" s="55"/>
      <c r="J24" s="19"/>
      <c r="K24" s="52"/>
      <c r="L24" s="76"/>
      <c r="M24" s="55"/>
      <c r="N24" s="19"/>
      <c r="O24" s="52"/>
      <c r="P24" s="76"/>
      <c r="Q24" s="55"/>
    </row>
    <row r="25" spans="1:17" ht="15.75" thickTop="1">
      <c r="A25" s="57"/>
      <c r="B25" s="101">
        <v>42004</v>
      </c>
      <c r="C25" s="70"/>
      <c r="D25" s="70"/>
      <c r="E25" s="70"/>
      <c r="F25" s="17"/>
      <c r="G25" s="70"/>
      <c r="H25" s="70"/>
      <c r="I25" s="70"/>
      <c r="J25" s="17"/>
      <c r="K25" s="70"/>
      <c r="L25" s="70"/>
      <c r="M25" s="70"/>
      <c r="N25" s="17"/>
      <c r="O25" s="70"/>
      <c r="P25" s="70"/>
      <c r="Q25" s="70"/>
    </row>
    <row r="26" spans="1:17">
      <c r="A26" s="57"/>
      <c r="B26" s="11" t="s">
        <v>564</v>
      </c>
      <c r="C26" s="27"/>
      <c r="D26" s="27"/>
      <c r="E26" s="27"/>
      <c r="F26" s="13"/>
      <c r="G26" s="27"/>
      <c r="H26" s="27"/>
      <c r="I26" s="27"/>
      <c r="J26" s="13"/>
      <c r="K26" s="27"/>
      <c r="L26" s="27"/>
      <c r="M26" s="27"/>
      <c r="N26" s="13"/>
      <c r="O26" s="27"/>
      <c r="P26" s="27"/>
      <c r="Q26" s="27"/>
    </row>
    <row r="27" spans="1:17" ht="23.25" customHeight="1">
      <c r="A27" s="57"/>
      <c r="B27" s="23" t="s">
        <v>310</v>
      </c>
      <c r="C27" s="23" t="s">
        <v>214</v>
      </c>
      <c r="D27" s="24">
        <v>99957</v>
      </c>
      <c r="E27" s="25"/>
      <c r="F27" s="25"/>
      <c r="G27" s="23" t="s">
        <v>214</v>
      </c>
      <c r="H27" s="26" t="s">
        <v>215</v>
      </c>
      <c r="I27" s="25"/>
      <c r="J27" s="25"/>
      <c r="K27" s="23" t="s">
        <v>214</v>
      </c>
      <c r="L27" s="24">
        <v>99957</v>
      </c>
      <c r="M27" s="25"/>
      <c r="N27" s="25"/>
      <c r="O27" s="23" t="s">
        <v>214</v>
      </c>
      <c r="P27" s="26" t="s">
        <v>215</v>
      </c>
      <c r="Q27" s="25"/>
    </row>
    <row r="28" spans="1:17">
      <c r="A28" s="57"/>
      <c r="B28" s="23"/>
      <c r="C28" s="23"/>
      <c r="D28" s="24"/>
      <c r="E28" s="25"/>
      <c r="F28" s="25"/>
      <c r="G28" s="23"/>
      <c r="H28" s="26"/>
      <c r="I28" s="25"/>
      <c r="J28" s="25"/>
      <c r="K28" s="23"/>
      <c r="L28" s="24"/>
      <c r="M28" s="25"/>
      <c r="N28" s="25"/>
      <c r="O28" s="23"/>
      <c r="P28" s="26"/>
      <c r="Q28" s="25"/>
    </row>
    <row r="29" spans="1:17">
      <c r="A29" s="57"/>
      <c r="B29" s="27" t="s">
        <v>284</v>
      </c>
      <c r="C29" s="41">
        <v>78084</v>
      </c>
      <c r="D29" s="41"/>
      <c r="E29" s="19"/>
      <c r="F29" s="19"/>
      <c r="G29" s="28" t="s">
        <v>215</v>
      </c>
      <c r="H29" s="28"/>
      <c r="I29" s="19"/>
      <c r="J29" s="19"/>
      <c r="K29" s="41">
        <v>78084</v>
      </c>
      <c r="L29" s="41"/>
      <c r="M29" s="19"/>
      <c r="N29" s="19"/>
      <c r="O29" s="28" t="s">
        <v>215</v>
      </c>
      <c r="P29" s="28"/>
      <c r="Q29" s="19"/>
    </row>
    <row r="30" spans="1:17">
      <c r="A30" s="57"/>
      <c r="B30" s="27"/>
      <c r="C30" s="41"/>
      <c r="D30" s="41"/>
      <c r="E30" s="19"/>
      <c r="F30" s="19"/>
      <c r="G30" s="28"/>
      <c r="H30" s="28"/>
      <c r="I30" s="19"/>
      <c r="J30" s="19"/>
      <c r="K30" s="41"/>
      <c r="L30" s="41"/>
      <c r="M30" s="19"/>
      <c r="N30" s="19"/>
      <c r="O30" s="28"/>
      <c r="P30" s="28"/>
      <c r="Q30" s="19"/>
    </row>
    <row r="31" spans="1:17">
      <c r="A31" s="57"/>
      <c r="B31" s="23" t="s">
        <v>565</v>
      </c>
      <c r="C31" s="24">
        <v>195401</v>
      </c>
      <c r="D31" s="24"/>
      <c r="E31" s="25"/>
      <c r="F31" s="25"/>
      <c r="G31" s="26" t="s">
        <v>215</v>
      </c>
      <c r="H31" s="26"/>
      <c r="I31" s="25"/>
      <c r="J31" s="25"/>
      <c r="K31" s="24">
        <v>195401</v>
      </c>
      <c r="L31" s="24"/>
      <c r="M31" s="25"/>
      <c r="N31" s="25"/>
      <c r="O31" s="26" t="s">
        <v>215</v>
      </c>
      <c r="P31" s="26"/>
      <c r="Q31" s="25"/>
    </row>
    <row r="32" spans="1:17">
      <c r="A32" s="57"/>
      <c r="B32" s="23"/>
      <c r="C32" s="24"/>
      <c r="D32" s="24"/>
      <c r="E32" s="25"/>
      <c r="F32" s="25"/>
      <c r="G32" s="26"/>
      <c r="H32" s="26"/>
      <c r="I32" s="25"/>
      <c r="J32" s="25"/>
      <c r="K32" s="24"/>
      <c r="L32" s="24"/>
      <c r="M32" s="25"/>
      <c r="N32" s="25"/>
      <c r="O32" s="26"/>
      <c r="P32" s="26"/>
      <c r="Q32" s="25"/>
    </row>
    <row r="33" spans="1:21">
      <c r="A33" s="57"/>
      <c r="B33" s="27" t="s">
        <v>288</v>
      </c>
      <c r="C33" s="28">
        <v>364</v>
      </c>
      <c r="D33" s="28"/>
      <c r="E33" s="19"/>
      <c r="F33" s="19"/>
      <c r="G33" s="28" t="s">
        <v>215</v>
      </c>
      <c r="H33" s="28"/>
      <c r="I33" s="19"/>
      <c r="J33" s="19"/>
      <c r="K33" s="28" t="s">
        <v>215</v>
      </c>
      <c r="L33" s="28"/>
      <c r="M33" s="19"/>
      <c r="N33" s="19"/>
      <c r="O33" s="28">
        <v>364</v>
      </c>
      <c r="P33" s="28"/>
      <c r="Q33" s="19"/>
    </row>
    <row r="34" spans="1:21">
      <c r="A34" s="57"/>
      <c r="B34" s="27"/>
      <c r="C34" s="28"/>
      <c r="D34" s="28"/>
      <c r="E34" s="19"/>
      <c r="F34" s="19"/>
      <c r="G34" s="28"/>
      <c r="H34" s="28"/>
      <c r="I34" s="19"/>
      <c r="J34" s="19"/>
      <c r="K34" s="28"/>
      <c r="L34" s="28"/>
      <c r="M34" s="19"/>
      <c r="N34" s="19"/>
      <c r="O34" s="28"/>
      <c r="P34" s="28"/>
      <c r="Q34" s="19"/>
    </row>
    <row r="35" spans="1:21">
      <c r="A35" s="57"/>
      <c r="B35" s="23" t="s">
        <v>289</v>
      </c>
      <c r="C35" s="24">
        <v>4050</v>
      </c>
      <c r="D35" s="24"/>
      <c r="E35" s="25"/>
      <c r="F35" s="25"/>
      <c r="G35" s="26">
        <v>55</v>
      </c>
      <c r="H35" s="26"/>
      <c r="I35" s="25"/>
      <c r="J35" s="25"/>
      <c r="K35" s="24">
        <v>3995</v>
      </c>
      <c r="L35" s="24"/>
      <c r="M35" s="25"/>
      <c r="N35" s="25"/>
      <c r="O35" s="26" t="s">
        <v>215</v>
      </c>
      <c r="P35" s="26"/>
      <c r="Q35" s="25"/>
    </row>
    <row r="36" spans="1:21" ht="15.75" thickBot="1">
      <c r="A36" s="57"/>
      <c r="B36" s="23"/>
      <c r="C36" s="68"/>
      <c r="D36" s="68"/>
      <c r="E36" s="72"/>
      <c r="F36" s="25"/>
      <c r="G36" s="50"/>
      <c r="H36" s="50"/>
      <c r="I36" s="72"/>
      <c r="J36" s="25"/>
      <c r="K36" s="68"/>
      <c r="L36" s="68"/>
      <c r="M36" s="72"/>
      <c r="N36" s="25"/>
      <c r="O36" s="50"/>
      <c r="P36" s="50"/>
      <c r="Q36" s="72"/>
    </row>
    <row r="37" spans="1:21">
      <c r="A37" s="57"/>
      <c r="B37" s="27" t="s">
        <v>566</v>
      </c>
      <c r="C37" s="51" t="s">
        <v>214</v>
      </c>
      <c r="D37" s="67">
        <v>377856</v>
      </c>
      <c r="E37" s="22"/>
      <c r="F37" s="19"/>
      <c r="G37" s="51" t="s">
        <v>214</v>
      </c>
      <c r="H37" s="53">
        <v>55</v>
      </c>
      <c r="I37" s="22"/>
      <c r="J37" s="19"/>
      <c r="K37" s="51" t="s">
        <v>214</v>
      </c>
      <c r="L37" s="67">
        <v>377437</v>
      </c>
      <c r="M37" s="22"/>
      <c r="N37" s="19"/>
      <c r="O37" s="51" t="s">
        <v>214</v>
      </c>
      <c r="P37" s="53">
        <v>364</v>
      </c>
      <c r="Q37" s="22"/>
    </row>
    <row r="38" spans="1:21" ht="15.75" thickBot="1">
      <c r="A38" s="57"/>
      <c r="B38" s="27"/>
      <c r="C38" s="52"/>
      <c r="D38" s="76"/>
      <c r="E38" s="55"/>
      <c r="F38" s="19"/>
      <c r="G38" s="52"/>
      <c r="H38" s="54"/>
      <c r="I38" s="55"/>
      <c r="J38" s="19"/>
      <c r="K38" s="52"/>
      <c r="L38" s="76"/>
      <c r="M38" s="55"/>
      <c r="N38" s="19"/>
      <c r="O38" s="52"/>
      <c r="P38" s="54"/>
      <c r="Q38" s="55"/>
    </row>
    <row r="39" spans="1:21" ht="15.75" thickTop="1">
      <c r="A39" s="57" t="s">
        <v>665</v>
      </c>
      <c r="B39" s="19" t="s">
        <v>567</v>
      </c>
      <c r="C39" s="19"/>
      <c r="D39" s="19"/>
      <c r="E39" s="19"/>
      <c r="F39" s="19"/>
      <c r="G39" s="19"/>
      <c r="H39" s="19"/>
      <c r="I39" s="19"/>
      <c r="J39" s="19"/>
      <c r="K39" s="19"/>
      <c r="L39" s="19"/>
      <c r="M39" s="19"/>
      <c r="N39" s="19"/>
      <c r="O39" s="19"/>
      <c r="P39" s="19"/>
      <c r="Q39" s="19"/>
      <c r="R39" s="19"/>
      <c r="S39" s="19"/>
      <c r="T39" s="19"/>
      <c r="U39" s="19"/>
    </row>
    <row r="40" spans="1:21">
      <c r="A40" s="57"/>
      <c r="B40" s="18"/>
      <c r="C40" s="18"/>
      <c r="D40" s="18"/>
      <c r="E40" s="18"/>
      <c r="F40" s="18"/>
      <c r="G40" s="18"/>
      <c r="H40" s="18"/>
      <c r="I40" s="18"/>
      <c r="J40" s="18"/>
      <c r="K40" s="18"/>
      <c r="L40" s="18"/>
      <c r="M40" s="18"/>
      <c r="N40" s="18"/>
      <c r="O40" s="18"/>
      <c r="P40" s="18"/>
      <c r="Q40" s="18"/>
      <c r="R40" s="18"/>
      <c r="S40" s="18"/>
      <c r="T40" s="18"/>
      <c r="U40" s="18"/>
    </row>
    <row r="41" spans="1:21">
      <c r="A41" s="57"/>
      <c r="B41" s="18"/>
      <c r="C41" s="18"/>
      <c r="D41" s="18"/>
      <c r="E41" s="18"/>
      <c r="F41" s="18"/>
      <c r="G41" s="18"/>
      <c r="H41" s="18"/>
      <c r="I41" s="18"/>
      <c r="J41" s="18"/>
    </row>
    <row r="42" spans="1:21">
      <c r="A42" s="57"/>
      <c r="B42" s="14"/>
      <c r="C42" s="14"/>
      <c r="D42" s="14"/>
      <c r="E42" s="14"/>
      <c r="F42" s="14"/>
      <c r="G42" s="14"/>
      <c r="H42" s="14"/>
      <c r="I42" s="14"/>
      <c r="J42" s="14"/>
    </row>
    <row r="43" spans="1:21" ht="15.75" thickBot="1">
      <c r="A43" s="57"/>
      <c r="B43" s="13"/>
      <c r="C43" s="64"/>
      <c r="D43" s="21" t="s">
        <v>568</v>
      </c>
      <c r="E43" s="21"/>
      <c r="F43" s="21"/>
      <c r="G43" s="21"/>
      <c r="H43" s="21"/>
      <c r="I43" s="21"/>
      <c r="J43" s="21"/>
    </row>
    <row r="44" spans="1:21" ht="15.75" thickBot="1">
      <c r="A44" s="57"/>
      <c r="B44" s="13"/>
      <c r="C44" s="13"/>
      <c r="D44" s="65" t="s">
        <v>212</v>
      </c>
      <c r="E44" s="65"/>
      <c r="F44" s="65"/>
      <c r="G44" s="13"/>
      <c r="H44" s="65" t="s">
        <v>367</v>
      </c>
      <c r="I44" s="65"/>
      <c r="J44" s="65"/>
    </row>
    <row r="45" spans="1:21">
      <c r="A45" s="57"/>
      <c r="B45" s="23" t="s">
        <v>569</v>
      </c>
      <c r="C45" s="25"/>
      <c r="D45" s="33" t="s">
        <v>214</v>
      </c>
      <c r="E45" s="39">
        <v>364</v>
      </c>
      <c r="F45" s="37"/>
      <c r="G45" s="25"/>
      <c r="H45" s="33" t="s">
        <v>214</v>
      </c>
      <c r="I45" s="39">
        <v>191</v>
      </c>
      <c r="J45" s="37"/>
    </row>
    <row r="46" spans="1:21">
      <c r="A46" s="57"/>
      <c r="B46" s="23"/>
      <c r="C46" s="25"/>
      <c r="D46" s="23"/>
      <c r="E46" s="26"/>
      <c r="F46" s="25"/>
      <c r="G46" s="25"/>
      <c r="H46" s="23"/>
      <c r="I46" s="26"/>
      <c r="J46" s="25"/>
    </row>
    <row r="47" spans="1:21">
      <c r="A47" s="57"/>
      <c r="B47" s="27" t="s">
        <v>570</v>
      </c>
      <c r="C47" s="19"/>
      <c r="D47" s="28" t="s">
        <v>215</v>
      </c>
      <c r="E47" s="28"/>
      <c r="F47" s="19"/>
      <c r="G47" s="19"/>
      <c r="H47" s="28" t="s">
        <v>215</v>
      </c>
      <c r="I47" s="28"/>
      <c r="J47" s="19"/>
    </row>
    <row r="48" spans="1:21">
      <c r="A48" s="57"/>
      <c r="B48" s="27"/>
      <c r="C48" s="19"/>
      <c r="D48" s="28"/>
      <c r="E48" s="28"/>
      <c r="F48" s="19"/>
      <c r="G48" s="19"/>
      <c r="H48" s="28"/>
      <c r="I48" s="28"/>
      <c r="J48" s="19"/>
    </row>
    <row r="49" spans="1:10">
      <c r="A49" s="57"/>
      <c r="B49" s="23" t="s">
        <v>571</v>
      </c>
      <c r="C49" s="25"/>
      <c r="D49" s="26" t="s">
        <v>215</v>
      </c>
      <c r="E49" s="26"/>
      <c r="F49" s="25"/>
      <c r="G49" s="25"/>
      <c r="H49" s="26" t="s">
        <v>215</v>
      </c>
      <c r="I49" s="26"/>
      <c r="J49" s="25"/>
    </row>
    <row r="50" spans="1:10">
      <c r="A50" s="57"/>
      <c r="B50" s="23"/>
      <c r="C50" s="25"/>
      <c r="D50" s="26"/>
      <c r="E50" s="26"/>
      <c r="F50" s="25"/>
      <c r="G50" s="25"/>
      <c r="H50" s="26"/>
      <c r="I50" s="26"/>
      <c r="J50" s="25"/>
    </row>
    <row r="51" spans="1:10">
      <c r="A51" s="57"/>
      <c r="B51" s="12" t="s">
        <v>572</v>
      </c>
      <c r="C51" s="13"/>
      <c r="D51" s="19"/>
      <c r="E51" s="19"/>
      <c r="F51" s="19"/>
      <c r="G51" s="13"/>
      <c r="H51" s="27"/>
      <c r="I51" s="27"/>
      <c r="J51" s="27"/>
    </row>
    <row r="52" spans="1:10">
      <c r="A52" s="57"/>
      <c r="B52" s="23" t="s">
        <v>573</v>
      </c>
      <c r="C52" s="25"/>
      <c r="D52" s="26" t="s">
        <v>215</v>
      </c>
      <c r="E52" s="26"/>
      <c r="F52" s="25"/>
      <c r="G52" s="25"/>
      <c r="H52" s="26" t="s">
        <v>215</v>
      </c>
      <c r="I52" s="26"/>
      <c r="J52" s="25"/>
    </row>
    <row r="53" spans="1:10">
      <c r="A53" s="57"/>
      <c r="B53" s="23"/>
      <c r="C53" s="25"/>
      <c r="D53" s="26"/>
      <c r="E53" s="26"/>
      <c r="F53" s="25"/>
      <c r="G53" s="25"/>
      <c r="H53" s="26"/>
      <c r="I53" s="26"/>
      <c r="J53" s="25"/>
    </row>
    <row r="54" spans="1:10">
      <c r="A54" s="57"/>
      <c r="B54" s="27" t="s">
        <v>574</v>
      </c>
      <c r="C54" s="19"/>
      <c r="D54" s="41">
        <v>1847</v>
      </c>
      <c r="E54" s="41"/>
      <c r="F54" s="19"/>
      <c r="G54" s="19"/>
      <c r="H54" s="28">
        <v>50</v>
      </c>
      <c r="I54" s="28"/>
      <c r="J54" s="19"/>
    </row>
    <row r="55" spans="1:10">
      <c r="A55" s="57"/>
      <c r="B55" s="27"/>
      <c r="C55" s="19"/>
      <c r="D55" s="41"/>
      <c r="E55" s="41"/>
      <c r="F55" s="19"/>
      <c r="G55" s="19"/>
      <c r="H55" s="28"/>
      <c r="I55" s="28"/>
      <c r="J55" s="19"/>
    </row>
    <row r="56" spans="1:10">
      <c r="A56" s="57"/>
      <c r="B56" s="23" t="s">
        <v>575</v>
      </c>
      <c r="C56" s="25"/>
      <c r="D56" s="26"/>
      <c r="E56" s="26"/>
      <c r="F56" s="25"/>
      <c r="G56" s="25"/>
      <c r="H56" s="23"/>
      <c r="I56" s="23"/>
      <c r="J56" s="23"/>
    </row>
    <row r="57" spans="1:10">
      <c r="A57" s="57"/>
      <c r="B57" s="23"/>
      <c r="C57" s="25"/>
      <c r="D57" s="26"/>
      <c r="E57" s="26"/>
      <c r="F57" s="25"/>
      <c r="G57" s="25"/>
      <c r="H57" s="23"/>
      <c r="I57" s="23"/>
      <c r="J57" s="23"/>
    </row>
    <row r="58" spans="1:10">
      <c r="A58" s="57"/>
      <c r="B58" s="27" t="s">
        <v>576</v>
      </c>
      <c r="C58" s="19"/>
      <c r="D58" s="28" t="s">
        <v>215</v>
      </c>
      <c r="E58" s="28"/>
      <c r="F58" s="19"/>
      <c r="G58" s="19"/>
      <c r="H58" s="28" t="s">
        <v>215</v>
      </c>
      <c r="I58" s="28"/>
      <c r="J58" s="19"/>
    </row>
    <row r="59" spans="1:10">
      <c r="A59" s="57"/>
      <c r="B59" s="27"/>
      <c r="C59" s="19"/>
      <c r="D59" s="28"/>
      <c r="E59" s="28"/>
      <c r="F59" s="19"/>
      <c r="G59" s="19"/>
      <c r="H59" s="28"/>
      <c r="I59" s="28"/>
      <c r="J59" s="19"/>
    </row>
    <row r="60" spans="1:10">
      <c r="A60" s="57"/>
      <c r="B60" s="23" t="s">
        <v>577</v>
      </c>
      <c r="C60" s="25"/>
      <c r="D60" s="26" t="s">
        <v>215</v>
      </c>
      <c r="E60" s="26"/>
      <c r="F60" s="25"/>
      <c r="G60" s="25"/>
      <c r="H60" s="26" t="s">
        <v>215</v>
      </c>
      <c r="I60" s="26"/>
      <c r="J60" s="25"/>
    </row>
    <row r="61" spans="1:10">
      <c r="A61" s="57"/>
      <c r="B61" s="23"/>
      <c r="C61" s="25"/>
      <c r="D61" s="26"/>
      <c r="E61" s="26"/>
      <c r="F61" s="25"/>
      <c r="G61" s="25"/>
      <c r="H61" s="26"/>
      <c r="I61" s="26"/>
      <c r="J61" s="25"/>
    </row>
    <row r="62" spans="1:10">
      <c r="A62" s="57"/>
      <c r="B62" s="27" t="s">
        <v>578</v>
      </c>
      <c r="C62" s="19"/>
      <c r="D62" s="28" t="s">
        <v>215</v>
      </c>
      <c r="E62" s="28"/>
      <c r="F62" s="19"/>
      <c r="G62" s="19"/>
      <c r="H62" s="28" t="s">
        <v>215</v>
      </c>
      <c r="I62" s="28"/>
      <c r="J62" s="19"/>
    </row>
    <row r="63" spans="1:10">
      <c r="A63" s="57"/>
      <c r="B63" s="27"/>
      <c r="C63" s="19"/>
      <c r="D63" s="28"/>
      <c r="E63" s="28"/>
      <c r="F63" s="19"/>
      <c r="G63" s="19"/>
      <c r="H63" s="28"/>
      <c r="I63" s="28"/>
      <c r="J63" s="19"/>
    </row>
    <row r="64" spans="1:10">
      <c r="A64" s="57"/>
      <c r="B64" s="23" t="s">
        <v>579</v>
      </c>
      <c r="C64" s="25"/>
      <c r="D64" s="26" t="s">
        <v>447</v>
      </c>
      <c r="E64" s="26"/>
      <c r="F64" s="23" t="s">
        <v>218</v>
      </c>
      <c r="G64" s="25"/>
      <c r="H64" s="26" t="s">
        <v>215</v>
      </c>
      <c r="I64" s="26"/>
      <c r="J64" s="25"/>
    </row>
    <row r="65" spans="1:21" ht="15.75" thickBot="1">
      <c r="A65" s="57"/>
      <c r="B65" s="23"/>
      <c r="C65" s="25"/>
      <c r="D65" s="50"/>
      <c r="E65" s="50"/>
      <c r="F65" s="75"/>
      <c r="G65" s="25"/>
      <c r="H65" s="50"/>
      <c r="I65" s="50"/>
      <c r="J65" s="72"/>
    </row>
    <row r="66" spans="1:21">
      <c r="A66" s="57"/>
      <c r="B66" s="27" t="s">
        <v>441</v>
      </c>
      <c r="C66" s="19"/>
      <c r="D66" s="51" t="s">
        <v>214</v>
      </c>
      <c r="E66" s="67">
        <v>2166</v>
      </c>
      <c r="F66" s="22"/>
      <c r="G66" s="19"/>
      <c r="H66" s="51" t="s">
        <v>214</v>
      </c>
      <c r="I66" s="53">
        <v>241</v>
      </c>
      <c r="J66" s="22"/>
    </row>
    <row r="67" spans="1:21" ht="15.75" thickBot="1">
      <c r="A67" s="57"/>
      <c r="B67" s="27"/>
      <c r="C67" s="19"/>
      <c r="D67" s="52"/>
      <c r="E67" s="76"/>
      <c r="F67" s="55"/>
      <c r="G67" s="19"/>
      <c r="H67" s="52"/>
      <c r="I67" s="54"/>
      <c r="J67" s="55"/>
    </row>
    <row r="68" spans="1:21" ht="48" customHeight="1" thickTop="1">
      <c r="A68" s="57"/>
      <c r="B68" s="23" t="s">
        <v>580</v>
      </c>
      <c r="C68" s="25"/>
      <c r="D68" s="70" t="s">
        <v>214</v>
      </c>
      <c r="E68" s="78" t="s">
        <v>215</v>
      </c>
      <c r="F68" s="69"/>
      <c r="G68" s="25"/>
      <c r="H68" s="70" t="s">
        <v>214</v>
      </c>
      <c r="I68" s="78" t="s">
        <v>215</v>
      </c>
      <c r="J68" s="69"/>
    </row>
    <row r="69" spans="1:21" ht="15.75" thickBot="1">
      <c r="A69" s="57"/>
      <c r="B69" s="23"/>
      <c r="C69" s="25"/>
      <c r="D69" s="34"/>
      <c r="E69" s="40"/>
      <c r="F69" s="38"/>
      <c r="G69" s="25"/>
      <c r="H69" s="34"/>
      <c r="I69" s="40"/>
      <c r="J69" s="38"/>
    </row>
    <row r="70" spans="1:21" ht="15.75" thickTop="1">
      <c r="A70" s="57" t="s">
        <v>666</v>
      </c>
      <c r="B70" s="19" t="s">
        <v>587</v>
      </c>
      <c r="C70" s="19"/>
      <c r="D70" s="19"/>
      <c r="E70" s="19"/>
      <c r="F70" s="19"/>
      <c r="G70" s="19"/>
      <c r="H70" s="19"/>
      <c r="I70" s="19"/>
      <c r="J70" s="19"/>
      <c r="K70" s="19"/>
      <c r="L70" s="19"/>
      <c r="M70" s="19"/>
      <c r="N70" s="19"/>
      <c r="O70" s="19"/>
      <c r="P70" s="19"/>
      <c r="Q70" s="19"/>
      <c r="R70" s="19"/>
      <c r="S70" s="19"/>
      <c r="T70" s="19"/>
      <c r="U70" s="19"/>
    </row>
    <row r="71" spans="1:21">
      <c r="A71" s="57"/>
      <c r="B71" s="18"/>
      <c r="C71" s="18"/>
      <c r="D71" s="18"/>
      <c r="E71" s="18"/>
      <c r="F71" s="18"/>
      <c r="G71" s="18"/>
      <c r="H71" s="18"/>
      <c r="I71" s="18"/>
      <c r="J71" s="18"/>
      <c r="K71" s="18"/>
      <c r="L71" s="18"/>
      <c r="M71" s="18"/>
      <c r="N71" s="18"/>
      <c r="O71" s="18"/>
      <c r="P71" s="18"/>
      <c r="Q71" s="18"/>
    </row>
    <row r="72" spans="1:21">
      <c r="A72" s="57"/>
      <c r="B72" s="14"/>
      <c r="C72" s="14"/>
      <c r="D72" s="14"/>
      <c r="E72" s="14"/>
      <c r="F72" s="14"/>
      <c r="G72" s="14"/>
      <c r="H72" s="14"/>
      <c r="I72" s="14"/>
      <c r="J72" s="14"/>
      <c r="K72" s="14"/>
      <c r="L72" s="14"/>
      <c r="M72" s="14"/>
      <c r="N72" s="14"/>
      <c r="O72" s="14"/>
      <c r="P72" s="14"/>
      <c r="Q72" s="14"/>
    </row>
    <row r="73" spans="1:21" ht="15.75" thickBot="1">
      <c r="A73" s="57"/>
      <c r="B73" s="61"/>
      <c r="C73" s="21" t="s">
        <v>558</v>
      </c>
      <c r="D73" s="21"/>
      <c r="E73" s="21"/>
      <c r="F73" s="21"/>
      <c r="G73" s="21"/>
      <c r="H73" s="21"/>
      <c r="I73" s="21"/>
      <c r="J73" s="21"/>
      <c r="K73" s="21"/>
      <c r="L73" s="21"/>
      <c r="M73" s="21"/>
      <c r="N73" s="21"/>
      <c r="O73" s="21"/>
      <c r="P73" s="21"/>
      <c r="Q73" s="21"/>
    </row>
    <row r="74" spans="1:21">
      <c r="A74" s="57"/>
      <c r="B74" s="19"/>
      <c r="C74" s="104"/>
      <c r="D74" s="104"/>
      <c r="E74" s="104"/>
      <c r="F74" s="22"/>
      <c r="G74" s="80" t="s">
        <v>588</v>
      </c>
      <c r="H74" s="80"/>
      <c r="I74" s="80"/>
      <c r="J74" s="22"/>
      <c r="K74" s="80" t="s">
        <v>560</v>
      </c>
      <c r="L74" s="80"/>
      <c r="M74" s="80"/>
      <c r="N74" s="22"/>
      <c r="O74" s="80" t="s">
        <v>561</v>
      </c>
      <c r="P74" s="80"/>
      <c r="Q74" s="80"/>
    </row>
    <row r="75" spans="1:21">
      <c r="A75" s="57"/>
      <c r="B75" s="19"/>
      <c r="C75" s="103"/>
      <c r="D75" s="103"/>
      <c r="E75" s="103"/>
      <c r="F75" s="19"/>
      <c r="G75" s="20"/>
      <c r="H75" s="20"/>
      <c r="I75" s="20"/>
      <c r="J75" s="19"/>
      <c r="K75" s="20"/>
      <c r="L75" s="20"/>
      <c r="M75" s="20"/>
      <c r="N75" s="19"/>
      <c r="O75" s="20" t="s">
        <v>562</v>
      </c>
      <c r="P75" s="20"/>
      <c r="Q75" s="20"/>
    </row>
    <row r="76" spans="1:21" ht="15.75" thickBot="1">
      <c r="A76" s="57"/>
      <c r="B76" s="19"/>
      <c r="C76" s="21" t="s">
        <v>280</v>
      </c>
      <c r="D76" s="21"/>
      <c r="E76" s="21"/>
      <c r="F76" s="19"/>
      <c r="G76" s="21"/>
      <c r="H76" s="21"/>
      <c r="I76" s="21"/>
      <c r="J76" s="19"/>
      <c r="K76" s="21"/>
      <c r="L76" s="21"/>
      <c r="M76" s="21"/>
      <c r="N76" s="19"/>
      <c r="O76" s="21" t="s">
        <v>563</v>
      </c>
      <c r="P76" s="21"/>
      <c r="Q76" s="21"/>
    </row>
    <row r="77" spans="1:21">
      <c r="A77" s="57"/>
      <c r="B77" s="62" t="s">
        <v>212</v>
      </c>
      <c r="C77" s="37"/>
      <c r="D77" s="37"/>
      <c r="E77" s="37"/>
      <c r="F77" s="17"/>
      <c r="G77" s="37"/>
      <c r="H77" s="37"/>
      <c r="I77" s="37"/>
      <c r="J77" s="17"/>
      <c r="K77" s="37"/>
      <c r="L77" s="37"/>
      <c r="M77" s="37"/>
      <c r="N77" s="17"/>
      <c r="O77" s="37"/>
      <c r="P77" s="37"/>
      <c r="Q77" s="37"/>
    </row>
    <row r="78" spans="1:21">
      <c r="A78" s="57"/>
      <c r="B78" s="27" t="s">
        <v>589</v>
      </c>
      <c r="C78" s="27" t="s">
        <v>214</v>
      </c>
      <c r="D78" s="28">
        <v>583</v>
      </c>
      <c r="E78" s="19"/>
      <c r="F78" s="19"/>
      <c r="G78" s="27" t="s">
        <v>214</v>
      </c>
      <c r="H78" s="28" t="s">
        <v>215</v>
      </c>
      <c r="I78" s="19"/>
      <c r="J78" s="19"/>
      <c r="K78" s="27" t="s">
        <v>214</v>
      </c>
      <c r="L78" s="28" t="s">
        <v>215</v>
      </c>
      <c r="M78" s="19"/>
      <c r="N78" s="19"/>
      <c r="O78" s="27" t="s">
        <v>214</v>
      </c>
      <c r="P78" s="28">
        <v>583</v>
      </c>
      <c r="Q78" s="19"/>
    </row>
    <row r="79" spans="1:21">
      <c r="A79" s="57"/>
      <c r="B79" s="27"/>
      <c r="C79" s="27"/>
      <c r="D79" s="28"/>
      <c r="E79" s="19"/>
      <c r="F79" s="19"/>
      <c r="G79" s="27"/>
      <c r="H79" s="28"/>
      <c r="I79" s="19"/>
      <c r="J79" s="19"/>
      <c r="K79" s="27"/>
      <c r="L79" s="28"/>
      <c r="M79" s="19"/>
      <c r="N79" s="19"/>
      <c r="O79" s="27"/>
      <c r="P79" s="28"/>
      <c r="Q79" s="19"/>
    </row>
    <row r="80" spans="1:21">
      <c r="A80" s="57"/>
      <c r="B80" s="23" t="s">
        <v>590</v>
      </c>
      <c r="C80" s="26">
        <v>42</v>
      </c>
      <c r="D80" s="26"/>
      <c r="E80" s="25"/>
      <c r="F80" s="25"/>
      <c r="G80" s="26" t="s">
        <v>215</v>
      </c>
      <c r="H80" s="26"/>
      <c r="I80" s="25"/>
      <c r="J80" s="25"/>
      <c r="K80" s="26" t="s">
        <v>215</v>
      </c>
      <c r="L80" s="26"/>
      <c r="M80" s="25"/>
      <c r="N80" s="25"/>
      <c r="O80" s="26">
        <v>42</v>
      </c>
      <c r="P80" s="26"/>
      <c r="Q80" s="25"/>
    </row>
    <row r="81" spans="1:21">
      <c r="A81" s="57"/>
      <c r="B81" s="23"/>
      <c r="C81" s="26"/>
      <c r="D81" s="26"/>
      <c r="E81" s="25"/>
      <c r="F81" s="25"/>
      <c r="G81" s="26"/>
      <c r="H81" s="26"/>
      <c r="I81" s="25"/>
      <c r="J81" s="25"/>
      <c r="K81" s="26"/>
      <c r="L81" s="26"/>
      <c r="M81" s="25"/>
      <c r="N81" s="25"/>
      <c r="O81" s="26"/>
      <c r="P81" s="26"/>
      <c r="Q81" s="25"/>
    </row>
    <row r="82" spans="1:21">
      <c r="A82" s="57"/>
      <c r="B82" s="44" t="s">
        <v>226</v>
      </c>
      <c r="C82" s="28"/>
      <c r="D82" s="28"/>
      <c r="E82" s="19"/>
      <c r="F82" s="19"/>
      <c r="G82" s="28"/>
      <c r="H82" s="28"/>
      <c r="I82" s="19"/>
      <c r="J82" s="19"/>
      <c r="K82" s="28"/>
      <c r="L82" s="28"/>
      <c r="M82" s="19"/>
      <c r="N82" s="19"/>
      <c r="O82" s="28"/>
      <c r="P82" s="28"/>
      <c r="Q82" s="19"/>
    </row>
    <row r="83" spans="1:21">
      <c r="A83" s="57"/>
      <c r="B83" s="44"/>
      <c r="C83" s="28"/>
      <c r="D83" s="28"/>
      <c r="E83" s="19"/>
      <c r="F83" s="19"/>
      <c r="G83" s="28"/>
      <c r="H83" s="28"/>
      <c r="I83" s="19"/>
      <c r="J83" s="19"/>
      <c r="K83" s="28"/>
      <c r="L83" s="28"/>
      <c r="M83" s="19"/>
      <c r="N83" s="19"/>
      <c r="O83" s="28"/>
      <c r="P83" s="28"/>
      <c r="Q83" s="19"/>
    </row>
    <row r="84" spans="1:21">
      <c r="A84" s="57"/>
      <c r="B84" s="23" t="s">
        <v>589</v>
      </c>
      <c r="C84" s="23" t="s">
        <v>214</v>
      </c>
      <c r="D84" s="24">
        <v>1313</v>
      </c>
      <c r="E84" s="25"/>
      <c r="F84" s="25"/>
      <c r="G84" s="23" t="s">
        <v>214</v>
      </c>
      <c r="H84" s="26" t="s">
        <v>215</v>
      </c>
      <c r="I84" s="25"/>
      <c r="J84" s="25"/>
      <c r="K84" s="23" t="s">
        <v>214</v>
      </c>
      <c r="L84" s="26" t="s">
        <v>215</v>
      </c>
      <c r="M84" s="25"/>
      <c r="N84" s="25"/>
      <c r="O84" s="23" t="s">
        <v>214</v>
      </c>
      <c r="P84" s="24">
        <v>1313</v>
      </c>
      <c r="Q84" s="25"/>
    </row>
    <row r="85" spans="1:21">
      <c r="A85" s="57"/>
      <c r="B85" s="23"/>
      <c r="C85" s="23"/>
      <c r="D85" s="24"/>
      <c r="E85" s="25"/>
      <c r="F85" s="25"/>
      <c r="G85" s="23"/>
      <c r="H85" s="26"/>
      <c r="I85" s="25"/>
      <c r="J85" s="25"/>
      <c r="K85" s="23"/>
      <c r="L85" s="26"/>
      <c r="M85" s="25"/>
      <c r="N85" s="25"/>
      <c r="O85" s="23"/>
      <c r="P85" s="24"/>
      <c r="Q85" s="25"/>
    </row>
    <row r="86" spans="1:21">
      <c r="A86" s="57" t="s">
        <v>667</v>
      </c>
      <c r="B86" s="27" t="s">
        <v>594</v>
      </c>
      <c r="C86" s="27"/>
      <c r="D86" s="27"/>
      <c r="E86" s="27"/>
      <c r="F86" s="27"/>
      <c r="G86" s="27"/>
      <c r="H86" s="27"/>
      <c r="I86" s="27"/>
      <c r="J86" s="27"/>
      <c r="K86" s="27"/>
      <c r="L86" s="27"/>
      <c r="M86" s="27"/>
      <c r="N86" s="27"/>
      <c r="O86" s="27"/>
      <c r="P86" s="27"/>
      <c r="Q86" s="27"/>
      <c r="R86" s="27"/>
      <c r="S86" s="27"/>
      <c r="T86" s="27"/>
      <c r="U86" s="27"/>
    </row>
    <row r="87" spans="1:21">
      <c r="A87" s="57"/>
      <c r="B87" s="18"/>
      <c r="C87" s="18"/>
      <c r="D87" s="18"/>
      <c r="E87" s="18"/>
      <c r="F87" s="18"/>
      <c r="G87" s="18"/>
      <c r="H87" s="18"/>
      <c r="I87" s="18"/>
      <c r="J87" s="18"/>
      <c r="K87" s="18"/>
      <c r="L87" s="18"/>
      <c r="M87" s="18"/>
      <c r="N87" s="18"/>
      <c r="O87" s="18"/>
      <c r="P87" s="18"/>
      <c r="Q87" s="18"/>
    </row>
    <row r="88" spans="1:21">
      <c r="A88" s="57"/>
      <c r="B88" s="14"/>
      <c r="C88" s="14"/>
      <c r="D88" s="14"/>
      <c r="E88" s="14"/>
      <c r="F88" s="14"/>
      <c r="G88" s="14"/>
      <c r="H88" s="14"/>
      <c r="I88" s="14"/>
      <c r="J88" s="14"/>
      <c r="K88" s="14"/>
      <c r="L88" s="14"/>
      <c r="M88" s="14"/>
      <c r="N88" s="14"/>
      <c r="O88" s="14"/>
      <c r="P88" s="14"/>
      <c r="Q88" s="14"/>
    </row>
    <row r="89" spans="1:21" ht="15.75" thickBot="1">
      <c r="A89" s="57"/>
      <c r="B89" s="100"/>
      <c r="C89" s="21" t="s">
        <v>595</v>
      </c>
      <c r="D89" s="21"/>
      <c r="E89" s="21"/>
      <c r="F89" s="13"/>
      <c r="G89" s="15" t="s">
        <v>596</v>
      </c>
      <c r="H89" s="13"/>
      <c r="I89" s="15" t="s">
        <v>562</v>
      </c>
      <c r="J89" s="13"/>
      <c r="K89" s="21" t="s">
        <v>597</v>
      </c>
      <c r="L89" s="21"/>
      <c r="M89" s="21"/>
      <c r="N89" s="21"/>
      <c r="O89" s="21"/>
      <c r="P89" s="21"/>
      <c r="Q89" s="21"/>
    </row>
    <row r="90" spans="1:21">
      <c r="A90" s="57"/>
      <c r="B90" s="106" t="s">
        <v>568</v>
      </c>
      <c r="C90" s="107" t="s">
        <v>214</v>
      </c>
      <c r="D90" s="109">
        <v>2166</v>
      </c>
      <c r="E90" s="37"/>
      <c r="F90" s="25"/>
      <c r="G90" s="111" t="s">
        <v>598</v>
      </c>
      <c r="H90" s="25"/>
      <c r="I90" s="107" t="s">
        <v>599</v>
      </c>
      <c r="J90" s="25"/>
      <c r="K90" s="113">
        <v>0.112</v>
      </c>
      <c r="L90" s="113"/>
      <c r="M90" s="113"/>
      <c r="N90" s="113"/>
      <c r="O90" s="115"/>
      <c r="P90" s="37"/>
      <c r="Q90" s="37"/>
    </row>
    <row r="91" spans="1:21">
      <c r="A91" s="57"/>
      <c r="B91" s="106"/>
      <c r="C91" s="106"/>
      <c r="D91" s="108"/>
      <c r="E91" s="25"/>
      <c r="F91" s="25"/>
      <c r="G91" s="110"/>
      <c r="H91" s="25"/>
      <c r="I91" s="106"/>
      <c r="J91" s="25"/>
      <c r="K91" s="112"/>
      <c r="L91" s="112"/>
      <c r="M91" s="112"/>
      <c r="N91" s="112"/>
      <c r="O91" s="114"/>
      <c r="P91" s="25"/>
      <c r="Q91" s="25"/>
    </row>
    <row r="92" spans="1:21">
      <c r="A92" s="57"/>
      <c r="B92" s="106"/>
      <c r="C92" s="106"/>
      <c r="D92" s="108"/>
      <c r="E92" s="25"/>
      <c r="F92" s="25"/>
      <c r="G92" s="110"/>
      <c r="H92" s="25"/>
      <c r="I92" s="16" t="s">
        <v>600</v>
      </c>
      <c r="J92" s="17"/>
      <c r="K92" s="112">
        <v>1.2999999999999999E-2</v>
      </c>
      <c r="L92" s="112"/>
      <c r="M92" s="112"/>
      <c r="N92" s="112"/>
      <c r="O92" s="17"/>
      <c r="P92" s="17"/>
      <c r="Q92" s="17"/>
    </row>
    <row r="93" spans="1:21">
      <c r="A93" s="57"/>
      <c r="B93" s="106"/>
      <c r="C93" s="106"/>
      <c r="D93" s="108"/>
      <c r="E93" s="25"/>
      <c r="F93" s="25"/>
      <c r="G93" s="110"/>
      <c r="H93" s="25"/>
      <c r="I93" s="23" t="s">
        <v>601</v>
      </c>
      <c r="J93" s="25"/>
      <c r="K93" s="112">
        <v>0.24399999999999999</v>
      </c>
      <c r="L93" s="112"/>
      <c r="M93" s="112"/>
      <c r="N93" s="112"/>
      <c r="O93" s="114"/>
      <c r="P93" s="25"/>
      <c r="Q93" s="25"/>
    </row>
    <row r="94" spans="1:21">
      <c r="A94" s="57"/>
      <c r="B94" s="106"/>
      <c r="C94" s="106"/>
      <c r="D94" s="108"/>
      <c r="E94" s="25"/>
      <c r="F94" s="25"/>
      <c r="G94" s="110"/>
      <c r="H94" s="25"/>
      <c r="I94" s="23"/>
      <c r="J94" s="25"/>
      <c r="K94" s="112"/>
      <c r="L94" s="112"/>
      <c r="M94" s="112"/>
      <c r="N94" s="112"/>
      <c r="O94" s="114"/>
      <c r="P94" s="25"/>
      <c r="Q94" s="25"/>
    </row>
    <row r="95" spans="1:21">
      <c r="A95" s="57"/>
      <c r="B95" s="106"/>
      <c r="C95" s="106"/>
      <c r="D95" s="108"/>
      <c r="E95" s="25"/>
      <c r="F95" s="25"/>
      <c r="G95" s="110"/>
      <c r="H95" s="25"/>
      <c r="I95" s="23" t="s">
        <v>602</v>
      </c>
      <c r="J95" s="25"/>
      <c r="K95" s="112">
        <v>1E-3</v>
      </c>
      <c r="L95" s="112"/>
      <c r="M95" s="112"/>
      <c r="N95" s="112"/>
      <c r="O95" s="114"/>
      <c r="P95" s="25"/>
      <c r="Q95" s="25"/>
    </row>
    <row r="96" spans="1:21">
      <c r="A96" s="57"/>
      <c r="B96" s="106"/>
      <c r="C96" s="106"/>
      <c r="D96" s="108"/>
      <c r="E96" s="25"/>
      <c r="F96" s="25"/>
      <c r="G96" s="110"/>
      <c r="H96" s="25"/>
      <c r="I96" s="23"/>
      <c r="J96" s="25"/>
      <c r="K96" s="112"/>
      <c r="L96" s="112"/>
      <c r="M96" s="112"/>
      <c r="N96" s="112"/>
      <c r="O96" s="114"/>
      <c r="P96" s="25"/>
      <c r="Q96" s="25"/>
    </row>
    <row r="97" spans="1:21">
      <c r="A97" s="57"/>
      <c r="B97" s="106"/>
      <c r="C97" s="106"/>
      <c r="D97" s="108"/>
      <c r="E97" s="25"/>
      <c r="F97" s="25"/>
      <c r="G97" s="110"/>
      <c r="H97" s="25"/>
      <c r="I97" s="106" t="s">
        <v>603</v>
      </c>
      <c r="J97" s="25"/>
      <c r="K97" s="112">
        <v>1</v>
      </c>
      <c r="L97" s="112"/>
      <c r="M97" s="112"/>
      <c r="N97" s="112"/>
      <c r="O97" s="114"/>
      <c r="P97" s="25"/>
      <c r="Q97" s="25"/>
    </row>
    <row r="98" spans="1:21">
      <c r="A98" s="57"/>
      <c r="B98" s="106"/>
      <c r="C98" s="106"/>
      <c r="D98" s="108"/>
      <c r="E98" s="25"/>
      <c r="F98" s="25"/>
      <c r="G98" s="110"/>
      <c r="H98" s="25"/>
      <c r="I98" s="106"/>
      <c r="J98" s="25"/>
      <c r="K98" s="112"/>
      <c r="L98" s="112"/>
      <c r="M98" s="112"/>
      <c r="N98" s="112"/>
      <c r="O98" s="114"/>
      <c r="P98" s="25"/>
      <c r="Q98" s="25"/>
    </row>
    <row r="99" spans="1:21">
      <c r="A99" s="57"/>
      <c r="B99" s="106"/>
      <c r="C99" s="106"/>
      <c r="D99" s="108"/>
      <c r="E99" s="25"/>
      <c r="F99" s="25"/>
      <c r="G99" s="110"/>
      <c r="H99" s="25"/>
      <c r="I99" s="106" t="s">
        <v>604</v>
      </c>
      <c r="J99" s="25"/>
      <c r="K99" s="112">
        <v>0.97499999999999998</v>
      </c>
      <c r="L99" s="112"/>
      <c r="M99" s="112"/>
      <c r="N99" s="112"/>
      <c r="O99" s="114"/>
      <c r="P99" s="25"/>
      <c r="Q99" s="25"/>
    </row>
    <row r="100" spans="1:21">
      <c r="A100" s="57"/>
      <c r="B100" s="106"/>
      <c r="C100" s="106"/>
      <c r="D100" s="108"/>
      <c r="E100" s="25"/>
      <c r="F100" s="25"/>
      <c r="G100" s="110"/>
      <c r="H100" s="25"/>
      <c r="I100" s="106"/>
      <c r="J100" s="25"/>
      <c r="K100" s="112"/>
      <c r="L100" s="112"/>
      <c r="M100" s="112"/>
      <c r="N100" s="112"/>
      <c r="O100" s="114"/>
      <c r="P100" s="25"/>
      <c r="Q100" s="25"/>
    </row>
    <row r="101" spans="1:21">
      <c r="A101" s="57"/>
      <c r="B101" s="116" t="s">
        <v>589</v>
      </c>
      <c r="C101" s="116" t="s">
        <v>214</v>
      </c>
      <c r="D101" s="117">
        <v>583</v>
      </c>
      <c r="E101" s="19"/>
      <c r="F101" s="19"/>
      <c r="G101" s="118" t="s">
        <v>605</v>
      </c>
      <c r="H101" s="19"/>
      <c r="I101" s="116" t="s">
        <v>606</v>
      </c>
      <c r="J101" s="19"/>
      <c r="K101" s="117">
        <v>0</v>
      </c>
      <c r="L101" s="116" t="s">
        <v>314</v>
      </c>
      <c r="M101" s="116" t="s">
        <v>607</v>
      </c>
      <c r="N101" s="119">
        <v>0.4</v>
      </c>
      <c r="O101" s="117" t="s">
        <v>608</v>
      </c>
      <c r="P101" s="120">
        <v>0.2</v>
      </c>
      <c r="Q101" s="116" t="s">
        <v>218</v>
      </c>
    </row>
    <row r="102" spans="1:21">
      <c r="A102" s="57"/>
      <c r="B102" s="116"/>
      <c r="C102" s="116"/>
      <c r="D102" s="117"/>
      <c r="E102" s="19"/>
      <c r="F102" s="19"/>
      <c r="G102" s="118"/>
      <c r="H102" s="19"/>
      <c r="I102" s="116"/>
      <c r="J102" s="19"/>
      <c r="K102" s="117"/>
      <c r="L102" s="116"/>
      <c r="M102" s="116"/>
      <c r="N102" s="119"/>
      <c r="O102" s="117"/>
      <c r="P102" s="120"/>
      <c r="Q102" s="116"/>
    </row>
    <row r="103" spans="1:21">
      <c r="A103" s="57"/>
      <c r="B103" s="114" t="s">
        <v>590</v>
      </c>
      <c r="C103" s="106" t="s">
        <v>214</v>
      </c>
      <c r="D103" s="121">
        <v>42</v>
      </c>
      <c r="E103" s="25"/>
      <c r="F103" s="25"/>
      <c r="G103" s="110" t="s">
        <v>605</v>
      </c>
      <c r="H103" s="25"/>
      <c r="I103" s="106" t="s">
        <v>609</v>
      </c>
      <c r="J103" s="25"/>
      <c r="K103" s="121">
        <v>0</v>
      </c>
      <c r="L103" s="106" t="s">
        <v>314</v>
      </c>
      <c r="M103" s="106" t="s">
        <v>607</v>
      </c>
      <c r="N103" s="122">
        <v>0.4</v>
      </c>
      <c r="O103" s="121" t="s">
        <v>608</v>
      </c>
      <c r="P103" s="123">
        <v>0.35</v>
      </c>
      <c r="Q103" s="106" t="s">
        <v>218</v>
      </c>
    </row>
    <row r="104" spans="1:21">
      <c r="A104" s="57"/>
      <c r="B104" s="114"/>
      <c r="C104" s="106"/>
      <c r="D104" s="121"/>
      <c r="E104" s="25"/>
      <c r="F104" s="25"/>
      <c r="G104" s="110"/>
      <c r="H104" s="25"/>
      <c r="I104" s="106"/>
      <c r="J104" s="25"/>
      <c r="K104" s="121"/>
      <c r="L104" s="106"/>
      <c r="M104" s="106"/>
      <c r="N104" s="122"/>
      <c r="O104" s="121"/>
      <c r="P104" s="123"/>
      <c r="Q104" s="106"/>
    </row>
    <row r="105" spans="1:21">
      <c r="A105" s="57"/>
      <c r="B105" s="18"/>
      <c r="C105" s="18"/>
      <c r="D105" s="18"/>
      <c r="E105" s="18"/>
      <c r="F105" s="18"/>
      <c r="G105" s="18"/>
      <c r="H105" s="18"/>
      <c r="I105" s="18"/>
      <c r="J105" s="18"/>
      <c r="K105" s="18"/>
      <c r="L105" s="18"/>
      <c r="M105" s="18"/>
      <c r="N105" s="18"/>
      <c r="O105" s="18"/>
      <c r="P105" s="18"/>
      <c r="Q105" s="18"/>
      <c r="R105" s="18"/>
      <c r="S105" s="18"/>
      <c r="T105" s="18"/>
      <c r="U105" s="18"/>
    </row>
    <row r="106" spans="1:21">
      <c r="A106" s="57"/>
      <c r="B106" s="18"/>
      <c r="C106" s="18"/>
      <c r="D106" s="18"/>
      <c r="E106" s="18"/>
      <c r="F106" s="18"/>
      <c r="G106" s="18"/>
      <c r="H106" s="18"/>
      <c r="I106" s="18"/>
      <c r="J106" s="18"/>
      <c r="K106" s="18"/>
      <c r="L106" s="18"/>
      <c r="M106" s="18"/>
      <c r="N106" s="18"/>
      <c r="O106" s="18"/>
      <c r="P106" s="18"/>
      <c r="Q106" s="18"/>
    </row>
    <row r="107" spans="1:21">
      <c r="A107" s="57"/>
      <c r="B107" s="14"/>
      <c r="C107" s="14"/>
      <c r="D107" s="14"/>
      <c r="E107" s="14"/>
      <c r="F107" s="14"/>
      <c r="G107" s="14"/>
      <c r="H107" s="14"/>
      <c r="I107" s="14"/>
      <c r="J107" s="14"/>
      <c r="K107" s="14"/>
      <c r="L107" s="14"/>
      <c r="M107" s="14"/>
      <c r="N107" s="14"/>
      <c r="O107" s="14"/>
      <c r="P107" s="14"/>
      <c r="Q107" s="14"/>
    </row>
    <row r="108" spans="1:21" ht="15.75" thickBot="1">
      <c r="A108" s="57"/>
      <c r="B108" s="100"/>
      <c r="C108" s="21" t="s">
        <v>610</v>
      </c>
      <c r="D108" s="21"/>
      <c r="E108" s="21"/>
      <c r="F108" s="13"/>
      <c r="G108" s="15" t="s">
        <v>596</v>
      </c>
      <c r="H108" s="13"/>
      <c r="I108" s="15" t="s">
        <v>562</v>
      </c>
      <c r="J108" s="13"/>
      <c r="K108" s="21" t="s">
        <v>597</v>
      </c>
      <c r="L108" s="21"/>
      <c r="M108" s="21"/>
      <c r="N108" s="21"/>
      <c r="O108" s="21"/>
      <c r="P108" s="21"/>
      <c r="Q108" s="21"/>
    </row>
    <row r="109" spans="1:21">
      <c r="A109" s="57"/>
      <c r="B109" s="106" t="s">
        <v>568</v>
      </c>
      <c r="C109" s="107" t="s">
        <v>214</v>
      </c>
      <c r="D109" s="124">
        <v>364</v>
      </c>
      <c r="E109" s="37"/>
      <c r="F109" s="25"/>
      <c r="G109" s="111" t="s">
        <v>598</v>
      </c>
      <c r="H109" s="25"/>
      <c r="I109" s="105" t="s">
        <v>599</v>
      </c>
      <c r="J109" s="17"/>
      <c r="K109" s="113">
        <v>0.11600000000000001</v>
      </c>
      <c r="L109" s="113"/>
      <c r="M109" s="113"/>
      <c r="N109" s="113"/>
      <c r="O109" s="17"/>
      <c r="P109" s="17"/>
      <c r="Q109" s="17"/>
    </row>
    <row r="110" spans="1:21">
      <c r="A110" s="57"/>
      <c r="B110" s="106"/>
      <c r="C110" s="106"/>
      <c r="D110" s="121"/>
      <c r="E110" s="25"/>
      <c r="F110" s="25"/>
      <c r="G110" s="110"/>
      <c r="H110" s="25"/>
      <c r="I110" s="16" t="s">
        <v>600</v>
      </c>
      <c r="J110" s="17"/>
      <c r="K110" s="112">
        <v>1.2999999999999999E-2</v>
      </c>
      <c r="L110" s="112"/>
      <c r="M110" s="112"/>
      <c r="N110" s="112"/>
      <c r="O110" s="17"/>
      <c r="P110" s="17"/>
      <c r="Q110" s="17"/>
    </row>
    <row r="111" spans="1:21">
      <c r="A111" s="57"/>
      <c r="B111" s="106"/>
      <c r="C111" s="106"/>
      <c r="D111" s="121"/>
      <c r="E111" s="25"/>
      <c r="F111" s="25"/>
      <c r="G111" s="110"/>
      <c r="H111" s="25"/>
      <c r="I111" s="16" t="s">
        <v>601</v>
      </c>
      <c r="J111" s="17"/>
      <c r="K111" s="112">
        <v>0.24399999999999999</v>
      </c>
      <c r="L111" s="112"/>
      <c r="M111" s="112"/>
      <c r="N111" s="112"/>
      <c r="O111" s="17"/>
      <c r="P111" s="17"/>
      <c r="Q111" s="17"/>
    </row>
    <row r="112" spans="1:21">
      <c r="A112" s="57"/>
      <c r="B112" s="106"/>
      <c r="C112" s="106"/>
      <c r="D112" s="121"/>
      <c r="E112" s="25"/>
      <c r="F112" s="25"/>
      <c r="G112" s="110"/>
      <c r="H112" s="25"/>
      <c r="I112" s="16" t="s">
        <v>602</v>
      </c>
      <c r="J112" s="17"/>
      <c r="K112" s="112">
        <v>1E-3</v>
      </c>
      <c r="L112" s="112"/>
      <c r="M112" s="112"/>
      <c r="N112" s="112"/>
      <c r="O112" s="17"/>
      <c r="P112" s="17"/>
      <c r="Q112" s="17"/>
    </row>
    <row r="113" spans="1:21">
      <c r="A113" s="57"/>
      <c r="B113" s="106"/>
      <c r="C113" s="106"/>
      <c r="D113" s="121"/>
      <c r="E113" s="25"/>
      <c r="F113" s="25"/>
      <c r="G113" s="110"/>
      <c r="H113" s="25"/>
      <c r="I113" s="105" t="s">
        <v>603</v>
      </c>
      <c r="J113" s="17"/>
      <c r="K113" s="112">
        <v>1</v>
      </c>
      <c r="L113" s="112"/>
      <c r="M113" s="112"/>
      <c r="N113" s="112"/>
      <c r="O113" s="17"/>
      <c r="P113" s="17"/>
      <c r="Q113" s="17"/>
    </row>
    <row r="114" spans="1:21">
      <c r="A114" s="57"/>
      <c r="B114" s="106"/>
      <c r="C114" s="106"/>
      <c r="D114" s="121"/>
      <c r="E114" s="25"/>
      <c r="F114" s="25"/>
      <c r="G114" s="110"/>
      <c r="H114" s="25"/>
      <c r="I114" s="105" t="s">
        <v>604</v>
      </c>
      <c r="J114" s="17"/>
      <c r="K114" s="112">
        <v>0.97399999999999998</v>
      </c>
      <c r="L114" s="112"/>
      <c r="M114" s="112"/>
      <c r="N114" s="112"/>
      <c r="O114" s="17"/>
      <c r="P114" s="17"/>
      <c r="Q114" s="17"/>
    </row>
    <row r="115" spans="1:21">
      <c r="A115" s="57"/>
      <c r="B115" s="116" t="s">
        <v>589</v>
      </c>
      <c r="C115" s="116" t="s">
        <v>214</v>
      </c>
      <c r="D115" s="125">
        <v>1313</v>
      </c>
      <c r="E115" s="19"/>
      <c r="F115" s="19"/>
      <c r="G115" s="118" t="s">
        <v>605</v>
      </c>
      <c r="H115" s="19"/>
      <c r="I115" s="116" t="s">
        <v>606</v>
      </c>
      <c r="J115" s="19"/>
      <c r="K115" s="117">
        <v>0</v>
      </c>
      <c r="L115" s="116" t="s">
        <v>314</v>
      </c>
      <c r="M115" s="116" t="s">
        <v>607</v>
      </c>
      <c r="N115" s="119">
        <v>0.4</v>
      </c>
      <c r="O115" s="117" t="s">
        <v>608</v>
      </c>
      <c r="P115" s="120">
        <v>0.2</v>
      </c>
      <c r="Q115" s="116" t="s">
        <v>218</v>
      </c>
    </row>
    <row r="116" spans="1:21">
      <c r="A116" s="57"/>
      <c r="B116" s="116"/>
      <c r="C116" s="116"/>
      <c r="D116" s="125"/>
      <c r="E116" s="19"/>
      <c r="F116" s="19"/>
      <c r="G116" s="118"/>
      <c r="H116" s="19"/>
      <c r="I116" s="116"/>
      <c r="J116" s="19"/>
      <c r="K116" s="117"/>
      <c r="L116" s="116"/>
      <c r="M116" s="116"/>
      <c r="N116" s="119"/>
      <c r="O116" s="117"/>
      <c r="P116" s="120"/>
      <c r="Q116" s="116"/>
    </row>
    <row r="117" spans="1:21">
      <c r="A117" s="57"/>
      <c r="B117" s="19"/>
      <c r="C117" s="19"/>
      <c r="D117" s="19"/>
      <c r="E117" s="19"/>
      <c r="F117" s="19"/>
      <c r="G117" s="19"/>
      <c r="H117" s="19"/>
      <c r="I117" s="19"/>
      <c r="J117" s="19"/>
      <c r="K117" s="19"/>
      <c r="L117" s="19"/>
      <c r="M117" s="19"/>
      <c r="N117" s="19"/>
      <c r="O117" s="19"/>
      <c r="P117" s="19"/>
      <c r="Q117" s="19"/>
      <c r="R117" s="19"/>
      <c r="S117" s="19"/>
      <c r="T117" s="19"/>
      <c r="U117" s="19"/>
    </row>
    <row r="118" spans="1:21">
      <c r="A118" s="57"/>
      <c r="B118" s="14"/>
      <c r="C118" s="14"/>
    </row>
    <row r="119" spans="1:21">
      <c r="A119" s="57"/>
      <c r="B119" s="126">
        <v>-1</v>
      </c>
      <c r="C119" s="127" t="s">
        <v>611</v>
      </c>
    </row>
    <row r="120" spans="1:21">
      <c r="A120" s="57" t="s">
        <v>668</v>
      </c>
      <c r="B120" s="27" t="s">
        <v>627</v>
      </c>
      <c r="C120" s="27"/>
      <c r="D120" s="27"/>
      <c r="E120" s="27"/>
      <c r="F120" s="27"/>
      <c r="G120" s="27"/>
      <c r="H120" s="27"/>
      <c r="I120" s="27"/>
      <c r="J120" s="27"/>
      <c r="K120" s="27"/>
      <c r="L120" s="27"/>
      <c r="M120" s="27"/>
      <c r="N120" s="27"/>
      <c r="O120" s="27"/>
      <c r="P120" s="27"/>
      <c r="Q120" s="27"/>
      <c r="R120" s="27"/>
      <c r="S120" s="27"/>
      <c r="T120" s="27"/>
      <c r="U120" s="27"/>
    </row>
    <row r="121" spans="1:21">
      <c r="A121" s="57"/>
      <c r="B121" s="18"/>
      <c r="C121" s="18"/>
      <c r="D121" s="18"/>
      <c r="E121" s="18"/>
      <c r="F121" s="18"/>
      <c r="G121" s="18"/>
      <c r="H121" s="18"/>
      <c r="I121" s="18"/>
      <c r="J121" s="18"/>
      <c r="K121" s="18"/>
      <c r="L121" s="18"/>
      <c r="M121" s="18"/>
      <c r="N121" s="18"/>
      <c r="O121" s="18"/>
      <c r="P121" s="18"/>
      <c r="Q121" s="18"/>
      <c r="R121" s="18"/>
      <c r="S121" s="18"/>
      <c r="T121" s="18"/>
      <c r="U121" s="18"/>
    </row>
    <row r="122" spans="1:21">
      <c r="A122" s="57"/>
      <c r="B122" s="18"/>
      <c r="C122" s="18"/>
      <c r="D122" s="18"/>
      <c r="E122" s="18"/>
      <c r="F122" s="18"/>
      <c r="G122" s="18"/>
      <c r="H122" s="18"/>
      <c r="I122" s="18"/>
      <c r="J122" s="18"/>
      <c r="K122" s="18"/>
      <c r="L122" s="18"/>
      <c r="M122" s="18"/>
      <c r="N122" s="18"/>
      <c r="O122" s="18"/>
      <c r="P122" s="18"/>
      <c r="Q122" s="18"/>
      <c r="R122" s="18"/>
      <c r="S122" s="18"/>
      <c r="T122" s="18"/>
      <c r="U122" s="18"/>
    </row>
    <row r="123" spans="1:21">
      <c r="A123" s="57"/>
      <c r="B123" s="14"/>
      <c r="C123" s="14"/>
      <c r="D123" s="14"/>
      <c r="E123" s="14"/>
      <c r="F123" s="14"/>
      <c r="G123" s="14"/>
      <c r="H123" s="14"/>
      <c r="I123" s="14"/>
      <c r="J123" s="14"/>
      <c r="K123" s="14"/>
      <c r="L123" s="14"/>
      <c r="M123" s="14"/>
      <c r="N123" s="14"/>
      <c r="O123" s="14"/>
      <c r="P123" s="14"/>
      <c r="Q123" s="14"/>
      <c r="R123" s="14"/>
      <c r="S123" s="14"/>
      <c r="T123" s="14"/>
      <c r="U123" s="14"/>
    </row>
    <row r="124" spans="1:21">
      <c r="A124" s="57"/>
      <c r="B124" s="19"/>
      <c r="C124" s="20" t="s">
        <v>628</v>
      </c>
      <c r="D124" s="20"/>
      <c r="E124" s="20"/>
      <c r="F124" s="19"/>
      <c r="G124" s="20" t="s">
        <v>630</v>
      </c>
      <c r="H124" s="20"/>
      <c r="I124" s="20"/>
      <c r="J124" s="19"/>
      <c r="K124" s="128" t="s">
        <v>543</v>
      </c>
      <c r="L124" s="128"/>
      <c r="M124" s="128"/>
      <c r="N124" s="19"/>
      <c r="O124" s="128" t="s">
        <v>545</v>
      </c>
      <c r="P124" s="128"/>
      <c r="Q124" s="128"/>
      <c r="R124" s="19"/>
      <c r="S124" s="128" t="s">
        <v>547</v>
      </c>
      <c r="T124" s="128"/>
      <c r="U124" s="128"/>
    </row>
    <row r="125" spans="1:21" ht="15.75" thickBot="1">
      <c r="A125" s="57"/>
      <c r="B125" s="19"/>
      <c r="C125" s="21" t="s">
        <v>629</v>
      </c>
      <c r="D125" s="21"/>
      <c r="E125" s="21"/>
      <c r="F125" s="19"/>
      <c r="G125" s="21" t="s">
        <v>323</v>
      </c>
      <c r="H125" s="21"/>
      <c r="I125" s="21"/>
      <c r="J125" s="19"/>
      <c r="K125" s="43"/>
      <c r="L125" s="43"/>
      <c r="M125" s="43"/>
      <c r="N125" s="19"/>
      <c r="O125" s="43"/>
      <c r="P125" s="43"/>
      <c r="Q125" s="43"/>
      <c r="R125" s="19"/>
      <c r="S125" s="43"/>
      <c r="T125" s="43"/>
      <c r="U125" s="43"/>
    </row>
    <row r="126" spans="1:21">
      <c r="A126" s="57"/>
      <c r="B126" s="11" t="s">
        <v>212</v>
      </c>
      <c r="C126" s="22"/>
      <c r="D126" s="22"/>
      <c r="E126" s="22"/>
      <c r="F126" s="13"/>
      <c r="G126" s="22"/>
      <c r="H126" s="22"/>
      <c r="I126" s="22"/>
      <c r="J126" s="13"/>
      <c r="K126" s="22"/>
      <c r="L126" s="22"/>
      <c r="M126" s="22"/>
      <c r="N126" s="13"/>
      <c r="O126" s="22"/>
      <c r="P126" s="22"/>
      <c r="Q126" s="22"/>
      <c r="R126" s="13"/>
      <c r="S126" s="22"/>
      <c r="T126" s="22"/>
      <c r="U126" s="22"/>
    </row>
    <row r="127" spans="1:21">
      <c r="A127" s="57"/>
      <c r="B127" s="62" t="s">
        <v>631</v>
      </c>
      <c r="C127" s="23"/>
      <c r="D127" s="23"/>
      <c r="E127" s="23"/>
      <c r="F127" s="17"/>
      <c r="G127" s="23"/>
      <c r="H127" s="23"/>
      <c r="I127" s="23"/>
      <c r="J127" s="17"/>
      <c r="K127" s="23"/>
      <c r="L127" s="23"/>
      <c r="M127" s="23"/>
      <c r="N127" s="17"/>
      <c r="O127" s="23"/>
      <c r="P127" s="23"/>
      <c r="Q127" s="23"/>
      <c r="R127" s="17"/>
      <c r="S127" s="23"/>
      <c r="T127" s="23"/>
      <c r="U127" s="23"/>
    </row>
    <row r="128" spans="1:21">
      <c r="A128" s="57"/>
      <c r="B128" s="27" t="s">
        <v>632</v>
      </c>
      <c r="C128" s="27" t="s">
        <v>214</v>
      </c>
      <c r="D128" s="41">
        <v>55474</v>
      </c>
      <c r="E128" s="19"/>
      <c r="F128" s="19"/>
      <c r="G128" s="27" t="s">
        <v>214</v>
      </c>
      <c r="H128" s="41">
        <v>55474</v>
      </c>
      <c r="I128" s="19"/>
      <c r="J128" s="19"/>
      <c r="K128" s="27" t="s">
        <v>214</v>
      </c>
      <c r="L128" s="41">
        <v>55474</v>
      </c>
      <c r="M128" s="19"/>
      <c r="N128" s="19"/>
      <c r="O128" s="27" t="s">
        <v>214</v>
      </c>
      <c r="P128" s="28" t="s">
        <v>215</v>
      </c>
      <c r="Q128" s="19"/>
      <c r="R128" s="19"/>
      <c r="S128" s="27" t="s">
        <v>214</v>
      </c>
      <c r="T128" s="28" t="s">
        <v>215</v>
      </c>
      <c r="U128" s="19"/>
    </row>
    <row r="129" spans="1:21">
      <c r="A129" s="57"/>
      <c r="B129" s="27"/>
      <c r="C129" s="27"/>
      <c r="D129" s="41"/>
      <c r="E129" s="19"/>
      <c r="F129" s="19"/>
      <c r="G129" s="27"/>
      <c r="H129" s="41"/>
      <c r="I129" s="19"/>
      <c r="J129" s="19"/>
      <c r="K129" s="27"/>
      <c r="L129" s="41"/>
      <c r="M129" s="19"/>
      <c r="N129" s="19"/>
      <c r="O129" s="27"/>
      <c r="P129" s="28"/>
      <c r="Q129" s="19"/>
      <c r="R129" s="19"/>
      <c r="S129" s="27"/>
      <c r="T129" s="28"/>
      <c r="U129" s="19"/>
    </row>
    <row r="130" spans="1:21">
      <c r="A130" s="57"/>
      <c r="B130" s="23" t="s">
        <v>31</v>
      </c>
      <c r="C130" s="26">
        <v>493</v>
      </c>
      <c r="D130" s="26"/>
      <c r="E130" s="25"/>
      <c r="F130" s="25"/>
      <c r="G130" s="26">
        <v>493</v>
      </c>
      <c r="H130" s="26"/>
      <c r="I130" s="25"/>
      <c r="J130" s="25"/>
      <c r="K130" s="26">
        <v>493</v>
      </c>
      <c r="L130" s="26"/>
      <c r="M130" s="25"/>
      <c r="N130" s="25"/>
      <c r="O130" s="26" t="s">
        <v>215</v>
      </c>
      <c r="P130" s="26"/>
      <c r="Q130" s="25"/>
      <c r="R130" s="25"/>
      <c r="S130" s="26" t="s">
        <v>215</v>
      </c>
      <c r="T130" s="26"/>
      <c r="U130" s="25"/>
    </row>
    <row r="131" spans="1:21">
      <c r="A131" s="57"/>
      <c r="B131" s="23"/>
      <c r="C131" s="26"/>
      <c r="D131" s="26"/>
      <c r="E131" s="25"/>
      <c r="F131" s="25"/>
      <c r="G131" s="26"/>
      <c r="H131" s="26"/>
      <c r="I131" s="25"/>
      <c r="J131" s="25"/>
      <c r="K131" s="26"/>
      <c r="L131" s="26"/>
      <c r="M131" s="25"/>
      <c r="N131" s="25"/>
      <c r="O131" s="26"/>
      <c r="P131" s="26"/>
      <c r="Q131" s="25"/>
      <c r="R131" s="25"/>
      <c r="S131" s="26"/>
      <c r="T131" s="26"/>
      <c r="U131" s="25"/>
    </row>
    <row r="132" spans="1:21">
      <c r="A132" s="57"/>
      <c r="B132" s="27" t="s">
        <v>633</v>
      </c>
      <c r="C132" s="41">
        <v>405523</v>
      </c>
      <c r="D132" s="41"/>
      <c r="E132" s="19"/>
      <c r="F132" s="19"/>
      <c r="G132" s="41">
        <v>405523</v>
      </c>
      <c r="H132" s="41"/>
      <c r="I132" s="19"/>
      <c r="J132" s="19"/>
      <c r="K132" s="28">
        <v>54</v>
      </c>
      <c r="L132" s="28"/>
      <c r="M132" s="19"/>
      <c r="N132" s="19"/>
      <c r="O132" s="41">
        <v>403303</v>
      </c>
      <c r="P132" s="41"/>
      <c r="Q132" s="19"/>
      <c r="R132" s="19"/>
      <c r="S132" s="41">
        <v>2166</v>
      </c>
      <c r="T132" s="41"/>
      <c r="U132" s="19"/>
    </row>
    <row r="133" spans="1:21">
      <c r="A133" s="57"/>
      <c r="B133" s="27"/>
      <c r="C133" s="41"/>
      <c r="D133" s="41"/>
      <c r="E133" s="19"/>
      <c r="F133" s="19"/>
      <c r="G133" s="41"/>
      <c r="H133" s="41"/>
      <c r="I133" s="19"/>
      <c r="J133" s="19"/>
      <c r="K133" s="28"/>
      <c r="L133" s="28"/>
      <c r="M133" s="19"/>
      <c r="N133" s="19"/>
      <c r="O133" s="41"/>
      <c r="P133" s="41"/>
      <c r="Q133" s="19"/>
      <c r="R133" s="19"/>
      <c r="S133" s="41"/>
      <c r="T133" s="41"/>
      <c r="U133" s="19"/>
    </row>
    <row r="134" spans="1:21">
      <c r="A134" s="57"/>
      <c r="B134" s="23" t="s">
        <v>634</v>
      </c>
      <c r="C134" s="24">
        <v>48799</v>
      </c>
      <c r="D134" s="24"/>
      <c r="E134" s="25"/>
      <c r="F134" s="25"/>
      <c r="G134" s="24">
        <v>49977</v>
      </c>
      <c r="H134" s="24"/>
      <c r="I134" s="25"/>
      <c r="J134" s="25"/>
      <c r="K134" s="26" t="s">
        <v>215</v>
      </c>
      <c r="L134" s="26"/>
      <c r="M134" s="25"/>
      <c r="N134" s="25"/>
      <c r="O134" s="24">
        <v>49977</v>
      </c>
      <c r="P134" s="24"/>
      <c r="Q134" s="25"/>
      <c r="R134" s="25"/>
      <c r="S134" s="26" t="s">
        <v>215</v>
      </c>
      <c r="T134" s="26"/>
      <c r="U134" s="25"/>
    </row>
    <row r="135" spans="1:21">
      <c r="A135" s="57"/>
      <c r="B135" s="23"/>
      <c r="C135" s="24"/>
      <c r="D135" s="24"/>
      <c r="E135" s="25"/>
      <c r="F135" s="25"/>
      <c r="G135" s="24"/>
      <c r="H135" s="24"/>
      <c r="I135" s="25"/>
      <c r="J135" s="25"/>
      <c r="K135" s="26"/>
      <c r="L135" s="26"/>
      <c r="M135" s="25"/>
      <c r="N135" s="25"/>
      <c r="O135" s="24"/>
      <c r="P135" s="24"/>
      <c r="Q135" s="25"/>
      <c r="R135" s="25"/>
      <c r="S135" s="26"/>
      <c r="T135" s="26"/>
      <c r="U135" s="25"/>
    </row>
    <row r="136" spans="1:21">
      <c r="A136" s="57"/>
      <c r="B136" s="27" t="s">
        <v>36</v>
      </c>
      <c r="C136" s="28">
        <v>868</v>
      </c>
      <c r="D136" s="28"/>
      <c r="E136" s="19"/>
      <c r="F136" s="19"/>
      <c r="G136" s="28">
        <v>868</v>
      </c>
      <c r="H136" s="28"/>
      <c r="I136" s="19"/>
      <c r="J136" s="19"/>
      <c r="K136" s="28" t="s">
        <v>215</v>
      </c>
      <c r="L136" s="28"/>
      <c r="M136" s="19"/>
      <c r="N136" s="19"/>
      <c r="O136" s="28">
        <v>868</v>
      </c>
      <c r="P136" s="28"/>
      <c r="Q136" s="19"/>
      <c r="R136" s="19"/>
      <c r="S136" s="28" t="s">
        <v>215</v>
      </c>
      <c r="T136" s="28"/>
      <c r="U136" s="19"/>
    </row>
    <row r="137" spans="1:21">
      <c r="A137" s="57"/>
      <c r="B137" s="27"/>
      <c r="C137" s="28"/>
      <c r="D137" s="28"/>
      <c r="E137" s="19"/>
      <c r="F137" s="19"/>
      <c r="G137" s="28"/>
      <c r="H137" s="28"/>
      <c r="I137" s="19"/>
      <c r="J137" s="19"/>
      <c r="K137" s="28"/>
      <c r="L137" s="28"/>
      <c r="M137" s="19"/>
      <c r="N137" s="19"/>
      <c r="O137" s="28"/>
      <c r="P137" s="28"/>
      <c r="Q137" s="19"/>
      <c r="R137" s="19"/>
      <c r="S137" s="28"/>
      <c r="T137" s="28"/>
      <c r="U137" s="19"/>
    </row>
    <row r="138" spans="1:21">
      <c r="A138" s="57"/>
      <c r="B138" s="23" t="s">
        <v>635</v>
      </c>
      <c r="C138" s="24">
        <v>1039182</v>
      </c>
      <c r="D138" s="24"/>
      <c r="E138" s="25"/>
      <c r="F138" s="25"/>
      <c r="G138" s="24">
        <v>1046266</v>
      </c>
      <c r="H138" s="24"/>
      <c r="I138" s="25"/>
      <c r="J138" s="25"/>
      <c r="K138" s="26" t="s">
        <v>215</v>
      </c>
      <c r="L138" s="26"/>
      <c r="M138" s="25"/>
      <c r="N138" s="25"/>
      <c r="O138" s="26" t="s">
        <v>215</v>
      </c>
      <c r="P138" s="26"/>
      <c r="Q138" s="25"/>
      <c r="R138" s="25"/>
      <c r="S138" s="24">
        <v>1046266</v>
      </c>
      <c r="T138" s="24"/>
      <c r="U138" s="25"/>
    </row>
    <row r="139" spans="1:21">
      <c r="A139" s="57"/>
      <c r="B139" s="23"/>
      <c r="C139" s="24"/>
      <c r="D139" s="24"/>
      <c r="E139" s="25"/>
      <c r="F139" s="25"/>
      <c r="G139" s="24"/>
      <c r="H139" s="24"/>
      <c r="I139" s="25"/>
      <c r="J139" s="25"/>
      <c r="K139" s="26"/>
      <c r="L139" s="26"/>
      <c r="M139" s="25"/>
      <c r="N139" s="25"/>
      <c r="O139" s="26"/>
      <c r="P139" s="26"/>
      <c r="Q139" s="25"/>
      <c r="R139" s="25"/>
      <c r="S139" s="24"/>
      <c r="T139" s="24"/>
      <c r="U139" s="25"/>
    </row>
    <row r="140" spans="1:21">
      <c r="A140" s="57"/>
      <c r="B140" s="27" t="s">
        <v>40</v>
      </c>
      <c r="C140" s="41">
        <v>6009</v>
      </c>
      <c r="D140" s="41"/>
      <c r="E140" s="19"/>
      <c r="F140" s="19"/>
      <c r="G140" s="41">
        <v>6009</v>
      </c>
      <c r="H140" s="41"/>
      <c r="I140" s="19"/>
      <c r="J140" s="19"/>
      <c r="K140" s="28" t="s">
        <v>215</v>
      </c>
      <c r="L140" s="28"/>
      <c r="M140" s="19"/>
      <c r="N140" s="19"/>
      <c r="O140" s="41">
        <v>6009</v>
      </c>
      <c r="P140" s="41"/>
      <c r="Q140" s="19"/>
      <c r="R140" s="19"/>
      <c r="S140" s="28" t="s">
        <v>215</v>
      </c>
      <c r="T140" s="28"/>
      <c r="U140" s="19"/>
    </row>
    <row r="141" spans="1:21">
      <c r="A141" s="57"/>
      <c r="B141" s="27"/>
      <c r="C141" s="41"/>
      <c r="D141" s="41"/>
      <c r="E141" s="19"/>
      <c r="F141" s="19"/>
      <c r="G141" s="41"/>
      <c r="H141" s="41"/>
      <c r="I141" s="19"/>
      <c r="J141" s="19"/>
      <c r="K141" s="28"/>
      <c r="L141" s="28"/>
      <c r="M141" s="19"/>
      <c r="N141" s="19"/>
      <c r="O141" s="41"/>
      <c r="P141" s="41"/>
      <c r="Q141" s="19"/>
      <c r="R141" s="19"/>
      <c r="S141" s="28"/>
      <c r="T141" s="28"/>
      <c r="U141" s="19"/>
    </row>
    <row r="142" spans="1:21">
      <c r="A142" s="57"/>
      <c r="B142" s="23" t="s">
        <v>636</v>
      </c>
      <c r="C142" s="24">
        <v>1522</v>
      </c>
      <c r="D142" s="24"/>
      <c r="E142" s="25"/>
      <c r="F142" s="25"/>
      <c r="G142" s="24">
        <v>1522</v>
      </c>
      <c r="H142" s="24"/>
      <c r="I142" s="25"/>
      <c r="J142" s="25"/>
      <c r="K142" s="26" t="s">
        <v>215</v>
      </c>
      <c r="L142" s="26"/>
      <c r="M142" s="25"/>
      <c r="N142" s="25"/>
      <c r="O142" s="24">
        <v>1522</v>
      </c>
      <c r="P142" s="24"/>
      <c r="Q142" s="25"/>
      <c r="R142" s="25"/>
      <c r="S142" s="26" t="s">
        <v>215</v>
      </c>
      <c r="T142" s="26"/>
      <c r="U142" s="25"/>
    </row>
    <row r="143" spans="1:21">
      <c r="A143" s="57"/>
      <c r="B143" s="23"/>
      <c r="C143" s="24"/>
      <c r="D143" s="24"/>
      <c r="E143" s="25"/>
      <c r="F143" s="25"/>
      <c r="G143" s="24"/>
      <c r="H143" s="24"/>
      <c r="I143" s="25"/>
      <c r="J143" s="25"/>
      <c r="K143" s="26"/>
      <c r="L143" s="26"/>
      <c r="M143" s="25"/>
      <c r="N143" s="25"/>
      <c r="O143" s="24"/>
      <c r="P143" s="24"/>
      <c r="Q143" s="25"/>
      <c r="R143" s="25"/>
      <c r="S143" s="26"/>
      <c r="T143" s="26"/>
      <c r="U143" s="25"/>
    </row>
    <row r="144" spans="1:21">
      <c r="A144" s="57"/>
      <c r="B144" s="27" t="s">
        <v>637</v>
      </c>
      <c r="C144" s="41">
        <v>3391</v>
      </c>
      <c r="D144" s="41"/>
      <c r="E144" s="19"/>
      <c r="F144" s="19"/>
      <c r="G144" s="41">
        <v>3391</v>
      </c>
      <c r="H144" s="41"/>
      <c r="I144" s="19"/>
      <c r="J144" s="19"/>
      <c r="K144" s="28" t="s">
        <v>215</v>
      </c>
      <c r="L144" s="28"/>
      <c r="M144" s="19"/>
      <c r="N144" s="19"/>
      <c r="O144" s="41">
        <v>3391</v>
      </c>
      <c r="P144" s="41"/>
      <c r="Q144" s="19"/>
      <c r="R144" s="19"/>
      <c r="S144" s="28" t="s">
        <v>215</v>
      </c>
      <c r="T144" s="28"/>
      <c r="U144" s="19"/>
    </row>
    <row r="145" spans="1:21">
      <c r="A145" s="57"/>
      <c r="B145" s="27"/>
      <c r="C145" s="41"/>
      <c r="D145" s="41"/>
      <c r="E145" s="19"/>
      <c r="F145" s="19"/>
      <c r="G145" s="41"/>
      <c r="H145" s="41"/>
      <c r="I145" s="19"/>
      <c r="J145" s="19"/>
      <c r="K145" s="28"/>
      <c r="L145" s="28"/>
      <c r="M145" s="19"/>
      <c r="N145" s="19"/>
      <c r="O145" s="41"/>
      <c r="P145" s="41"/>
      <c r="Q145" s="19"/>
      <c r="R145" s="19"/>
      <c r="S145" s="28"/>
      <c r="T145" s="28"/>
      <c r="U145" s="19"/>
    </row>
    <row r="146" spans="1:21">
      <c r="A146" s="57"/>
      <c r="B146" s="81" t="s">
        <v>638</v>
      </c>
      <c r="C146" s="26"/>
      <c r="D146" s="26"/>
      <c r="E146" s="25"/>
      <c r="F146" s="25"/>
      <c r="G146" s="26"/>
      <c r="H146" s="26"/>
      <c r="I146" s="25"/>
      <c r="J146" s="25"/>
      <c r="K146" s="26"/>
      <c r="L146" s="26"/>
      <c r="M146" s="25"/>
      <c r="N146" s="25"/>
      <c r="O146" s="26"/>
      <c r="P146" s="26"/>
      <c r="Q146" s="25"/>
      <c r="R146" s="25"/>
      <c r="S146" s="26"/>
      <c r="T146" s="26"/>
      <c r="U146" s="25"/>
    </row>
    <row r="147" spans="1:21">
      <c r="A147" s="57"/>
      <c r="B147" s="81"/>
      <c r="C147" s="26"/>
      <c r="D147" s="26"/>
      <c r="E147" s="25"/>
      <c r="F147" s="25"/>
      <c r="G147" s="26"/>
      <c r="H147" s="26"/>
      <c r="I147" s="25"/>
      <c r="J147" s="25"/>
      <c r="K147" s="26"/>
      <c r="L147" s="26"/>
      <c r="M147" s="25"/>
      <c r="N147" s="25"/>
      <c r="O147" s="26"/>
      <c r="P147" s="26"/>
      <c r="Q147" s="25"/>
      <c r="R147" s="25"/>
      <c r="S147" s="26"/>
      <c r="T147" s="26"/>
      <c r="U147" s="25"/>
    </row>
    <row r="148" spans="1:21">
      <c r="A148" s="57"/>
      <c r="B148" s="27" t="s">
        <v>620</v>
      </c>
      <c r="C148" s="27" t="s">
        <v>214</v>
      </c>
      <c r="D148" s="41">
        <v>1279103</v>
      </c>
      <c r="E148" s="19"/>
      <c r="F148" s="19"/>
      <c r="G148" s="27" t="s">
        <v>214</v>
      </c>
      <c r="H148" s="41">
        <v>1279452</v>
      </c>
      <c r="I148" s="19"/>
      <c r="J148" s="19"/>
      <c r="K148" s="27" t="s">
        <v>214</v>
      </c>
      <c r="L148" s="28" t="s">
        <v>215</v>
      </c>
      <c r="M148" s="19"/>
      <c r="N148" s="19"/>
      <c r="O148" s="27" t="s">
        <v>214</v>
      </c>
      <c r="P148" s="41">
        <v>1077860</v>
      </c>
      <c r="Q148" s="19"/>
      <c r="R148" s="19"/>
      <c r="S148" s="27" t="s">
        <v>214</v>
      </c>
      <c r="T148" s="41">
        <v>201592</v>
      </c>
      <c r="U148" s="19"/>
    </row>
    <row r="149" spans="1:21">
      <c r="A149" s="57"/>
      <c r="B149" s="27"/>
      <c r="C149" s="27"/>
      <c r="D149" s="41"/>
      <c r="E149" s="19"/>
      <c r="F149" s="19"/>
      <c r="G149" s="27"/>
      <c r="H149" s="41"/>
      <c r="I149" s="19"/>
      <c r="J149" s="19"/>
      <c r="K149" s="27"/>
      <c r="L149" s="28"/>
      <c r="M149" s="19"/>
      <c r="N149" s="19"/>
      <c r="O149" s="27"/>
      <c r="P149" s="41"/>
      <c r="Q149" s="19"/>
      <c r="R149" s="19"/>
      <c r="S149" s="27"/>
      <c r="T149" s="41"/>
      <c r="U149" s="19"/>
    </row>
    <row r="150" spans="1:21">
      <c r="A150" s="57"/>
      <c r="B150" s="23" t="s">
        <v>49</v>
      </c>
      <c r="C150" s="24">
        <v>116596</v>
      </c>
      <c r="D150" s="24"/>
      <c r="E150" s="25"/>
      <c r="F150" s="25"/>
      <c r="G150" s="24">
        <v>116604</v>
      </c>
      <c r="H150" s="24"/>
      <c r="I150" s="25"/>
      <c r="J150" s="25"/>
      <c r="K150" s="26" t="s">
        <v>215</v>
      </c>
      <c r="L150" s="26"/>
      <c r="M150" s="25"/>
      <c r="N150" s="25"/>
      <c r="O150" s="24">
        <v>116604</v>
      </c>
      <c r="P150" s="24"/>
      <c r="Q150" s="25"/>
      <c r="R150" s="25"/>
      <c r="S150" s="26" t="s">
        <v>215</v>
      </c>
      <c r="T150" s="26"/>
      <c r="U150" s="25"/>
    </row>
    <row r="151" spans="1:21">
      <c r="A151" s="57"/>
      <c r="B151" s="23"/>
      <c r="C151" s="24"/>
      <c r="D151" s="24"/>
      <c r="E151" s="25"/>
      <c r="F151" s="25"/>
      <c r="G151" s="24"/>
      <c r="H151" s="24"/>
      <c r="I151" s="25"/>
      <c r="J151" s="25"/>
      <c r="K151" s="26"/>
      <c r="L151" s="26"/>
      <c r="M151" s="25"/>
      <c r="N151" s="25"/>
      <c r="O151" s="24"/>
      <c r="P151" s="24"/>
      <c r="Q151" s="25"/>
      <c r="R151" s="25"/>
      <c r="S151" s="26"/>
      <c r="T151" s="26"/>
      <c r="U151" s="25"/>
    </row>
    <row r="152" spans="1:21">
      <c r="A152" s="57"/>
      <c r="B152" s="27" t="s">
        <v>50</v>
      </c>
      <c r="C152" s="28">
        <v>305</v>
      </c>
      <c r="D152" s="28"/>
      <c r="E152" s="19"/>
      <c r="F152" s="19"/>
      <c r="G152" s="28">
        <v>305</v>
      </c>
      <c r="H152" s="28"/>
      <c r="I152" s="19"/>
      <c r="J152" s="19"/>
      <c r="K152" s="28" t="s">
        <v>215</v>
      </c>
      <c r="L152" s="28"/>
      <c r="M152" s="19"/>
      <c r="N152" s="19"/>
      <c r="O152" s="28">
        <v>305</v>
      </c>
      <c r="P152" s="28"/>
      <c r="Q152" s="19"/>
      <c r="R152" s="19"/>
      <c r="S152" s="28" t="s">
        <v>215</v>
      </c>
      <c r="T152" s="28"/>
      <c r="U152" s="19"/>
    </row>
    <row r="153" spans="1:21">
      <c r="A153" s="57"/>
      <c r="B153" s="27"/>
      <c r="C153" s="28"/>
      <c r="D153" s="28"/>
      <c r="E153" s="19"/>
      <c r="F153" s="19"/>
      <c r="G153" s="28"/>
      <c r="H153" s="28"/>
      <c r="I153" s="19"/>
      <c r="J153" s="19"/>
      <c r="K153" s="28"/>
      <c r="L153" s="28"/>
      <c r="M153" s="19"/>
      <c r="N153" s="19"/>
      <c r="O153" s="28"/>
      <c r="P153" s="28"/>
      <c r="Q153" s="19"/>
      <c r="R153" s="19"/>
      <c r="S153" s="28"/>
      <c r="T153" s="28"/>
      <c r="U153" s="19"/>
    </row>
    <row r="154" spans="1:21">
      <c r="A154" s="57"/>
      <c r="B154" s="23" t="s">
        <v>639</v>
      </c>
      <c r="C154" s="24">
        <v>25000</v>
      </c>
      <c r="D154" s="24"/>
      <c r="E154" s="25"/>
      <c r="F154" s="25"/>
      <c r="G154" s="24">
        <v>25797</v>
      </c>
      <c r="H154" s="24"/>
      <c r="I154" s="25"/>
      <c r="J154" s="25"/>
      <c r="K154" s="26" t="s">
        <v>215</v>
      </c>
      <c r="L154" s="26"/>
      <c r="M154" s="25"/>
      <c r="N154" s="25"/>
      <c r="O154" s="24">
        <v>25797</v>
      </c>
      <c r="P154" s="24"/>
      <c r="Q154" s="25"/>
      <c r="R154" s="25"/>
      <c r="S154" s="26" t="s">
        <v>215</v>
      </c>
      <c r="T154" s="26"/>
      <c r="U154" s="25"/>
    </row>
    <row r="155" spans="1:21">
      <c r="A155" s="57"/>
      <c r="B155" s="23"/>
      <c r="C155" s="24"/>
      <c r="D155" s="24"/>
      <c r="E155" s="25"/>
      <c r="F155" s="25"/>
      <c r="G155" s="24"/>
      <c r="H155" s="24"/>
      <c r="I155" s="25"/>
      <c r="J155" s="25"/>
      <c r="K155" s="26"/>
      <c r="L155" s="26"/>
      <c r="M155" s="25"/>
      <c r="N155" s="25"/>
      <c r="O155" s="24"/>
      <c r="P155" s="24"/>
      <c r="Q155" s="25"/>
      <c r="R155" s="25"/>
      <c r="S155" s="26"/>
      <c r="T155" s="26"/>
      <c r="U155" s="25"/>
    </row>
    <row r="156" spans="1:21">
      <c r="A156" s="57"/>
      <c r="B156" s="27" t="s">
        <v>52</v>
      </c>
      <c r="C156" s="41">
        <v>2000</v>
      </c>
      <c r="D156" s="41"/>
      <c r="E156" s="19"/>
      <c r="F156" s="19"/>
      <c r="G156" s="41">
        <v>2000</v>
      </c>
      <c r="H156" s="41"/>
      <c r="I156" s="19"/>
      <c r="J156" s="19"/>
      <c r="K156" s="28" t="s">
        <v>215</v>
      </c>
      <c r="L156" s="28"/>
      <c r="M156" s="19"/>
      <c r="N156" s="19"/>
      <c r="O156" s="41">
        <v>2000</v>
      </c>
      <c r="P156" s="41"/>
      <c r="Q156" s="19"/>
      <c r="R156" s="19"/>
      <c r="S156" s="28" t="s">
        <v>215</v>
      </c>
      <c r="T156" s="28"/>
      <c r="U156" s="19"/>
    </row>
    <row r="157" spans="1:21">
      <c r="A157" s="57"/>
      <c r="B157" s="27"/>
      <c r="C157" s="41"/>
      <c r="D157" s="41"/>
      <c r="E157" s="19"/>
      <c r="F157" s="19"/>
      <c r="G157" s="41"/>
      <c r="H157" s="41"/>
      <c r="I157" s="19"/>
      <c r="J157" s="19"/>
      <c r="K157" s="28"/>
      <c r="L157" s="28"/>
      <c r="M157" s="19"/>
      <c r="N157" s="19"/>
      <c r="O157" s="41"/>
      <c r="P157" s="41"/>
      <c r="Q157" s="19"/>
      <c r="R157" s="19"/>
      <c r="S157" s="28"/>
      <c r="T157" s="28"/>
      <c r="U157" s="19"/>
    </row>
    <row r="158" spans="1:21">
      <c r="A158" s="57"/>
      <c r="B158" s="23" t="s">
        <v>53</v>
      </c>
      <c r="C158" s="24">
        <v>20620</v>
      </c>
      <c r="D158" s="24"/>
      <c r="E158" s="25"/>
      <c r="F158" s="25"/>
      <c r="G158" s="24">
        <v>12557</v>
      </c>
      <c r="H158" s="24"/>
      <c r="I158" s="25"/>
      <c r="J158" s="25"/>
      <c r="K158" s="26" t="s">
        <v>215</v>
      </c>
      <c r="L158" s="26"/>
      <c r="M158" s="25"/>
      <c r="N158" s="25"/>
      <c r="O158" s="24">
        <v>12557</v>
      </c>
      <c r="P158" s="24"/>
      <c r="Q158" s="25"/>
      <c r="R158" s="25"/>
      <c r="S158" s="26" t="s">
        <v>215</v>
      </c>
      <c r="T158" s="26"/>
      <c r="U158" s="25"/>
    </row>
    <row r="159" spans="1:21">
      <c r="A159" s="57"/>
      <c r="B159" s="23"/>
      <c r="C159" s="24"/>
      <c r="D159" s="24"/>
      <c r="E159" s="25"/>
      <c r="F159" s="25"/>
      <c r="G159" s="24"/>
      <c r="H159" s="24"/>
      <c r="I159" s="25"/>
      <c r="J159" s="25"/>
      <c r="K159" s="26"/>
      <c r="L159" s="26"/>
      <c r="M159" s="25"/>
      <c r="N159" s="25"/>
      <c r="O159" s="24"/>
      <c r="P159" s="24"/>
      <c r="Q159" s="25"/>
      <c r="R159" s="25"/>
      <c r="S159" s="26"/>
      <c r="T159" s="26"/>
      <c r="U159" s="25"/>
    </row>
    <row r="160" spans="1:21">
      <c r="A160" s="57"/>
      <c r="B160" s="18"/>
      <c r="C160" s="18"/>
      <c r="D160" s="18"/>
      <c r="E160" s="18"/>
      <c r="F160" s="18"/>
      <c r="G160" s="18"/>
      <c r="H160" s="18"/>
      <c r="I160" s="18"/>
      <c r="J160" s="18"/>
      <c r="K160" s="18"/>
      <c r="L160" s="18"/>
      <c r="M160" s="18"/>
      <c r="N160" s="18"/>
      <c r="O160" s="18"/>
      <c r="P160" s="18"/>
      <c r="Q160" s="18"/>
      <c r="R160" s="18"/>
      <c r="S160" s="18"/>
      <c r="T160" s="18"/>
      <c r="U160" s="18"/>
    </row>
    <row r="161" spans="1:21">
      <c r="A161" s="57"/>
      <c r="B161" s="14"/>
      <c r="C161" s="14"/>
      <c r="D161" s="14"/>
      <c r="E161" s="14"/>
      <c r="F161" s="14"/>
      <c r="G161" s="14"/>
      <c r="H161" s="14"/>
      <c r="I161" s="14"/>
      <c r="J161" s="14"/>
      <c r="K161" s="14"/>
      <c r="L161" s="14"/>
      <c r="M161" s="14"/>
      <c r="N161" s="14"/>
      <c r="O161" s="14"/>
      <c r="P161" s="14"/>
      <c r="Q161" s="14"/>
      <c r="R161" s="14"/>
      <c r="S161" s="14"/>
      <c r="T161" s="14"/>
      <c r="U161" s="14"/>
    </row>
    <row r="162" spans="1:21">
      <c r="A162" s="57"/>
      <c r="B162" s="11" t="s">
        <v>226</v>
      </c>
      <c r="C162" s="19"/>
      <c r="D162" s="19"/>
      <c r="E162" s="19"/>
      <c r="F162" s="13"/>
      <c r="G162" s="19"/>
      <c r="H162" s="19"/>
      <c r="I162" s="19"/>
      <c r="J162" s="13"/>
      <c r="K162" s="19"/>
      <c r="L162" s="19"/>
      <c r="M162" s="19"/>
      <c r="N162" s="13"/>
      <c r="O162" s="19"/>
      <c r="P162" s="19"/>
      <c r="Q162" s="19"/>
      <c r="R162" s="13"/>
      <c r="S162" s="19"/>
      <c r="T162" s="19"/>
      <c r="U162" s="19"/>
    </row>
    <row r="163" spans="1:21">
      <c r="A163" s="57"/>
      <c r="B163" s="62" t="s">
        <v>631</v>
      </c>
      <c r="C163" s="23"/>
      <c r="D163" s="23"/>
      <c r="E163" s="23"/>
      <c r="F163" s="17"/>
      <c r="G163" s="23"/>
      <c r="H163" s="23"/>
      <c r="I163" s="23"/>
      <c r="J163" s="17"/>
      <c r="K163" s="25"/>
      <c r="L163" s="25"/>
      <c r="M163" s="25"/>
      <c r="N163" s="17"/>
      <c r="O163" s="25"/>
      <c r="P163" s="25"/>
      <c r="Q163" s="25"/>
      <c r="R163" s="17"/>
      <c r="S163" s="25"/>
      <c r="T163" s="25"/>
      <c r="U163" s="25"/>
    </row>
    <row r="164" spans="1:21">
      <c r="A164" s="57"/>
      <c r="B164" s="27" t="s">
        <v>632</v>
      </c>
      <c r="C164" s="27" t="s">
        <v>214</v>
      </c>
      <c r="D164" s="41">
        <v>51236</v>
      </c>
      <c r="E164" s="19"/>
      <c r="F164" s="19"/>
      <c r="G164" s="27" t="s">
        <v>214</v>
      </c>
      <c r="H164" s="41">
        <v>51236</v>
      </c>
      <c r="I164" s="19"/>
      <c r="J164" s="19"/>
      <c r="K164" s="27" t="s">
        <v>214</v>
      </c>
      <c r="L164" s="41">
        <v>51236</v>
      </c>
      <c r="M164" s="19"/>
      <c r="N164" s="19"/>
      <c r="O164" s="27" t="s">
        <v>214</v>
      </c>
      <c r="P164" s="28" t="s">
        <v>215</v>
      </c>
      <c r="Q164" s="19"/>
      <c r="R164" s="19"/>
      <c r="S164" s="27" t="s">
        <v>214</v>
      </c>
      <c r="T164" s="28" t="s">
        <v>215</v>
      </c>
      <c r="U164" s="19"/>
    </row>
    <row r="165" spans="1:21">
      <c r="A165" s="57"/>
      <c r="B165" s="27"/>
      <c r="C165" s="27"/>
      <c r="D165" s="41"/>
      <c r="E165" s="19"/>
      <c r="F165" s="19"/>
      <c r="G165" s="27"/>
      <c r="H165" s="41"/>
      <c r="I165" s="19"/>
      <c r="J165" s="19"/>
      <c r="K165" s="27"/>
      <c r="L165" s="41"/>
      <c r="M165" s="19"/>
      <c r="N165" s="19"/>
      <c r="O165" s="27"/>
      <c r="P165" s="28"/>
      <c r="Q165" s="19"/>
      <c r="R165" s="19"/>
      <c r="S165" s="27"/>
      <c r="T165" s="28"/>
      <c r="U165" s="19"/>
    </row>
    <row r="166" spans="1:21">
      <c r="A166" s="57"/>
      <c r="B166" s="23" t="s">
        <v>31</v>
      </c>
      <c r="C166" s="26">
        <v>494</v>
      </c>
      <c r="D166" s="26"/>
      <c r="E166" s="25"/>
      <c r="F166" s="25"/>
      <c r="G166" s="26">
        <v>494</v>
      </c>
      <c r="H166" s="26"/>
      <c r="I166" s="25"/>
      <c r="J166" s="25"/>
      <c r="K166" s="26">
        <v>494</v>
      </c>
      <c r="L166" s="26"/>
      <c r="M166" s="25"/>
      <c r="N166" s="25"/>
      <c r="O166" s="26" t="s">
        <v>215</v>
      </c>
      <c r="P166" s="26"/>
      <c r="Q166" s="25"/>
      <c r="R166" s="25"/>
      <c r="S166" s="26" t="s">
        <v>215</v>
      </c>
      <c r="T166" s="26"/>
      <c r="U166" s="25"/>
    </row>
    <row r="167" spans="1:21">
      <c r="A167" s="57"/>
      <c r="B167" s="23"/>
      <c r="C167" s="26"/>
      <c r="D167" s="26"/>
      <c r="E167" s="25"/>
      <c r="F167" s="25"/>
      <c r="G167" s="26"/>
      <c r="H167" s="26"/>
      <c r="I167" s="25"/>
      <c r="J167" s="25"/>
      <c r="K167" s="26"/>
      <c r="L167" s="26"/>
      <c r="M167" s="25"/>
      <c r="N167" s="25"/>
      <c r="O167" s="26"/>
      <c r="P167" s="26"/>
      <c r="Q167" s="25"/>
      <c r="R167" s="25"/>
      <c r="S167" s="26"/>
      <c r="T167" s="26"/>
      <c r="U167" s="25"/>
    </row>
    <row r="168" spans="1:21">
      <c r="A168" s="57"/>
      <c r="B168" s="27" t="s">
        <v>633</v>
      </c>
      <c r="C168" s="41">
        <v>377856</v>
      </c>
      <c r="D168" s="41"/>
      <c r="E168" s="19"/>
      <c r="F168" s="19"/>
      <c r="G168" s="41">
        <v>377856</v>
      </c>
      <c r="H168" s="41"/>
      <c r="I168" s="19"/>
      <c r="J168" s="19"/>
      <c r="K168" s="28">
        <v>55</v>
      </c>
      <c r="L168" s="28"/>
      <c r="M168" s="19"/>
      <c r="N168" s="19"/>
      <c r="O168" s="41">
        <v>377437</v>
      </c>
      <c r="P168" s="41"/>
      <c r="Q168" s="19"/>
      <c r="R168" s="19"/>
      <c r="S168" s="28">
        <v>364</v>
      </c>
      <c r="T168" s="28"/>
      <c r="U168" s="19"/>
    </row>
    <row r="169" spans="1:21">
      <c r="A169" s="57"/>
      <c r="B169" s="27"/>
      <c r="C169" s="41"/>
      <c r="D169" s="41"/>
      <c r="E169" s="19"/>
      <c r="F169" s="19"/>
      <c r="G169" s="41"/>
      <c r="H169" s="41"/>
      <c r="I169" s="19"/>
      <c r="J169" s="19"/>
      <c r="K169" s="28"/>
      <c r="L169" s="28"/>
      <c r="M169" s="19"/>
      <c r="N169" s="19"/>
      <c r="O169" s="41"/>
      <c r="P169" s="41"/>
      <c r="Q169" s="19"/>
      <c r="R169" s="19"/>
      <c r="S169" s="28"/>
      <c r="T169" s="28"/>
      <c r="U169" s="19"/>
    </row>
    <row r="170" spans="1:21">
      <c r="A170" s="57"/>
      <c r="B170" s="23" t="s">
        <v>634</v>
      </c>
      <c r="C170" s="24">
        <v>53650</v>
      </c>
      <c r="D170" s="24"/>
      <c r="E170" s="25"/>
      <c r="F170" s="25"/>
      <c r="G170" s="24">
        <v>53937</v>
      </c>
      <c r="H170" s="24"/>
      <c r="I170" s="25"/>
      <c r="J170" s="25"/>
      <c r="K170" s="26" t="s">
        <v>215</v>
      </c>
      <c r="L170" s="26"/>
      <c r="M170" s="25"/>
      <c r="N170" s="25"/>
      <c r="O170" s="24">
        <v>53937</v>
      </c>
      <c r="P170" s="24"/>
      <c r="Q170" s="25"/>
      <c r="R170" s="25"/>
      <c r="S170" s="26" t="s">
        <v>215</v>
      </c>
      <c r="T170" s="26"/>
      <c r="U170" s="25"/>
    </row>
    <row r="171" spans="1:21">
      <c r="A171" s="57"/>
      <c r="B171" s="23"/>
      <c r="C171" s="24"/>
      <c r="D171" s="24"/>
      <c r="E171" s="25"/>
      <c r="F171" s="25"/>
      <c r="G171" s="24"/>
      <c r="H171" s="24"/>
      <c r="I171" s="25"/>
      <c r="J171" s="25"/>
      <c r="K171" s="26"/>
      <c r="L171" s="26"/>
      <c r="M171" s="25"/>
      <c r="N171" s="25"/>
      <c r="O171" s="24"/>
      <c r="P171" s="24"/>
      <c r="Q171" s="25"/>
      <c r="R171" s="25"/>
      <c r="S171" s="26"/>
      <c r="T171" s="26"/>
      <c r="U171" s="25"/>
    </row>
    <row r="172" spans="1:21">
      <c r="A172" s="57"/>
      <c r="B172" s="27" t="s">
        <v>36</v>
      </c>
      <c r="C172" s="41">
        <v>1958</v>
      </c>
      <c r="D172" s="41"/>
      <c r="E172" s="19"/>
      <c r="F172" s="19"/>
      <c r="G172" s="41">
        <v>1958</v>
      </c>
      <c r="H172" s="41"/>
      <c r="I172" s="19"/>
      <c r="J172" s="19"/>
      <c r="K172" s="28" t="s">
        <v>215</v>
      </c>
      <c r="L172" s="28"/>
      <c r="M172" s="19"/>
      <c r="N172" s="19"/>
      <c r="O172" s="41">
        <v>1958</v>
      </c>
      <c r="P172" s="41"/>
      <c r="Q172" s="19"/>
      <c r="R172" s="19"/>
      <c r="S172" s="28" t="s">
        <v>215</v>
      </c>
      <c r="T172" s="28"/>
      <c r="U172" s="19"/>
    </row>
    <row r="173" spans="1:21">
      <c r="A173" s="57"/>
      <c r="B173" s="27"/>
      <c r="C173" s="41"/>
      <c r="D173" s="41"/>
      <c r="E173" s="19"/>
      <c r="F173" s="19"/>
      <c r="G173" s="41"/>
      <c r="H173" s="41"/>
      <c r="I173" s="19"/>
      <c r="J173" s="19"/>
      <c r="K173" s="28"/>
      <c r="L173" s="28"/>
      <c r="M173" s="19"/>
      <c r="N173" s="19"/>
      <c r="O173" s="41"/>
      <c r="P173" s="41"/>
      <c r="Q173" s="19"/>
      <c r="R173" s="19"/>
      <c r="S173" s="28"/>
      <c r="T173" s="28"/>
      <c r="U173" s="19"/>
    </row>
    <row r="174" spans="1:21">
      <c r="A174" s="57"/>
      <c r="B174" s="23" t="s">
        <v>635</v>
      </c>
      <c r="C174" s="24">
        <v>1046766</v>
      </c>
      <c r="D174" s="24"/>
      <c r="E174" s="25"/>
      <c r="F174" s="25"/>
      <c r="G174" s="24">
        <v>1051110</v>
      </c>
      <c r="H174" s="24"/>
      <c r="I174" s="25"/>
      <c r="J174" s="25"/>
      <c r="K174" s="26" t="s">
        <v>215</v>
      </c>
      <c r="L174" s="26"/>
      <c r="M174" s="25"/>
      <c r="N174" s="25"/>
      <c r="O174" s="26" t="s">
        <v>215</v>
      </c>
      <c r="P174" s="26"/>
      <c r="Q174" s="25"/>
      <c r="R174" s="25"/>
      <c r="S174" s="24">
        <v>1051110</v>
      </c>
      <c r="T174" s="24"/>
      <c r="U174" s="25"/>
    </row>
    <row r="175" spans="1:21">
      <c r="A175" s="57"/>
      <c r="B175" s="23"/>
      <c r="C175" s="24"/>
      <c r="D175" s="24"/>
      <c r="E175" s="25"/>
      <c r="F175" s="25"/>
      <c r="G175" s="24"/>
      <c r="H175" s="24"/>
      <c r="I175" s="25"/>
      <c r="J175" s="25"/>
      <c r="K175" s="26"/>
      <c r="L175" s="26"/>
      <c r="M175" s="25"/>
      <c r="N175" s="25"/>
      <c r="O175" s="26"/>
      <c r="P175" s="26"/>
      <c r="Q175" s="25"/>
      <c r="R175" s="25"/>
      <c r="S175" s="24"/>
      <c r="T175" s="24"/>
      <c r="U175" s="25"/>
    </row>
    <row r="176" spans="1:21">
      <c r="A176" s="57"/>
      <c r="B176" s="27" t="s">
        <v>40</v>
      </c>
      <c r="C176" s="41">
        <v>6828</v>
      </c>
      <c r="D176" s="41"/>
      <c r="E176" s="19"/>
      <c r="F176" s="19"/>
      <c r="G176" s="41">
        <v>6828</v>
      </c>
      <c r="H176" s="41"/>
      <c r="I176" s="19"/>
      <c r="J176" s="19"/>
      <c r="K176" s="28" t="s">
        <v>215</v>
      </c>
      <c r="L176" s="28"/>
      <c r="M176" s="19"/>
      <c r="N176" s="19"/>
      <c r="O176" s="41">
        <v>6828</v>
      </c>
      <c r="P176" s="41"/>
      <c r="Q176" s="19"/>
      <c r="R176" s="19"/>
      <c r="S176" s="28" t="s">
        <v>215</v>
      </c>
      <c r="T176" s="28"/>
      <c r="U176" s="19"/>
    </row>
    <row r="177" spans="1:21">
      <c r="A177" s="57"/>
      <c r="B177" s="27"/>
      <c r="C177" s="41"/>
      <c r="D177" s="41"/>
      <c r="E177" s="19"/>
      <c r="F177" s="19"/>
      <c r="G177" s="41"/>
      <c r="H177" s="41"/>
      <c r="I177" s="19"/>
      <c r="J177" s="19"/>
      <c r="K177" s="28"/>
      <c r="L177" s="28"/>
      <c r="M177" s="19"/>
      <c r="N177" s="19"/>
      <c r="O177" s="41"/>
      <c r="P177" s="41"/>
      <c r="Q177" s="19"/>
      <c r="R177" s="19"/>
      <c r="S177" s="28"/>
      <c r="T177" s="28"/>
      <c r="U177" s="19"/>
    </row>
    <row r="178" spans="1:21">
      <c r="A178" s="57"/>
      <c r="B178" s="23" t="s">
        <v>636</v>
      </c>
      <c r="C178" s="24">
        <v>1522</v>
      </c>
      <c r="D178" s="24"/>
      <c r="E178" s="25"/>
      <c r="F178" s="25"/>
      <c r="G178" s="24">
        <v>1522</v>
      </c>
      <c r="H178" s="24"/>
      <c r="I178" s="25"/>
      <c r="J178" s="25"/>
      <c r="K178" s="26" t="s">
        <v>215</v>
      </c>
      <c r="L178" s="26"/>
      <c r="M178" s="25"/>
      <c r="N178" s="25"/>
      <c r="O178" s="24">
        <v>1522</v>
      </c>
      <c r="P178" s="24"/>
      <c r="Q178" s="25"/>
      <c r="R178" s="25"/>
      <c r="S178" s="26" t="s">
        <v>215</v>
      </c>
      <c r="T178" s="26"/>
      <c r="U178" s="25"/>
    </row>
    <row r="179" spans="1:21">
      <c r="A179" s="57"/>
      <c r="B179" s="23"/>
      <c r="C179" s="24"/>
      <c r="D179" s="24"/>
      <c r="E179" s="25"/>
      <c r="F179" s="25"/>
      <c r="G179" s="24"/>
      <c r="H179" s="24"/>
      <c r="I179" s="25"/>
      <c r="J179" s="25"/>
      <c r="K179" s="26"/>
      <c r="L179" s="26"/>
      <c r="M179" s="25"/>
      <c r="N179" s="25"/>
      <c r="O179" s="24"/>
      <c r="P179" s="24"/>
      <c r="Q179" s="25"/>
      <c r="R179" s="25"/>
      <c r="S179" s="26"/>
      <c r="T179" s="26"/>
      <c r="U179" s="25"/>
    </row>
    <row r="180" spans="1:21">
      <c r="A180" s="57"/>
      <c r="B180" s="27" t="s">
        <v>637</v>
      </c>
      <c r="C180" s="41">
        <v>3391</v>
      </c>
      <c r="D180" s="41"/>
      <c r="E180" s="19"/>
      <c r="F180" s="19"/>
      <c r="G180" s="41">
        <v>3391</v>
      </c>
      <c r="H180" s="41"/>
      <c r="I180" s="19"/>
      <c r="J180" s="19"/>
      <c r="K180" s="28" t="s">
        <v>215</v>
      </c>
      <c r="L180" s="28"/>
      <c r="M180" s="19"/>
      <c r="N180" s="19"/>
      <c r="O180" s="41">
        <v>3391</v>
      </c>
      <c r="P180" s="41"/>
      <c r="Q180" s="19"/>
      <c r="R180" s="19"/>
      <c r="S180" s="28" t="s">
        <v>215</v>
      </c>
      <c r="T180" s="28"/>
      <c r="U180" s="19"/>
    </row>
    <row r="181" spans="1:21">
      <c r="A181" s="57"/>
      <c r="B181" s="27"/>
      <c r="C181" s="41"/>
      <c r="D181" s="41"/>
      <c r="E181" s="19"/>
      <c r="F181" s="19"/>
      <c r="G181" s="41"/>
      <c r="H181" s="41"/>
      <c r="I181" s="19"/>
      <c r="J181" s="19"/>
      <c r="K181" s="28"/>
      <c r="L181" s="28"/>
      <c r="M181" s="19"/>
      <c r="N181" s="19"/>
      <c r="O181" s="41"/>
      <c r="P181" s="41"/>
      <c r="Q181" s="19"/>
      <c r="R181" s="19"/>
      <c r="S181" s="28"/>
      <c r="T181" s="28"/>
      <c r="U181" s="19"/>
    </row>
    <row r="182" spans="1:21">
      <c r="A182" s="57"/>
      <c r="B182" s="81" t="s">
        <v>638</v>
      </c>
      <c r="C182" s="26"/>
      <c r="D182" s="26"/>
      <c r="E182" s="25"/>
      <c r="F182" s="25"/>
      <c r="G182" s="26"/>
      <c r="H182" s="26"/>
      <c r="I182" s="25"/>
      <c r="J182" s="25"/>
      <c r="K182" s="25"/>
      <c r="L182" s="25"/>
      <c r="M182" s="25"/>
      <c r="N182" s="25"/>
      <c r="O182" s="25"/>
      <c r="P182" s="25"/>
      <c r="Q182" s="25"/>
      <c r="R182" s="25"/>
      <c r="S182" s="25"/>
      <c r="T182" s="25"/>
      <c r="U182" s="25"/>
    </row>
    <row r="183" spans="1:21">
      <c r="A183" s="57"/>
      <c r="B183" s="81"/>
      <c r="C183" s="26"/>
      <c r="D183" s="26"/>
      <c r="E183" s="25"/>
      <c r="F183" s="25"/>
      <c r="G183" s="26"/>
      <c r="H183" s="26"/>
      <c r="I183" s="25"/>
      <c r="J183" s="25"/>
      <c r="K183" s="25"/>
      <c r="L183" s="25"/>
      <c r="M183" s="25"/>
      <c r="N183" s="25"/>
      <c r="O183" s="25"/>
      <c r="P183" s="25"/>
      <c r="Q183" s="25"/>
      <c r="R183" s="25"/>
      <c r="S183" s="25"/>
      <c r="T183" s="25"/>
      <c r="U183" s="25"/>
    </row>
    <row r="184" spans="1:21">
      <c r="A184" s="57"/>
      <c r="B184" s="27" t="s">
        <v>620</v>
      </c>
      <c r="C184" s="27" t="s">
        <v>214</v>
      </c>
      <c r="D184" s="41">
        <v>1272077</v>
      </c>
      <c r="E184" s="19"/>
      <c r="F184" s="19"/>
      <c r="G184" s="27" t="s">
        <v>214</v>
      </c>
      <c r="H184" s="41">
        <v>1272358</v>
      </c>
      <c r="I184" s="19"/>
      <c r="J184" s="19"/>
      <c r="K184" s="27" t="s">
        <v>214</v>
      </c>
      <c r="L184" s="28" t="s">
        <v>215</v>
      </c>
      <c r="M184" s="19"/>
      <c r="N184" s="19"/>
      <c r="O184" s="27" t="s">
        <v>214</v>
      </c>
      <c r="P184" s="41">
        <v>1053800</v>
      </c>
      <c r="Q184" s="19"/>
      <c r="R184" s="19"/>
      <c r="S184" s="27" t="s">
        <v>214</v>
      </c>
      <c r="T184" s="41">
        <v>218558</v>
      </c>
      <c r="U184" s="19"/>
    </row>
    <row r="185" spans="1:21">
      <c r="A185" s="57"/>
      <c r="B185" s="27"/>
      <c r="C185" s="27"/>
      <c r="D185" s="41"/>
      <c r="E185" s="19"/>
      <c r="F185" s="19"/>
      <c r="G185" s="27"/>
      <c r="H185" s="41"/>
      <c r="I185" s="19"/>
      <c r="J185" s="19"/>
      <c r="K185" s="27"/>
      <c r="L185" s="28"/>
      <c r="M185" s="19"/>
      <c r="N185" s="19"/>
      <c r="O185" s="27"/>
      <c r="P185" s="41"/>
      <c r="Q185" s="19"/>
      <c r="R185" s="19"/>
      <c r="S185" s="27"/>
      <c r="T185" s="41"/>
      <c r="U185" s="19"/>
    </row>
    <row r="186" spans="1:21">
      <c r="A186" s="57"/>
      <c r="B186" s="23" t="s">
        <v>49</v>
      </c>
      <c r="C186" s="24">
        <v>121869</v>
      </c>
      <c r="D186" s="24"/>
      <c r="E186" s="25"/>
      <c r="F186" s="25"/>
      <c r="G186" s="24">
        <v>121870</v>
      </c>
      <c r="H186" s="24"/>
      <c r="I186" s="25"/>
      <c r="J186" s="25"/>
      <c r="K186" s="26" t="s">
        <v>215</v>
      </c>
      <c r="L186" s="26"/>
      <c r="M186" s="25"/>
      <c r="N186" s="25"/>
      <c r="O186" s="24">
        <v>121870</v>
      </c>
      <c r="P186" s="24"/>
      <c r="Q186" s="25"/>
      <c r="R186" s="25"/>
      <c r="S186" s="26" t="s">
        <v>215</v>
      </c>
      <c r="T186" s="26"/>
      <c r="U186" s="25"/>
    </row>
    <row r="187" spans="1:21">
      <c r="A187" s="57"/>
      <c r="B187" s="23"/>
      <c r="C187" s="24"/>
      <c r="D187" s="24"/>
      <c r="E187" s="25"/>
      <c r="F187" s="25"/>
      <c r="G187" s="24"/>
      <c r="H187" s="24"/>
      <c r="I187" s="25"/>
      <c r="J187" s="25"/>
      <c r="K187" s="26"/>
      <c r="L187" s="26"/>
      <c r="M187" s="25"/>
      <c r="N187" s="25"/>
      <c r="O187" s="24"/>
      <c r="P187" s="24"/>
      <c r="Q187" s="25"/>
      <c r="R187" s="25"/>
      <c r="S187" s="26"/>
      <c r="T187" s="26"/>
      <c r="U187" s="25"/>
    </row>
    <row r="188" spans="1:21">
      <c r="A188" s="57"/>
      <c r="B188" s="27" t="s">
        <v>50</v>
      </c>
      <c r="C188" s="28">
        <v>285</v>
      </c>
      <c r="D188" s="28"/>
      <c r="E188" s="19"/>
      <c r="F188" s="19"/>
      <c r="G188" s="28">
        <v>285</v>
      </c>
      <c r="H188" s="28"/>
      <c r="I188" s="19"/>
      <c r="J188" s="19"/>
      <c r="K188" s="28" t="s">
        <v>215</v>
      </c>
      <c r="L188" s="28"/>
      <c r="M188" s="19"/>
      <c r="N188" s="19"/>
      <c r="O188" s="28">
        <v>285</v>
      </c>
      <c r="P188" s="28"/>
      <c r="Q188" s="19"/>
      <c r="R188" s="19"/>
      <c r="S188" s="28" t="s">
        <v>215</v>
      </c>
      <c r="T188" s="28"/>
      <c r="U188" s="19"/>
    </row>
    <row r="189" spans="1:21">
      <c r="A189" s="57"/>
      <c r="B189" s="27"/>
      <c r="C189" s="28"/>
      <c r="D189" s="28"/>
      <c r="E189" s="19"/>
      <c r="F189" s="19"/>
      <c r="G189" s="28"/>
      <c r="H189" s="28"/>
      <c r="I189" s="19"/>
      <c r="J189" s="19"/>
      <c r="K189" s="28"/>
      <c r="L189" s="28"/>
      <c r="M189" s="19"/>
      <c r="N189" s="19"/>
      <c r="O189" s="28"/>
      <c r="P189" s="28"/>
      <c r="Q189" s="19"/>
      <c r="R189" s="19"/>
      <c r="S189" s="28"/>
      <c r="T189" s="28"/>
      <c r="U189" s="19"/>
    </row>
    <row r="190" spans="1:21">
      <c r="A190" s="57"/>
      <c r="B190" s="23" t="s">
        <v>639</v>
      </c>
      <c r="C190" s="24">
        <v>20000</v>
      </c>
      <c r="D190" s="24"/>
      <c r="E190" s="25"/>
      <c r="F190" s="25"/>
      <c r="G190" s="24">
        <v>20541</v>
      </c>
      <c r="H190" s="24"/>
      <c r="I190" s="25"/>
      <c r="J190" s="25"/>
      <c r="K190" s="26" t="s">
        <v>215</v>
      </c>
      <c r="L190" s="26"/>
      <c r="M190" s="25"/>
      <c r="N190" s="25"/>
      <c r="O190" s="24">
        <v>20541</v>
      </c>
      <c r="P190" s="24"/>
      <c r="Q190" s="25"/>
      <c r="R190" s="25"/>
      <c r="S190" s="26" t="s">
        <v>215</v>
      </c>
      <c r="T190" s="26"/>
      <c r="U190" s="25"/>
    </row>
    <row r="191" spans="1:21">
      <c r="A191" s="57"/>
      <c r="B191" s="23"/>
      <c r="C191" s="24"/>
      <c r="D191" s="24"/>
      <c r="E191" s="25"/>
      <c r="F191" s="25"/>
      <c r="G191" s="24"/>
      <c r="H191" s="24"/>
      <c r="I191" s="25"/>
      <c r="J191" s="25"/>
      <c r="K191" s="26"/>
      <c r="L191" s="26"/>
      <c r="M191" s="25"/>
      <c r="N191" s="25"/>
      <c r="O191" s="24"/>
      <c r="P191" s="24"/>
      <c r="Q191" s="25"/>
      <c r="R191" s="25"/>
      <c r="S191" s="26"/>
      <c r="T191" s="26"/>
      <c r="U191" s="25"/>
    </row>
    <row r="192" spans="1:21">
      <c r="A192" s="57"/>
      <c r="B192" s="27" t="s">
        <v>53</v>
      </c>
      <c r="C192" s="41">
        <v>20620</v>
      </c>
      <c r="D192" s="41"/>
      <c r="E192" s="19"/>
      <c r="F192" s="19"/>
      <c r="G192" s="41">
        <v>12528</v>
      </c>
      <c r="H192" s="41"/>
      <c r="I192" s="19"/>
      <c r="J192" s="19"/>
      <c r="K192" s="28" t="s">
        <v>215</v>
      </c>
      <c r="L192" s="28"/>
      <c r="M192" s="19"/>
      <c r="N192" s="19"/>
      <c r="O192" s="41">
        <v>12528</v>
      </c>
      <c r="P192" s="41"/>
      <c r="Q192" s="19"/>
      <c r="R192" s="19"/>
      <c r="S192" s="28" t="s">
        <v>215</v>
      </c>
      <c r="T192" s="28"/>
      <c r="U192" s="19"/>
    </row>
    <row r="193" spans="1:21">
      <c r="A193" s="57"/>
      <c r="B193" s="27"/>
      <c r="C193" s="41"/>
      <c r="D193" s="41"/>
      <c r="E193" s="19"/>
      <c r="F193" s="19"/>
      <c r="G193" s="41"/>
      <c r="H193" s="41"/>
      <c r="I193" s="19"/>
      <c r="J193" s="19"/>
      <c r="K193" s="28"/>
      <c r="L193" s="28"/>
      <c r="M193" s="19"/>
      <c r="N193" s="19"/>
      <c r="O193" s="41"/>
      <c r="P193" s="41"/>
      <c r="Q193" s="19"/>
      <c r="R193" s="19"/>
      <c r="S193" s="28"/>
      <c r="T193" s="28"/>
      <c r="U193" s="19"/>
    </row>
  </sheetData>
  <mergeCells count="999">
    <mergeCell ref="A120:A193"/>
    <mergeCell ref="B120:U120"/>
    <mergeCell ref="B121:U121"/>
    <mergeCell ref="A70:A85"/>
    <mergeCell ref="B70:U70"/>
    <mergeCell ref="A86:A119"/>
    <mergeCell ref="B86:U86"/>
    <mergeCell ref="B105:U105"/>
    <mergeCell ref="B117:U117"/>
    <mergeCell ref="R192:R193"/>
    <mergeCell ref="S192:T193"/>
    <mergeCell ref="U192:U193"/>
    <mergeCell ref="A1:A2"/>
    <mergeCell ref="B1:U1"/>
    <mergeCell ref="B2:U2"/>
    <mergeCell ref="B3:U3"/>
    <mergeCell ref="A4:A38"/>
    <mergeCell ref="B4:U4"/>
    <mergeCell ref="A39:A69"/>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K182:M183"/>
    <mergeCell ref="N182:N183"/>
    <mergeCell ref="O182:Q183"/>
    <mergeCell ref="R182:R183"/>
    <mergeCell ref="S182:U183"/>
    <mergeCell ref="B184:B185"/>
    <mergeCell ref="C184:C185"/>
    <mergeCell ref="D184:D185"/>
    <mergeCell ref="E184:E185"/>
    <mergeCell ref="F184:F185"/>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S164:S165"/>
    <mergeCell ref="T164:T165"/>
    <mergeCell ref="U164:U165"/>
    <mergeCell ref="B166:B167"/>
    <mergeCell ref="C166:D167"/>
    <mergeCell ref="E166:E167"/>
    <mergeCell ref="F166:F167"/>
    <mergeCell ref="G166:H167"/>
    <mergeCell ref="I166:I167"/>
    <mergeCell ref="J166:J167"/>
    <mergeCell ref="M164:M165"/>
    <mergeCell ref="N164:N165"/>
    <mergeCell ref="O164:O165"/>
    <mergeCell ref="P164:P165"/>
    <mergeCell ref="Q164:Q165"/>
    <mergeCell ref="R164:R165"/>
    <mergeCell ref="G164:G165"/>
    <mergeCell ref="H164:H165"/>
    <mergeCell ref="I164:I165"/>
    <mergeCell ref="J164:J165"/>
    <mergeCell ref="K164:K165"/>
    <mergeCell ref="L164:L165"/>
    <mergeCell ref="C163:E163"/>
    <mergeCell ref="G163:I163"/>
    <mergeCell ref="K163:M163"/>
    <mergeCell ref="O163:Q163"/>
    <mergeCell ref="S163:U163"/>
    <mergeCell ref="B164:B165"/>
    <mergeCell ref="C164:C165"/>
    <mergeCell ref="D164:D165"/>
    <mergeCell ref="E164:E165"/>
    <mergeCell ref="F164:F165"/>
    <mergeCell ref="R158:R159"/>
    <mergeCell ref="S158:T159"/>
    <mergeCell ref="U158:U159"/>
    <mergeCell ref="B160:U160"/>
    <mergeCell ref="C162:E162"/>
    <mergeCell ref="G162:I162"/>
    <mergeCell ref="K162:M162"/>
    <mergeCell ref="O162:Q162"/>
    <mergeCell ref="S162:U162"/>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S146:T147"/>
    <mergeCell ref="U146:U147"/>
    <mergeCell ref="B148:B149"/>
    <mergeCell ref="C148:C149"/>
    <mergeCell ref="D148:D149"/>
    <mergeCell ref="E148:E149"/>
    <mergeCell ref="F148:F149"/>
    <mergeCell ref="G148:G149"/>
    <mergeCell ref="H148:H149"/>
    <mergeCell ref="I148:I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S124:U125"/>
    <mergeCell ref="C126:E126"/>
    <mergeCell ref="G126:I126"/>
    <mergeCell ref="K126:M126"/>
    <mergeCell ref="O126:Q126"/>
    <mergeCell ref="S126:U126"/>
    <mergeCell ref="G125:I125"/>
    <mergeCell ref="J124:J125"/>
    <mergeCell ref="K124:M125"/>
    <mergeCell ref="N124:N125"/>
    <mergeCell ref="O124:Q125"/>
    <mergeCell ref="R124:R125"/>
    <mergeCell ref="N115:N116"/>
    <mergeCell ref="O115:O116"/>
    <mergeCell ref="P115:P116"/>
    <mergeCell ref="Q115:Q116"/>
    <mergeCell ref="B122:U122"/>
    <mergeCell ref="B124:B125"/>
    <mergeCell ref="C124:E124"/>
    <mergeCell ref="C125:E125"/>
    <mergeCell ref="F124:F125"/>
    <mergeCell ref="G124:I124"/>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09:H114"/>
    <mergeCell ref="K109:N109"/>
    <mergeCell ref="K110:N110"/>
    <mergeCell ref="K111:N111"/>
    <mergeCell ref="K112:N112"/>
    <mergeCell ref="K113:N113"/>
    <mergeCell ref="K114:N114"/>
    <mergeCell ref="B109:B114"/>
    <mergeCell ref="C109:C114"/>
    <mergeCell ref="D109:D114"/>
    <mergeCell ref="E109:E114"/>
    <mergeCell ref="F109:F114"/>
    <mergeCell ref="G109:G114"/>
    <mergeCell ref="N103:N104"/>
    <mergeCell ref="O103:O104"/>
    <mergeCell ref="P103:P104"/>
    <mergeCell ref="Q103:Q104"/>
    <mergeCell ref="B106:Q106"/>
    <mergeCell ref="C108:E108"/>
    <mergeCell ref="K108:Q108"/>
    <mergeCell ref="H103:H104"/>
    <mergeCell ref="I103:I104"/>
    <mergeCell ref="J103:J104"/>
    <mergeCell ref="K103:K104"/>
    <mergeCell ref="L103:L104"/>
    <mergeCell ref="M103:M104"/>
    <mergeCell ref="N101:N102"/>
    <mergeCell ref="O101:O102"/>
    <mergeCell ref="P101:P102"/>
    <mergeCell ref="Q101:Q102"/>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I100"/>
    <mergeCell ref="J99:J100"/>
    <mergeCell ref="K99:N100"/>
    <mergeCell ref="O99:O100"/>
    <mergeCell ref="P99:P100"/>
    <mergeCell ref="Q99:Q100"/>
    <mergeCell ref="P95:P96"/>
    <mergeCell ref="Q95:Q96"/>
    <mergeCell ref="I97:I98"/>
    <mergeCell ref="J97:J98"/>
    <mergeCell ref="K97:N98"/>
    <mergeCell ref="O97:O98"/>
    <mergeCell ref="P97:P98"/>
    <mergeCell ref="Q97:Q98"/>
    <mergeCell ref="Q90:Q91"/>
    <mergeCell ref="K92:N92"/>
    <mergeCell ref="I93:I94"/>
    <mergeCell ref="J93:J94"/>
    <mergeCell ref="K93:N94"/>
    <mergeCell ref="O93:O94"/>
    <mergeCell ref="P93:P94"/>
    <mergeCell ref="Q93:Q94"/>
    <mergeCell ref="H90:H100"/>
    <mergeCell ref="I90:I91"/>
    <mergeCell ref="J90:J91"/>
    <mergeCell ref="K90:N91"/>
    <mergeCell ref="O90:O91"/>
    <mergeCell ref="P90:P91"/>
    <mergeCell ref="I95:I96"/>
    <mergeCell ref="J95:J96"/>
    <mergeCell ref="K95:N96"/>
    <mergeCell ref="O95:O96"/>
    <mergeCell ref="B90:B100"/>
    <mergeCell ref="C90:C100"/>
    <mergeCell ref="D90:D100"/>
    <mergeCell ref="E90:E100"/>
    <mergeCell ref="F90:F100"/>
    <mergeCell ref="G90:G100"/>
    <mergeCell ref="N84:N85"/>
    <mergeCell ref="O84:O85"/>
    <mergeCell ref="P84:P85"/>
    <mergeCell ref="Q84:Q85"/>
    <mergeCell ref="B87:Q87"/>
    <mergeCell ref="C89:E89"/>
    <mergeCell ref="K89:Q89"/>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J74:J76"/>
    <mergeCell ref="K74:M76"/>
    <mergeCell ref="N74:N76"/>
    <mergeCell ref="O74:Q74"/>
    <mergeCell ref="O75:Q75"/>
    <mergeCell ref="O76:Q76"/>
    <mergeCell ref="I68:I69"/>
    <mergeCell ref="J68:J69"/>
    <mergeCell ref="B71:Q71"/>
    <mergeCell ref="C73:Q73"/>
    <mergeCell ref="B74:B76"/>
    <mergeCell ref="C74:E74"/>
    <mergeCell ref="C75:E75"/>
    <mergeCell ref="C76:E76"/>
    <mergeCell ref="F74:F76"/>
    <mergeCell ref="G74:I76"/>
    <mergeCell ref="H66:H67"/>
    <mergeCell ref="I66:I67"/>
    <mergeCell ref="J66:J67"/>
    <mergeCell ref="B68:B69"/>
    <mergeCell ref="C68:C69"/>
    <mergeCell ref="D68:D69"/>
    <mergeCell ref="E68:E69"/>
    <mergeCell ref="F68:F69"/>
    <mergeCell ref="G68:G69"/>
    <mergeCell ref="H68:H69"/>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J57"/>
    <mergeCell ref="B54:B55"/>
    <mergeCell ref="C54:C55"/>
    <mergeCell ref="D54:E55"/>
    <mergeCell ref="F54:F55"/>
    <mergeCell ref="G54:G55"/>
    <mergeCell ref="H54:I55"/>
    <mergeCell ref="J49:J50"/>
    <mergeCell ref="D51:F51"/>
    <mergeCell ref="H51:J51"/>
    <mergeCell ref="B52:B53"/>
    <mergeCell ref="C52:C53"/>
    <mergeCell ref="D52:E53"/>
    <mergeCell ref="F52:F53"/>
    <mergeCell ref="G52:G53"/>
    <mergeCell ref="H52:I53"/>
    <mergeCell ref="J52:J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D44:F44"/>
    <mergeCell ref="H44:J44"/>
    <mergeCell ref="B45:B46"/>
    <mergeCell ref="C45:C46"/>
    <mergeCell ref="D45:D46"/>
    <mergeCell ref="E45:E46"/>
    <mergeCell ref="F45:F46"/>
    <mergeCell ref="G45:G46"/>
    <mergeCell ref="H45:H46"/>
    <mergeCell ref="I45:I46"/>
    <mergeCell ref="N37:N38"/>
    <mergeCell ref="O37:O38"/>
    <mergeCell ref="P37:P38"/>
    <mergeCell ref="Q37:Q38"/>
    <mergeCell ref="B41:J41"/>
    <mergeCell ref="D43:J43"/>
    <mergeCell ref="B39:U39"/>
    <mergeCell ref="B40:U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10"/>
    <mergeCell ref="N8:N10"/>
    <mergeCell ref="O8:Q8"/>
    <mergeCell ref="O9:Q9"/>
    <mergeCell ref="O10:Q10"/>
    <mergeCell ref="C11:E11"/>
    <mergeCell ref="G11:I11"/>
    <mergeCell ref="K11:M11"/>
    <mergeCell ref="O11:Q11"/>
    <mergeCell ref="B5:Q5"/>
    <mergeCell ref="C7:E7"/>
    <mergeCell ref="G7:Q7"/>
    <mergeCell ref="B8:B10"/>
    <mergeCell ref="C8:E8"/>
    <mergeCell ref="C9:E9"/>
    <mergeCell ref="C10:E10"/>
    <mergeCell ref="F8:F10"/>
    <mergeCell ref="G8:I10"/>
    <mergeCell ref="J8: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9" t="s">
        <v>669</v>
      </c>
      <c r="B1" s="9" t="s">
        <v>1</v>
      </c>
      <c r="C1" s="9"/>
    </row>
    <row r="2" spans="1:3">
      <c r="A2" s="9"/>
      <c r="B2" s="1" t="s">
        <v>2</v>
      </c>
      <c r="C2" s="1" t="s">
        <v>80</v>
      </c>
    </row>
    <row r="3" spans="1:3" ht="45">
      <c r="A3" s="4" t="s">
        <v>670</v>
      </c>
      <c r="B3" s="5"/>
      <c r="C3" s="5"/>
    </row>
    <row r="4" spans="1:3" ht="45">
      <c r="A4" s="3" t="s">
        <v>671</v>
      </c>
      <c r="B4" s="7">
        <v>300000</v>
      </c>
      <c r="C4" s="5"/>
    </row>
    <row r="5" spans="1:3">
      <c r="A5" s="3" t="s">
        <v>672</v>
      </c>
      <c r="B5" s="5"/>
      <c r="C5" s="5"/>
    </row>
    <row r="6" spans="1:3" ht="45">
      <c r="A6" s="4" t="s">
        <v>670</v>
      </c>
      <c r="B6" s="5"/>
      <c r="C6" s="5"/>
    </row>
    <row r="7" spans="1:3" ht="30">
      <c r="A7" s="3" t="s">
        <v>673</v>
      </c>
      <c r="B7" s="7">
        <v>59500</v>
      </c>
      <c r="C7" s="5"/>
    </row>
    <row r="8" spans="1:3" ht="30">
      <c r="A8" s="3" t="s">
        <v>674</v>
      </c>
      <c r="B8" s="5"/>
      <c r="C8" s="5"/>
    </row>
    <row r="9" spans="1:3" ht="45">
      <c r="A9" s="4" t="s">
        <v>670</v>
      </c>
      <c r="B9" s="5"/>
      <c r="C9" s="5"/>
    </row>
    <row r="10" spans="1:3" ht="30">
      <c r="A10" s="3" t="s">
        <v>673</v>
      </c>
      <c r="B10" s="7">
        <v>16604</v>
      </c>
      <c r="C10" s="7">
        <v>19377</v>
      </c>
    </row>
    <row r="11" spans="1:3">
      <c r="A11" s="3" t="s">
        <v>675</v>
      </c>
      <c r="B11" s="5"/>
      <c r="C11" s="5"/>
    </row>
    <row r="12" spans="1:3" ht="45">
      <c r="A12" s="4" t="s">
        <v>670</v>
      </c>
      <c r="B12" s="5"/>
      <c r="C12" s="5"/>
    </row>
    <row r="13" spans="1:3" ht="30">
      <c r="A13" s="3" t="s">
        <v>676</v>
      </c>
      <c r="B13" s="129">
        <v>0.5</v>
      </c>
      <c r="C13" s="5"/>
    </row>
    <row r="14" spans="1:3">
      <c r="A14" s="3" t="s">
        <v>677</v>
      </c>
      <c r="B14" s="5"/>
      <c r="C14" s="5"/>
    </row>
    <row r="15" spans="1:3" ht="45">
      <c r="A15" s="4" t="s">
        <v>670</v>
      </c>
      <c r="B15" s="5"/>
      <c r="C15" s="5"/>
    </row>
    <row r="16" spans="1:3" ht="30">
      <c r="A16" s="3" t="s">
        <v>676</v>
      </c>
      <c r="B16" s="129">
        <v>0.5</v>
      </c>
      <c r="C16"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9" t="s">
        <v>2</v>
      </c>
      <c r="C1" s="9" t="s">
        <v>27</v>
      </c>
    </row>
    <row r="2" spans="1:3" ht="30">
      <c r="A2" s="1" t="s">
        <v>26</v>
      </c>
      <c r="B2" s="9"/>
      <c r="C2" s="9"/>
    </row>
    <row r="3" spans="1:3">
      <c r="A3" s="4" t="s">
        <v>28</v>
      </c>
      <c r="B3" s="5"/>
      <c r="C3" s="5"/>
    </row>
    <row r="4" spans="1:3">
      <c r="A4" s="3" t="s">
        <v>29</v>
      </c>
      <c r="B4" s="6">
        <v>29401</v>
      </c>
      <c r="C4" s="6">
        <v>40716</v>
      </c>
    </row>
    <row r="5" spans="1:3">
      <c r="A5" s="3" t="s">
        <v>30</v>
      </c>
      <c r="B5" s="7">
        <v>26073</v>
      </c>
      <c r="C5" s="7">
        <v>10520</v>
      </c>
    </row>
    <row r="6" spans="1:3">
      <c r="A6" s="3" t="s">
        <v>31</v>
      </c>
      <c r="B6" s="5">
        <v>493</v>
      </c>
      <c r="C6" s="5">
        <v>494</v>
      </c>
    </row>
    <row r="7" spans="1:3">
      <c r="A7" s="3" t="s">
        <v>32</v>
      </c>
      <c r="B7" s="7">
        <v>55967</v>
      </c>
      <c r="C7" s="7">
        <v>51730</v>
      </c>
    </row>
    <row r="8" spans="1:3">
      <c r="A8" s="4" t="s">
        <v>33</v>
      </c>
      <c r="B8" s="5"/>
      <c r="C8" s="5"/>
    </row>
    <row r="9" spans="1:3">
      <c r="A9" s="3" t="s">
        <v>34</v>
      </c>
      <c r="B9" s="7">
        <v>405523</v>
      </c>
      <c r="C9" s="7">
        <v>377856</v>
      </c>
    </row>
    <row r="10" spans="1:3" ht="60">
      <c r="A10" s="3" t="s">
        <v>35</v>
      </c>
      <c r="B10" s="7">
        <v>48799</v>
      </c>
      <c r="C10" s="7">
        <v>53650</v>
      </c>
    </row>
    <row r="11" spans="1:3">
      <c r="A11" s="3" t="s">
        <v>36</v>
      </c>
      <c r="B11" s="5">
        <v>868</v>
      </c>
      <c r="C11" s="7">
        <v>1958</v>
      </c>
    </row>
    <row r="12" spans="1:3">
      <c r="A12" s="3" t="s">
        <v>37</v>
      </c>
      <c r="B12" s="7">
        <v>1053288</v>
      </c>
      <c r="C12" s="7">
        <v>1060448</v>
      </c>
    </row>
    <row r="13" spans="1:3">
      <c r="A13" s="3" t="s">
        <v>38</v>
      </c>
      <c r="B13" s="7">
        <v>-14106</v>
      </c>
      <c r="C13" s="7">
        <v>-13682</v>
      </c>
    </row>
    <row r="14" spans="1:3">
      <c r="A14" s="3" t="s">
        <v>39</v>
      </c>
      <c r="B14" s="7">
        <v>1039182</v>
      </c>
      <c r="C14" s="7">
        <v>1046766</v>
      </c>
    </row>
    <row r="15" spans="1:3">
      <c r="A15" s="3" t="s">
        <v>40</v>
      </c>
      <c r="B15" s="7">
        <v>6009</v>
      </c>
      <c r="C15" s="7">
        <v>6828</v>
      </c>
    </row>
    <row r="16" spans="1:3">
      <c r="A16" s="3" t="s">
        <v>41</v>
      </c>
      <c r="B16" s="5">
        <v>243</v>
      </c>
      <c r="C16" s="5">
        <v>263</v>
      </c>
    </row>
    <row r="17" spans="1:3">
      <c r="A17" s="3" t="s">
        <v>42</v>
      </c>
      <c r="B17" s="7">
        <v>27093</v>
      </c>
      <c r="C17" s="7">
        <v>27352</v>
      </c>
    </row>
    <row r="18" spans="1:3">
      <c r="A18" s="3" t="s">
        <v>43</v>
      </c>
      <c r="B18" s="7">
        <v>25753</v>
      </c>
      <c r="C18" s="7">
        <v>25753</v>
      </c>
    </row>
    <row r="19" spans="1:3">
      <c r="A19" s="3" t="s">
        <v>44</v>
      </c>
      <c r="B19" s="7">
        <v>1689</v>
      </c>
      <c r="C19" s="7">
        <v>1844</v>
      </c>
    </row>
    <row r="20" spans="1:3">
      <c r="A20" s="3" t="s">
        <v>45</v>
      </c>
      <c r="B20" s="7">
        <v>12524</v>
      </c>
      <c r="C20" s="7">
        <v>13103</v>
      </c>
    </row>
    <row r="21" spans="1:3">
      <c r="A21" s="3" t="s">
        <v>46</v>
      </c>
      <c r="B21" s="7">
        <v>1623650</v>
      </c>
      <c r="C21" s="7">
        <v>1607103</v>
      </c>
    </row>
    <row r="22" spans="1:3">
      <c r="A22" s="4" t="s">
        <v>47</v>
      </c>
      <c r="B22" s="5"/>
      <c r="C22" s="5"/>
    </row>
    <row r="23" spans="1:3">
      <c r="A23" s="3" t="s">
        <v>29</v>
      </c>
      <c r="B23" s="7">
        <v>231443</v>
      </c>
      <c r="C23" s="7">
        <v>222116</v>
      </c>
    </row>
    <row r="24" spans="1:3">
      <c r="A24" s="3" t="s">
        <v>30</v>
      </c>
      <c r="B24" s="7">
        <v>1047660</v>
      </c>
      <c r="C24" s="7">
        <v>1049961</v>
      </c>
    </row>
    <row r="25" spans="1:3">
      <c r="A25" s="3" t="s">
        <v>48</v>
      </c>
      <c r="B25" s="7">
        <v>1279103</v>
      </c>
      <c r="C25" s="7">
        <v>1272077</v>
      </c>
    </row>
    <row r="26" spans="1:3" ht="30">
      <c r="A26" s="3" t="s">
        <v>49</v>
      </c>
      <c r="B26" s="7">
        <v>116596</v>
      </c>
      <c r="C26" s="7">
        <v>121869</v>
      </c>
    </row>
    <row r="27" spans="1:3">
      <c r="A27" s="3" t="s">
        <v>50</v>
      </c>
      <c r="B27" s="5">
        <v>305</v>
      </c>
      <c r="C27" s="5">
        <v>285</v>
      </c>
    </row>
    <row r="28" spans="1:3">
      <c r="A28" s="3" t="s">
        <v>51</v>
      </c>
      <c r="B28" s="7">
        <v>25000</v>
      </c>
      <c r="C28" s="7">
        <v>20000</v>
      </c>
    </row>
    <row r="29" spans="1:3">
      <c r="A29" s="3" t="s">
        <v>52</v>
      </c>
      <c r="B29" s="7">
        <v>2000</v>
      </c>
      <c r="C29" s="5">
        <v>0</v>
      </c>
    </row>
    <row r="30" spans="1:3">
      <c r="A30" s="3" t="s">
        <v>53</v>
      </c>
      <c r="B30" s="7">
        <v>20620</v>
      </c>
      <c r="C30" s="7">
        <v>20620</v>
      </c>
    </row>
    <row r="31" spans="1:3">
      <c r="A31" s="3" t="s">
        <v>54</v>
      </c>
      <c r="B31" s="7">
        <v>1100</v>
      </c>
      <c r="C31" s="5">
        <v>530</v>
      </c>
    </row>
    <row r="32" spans="1:3">
      <c r="A32" s="3" t="s">
        <v>55</v>
      </c>
      <c r="B32" s="7">
        <v>8127</v>
      </c>
      <c r="C32" s="7">
        <v>6806</v>
      </c>
    </row>
    <row r="33" spans="1:3">
      <c r="A33" s="3" t="s">
        <v>56</v>
      </c>
      <c r="B33" s="7">
        <v>1452851</v>
      </c>
      <c r="C33" s="7">
        <v>1442187</v>
      </c>
    </row>
    <row r="34" spans="1:3">
      <c r="A34" s="4" t="s">
        <v>57</v>
      </c>
      <c r="B34" s="5"/>
      <c r="C34" s="5"/>
    </row>
    <row r="35" spans="1:3" ht="45">
      <c r="A35" s="3" t="s">
        <v>58</v>
      </c>
      <c r="B35" s="7">
        <v>27400</v>
      </c>
      <c r="C35" s="7">
        <v>27400</v>
      </c>
    </row>
    <row r="36" spans="1:3" ht="60">
      <c r="A36" s="3" t="s">
        <v>59</v>
      </c>
      <c r="B36" s="7">
        <v>32171</v>
      </c>
      <c r="C36" s="7">
        <v>32119</v>
      </c>
    </row>
    <row r="37" spans="1:3">
      <c r="A37" s="3" t="s">
        <v>60</v>
      </c>
      <c r="B37" s="7">
        <v>56191</v>
      </c>
      <c r="C37" s="7">
        <v>55607</v>
      </c>
    </row>
    <row r="38" spans="1:3">
      <c r="A38" s="3" t="s">
        <v>61</v>
      </c>
      <c r="B38" s="7">
        <v>65445</v>
      </c>
      <c r="C38" s="7">
        <v>61956</v>
      </c>
    </row>
    <row r="39" spans="1:3">
      <c r="A39" s="3" t="s">
        <v>62</v>
      </c>
      <c r="B39" s="7">
        <v>2858</v>
      </c>
      <c r="C39" s="7">
        <v>3329</v>
      </c>
    </row>
    <row r="40" spans="1:3" ht="30">
      <c r="A40" s="3" t="s">
        <v>63</v>
      </c>
      <c r="B40" s="7">
        <v>2002</v>
      </c>
      <c r="C40" s="5">
        <v>-875</v>
      </c>
    </row>
    <row r="41" spans="1:3" ht="30">
      <c r="A41" s="3" t="s">
        <v>64</v>
      </c>
      <c r="B41" s="7">
        <v>-15268</v>
      </c>
      <c r="C41" s="7">
        <v>-14620</v>
      </c>
    </row>
    <row r="42" spans="1:3">
      <c r="A42" s="3" t="s">
        <v>65</v>
      </c>
      <c r="B42" s="7">
        <v>170799</v>
      </c>
      <c r="C42" s="7">
        <v>164916</v>
      </c>
    </row>
    <row r="43" spans="1:3" ht="30">
      <c r="A43" s="3" t="s">
        <v>66</v>
      </c>
      <c r="B43" s="6">
        <v>1623650</v>
      </c>
      <c r="C43" s="6">
        <v>1607103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 min="5" max="5" width="12" bestFit="1" customWidth="1"/>
    <col min="6" max="6" width="10.28515625" bestFit="1" customWidth="1"/>
    <col min="7" max="7" width="12.5703125" bestFit="1" customWidth="1"/>
    <col min="8" max="9" width="12.28515625" bestFit="1" customWidth="1"/>
  </cols>
  <sheetData>
    <row r="1" spans="1:9" ht="15" customHeight="1">
      <c r="A1" s="9" t="s">
        <v>678</v>
      </c>
      <c r="B1" s="9" t="s">
        <v>1</v>
      </c>
      <c r="C1" s="9"/>
      <c r="D1" s="1" t="s">
        <v>679</v>
      </c>
      <c r="E1" s="1"/>
      <c r="F1" s="1"/>
      <c r="G1" s="1"/>
      <c r="H1" s="1"/>
      <c r="I1" s="1"/>
    </row>
    <row r="2" spans="1:9">
      <c r="A2" s="9"/>
      <c r="B2" s="9" t="s">
        <v>2</v>
      </c>
      <c r="C2" s="9" t="s">
        <v>27</v>
      </c>
      <c r="D2" s="9" t="s">
        <v>680</v>
      </c>
      <c r="E2" s="9" t="s">
        <v>681</v>
      </c>
      <c r="F2" s="131">
        <v>40676</v>
      </c>
      <c r="G2" s="1" t="s">
        <v>682</v>
      </c>
      <c r="H2" s="9" t="s">
        <v>684</v>
      </c>
      <c r="I2" s="9" t="s">
        <v>685</v>
      </c>
    </row>
    <row r="3" spans="1:9">
      <c r="A3" s="9"/>
      <c r="B3" s="9"/>
      <c r="C3" s="9"/>
      <c r="D3" s="9"/>
      <c r="E3" s="9"/>
      <c r="F3" s="131"/>
      <c r="G3" s="1" t="s">
        <v>683</v>
      </c>
      <c r="H3" s="9"/>
      <c r="I3" s="9"/>
    </row>
    <row r="4" spans="1:9" ht="30">
      <c r="A4" s="4" t="s">
        <v>686</v>
      </c>
      <c r="B4" s="5"/>
      <c r="C4" s="5"/>
      <c r="D4" s="5"/>
      <c r="E4" s="5"/>
      <c r="F4" s="5"/>
      <c r="G4" s="5"/>
      <c r="H4" s="5"/>
      <c r="I4" s="5"/>
    </row>
    <row r="5" spans="1:9" ht="30">
      <c r="A5" s="3" t="s">
        <v>687</v>
      </c>
      <c r="B5" s="6">
        <v>27400000</v>
      </c>
      <c r="C5" s="7">
        <v>27400000</v>
      </c>
      <c r="D5" s="5"/>
      <c r="E5" s="5"/>
      <c r="F5" s="5"/>
      <c r="G5" s="5"/>
      <c r="H5" s="5"/>
      <c r="I5" s="5"/>
    </row>
    <row r="6" spans="1:9" ht="30">
      <c r="A6" s="3" t="s">
        <v>688</v>
      </c>
      <c r="B6" s="5"/>
      <c r="C6" s="5"/>
      <c r="D6" s="5"/>
      <c r="E6" s="5"/>
      <c r="F6" s="5"/>
      <c r="G6" s="5"/>
      <c r="H6" s="5"/>
      <c r="I6" s="5"/>
    </row>
    <row r="7" spans="1:9" ht="30">
      <c r="A7" s="4" t="s">
        <v>689</v>
      </c>
      <c r="B7" s="5"/>
      <c r="C7" s="5"/>
      <c r="D7" s="5"/>
      <c r="E7" s="5"/>
      <c r="F7" s="5"/>
      <c r="G7" s="5"/>
      <c r="H7" s="5"/>
      <c r="I7" s="5"/>
    </row>
    <row r="8" spans="1:9" ht="30">
      <c r="A8" s="3" t="s">
        <v>690</v>
      </c>
      <c r="B8" s="5"/>
      <c r="C8" s="5"/>
      <c r="D8" s="6">
        <v>5000</v>
      </c>
      <c r="E8" s="5"/>
      <c r="F8" s="5"/>
      <c r="G8" s="5"/>
      <c r="H8" s="5"/>
      <c r="I8" s="5"/>
    </row>
    <row r="9" spans="1:9" ht="30">
      <c r="A9" s="3" t="s">
        <v>691</v>
      </c>
      <c r="B9" s="10">
        <v>21.62</v>
      </c>
      <c r="C9" s="5"/>
      <c r="D9" s="5"/>
      <c r="E9" s="5"/>
      <c r="F9" s="5"/>
      <c r="G9" s="5"/>
      <c r="H9" s="5"/>
      <c r="I9" s="5"/>
    </row>
    <row r="10" spans="1:9">
      <c r="A10" s="3" t="s">
        <v>692</v>
      </c>
      <c r="B10" s="7">
        <v>4926</v>
      </c>
      <c r="C10" s="5"/>
      <c r="D10" s="5"/>
      <c r="E10" s="5"/>
      <c r="F10" s="5"/>
      <c r="G10" s="5"/>
      <c r="H10" s="5"/>
      <c r="I10" s="5"/>
    </row>
    <row r="11" spans="1:9" ht="30">
      <c r="A11" s="3" t="s">
        <v>693</v>
      </c>
      <c r="B11" s="5"/>
      <c r="C11" s="5"/>
      <c r="D11" s="7">
        <v>24635000</v>
      </c>
      <c r="E11" s="5"/>
      <c r="F11" s="5"/>
      <c r="G11" s="5"/>
      <c r="H11" s="5"/>
      <c r="I11" s="5"/>
    </row>
    <row r="12" spans="1:9" ht="30">
      <c r="A12" s="3" t="s">
        <v>694</v>
      </c>
      <c r="B12" s="5"/>
      <c r="C12" s="5"/>
      <c r="D12" s="129">
        <v>0.09</v>
      </c>
      <c r="E12" s="5"/>
      <c r="F12" s="5"/>
      <c r="G12" s="5"/>
      <c r="H12" s="5"/>
      <c r="I12" s="5"/>
    </row>
    <row r="13" spans="1:9" ht="30">
      <c r="A13" s="3" t="s">
        <v>695</v>
      </c>
      <c r="B13" s="5">
        <v>231.267</v>
      </c>
      <c r="C13" s="5"/>
      <c r="D13" s="5"/>
      <c r="E13" s="5"/>
      <c r="F13" s="5"/>
      <c r="G13" s="5"/>
      <c r="H13" s="5"/>
      <c r="I13" s="5"/>
    </row>
    <row r="14" spans="1:9">
      <c r="A14" s="3" t="s">
        <v>696</v>
      </c>
      <c r="B14" s="5"/>
      <c r="C14" s="7">
        <v>1139195</v>
      </c>
      <c r="D14" s="5"/>
      <c r="E14" s="5"/>
      <c r="F14" s="5"/>
      <c r="G14" s="5"/>
      <c r="H14" s="5"/>
      <c r="I14" s="5"/>
    </row>
    <row r="15" spans="1:9" ht="30">
      <c r="A15" s="4" t="s">
        <v>686</v>
      </c>
      <c r="B15" s="5"/>
      <c r="C15" s="5"/>
      <c r="D15" s="5"/>
      <c r="E15" s="5"/>
      <c r="F15" s="5"/>
      <c r="G15" s="5"/>
      <c r="H15" s="5"/>
      <c r="I15" s="5"/>
    </row>
    <row r="16" spans="1:9" ht="30">
      <c r="A16" s="3" t="s">
        <v>693</v>
      </c>
      <c r="B16" s="5"/>
      <c r="C16" s="5"/>
      <c r="D16" s="7">
        <v>24635000</v>
      </c>
      <c r="E16" s="5"/>
      <c r="F16" s="5"/>
      <c r="G16" s="5"/>
      <c r="H16" s="5"/>
      <c r="I16" s="5"/>
    </row>
    <row r="17" spans="1:9" ht="30">
      <c r="A17" s="3" t="s">
        <v>694</v>
      </c>
      <c r="B17" s="5"/>
      <c r="C17" s="5"/>
      <c r="D17" s="129">
        <v>0.09</v>
      </c>
      <c r="E17" s="5"/>
      <c r="F17" s="5"/>
      <c r="G17" s="5"/>
      <c r="H17" s="5"/>
      <c r="I17" s="5"/>
    </row>
    <row r="18" spans="1:9" ht="30">
      <c r="A18" s="3" t="s">
        <v>697</v>
      </c>
      <c r="B18" s="5"/>
      <c r="C18" s="5"/>
      <c r="D18" s="5"/>
      <c r="E18" s="5"/>
      <c r="F18" s="5"/>
      <c r="G18" s="5"/>
      <c r="H18" s="5"/>
      <c r="I18" s="5"/>
    </row>
    <row r="19" spans="1:9" ht="30">
      <c r="A19" s="4" t="s">
        <v>689</v>
      </c>
      <c r="B19" s="5"/>
      <c r="C19" s="5"/>
      <c r="D19" s="5"/>
      <c r="E19" s="5"/>
      <c r="F19" s="5"/>
      <c r="G19" s="5"/>
      <c r="H19" s="5"/>
      <c r="I19" s="5"/>
    </row>
    <row r="20" spans="1:9" ht="30">
      <c r="A20" s="3" t="s">
        <v>690</v>
      </c>
      <c r="B20" s="5"/>
      <c r="C20" s="5"/>
      <c r="D20" s="5"/>
      <c r="E20" s="5"/>
      <c r="F20" s="5"/>
      <c r="G20" s="5"/>
      <c r="H20" s="6">
        <v>5000</v>
      </c>
      <c r="I20" s="5"/>
    </row>
    <row r="21" spans="1:9" ht="30">
      <c r="A21" s="3" t="s">
        <v>698</v>
      </c>
      <c r="B21" s="7">
        <v>5000</v>
      </c>
      <c r="C21" s="5"/>
      <c r="D21" s="5"/>
      <c r="E21" s="5"/>
      <c r="F21" s="5"/>
      <c r="G21" s="5"/>
      <c r="H21" s="5"/>
      <c r="I21" s="5"/>
    </row>
    <row r="22" spans="1:9" ht="30">
      <c r="A22" s="3" t="s">
        <v>699</v>
      </c>
      <c r="B22" s="10">
        <v>20.29</v>
      </c>
      <c r="C22" s="5"/>
      <c r="D22" s="5"/>
      <c r="E22" s="5"/>
      <c r="F22" s="5"/>
      <c r="G22" s="5"/>
      <c r="H22" s="5"/>
      <c r="I22" s="5"/>
    </row>
    <row r="23" spans="1:9" ht="30">
      <c r="A23" s="3" t="s">
        <v>700</v>
      </c>
      <c r="B23" s="6">
        <v>5000</v>
      </c>
      <c r="C23" s="5"/>
      <c r="D23" s="5"/>
      <c r="E23" s="5"/>
      <c r="F23" s="5"/>
      <c r="G23" s="5"/>
      <c r="H23" s="5"/>
      <c r="I23" s="5"/>
    </row>
    <row r="24" spans="1:9" ht="30">
      <c r="A24" s="3" t="s">
        <v>693</v>
      </c>
      <c r="B24" s="7">
        <v>27500000</v>
      </c>
      <c r="C24" s="5"/>
      <c r="D24" s="5"/>
      <c r="E24" s="5"/>
      <c r="F24" s="5"/>
      <c r="G24" s="5"/>
      <c r="H24" s="5"/>
      <c r="I24" s="5"/>
    </row>
    <row r="25" spans="1:9" ht="30">
      <c r="A25" s="3" t="s">
        <v>694</v>
      </c>
      <c r="B25" s="129">
        <v>0.08</v>
      </c>
      <c r="C25" s="5"/>
      <c r="D25" s="5"/>
      <c r="E25" s="5"/>
      <c r="F25" s="5"/>
      <c r="G25" s="5"/>
      <c r="H25" s="5"/>
      <c r="I25" s="5"/>
    </row>
    <row r="26" spans="1:9" ht="30">
      <c r="A26" s="4" t="s">
        <v>686</v>
      </c>
      <c r="B26" s="5"/>
      <c r="C26" s="5"/>
      <c r="D26" s="5"/>
      <c r="E26" s="5"/>
      <c r="F26" s="5"/>
      <c r="G26" s="5"/>
      <c r="H26" s="5"/>
      <c r="I26" s="5"/>
    </row>
    <row r="27" spans="1:9" ht="30">
      <c r="A27" s="3" t="s">
        <v>701</v>
      </c>
      <c r="B27" s="5"/>
      <c r="C27" s="5"/>
      <c r="D27" s="5"/>
      <c r="E27" s="5"/>
      <c r="F27" s="5"/>
      <c r="G27" s="5"/>
      <c r="H27" s="7">
        <v>27500000</v>
      </c>
      <c r="I27" s="5"/>
    </row>
    <row r="28" spans="1:9" ht="30">
      <c r="A28" s="3" t="s">
        <v>702</v>
      </c>
      <c r="B28" s="5"/>
      <c r="C28" s="5"/>
      <c r="D28" s="5"/>
      <c r="E28" s="5"/>
      <c r="F28" s="5">
        <v>4</v>
      </c>
      <c r="G28" s="5">
        <v>3</v>
      </c>
      <c r="H28" s="5"/>
      <c r="I28" s="5"/>
    </row>
    <row r="29" spans="1:9" ht="30">
      <c r="A29" s="3" t="s">
        <v>687</v>
      </c>
      <c r="B29" s="5"/>
      <c r="C29" s="5"/>
      <c r="D29" s="5"/>
      <c r="E29" s="7">
        <v>8250000</v>
      </c>
      <c r="F29" s="7">
        <v>5490000</v>
      </c>
      <c r="G29" s="7">
        <v>2750000</v>
      </c>
      <c r="H29" s="7">
        <v>11010000</v>
      </c>
      <c r="I29" s="5"/>
    </row>
    <row r="30" spans="1:9" ht="45">
      <c r="A30" s="3" t="s">
        <v>703</v>
      </c>
      <c r="B30" s="129">
        <v>1.1499999999999999</v>
      </c>
      <c r="C30" s="5"/>
      <c r="D30" s="5"/>
      <c r="E30" s="5"/>
      <c r="F30" s="5"/>
      <c r="G30" s="5"/>
      <c r="H30" s="5"/>
      <c r="I30" s="5"/>
    </row>
    <row r="31" spans="1:9" ht="30">
      <c r="A31" s="3" t="s">
        <v>704</v>
      </c>
      <c r="B31" s="10">
        <v>16.559999999999999</v>
      </c>
      <c r="C31" s="5"/>
      <c r="D31" s="5"/>
      <c r="E31" s="5"/>
      <c r="F31" s="5"/>
      <c r="G31" s="5"/>
      <c r="H31" s="5"/>
      <c r="I31" s="10">
        <v>9.3800000000000008</v>
      </c>
    </row>
    <row r="32" spans="1:9">
      <c r="A32" s="3" t="s">
        <v>705</v>
      </c>
      <c r="B32" s="5">
        <v>4</v>
      </c>
      <c r="C32" s="5"/>
      <c r="D32" s="5"/>
      <c r="E32" s="5"/>
      <c r="F32" s="5"/>
      <c r="G32" s="5"/>
      <c r="H32" s="5"/>
      <c r="I32" s="5"/>
    </row>
    <row r="33" spans="1:9" ht="30">
      <c r="A33" s="3" t="s">
        <v>706</v>
      </c>
      <c r="B33" s="5">
        <v>2</v>
      </c>
      <c r="C33" s="5"/>
      <c r="D33" s="5"/>
      <c r="E33" s="5"/>
      <c r="F33" s="5"/>
      <c r="G33" s="5"/>
      <c r="H33" s="5"/>
      <c r="I33" s="5"/>
    </row>
    <row r="34" spans="1:9" ht="45">
      <c r="A34" s="3" t="s">
        <v>707</v>
      </c>
      <c r="B34" s="129">
        <v>1.1499999999999999</v>
      </c>
      <c r="C34" s="5"/>
      <c r="D34" s="5"/>
      <c r="E34" s="5"/>
      <c r="F34" s="5"/>
      <c r="G34" s="5"/>
      <c r="H34" s="5"/>
      <c r="I34" s="5"/>
    </row>
    <row r="35" spans="1:9" ht="30">
      <c r="A35" s="3" t="s">
        <v>708</v>
      </c>
      <c r="B35" s="5"/>
      <c r="C35" s="5"/>
      <c r="D35" s="5"/>
      <c r="E35" s="5"/>
      <c r="F35" s="5"/>
      <c r="G35" s="5"/>
      <c r="H35" s="5"/>
      <c r="I35" s="10">
        <v>10.79</v>
      </c>
    </row>
    <row r="36" spans="1:9">
      <c r="A36" s="3" t="s">
        <v>709</v>
      </c>
      <c r="B36" s="130">
        <v>2679.98</v>
      </c>
      <c r="C36" s="5"/>
      <c r="D36" s="5"/>
      <c r="E36" s="5"/>
      <c r="F36" s="5"/>
      <c r="G36" s="5"/>
      <c r="H36" s="5"/>
      <c r="I36" s="130">
        <v>1847.35</v>
      </c>
    </row>
    <row r="37" spans="1:9">
      <c r="A37" s="3" t="s">
        <v>710</v>
      </c>
      <c r="B37" s="5"/>
      <c r="C37" s="5"/>
      <c r="D37" s="5"/>
      <c r="E37" s="5"/>
      <c r="F37" s="5"/>
      <c r="G37" s="5"/>
      <c r="H37" s="5"/>
      <c r="I37" s="130">
        <v>2124.4499999999998</v>
      </c>
    </row>
    <row r="38" spans="1:9" ht="30">
      <c r="A38" s="3" t="s">
        <v>693</v>
      </c>
      <c r="B38" s="6">
        <v>27500000</v>
      </c>
      <c r="C38" s="5"/>
      <c r="D38" s="5"/>
      <c r="E38" s="5"/>
      <c r="F38" s="5"/>
      <c r="G38" s="5"/>
      <c r="H38" s="5"/>
      <c r="I38" s="5"/>
    </row>
    <row r="39" spans="1:9" ht="30">
      <c r="A39" s="3" t="s">
        <v>694</v>
      </c>
      <c r="B39" s="129">
        <v>0.08</v>
      </c>
      <c r="C39" s="5"/>
      <c r="D39" s="5"/>
      <c r="E39" s="5"/>
      <c r="F39" s="5"/>
      <c r="G39" s="5"/>
      <c r="H39" s="5"/>
      <c r="I39" s="5"/>
    </row>
  </sheetData>
  <mergeCells count="9">
    <mergeCell ref="F2:F3"/>
    <mergeCell ref="H2:H3"/>
    <mergeCell ref="I2:I3"/>
    <mergeCell ref="A1:A3"/>
    <mergeCell ref="B1:C1"/>
    <mergeCell ref="B2:B3"/>
    <mergeCell ref="C2:C3"/>
    <mergeCell ref="D2:D3"/>
    <mergeCell ref="E2:E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711</v>
      </c>
      <c r="B1" s="1" t="s">
        <v>1</v>
      </c>
      <c r="C1" s="1" t="s">
        <v>679</v>
      </c>
    </row>
    <row r="2" spans="1:3">
      <c r="A2" s="9"/>
      <c r="B2" s="1" t="s">
        <v>2</v>
      </c>
      <c r="C2" s="1" t="s">
        <v>27</v>
      </c>
    </row>
    <row r="3" spans="1:3" ht="30">
      <c r="A3" s="3" t="s">
        <v>712</v>
      </c>
      <c r="B3" s="5"/>
      <c r="C3" s="5"/>
    </row>
    <row r="4" spans="1:3" ht="30">
      <c r="A4" s="4" t="s">
        <v>713</v>
      </c>
      <c r="B4" s="5"/>
      <c r="C4" s="5"/>
    </row>
    <row r="5" spans="1:3" ht="30">
      <c r="A5" s="3" t="s">
        <v>213</v>
      </c>
      <c r="B5" s="6">
        <v>5551000</v>
      </c>
      <c r="C5" s="6">
        <v>2829000</v>
      </c>
    </row>
    <row r="6" spans="1:3" ht="30">
      <c r="A6" s="3" t="s">
        <v>714</v>
      </c>
      <c r="B6" s="7">
        <v>-1181000</v>
      </c>
      <c r="C6" s="5"/>
    </row>
    <row r="7" spans="1:3" ht="30">
      <c r="A7" s="3" t="s">
        <v>715</v>
      </c>
      <c r="B7" s="7">
        <v>-1703000</v>
      </c>
      <c r="C7" s="7">
        <v>-586000</v>
      </c>
    </row>
    <row r="8" spans="1:3" ht="30">
      <c r="A8" s="3" t="s">
        <v>716</v>
      </c>
      <c r="B8" s="7">
        <v>2667000</v>
      </c>
      <c r="C8" s="7">
        <v>915000</v>
      </c>
    </row>
    <row r="9" spans="1:3" ht="30">
      <c r="A9" s="3" t="s">
        <v>219</v>
      </c>
      <c r="B9" s="7">
        <v>-1089000</v>
      </c>
      <c r="C9" s="7">
        <v>-2936000</v>
      </c>
    </row>
    <row r="10" spans="1:3" ht="30">
      <c r="A10" s="3" t="s">
        <v>717</v>
      </c>
      <c r="B10" s="7">
        <v>424000</v>
      </c>
      <c r="C10" s="7">
        <v>1146000</v>
      </c>
    </row>
    <row r="11" spans="1:3" ht="45">
      <c r="A11" s="3" t="s">
        <v>718</v>
      </c>
      <c r="B11" s="7">
        <v>-665000</v>
      </c>
      <c r="C11" s="7">
        <v>-1790000</v>
      </c>
    </row>
    <row r="12" spans="1:3" ht="30">
      <c r="A12" s="3" t="s">
        <v>719</v>
      </c>
      <c r="B12" s="7">
        <v>-1279000</v>
      </c>
      <c r="C12" s="7">
        <v>560000</v>
      </c>
    </row>
    <row r="13" spans="1:3" ht="30">
      <c r="A13" s="3" t="s">
        <v>720</v>
      </c>
      <c r="B13" s="7">
        <v>2002000</v>
      </c>
      <c r="C13" s="7">
        <v>-875000</v>
      </c>
    </row>
    <row r="14" spans="1:3" ht="30">
      <c r="A14" s="3" t="s">
        <v>697</v>
      </c>
      <c r="B14" s="5"/>
      <c r="C14" s="5"/>
    </row>
    <row r="15" spans="1:3" ht="45">
      <c r="A15" s="4" t="s">
        <v>180</v>
      </c>
      <c r="B15" s="5"/>
      <c r="C15" s="5"/>
    </row>
    <row r="16" spans="1:3" ht="30">
      <c r="A16" s="3" t="s">
        <v>698</v>
      </c>
      <c r="B16" s="7">
        <v>5000</v>
      </c>
      <c r="C16" s="5"/>
    </row>
    <row r="17" spans="1:3" ht="30">
      <c r="A17" s="3" t="s">
        <v>693</v>
      </c>
      <c r="B17" s="6">
        <v>27500000</v>
      </c>
      <c r="C17" s="5"/>
    </row>
    <row r="18" spans="1:3" ht="30">
      <c r="A18" s="3" t="s">
        <v>694</v>
      </c>
      <c r="B18" s="129">
        <v>0.08</v>
      </c>
      <c r="C18" s="5"/>
    </row>
    <row r="19" spans="1:3" ht="30">
      <c r="A19" s="3" t="s">
        <v>700</v>
      </c>
      <c r="B19" s="6">
        <v>5000</v>
      </c>
      <c r="C19"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721</v>
      </c>
      <c r="B1" s="9" t="s">
        <v>1</v>
      </c>
      <c r="C1" s="9"/>
    </row>
    <row r="2" spans="1:3" ht="30">
      <c r="A2" s="1" t="s">
        <v>26</v>
      </c>
      <c r="B2" s="1" t="s">
        <v>2</v>
      </c>
      <c r="C2" s="1" t="s">
        <v>80</v>
      </c>
    </row>
    <row r="3" spans="1:3">
      <c r="A3" s="3" t="s">
        <v>722</v>
      </c>
      <c r="B3" s="6">
        <v>229</v>
      </c>
      <c r="C3" s="6">
        <v>191</v>
      </c>
    </row>
    <row r="4" spans="1:3" ht="45">
      <c r="A4" s="3" t="s">
        <v>723</v>
      </c>
      <c r="B4" s="5">
        <v>-89</v>
      </c>
      <c r="C4" s="5">
        <v>-74</v>
      </c>
    </row>
    <row r="5" spans="1:3" ht="60">
      <c r="A5" s="3" t="s">
        <v>724</v>
      </c>
      <c r="B5" s="6">
        <v>140</v>
      </c>
      <c r="C5" s="6">
        <v>117</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725</v>
      </c>
      <c r="B1" s="1" t="s">
        <v>1</v>
      </c>
      <c r="C1" s="1"/>
    </row>
    <row r="2" spans="1:3">
      <c r="A2" s="1" t="s">
        <v>726</v>
      </c>
      <c r="B2" s="1" t="s">
        <v>2</v>
      </c>
      <c r="C2" s="9" t="s">
        <v>27</v>
      </c>
    </row>
    <row r="3" spans="1:3">
      <c r="A3" s="1"/>
      <c r="B3" s="1" t="s">
        <v>727</v>
      </c>
      <c r="C3" s="9"/>
    </row>
    <row r="4" spans="1:3" ht="30">
      <c r="A4" s="4" t="s">
        <v>728</v>
      </c>
      <c r="B4" s="5"/>
      <c r="C4" s="5"/>
    </row>
    <row r="5" spans="1:3">
      <c r="A5" s="3" t="s">
        <v>729</v>
      </c>
      <c r="B5" s="5">
        <v>12</v>
      </c>
      <c r="C5" s="5"/>
    </row>
    <row r="6" spans="1:3" ht="45">
      <c r="A6" s="3" t="s">
        <v>730</v>
      </c>
      <c r="B6" s="5"/>
      <c r="C6" s="6">
        <v>160</v>
      </c>
    </row>
    <row r="7" spans="1:3" ht="45">
      <c r="A7" s="3" t="s">
        <v>731</v>
      </c>
      <c r="B7" s="5"/>
      <c r="C7" s="6">
        <v>502</v>
      </c>
    </row>
  </sheetData>
  <mergeCells count="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9" t="s">
        <v>732</v>
      </c>
      <c r="B1" s="9" t="s">
        <v>1</v>
      </c>
      <c r="C1" s="9"/>
    </row>
    <row r="2" spans="1:3">
      <c r="A2" s="9"/>
      <c r="B2" s="1" t="s">
        <v>2</v>
      </c>
      <c r="C2" s="1" t="s">
        <v>80</v>
      </c>
    </row>
    <row r="3" spans="1:3" ht="45">
      <c r="A3" s="4" t="s">
        <v>733</v>
      </c>
      <c r="B3" s="5"/>
      <c r="C3" s="5"/>
    </row>
    <row r="4" spans="1:3">
      <c r="A4" s="3" t="s">
        <v>117</v>
      </c>
      <c r="B4" s="6">
        <v>4039000</v>
      </c>
      <c r="C4" s="6">
        <v>3607000</v>
      </c>
    </row>
    <row r="5" spans="1:3">
      <c r="A5" s="3" t="s">
        <v>257</v>
      </c>
      <c r="B5" s="7">
        <v>-550000</v>
      </c>
      <c r="C5" s="7">
        <v>-1104000</v>
      </c>
    </row>
    <row r="6" spans="1:3" ht="30">
      <c r="A6" s="3" t="s">
        <v>119</v>
      </c>
      <c r="B6" s="7">
        <v>3489000</v>
      </c>
      <c r="C6" s="7">
        <v>2503000</v>
      </c>
    </row>
    <row r="7" spans="1:3" ht="30">
      <c r="A7" s="3" t="s">
        <v>260</v>
      </c>
      <c r="B7" s="7">
        <v>7024678</v>
      </c>
      <c r="C7" s="7">
        <v>5883340</v>
      </c>
    </row>
    <row r="8" spans="1:3">
      <c r="A8" s="3" t="s">
        <v>121</v>
      </c>
      <c r="B8" s="10">
        <v>0.5</v>
      </c>
      <c r="C8" s="10">
        <v>0.43</v>
      </c>
    </row>
    <row r="9" spans="1:3" ht="45">
      <c r="A9" s="4" t="s">
        <v>734</v>
      </c>
      <c r="B9" s="5"/>
      <c r="C9" s="5"/>
    </row>
    <row r="10" spans="1:3" ht="30">
      <c r="A10" s="3" t="s">
        <v>119</v>
      </c>
      <c r="B10" s="7">
        <v>3489000</v>
      </c>
      <c r="C10" s="7">
        <v>2503000</v>
      </c>
    </row>
    <row r="11" spans="1:3" ht="30">
      <c r="A11" s="3" t="s">
        <v>262</v>
      </c>
      <c r="B11" s="7">
        <v>550000</v>
      </c>
      <c r="C11" s="5">
        <v>0</v>
      </c>
    </row>
    <row r="12" spans="1:3" ht="30">
      <c r="A12" s="3" t="s">
        <v>263</v>
      </c>
      <c r="B12" s="6">
        <v>4039000</v>
      </c>
      <c r="C12" s="6">
        <v>2503000</v>
      </c>
    </row>
    <row r="13" spans="1:3" ht="30">
      <c r="A13" s="3" t="s">
        <v>260</v>
      </c>
      <c r="B13" s="7">
        <v>7024678</v>
      </c>
      <c r="C13" s="7">
        <v>5883340</v>
      </c>
    </row>
    <row r="14" spans="1:3" ht="30">
      <c r="A14" s="4" t="s">
        <v>735</v>
      </c>
      <c r="B14" s="5"/>
      <c r="C14" s="5"/>
    </row>
    <row r="15" spans="1:3">
      <c r="A15" s="3" t="s">
        <v>265</v>
      </c>
      <c r="B15" s="5">
        <v>0</v>
      </c>
      <c r="C15" s="5">
        <v>0</v>
      </c>
    </row>
    <row r="16" spans="1:3">
      <c r="A16" s="3" t="s">
        <v>266</v>
      </c>
      <c r="B16" s="7">
        <v>9382</v>
      </c>
      <c r="C16" s="7">
        <v>8017</v>
      </c>
    </row>
    <row r="17" spans="1:3">
      <c r="A17" s="3" t="s">
        <v>267</v>
      </c>
      <c r="B17" s="7">
        <v>1355348</v>
      </c>
      <c r="C17" s="5">
        <v>0</v>
      </c>
    </row>
    <row r="18" spans="1:3">
      <c r="A18" s="3" t="s">
        <v>268</v>
      </c>
      <c r="B18" s="7">
        <v>1364730</v>
      </c>
      <c r="C18" s="7">
        <v>8017</v>
      </c>
    </row>
    <row r="19" spans="1:3" ht="30">
      <c r="A19" s="3" t="s">
        <v>269</v>
      </c>
      <c r="B19" s="7">
        <v>8389408</v>
      </c>
      <c r="C19" s="7">
        <v>5891357</v>
      </c>
    </row>
    <row r="20" spans="1:3" ht="30">
      <c r="A20" s="3" t="s">
        <v>122</v>
      </c>
      <c r="B20" s="10">
        <v>0.48</v>
      </c>
      <c r="C20" s="10">
        <v>0.43</v>
      </c>
    </row>
    <row r="21" spans="1:3" ht="30">
      <c r="A21" s="3" t="s">
        <v>272</v>
      </c>
      <c r="B21" s="5"/>
      <c r="C21" s="5"/>
    </row>
    <row r="22" spans="1:3" ht="45">
      <c r="A22" s="4" t="s">
        <v>736</v>
      </c>
      <c r="B22" s="5"/>
      <c r="C22" s="5"/>
    </row>
    <row r="23" spans="1:3" ht="45">
      <c r="A23" s="3" t="s">
        <v>737</v>
      </c>
      <c r="B23" s="7">
        <v>52000</v>
      </c>
      <c r="C23" s="7">
        <v>128750</v>
      </c>
    </row>
    <row r="24" spans="1:3" ht="45">
      <c r="A24" s="3" t="s">
        <v>273</v>
      </c>
      <c r="B24" s="5"/>
      <c r="C24" s="5"/>
    </row>
    <row r="25" spans="1:3" ht="45">
      <c r="A25" s="4" t="s">
        <v>736</v>
      </c>
      <c r="B25" s="5"/>
      <c r="C25" s="5"/>
    </row>
    <row r="26" spans="1:3" ht="45">
      <c r="A26" s="3" t="s">
        <v>737</v>
      </c>
      <c r="B26" s="5">
        <v>0</v>
      </c>
      <c r="C26" s="7">
        <v>2494790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8.28515625" bestFit="1" customWidth="1"/>
    <col min="3" max="4" width="12.5703125" bestFit="1" customWidth="1"/>
  </cols>
  <sheetData>
    <row r="1" spans="1:4" ht="15" customHeight="1">
      <c r="A1" s="9" t="s">
        <v>738</v>
      </c>
      <c r="B1" s="9" t="s">
        <v>1</v>
      </c>
      <c r="C1" s="9"/>
      <c r="D1" s="1"/>
    </row>
    <row r="2" spans="1:4">
      <c r="A2" s="9"/>
      <c r="B2" s="1" t="s">
        <v>2</v>
      </c>
      <c r="C2" s="1" t="s">
        <v>80</v>
      </c>
      <c r="D2" s="1" t="s">
        <v>27</v>
      </c>
    </row>
    <row r="3" spans="1:4">
      <c r="A3" s="4" t="s">
        <v>739</v>
      </c>
      <c r="B3" s="5"/>
      <c r="C3" s="5"/>
      <c r="D3" s="5"/>
    </row>
    <row r="4" spans="1:4">
      <c r="A4" s="3" t="s">
        <v>277</v>
      </c>
      <c r="B4" s="6">
        <v>401061000</v>
      </c>
      <c r="C4" s="5"/>
      <c r="D4" s="6">
        <v>377963000</v>
      </c>
    </row>
    <row r="5" spans="1:4">
      <c r="A5" s="3" t="s">
        <v>278</v>
      </c>
      <c r="B5" s="7">
        <v>6428000</v>
      </c>
      <c r="C5" s="5"/>
      <c r="D5" s="7">
        <v>5273000</v>
      </c>
    </row>
    <row r="6" spans="1:4">
      <c r="A6" s="3" t="s">
        <v>279</v>
      </c>
      <c r="B6" s="7">
        <v>-1966000</v>
      </c>
      <c r="C6" s="5"/>
      <c r="D6" s="7">
        <v>-5380000</v>
      </c>
    </row>
    <row r="7" spans="1:4">
      <c r="A7" s="3" t="s">
        <v>280</v>
      </c>
      <c r="B7" s="7">
        <v>405523000</v>
      </c>
      <c r="C7" s="5"/>
      <c r="D7" s="7">
        <v>377856000</v>
      </c>
    </row>
    <row r="8" spans="1:4">
      <c r="A8" s="3" t="s">
        <v>722</v>
      </c>
      <c r="B8" s="7">
        <v>229000</v>
      </c>
      <c r="C8" s="7">
        <v>191000</v>
      </c>
      <c r="D8" s="5"/>
    </row>
    <row r="9" spans="1:4">
      <c r="A9" s="4" t="s">
        <v>740</v>
      </c>
      <c r="B9" s="5"/>
      <c r="C9" s="5"/>
      <c r="D9" s="5"/>
    </row>
    <row r="10" spans="1:4">
      <c r="A10" s="3" t="s">
        <v>741</v>
      </c>
      <c r="B10" s="7">
        <v>48799000</v>
      </c>
      <c r="C10" s="5"/>
      <c r="D10" s="7">
        <v>53650000</v>
      </c>
    </row>
    <row r="11" spans="1:4">
      <c r="A11" s="3" t="s">
        <v>742</v>
      </c>
      <c r="B11" s="7">
        <v>49977000</v>
      </c>
      <c r="C11" s="5"/>
      <c r="D11" s="7">
        <v>53937000</v>
      </c>
    </row>
    <row r="12" spans="1:4" ht="30">
      <c r="A12" s="4" t="s">
        <v>743</v>
      </c>
      <c r="B12" s="5"/>
      <c r="C12" s="5"/>
      <c r="D12" s="5"/>
    </row>
    <row r="13" spans="1:4">
      <c r="A13" s="3" t="s">
        <v>302</v>
      </c>
      <c r="B13" s="7">
        <v>229000</v>
      </c>
      <c r="C13" s="7">
        <v>892000</v>
      </c>
      <c r="D13" s="5"/>
    </row>
    <row r="14" spans="1:4">
      <c r="A14" s="3" t="s">
        <v>303</v>
      </c>
      <c r="B14" s="5">
        <v>0</v>
      </c>
      <c r="C14" s="7">
        <v>-701000</v>
      </c>
      <c r="D14" s="5"/>
    </row>
    <row r="15" spans="1:4" ht="45">
      <c r="A15" s="3" t="s">
        <v>282</v>
      </c>
      <c r="B15" s="5"/>
      <c r="C15" s="5"/>
      <c r="D15" s="5"/>
    </row>
    <row r="16" spans="1:4">
      <c r="A16" s="4" t="s">
        <v>739</v>
      </c>
      <c r="B16" s="5"/>
      <c r="C16" s="5"/>
      <c r="D16" s="5"/>
    </row>
    <row r="17" spans="1:4">
      <c r="A17" s="3" t="s">
        <v>277</v>
      </c>
      <c r="B17" s="7">
        <v>125240000</v>
      </c>
      <c r="C17" s="5"/>
      <c r="D17" s="7">
        <v>101224000</v>
      </c>
    </row>
    <row r="18" spans="1:4">
      <c r="A18" s="3" t="s">
        <v>278</v>
      </c>
      <c r="B18" s="7">
        <v>297000</v>
      </c>
      <c r="C18" s="5"/>
      <c r="D18" s="7">
        <v>91000</v>
      </c>
    </row>
    <row r="19" spans="1:4">
      <c r="A19" s="3" t="s">
        <v>279</v>
      </c>
      <c r="B19" s="7">
        <v>-292000</v>
      </c>
      <c r="C19" s="5"/>
      <c r="D19" s="7">
        <v>-1358000</v>
      </c>
    </row>
    <row r="20" spans="1:4">
      <c r="A20" s="3" t="s">
        <v>280</v>
      </c>
      <c r="B20" s="7">
        <v>125245000</v>
      </c>
      <c r="C20" s="5"/>
      <c r="D20" s="7">
        <v>99957000</v>
      </c>
    </row>
    <row r="21" spans="1:4">
      <c r="A21" s="4" t="s">
        <v>740</v>
      </c>
      <c r="B21" s="5"/>
      <c r="C21" s="5"/>
      <c r="D21" s="5"/>
    </row>
    <row r="22" spans="1:4">
      <c r="A22" s="3" t="s">
        <v>741</v>
      </c>
      <c r="B22" s="7">
        <v>48799000</v>
      </c>
      <c r="C22" s="5"/>
      <c r="D22" s="7">
        <v>53650000</v>
      </c>
    </row>
    <row r="23" spans="1:4" ht="45">
      <c r="A23" s="3" t="s">
        <v>744</v>
      </c>
      <c r="B23" s="7">
        <v>1178000</v>
      </c>
      <c r="C23" s="5"/>
      <c r="D23" s="7">
        <v>299000</v>
      </c>
    </row>
    <row r="24" spans="1:4" ht="45">
      <c r="A24" s="3" t="s">
        <v>745</v>
      </c>
      <c r="B24" s="5">
        <v>0</v>
      </c>
      <c r="C24" s="5"/>
      <c r="D24" s="7">
        <v>-12000</v>
      </c>
    </row>
    <row r="25" spans="1:4">
      <c r="A25" s="3" t="s">
        <v>742</v>
      </c>
      <c r="B25" s="7">
        <v>49977000</v>
      </c>
      <c r="C25" s="5"/>
      <c r="D25" s="7">
        <v>53937000</v>
      </c>
    </row>
    <row r="26" spans="1:4" ht="45">
      <c r="A26" s="3" t="s">
        <v>746</v>
      </c>
      <c r="B26" s="7">
        <v>53600000</v>
      </c>
      <c r="C26" s="5"/>
      <c r="D26" s="5"/>
    </row>
    <row r="27" spans="1:4" ht="30">
      <c r="A27" s="3" t="s">
        <v>747</v>
      </c>
      <c r="B27" s="7">
        <v>1400000</v>
      </c>
      <c r="C27" s="5"/>
      <c r="D27" s="5"/>
    </row>
    <row r="28" spans="1:4" ht="30">
      <c r="A28" s="3" t="s">
        <v>284</v>
      </c>
      <c r="B28" s="5"/>
      <c r="C28" s="5"/>
      <c r="D28" s="5"/>
    </row>
    <row r="29" spans="1:4">
      <c r="A29" s="4" t="s">
        <v>739</v>
      </c>
      <c r="B29" s="5"/>
      <c r="C29" s="5"/>
      <c r="D29" s="5"/>
    </row>
    <row r="30" spans="1:4">
      <c r="A30" s="3" t="s">
        <v>277</v>
      </c>
      <c r="B30" s="7">
        <v>77861000</v>
      </c>
      <c r="C30" s="5"/>
      <c r="D30" s="7">
        <v>75589000</v>
      </c>
    </row>
    <row r="31" spans="1:4">
      <c r="A31" s="3" t="s">
        <v>278</v>
      </c>
      <c r="B31" s="7">
        <v>3025000</v>
      </c>
      <c r="C31" s="5"/>
      <c r="D31" s="7">
        <v>2608000</v>
      </c>
    </row>
    <row r="32" spans="1:4">
      <c r="A32" s="3" t="s">
        <v>279</v>
      </c>
      <c r="B32" s="7">
        <v>-83000</v>
      </c>
      <c r="C32" s="5"/>
      <c r="D32" s="7">
        <v>-113000</v>
      </c>
    </row>
    <row r="33" spans="1:4">
      <c r="A33" s="3" t="s">
        <v>280</v>
      </c>
      <c r="B33" s="7">
        <v>80803000</v>
      </c>
      <c r="C33" s="5"/>
      <c r="D33" s="7">
        <v>78084000</v>
      </c>
    </row>
    <row r="34" spans="1:4" ht="30">
      <c r="A34" s="3" t="s">
        <v>286</v>
      </c>
      <c r="B34" s="5"/>
      <c r="C34" s="5"/>
      <c r="D34" s="5"/>
    </row>
    <row r="35" spans="1:4">
      <c r="A35" s="4" t="s">
        <v>739</v>
      </c>
      <c r="B35" s="5"/>
      <c r="C35" s="5"/>
      <c r="D35" s="5"/>
    </row>
    <row r="36" spans="1:4">
      <c r="A36" s="3" t="s">
        <v>277</v>
      </c>
      <c r="B36" s="7">
        <v>190670000</v>
      </c>
      <c r="C36" s="5"/>
      <c r="D36" s="7">
        <v>193814000</v>
      </c>
    </row>
    <row r="37" spans="1:4">
      <c r="A37" s="3" t="s">
        <v>278</v>
      </c>
      <c r="B37" s="7">
        <v>3070000</v>
      </c>
      <c r="C37" s="5"/>
      <c r="D37" s="7">
        <v>2548000</v>
      </c>
    </row>
    <row r="38" spans="1:4">
      <c r="A38" s="3" t="s">
        <v>279</v>
      </c>
      <c r="B38" s="7">
        <v>-490000</v>
      </c>
      <c r="C38" s="5"/>
      <c r="D38" s="7">
        <v>-961000</v>
      </c>
    </row>
    <row r="39" spans="1:4">
      <c r="A39" s="3" t="s">
        <v>280</v>
      </c>
      <c r="B39" s="7">
        <v>193250000</v>
      </c>
      <c r="C39" s="5"/>
      <c r="D39" s="7">
        <v>195401000</v>
      </c>
    </row>
    <row r="40" spans="1:4">
      <c r="A40" s="3" t="s">
        <v>288</v>
      </c>
      <c r="B40" s="5"/>
      <c r="C40" s="5"/>
      <c r="D40" s="5"/>
    </row>
    <row r="41" spans="1:4">
      <c r="A41" s="4" t="s">
        <v>739</v>
      </c>
      <c r="B41" s="5"/>
      <c r="C41" s="5"/>
      <c r="D41" s="5"/>
    </row>
    <row r="42" spans="1:4">
      <c r="A42" s="3" t="s">
        <v>277</v>
      </c>
      <c r="B42" s="7">
        <v>3255000</v>
      </c>
      <c r="C42" s="5"/>
      <c r="D42" s="7">
        <v>3300000</v>
      </c>
    </row>
    <row r="43" spans="1:4">
      <c r="A43" s="3" t="s">
        <v>278</v>
      </c>
      <c r="B43" s="5">
        <v>0</v>
      </c>
      <c r="C43" s="5"/>
      <c r="D43" s="5">
        <v>0</v>
      </c>
    </row>
    <row r="44" spans="1:4">
      <c r="A44" s="3" t="s">
        <v>279</v>
      </c>
      <c r="B44" s="7">
        <v>-1089000</v>
      </c>
      <c r="C44" s="5"/>
      <c r="D44" s="7">
        <v>-2936000</v>
      </c>
    </row>
    <row r="45" spans="1:4">
      <c r="A45" s="3" t="s">
        <v>280</v>
      </c>
      <c r="B45" s="7">
        <v>2166000</v>
      </c>
      <c r="C45" s="5"/>
      <c r="D45" s="7">
        <v>364000</v>
      </c>
    </row>
    <row r="46" spans="1:4">
      <c r="A46" s="3" t="s">
        <v>748</v>
      </c>
      <c r="B46" s="5">
        <v>1</v>
      </c>
      <c r="C46" s="5"/>
      <c r="D46" s="5"/>
    </row>
    <row r="47" spans="1:4" ht="30">
      <c r="A47" s="3" t="s">
        <v>749</v>
      </c>
      <c r="B47" s="5"/>
      <c r="C47" s="5"/>
      <c r="D47" s="5"/>
    </row>
    <row r="48" spans="1:4">
      <c r="A48" s="4" t="s">
        <v>739</v>
      </c>
      <c r="B48" s="5"/>
      <c r="C48" s="5"/>
      <c r="D48" s="5"/>
    </row>
    <row r="49" spans="1:4">
      <c r="A49" s="3" t="s">
        <v>750</v>
      </c>
      <c r="B49" s="5" t="s">
        <v>751</v>
      </c>
      <c r="C49" s="5"/>
      <c r="D49" s="5"/>
    </row>
    <row r="50" spans="1:4">
      <c r="A50" s="3" t="s">
        <v>289</v>
      </c>
      <c r="B50" s="5"/>
      <c r="C50" s="5"/>
      <c r="D50" s="5"/>
    </row>
    <row r="51" spans="1:4">
      <c r="A51" s="4" t="s">
        <v>739</v>
      </c>
      <c r="B51" s="5"/>
      <c r="C51" s="5"/>
      <c r="D51" s="5"/>
    </row>
    <row r="52" spans="1:4">
      <c r="A52" s="3" t="s">
        <v>277</v>
      </c>
      <c r="B52" s="7">
        <v>4035000</v>
      </c>
      <c r="C52" s="5"/>
      <c r="D52" s="7">
        <v>4036000</v>
      </c>
    </row>
    <row r="53" spans="1:4">
      <c r="A53" s="3" t="s">
        <v>278</v>
      </c>
      <c r="B53" s="7">
        <v>36000</v>
      </c>
      <c r="C53" s="5"/>
      <c r="D53" s="7">
        <v>26000</v>
      </c>
    </row>
    <row r="54" spans="1:4">
      <c r="A54" s="3" t="s">
        <v>279</v>
      </c>
      <c r="B54" s="7">
        <v>-12000</v>
      </c>
      <c r="C54" s="5"/>
      <c r="D54" s="7">
        <v>-12000</v>
      </c>
    </row>
    <row r="55" spans="1:4">
      <c r="A55" s="3" t="s">
        <v>280</v>
      </c>
      <c r="B55" s="6">
        <v>4059000</v>
      </c>
      <c r="C55" s="5"/>
      <c r="D55" s="6">
        <v>4050000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9" t="s">
        <v>752</v>
      </c>
      <c r="B1" s="9" t="s">
        <v>1</v>
      </c>
      <c r="C1" s="9"/>
      <c r="D1" s="1"/>
    </row>
    <row r="2" spans="1:4">
      <c r="A2" s="9"/>
      <c r="B2" s="1" t="s">
        <v>2</v>
      </c>
      <c r="C2" s="1" t="s">
        <v>80</v>
      </c>
      <c r="D2" s="1" t="s">
        <v>27</v>
      </c>
    </row>
    <row r="3" spans="1:4" ht="45">
      <c r="A3" s="4" t="s">
        <v>753</v>
      </c>
      <c r="B3" s="5"/>
      <c r="C3" s="5"/>
      <c r="D3" s="5"/>
    </row>
    <row r="4" spans="1:4">
      <c r="A4" s="3" t="s">
        <v>306</v>
      </c>
      <c r="B4" s="6">
        <v>88761000</v>
      </c>
      <c r="C4" s="5"/>
      <c r="D4" s="5"/>
    </row>
    <row r="5" spans="1:4">
      <c r="A5" s="3" t="s">
        <v>307</v>
      </c>
      <c r="B5" s="7">
        <v>124903000</v>
      </c>
      <c r="C5" s="5"/>
      <c r="D5" s="5"/>
    </row>
    <row r="6" spans="1:4">
      <c r="A6" s="3" t="s">
        <v>308</v>
      </c>
      <c r="B6" s="7">
        <v>189639000</v>
      </c>
      <c r="C6" s="5"/>
      <c r="D6" s="5"/>
    </row>
    <row r="7" spans="1:4">
      <c r="A7" s="3" t="s">
        <v>309</v>
      </c>
      <c r="B7" s="7">
        <v>2220000</v>
      </c>
      <c r="C7" s="5"/>
      <c r="D7" s="5"/>
    </row>
    <row r="8" spans="1:4">
      <c r="A8" s="3" t="s">
        <v>280</v>
      </c>
      <c r="B8" s="7">
        <v>405523000</v>
      </c>
      <c r="C8" s="5"/>
      <c r="D8" s="7">
        <v>377856000</v>
      </c>
    </row>
    <row r="9" spans="1:4" ht="45">
      <c r="A9" s="3" t="s">
        <v>754</v>
      </c>
      <c r="B9" s="129">
        <v>1.6799999999999999E-2</v>
      </c>
      <c r="C9" s="5"/>
      <c r="D9" s="5"/>
    </row>
    <row r="10" spans="1:4" ht="45">
      <c r="A10" s="3" t="s">
        <v>755</v>
      </c>
      <c r="B10" s="129">
        <v>2.3199999999999998E-2</v>
      </c>
      <c r="C10" s="5"/>
      <c r="D10" s="5"/>
    </row>
    <row r="11" spans="1:4" ht="45">
      <c r="A11" s="3" t="s">
        <v>756</v>
      </c>
      <c r="B11" s="129">
        <v>2.5700000000000001E-2</v>
      </c>
      <c r="C11" s="5"/>
      <c r="D11" s="5"/>
    </row>
    <row r="12" spans="1:4" ht="45">
      <c r="A12" s="3" t="s">
        <v>757</v>
      </c>
      <c r="B12" s="129">
        <v>1.1599999999999999E-2</v>
      </c>
      <c r="C12" s="5"/>
      <c r="D12" s="5"/>
    </row>
    <row r="13" spans="1:4" ht="30">
      <c r="A13" s="3" t="s">
        <v>758</v>
      </c>
      <c r="B13" s="129">
        <v>2.29E-2</v>
      </c>
      <c r="C13" s="5"/>
      <c r="D13" s="5"/>
    </row>
    <row r="14" spans="1:4" ht="45">
      <c r="A14" s="3" t="s">
        <v>759</v>
      </c>
      <c r="B14" s="129">
        <v>1.8599999999999998E-2</v>
      </c>
      <c r="C14" s="5"/>
      <c r="D14" s="5"/>
    </row>
    <row r="15" spans="1:4" ht="45">
      <c r="A15" s="3" t="s">
        <v>760</v>
      </c>
      <c r="B15" s="129">
        <v>3.0700000000000002E-2</v>
      </c>
      <c r="C15" s="5"/>
      <c r="D15" s="5"/>
    </row>
    <row r="16" spans="1:4" ht="45">
      <c r="A16" s="3" t="s">
        <v>761</v>
      </c>
      <c r="B16" s="129">
        <v>2.9899999999999999E-2</v>
      </c>
      <c r="C16" s="5"/>
      <c r="D16" s="5"/>
    </row>
    <row r="17" spans="1:4" ht="45">
      <c r="A17" s="3" t="s">
        <v>762</v>
      </c>
      <c r="B17" s="129">
        <v>1.1599999999999999E-2</v>
      </c>
      <c r="C17" s="5"/>
      <c r="D17" s="5"/>
    </row>
    <row r="18" spans="1:4" ht="30">
      <c r="A18" s="3" t="s">
        <v>763</v>
      </c>
      <c r="B18" s="129">
        <v>2.75E-2</v>
      </c>
      <c r="C18" s="5"/>
      <c r="D18" s="5"/>
    </row>
    <row r="19" spans="1:4" ht="45">
      <c r="A19" s="4" t="s">
        <v>764</v>
      </c>
      <c r="B19" s="5"/>
      <c r="C19" s="5"/>
      <c r="D19" s="5"/>
    </row>
    <row r="20" spans="1:4">
      <c r="A20" s="3" t="s">
        <v>741</v>
      </c>
      <c r="B20" s="7">
        <v>48799000</v>
      </c>
      <c r="C20" s="5"/>
      <c r="D20" s="7">
        <v>53650000</v>
      </c>
    </row>
    <row r="21" spans="1:4" ht="30">
      <c r="A21" s="3" t="s">
        <v>765</v>
      </c>
      <c r="B21" s="129">
        <v>2.24E-2</v>
      </c>
      <c r="C21" s="5"/>
      <c r="D21" s="5"/>
    </row>
    <row r="22" spans="1:4" ht="30">
      <c r="A22" s="3" t="s">
        <v>766</v>
      </c>
      <c r="B22" s="129">
        <v>2.1000000000000001E-2</v>
      </c>
      <c r="C22" s="5"/>
      <c r="D22" s="5"/>
    </row>
    <row r="23" spans="1:4" ht="45">
      <c r="A23" s="3" t="s">
        <v>767</v>
      </c>
      <c r="B23" s="129">
        <v>2.53E-2</v>
      </c>
      <c r="C23" s="5"/>
      <c r="D23" s="5"/>
    </row>
    <row r="24" spans="1:4" ht="30">
      <c r="A24" s="3" t="s">
        <v>768</v>
      </c>
      <c r="B24" s="129">
        <v>0</v>
      </c>
      <c r="C24" s="5"/>
      <c r="D24" s="5"/>
    </row>
    <row r="25" spans="1:4" ht="30">
      <c r="A25" s="3" t="s">
        <v>769</v>
      </c>
      <c r="B25" s="129">
        <v>2.24E-2</v>
      </c>
      <c r="C25" s="5"/>
      <c r="D25" s="5"/>
    </row>
    <row r="26" spans="1:4" ht="30">
      <c r="A26" s="3" t="s">
        <v>770</v>
      </c>
      <c r="B26" s="129">
        <v>2.24E-2</v>
      </c>
      <c r="C26" s="5"/>
      <c r="D26" s="5"/>
    </row>
    <row r="27" spans="1:4" ht="30">
      <c r="A27" s="3" t="s">
        <v>771</v>
      </c>
      <c r="B27" s="129">
        <v>2.1000000000000001E-2</v>
      </c>
      <c r="C27" s="5"/>
      <c r="D27" s="5"/>
    </row>
    <row r="28" spans="1:4" ht="30">
      <c r="A28" s="3" t="s">
        <v>772</v>
      </c>
      <c r="B28" s="129">
        <v>2.53E-2</v>
      </c>
      <c r="C28" s="5"/>
      <c r="D28" s="5"/>
    </row>
    <row r="29" spans="1:4" ht="30">
      <c r="A29" s="3" t="s">
        <v>773</v>
      </c>
      <c r="B29" s="129">
        <v>0</v>
      </c>
      <c r="C29" s="5"/>
      <c r="D29" s="5"/>
    </row>
    <row r="30" spans="1:4" ht="30">
      <c r="A30" s="3" t="s">
        <v>774</v>
      </c>
      <c r="B30" s="129">
        <v>2.24E-2</v>
      </c>
      <c r="C30" s="5"/>
      <c r="D30" s="5"/>
    </row>
    <row r="31" spans="1:4" ht="30">
      <c r="A31" s="3" t="s">
        <v>775</v>
      </c>
      <c r="B31" s="129">
        <v>0.35</v>
      </c>
      <c r="C31" s="5"/>
      <c r="D31" s="5"/>
    </row>
    <row r="32" spans="1:4" ht="45">
      <c r="A32" s="3" t="s">
        <v>776</v>
      </c>
      <c r="B32" s="129">
        <v>0.1</v>
      </c>
      <c r="C32" s="5"/>
      <c r="D32" s="5"/>
    </row>
    <row r="33" spans="1:4" ht="30">
      <c r="A33" s="3" t="s">
        <v>777</v>
      </c>
      <c r="B33" s="7">
        <v>300000000</v>
      </c>
      <c r="C33" s="5"/>
      <c r="D33" s="7">
        <v>330000000</v>
      </c>
    </row>
    <row r="34" spans="1:4" ht="45">
      <c r="A34" s="4" t="s">
        <v>778</v>
      </c>
      <c r="B34" s="5"/>
      <c r="C34" s="5"/>
      <c r="D34" s="5"/>
    </row>
    <row r="35" spans="1:4">
      <c r="A35" s="3" t="s">
        <v>779</v>
      </c>
      <c r="B35" s="7">
        <v>24345000</v>
      </c>
      <c r="C35" s="5"/>
      <c r="D35" s="7">
        <v>30440000</v>
      </c>
    </row>
    <row r="36" spans="1:4">
      <c r="A36" s="3" t="s">
        <v>780</v>
      </c>
      <c r="B36" s="7">
        <v>-89000</v>
      </c>
      <c r="C36" s="5"/>
      <c r="D36" s="7">
        <v>-224000</v>
      </c>
    </row>
    <row r="37" spans="1:4">
      <c r="A37" s="3" t="s">
        <v>781</v>
      </c>
      <c r="B37" s="7">
        <v>81972000</v>
      </c>
      <c r="C37" s="5"/>
      <c r="D37" s="7">
        <v>119022000</v>
      </c>
    </row>
    <row r="38" spans="1:4">
      <c r="A38" s="3" t="s">
        <v>782</v>
      </c>
      <c r="B38" s="7">
        <v>-1877000</v>
      </c>
      <c r="C38" s="5"/>
      <c r="D38" s="7">
        <v>-5156000</v>
      </c>
    </row>
    <row r="39" spans="1:4" ht="45">
      <c r="A39" s="3" t="s">
        <v>783</v>
      </c>
      <c r="B39" s="7">
        <v>106317000</v>
      </c>
      <c r="C39" s="5"/>
      <c r="D39" s="7">
        <v>149462000</v>
      </c>
    </row>
    <row r="40" spans="1:4">
      <c r="A40" s="3" t="s">
        <v>784</v>
      </c>
      <c r="B40" s="7">
        <v>1966000</v>
      </c>
      <c r="C40" s="5"/>
      <c r="D40" s="7">
        <v>5380000</v>
      </c>
    </row>
    <row r="41" spans="1:4" ht="30">
      <c r="A41" s="4" t="s">
        <v>785</v>
      </c>
      <c r="B41" s="5"/>
      <c r="C41" s="5"/>
      <c r="D41" s="5"/>
    </row>
    <row r="42" spans="1:4" ht="30">
      <c r="A42" s="3" t="s">
        <v>786</v>
      </c>
      <c r="B42" s="5" t="s">
        <v>787</v>
      </c>
      <c r="C42" s="5"/>
      <c r="D42" s="5"/>
    </row>
    <row r="43" spans="1:4" ht="30">
      <c r="A43" s="3" t="s">
        <v>788</v>
      </c>
      <c r="B43" s="5">
        <v>29</v>
      </c>
      <c r="C43" s="5"/>
      <c r="D43" s="5"/>
    </row>
    <row r="44" spans="1:4">
      <c r="A44" s="3" t="s">
        <v>789</v>
      </c>
      <c r="B44" s="129">
        <v>0.02</v>
      </c>
      <c r="C44" s="5"/>
      <c r="D44" s="5"/>
    </row>
    <row r="45" spans="1:4" ht="30">
      <c r="A45" s="3" t="s">
        <v>790</v>
      </c>
      <c r="B45" s="5" t="s">
        <v>791</v>
      </c>
      <c r="C45" s="5"/>
      <c r="D45" s="5"/>
    </row>
    <row r="46" spans="1:4" ht="30">
      <c r="A46" s="3" t="s">
        <v>792</v>
      </c>
      <c r="B46" s="5" t="s">
        <v>793</v>
      </c>
      <c r="C46" s="5"/>
      <c r="D46" s="5"/>
    </row>
    <row r="47" spans="1:4" ht="30">
      <c r="A47" s="3" t="s">
        <v>794</v>
      </c>
      <c r="B47" s="129">
        <v>0.1</v>
      </c>
      <c r="C47" s="5"/>
      <c r="D47" s="5"/>
    </row>
    <row r="48" spans="1:4" ht="30">
      <c r="A48" s="4" t="s">
        <v>795</v>
      </c>
      <c r="B48" s="5"/>
      <c r="C48" s="5"/>
      <c r="D48" s="5"/>
    </row>
    <row r="49" spans="1:4">
      <c r="A49" s="3" t="s">
        <v>369</v>
      </c>
      <c r="B49" s="7">
        <v>1111000</v>
      </c>
      <c r="C49" s="7">
        <v>1111000</v>
      </c>
      <c r="D49" s="5"/>
    </row>
    <row r="50" spans="1:4" ht="30">
      <c r="A50" s="3" t="s">
        <v>370</v>
      </c>
      <c r="B50" s="5">
        <v>0</v>
      </c>
      <c r="C50" s="5">
        <v>0</v>
      </c>
      <c r="D50" s="5"/>
    </row>
    <row r="51" spans="1:4">
      <c r="A51" s="3" t="s">
        <v>371</v>
      </c>
      <c r="B51" s="5">
        <v>0</v>
      </c>
      <c r="C51" s="5">
        <v>0</v>
      </c>
      <c r="D51" s="5"/>
    </row>
    <row r="52" spans="1:4" ht="30">
      <c r="A52" s="3" t="s">
        <v>372</v>
      </c>
      <c r="B52" s="5">
        <v>0</v>
      </c>
      <c r="C52" s="5">
        <v>0</v>
      </c>
      <c r="D52" s="5"/>
    </row>
    <row r="53" spans="1:4" ht="30">
      <c r="A53" s="3" t="s">
        <v>373</v>
      </c>
      <c r="B53" s="5">
        <v>0</v>
      </c>
      <c r="C53" s="5">
        <v>0</v>
      </c>
      <c r="D53" s="5"/>
    </row>
    <row r="54" spans="1:4" ht="30">
      <c r="A54" s="3" t="s">
        <v>374</v>
      </c>
      <c r="B54" s="5">
        <v>0</v>
      </c>
      <c r="C54" s="5">
        <v>0</v>
      </c>
      <c r="D54" s="5"/>
    </row>
    <row r="55" spans="1:4">
      <c r="A55" s="3" t="s">
        <v>375</v>
      </c>
      <c r="B55" s="7">
        <v>1111000</v>
      </c>
      <c r="C55" s="7">
        <v>1111000</v>
      </c>
      <c r="D55" s="5"/>
    </row>
    <row r="56" spans="1:4">
      <c r="A56" s="3" t="s">
        <v>796</v>
      </c>
      <c r="B56" s="5"/>
      <c r="C56" s="5"/>
      <c r="D56" s="5"/>
    </row>
    <row r="57" spans="1:4" ht="30">
      <c r="A57" s="4" t="s">
        <v>785</v>
      </c>
      <c r="B57" s="5"/>
      <c r="C57" s="5"/>
      <c r="D57" s="5"/>
    </row>
    <row r="58" spans="1:4">
      <c r="A58" s="3" t="s">
        <v>797</v>
      </c>
      <c r="B58" s="7">
        <v>3255000</v>
      </c>
      <c r="C58" s="5"/>
      <c r="D58" s="5"/>
    </row>
    <row r="59" spans="1:4">
      <c r="A59" s="3" t="s">
        <v>348</v>
      </c>
      <c r="B59" s="7">
        <v>2166000</v>
      </c>
      <c r="C59" s="5"/>
      <c r="D59" s="5"/>
    </row>
    <row r="60" spans="1:4">
      <c r="A60" s="3" t="s">
        <v>349</v>
      </c>
      <c r="B60" s="7">
        <v>-1089000</v>
      </c>
      <c r="C60" s="5"/>
      <c r="D60" s="5"/>
    </row>
    <row r="61" spans="1:4" ht="30">
      <c r="A61" s="3" t="s">
        <v>798</v>
      </c>
      <c r="B61" s="7">
        <v>-1111000</v>
      </c>
      <c r="C61" s="5"/>
      <c r="D61" s="5"/>
    </row>
    <row r="62" spans="1:4" ht="45">
      <c r="A62" s="3" t="s">
        <v>282</v>
      </c>
      <c r="B62" s="5"/>
      <c r="C62" s="5"/>
      <c r="D62" s="5"/>
    </row>
    <row r="63" spans="1:4" ht="45">
      <c r="A63" s="4" t="s">
        <v>753</v>
      </c>
      <c r="B63" s="5"/>
      <c r="C63" s="5"/>
      <c r="D63" s="5"/>
    </row>
    <row r="64" spans="1:4">
      <c r="A64" s="3" t="s">
        <v>306</v>
      </c>
      <c r="B64" s="7">
        <v>83489000</v>
      </c>
      <c r="C64" s="5"/>
      <c r="D64" s="5"/>
    </row>
    <row r="65" spans="1:4">
      <c r="A65" s="3" t="s">
        <v>307</v>
      </c>
      <c r="B65" s="7">
        <v>41756000</v>
      </c>
      <c r="C65" s="5"/>
      <c r="D65" s="5"/>
    </row>
    <row r="66" spans="1:4">
      <c r="A66" s="3" t="s">
        <v>308</v>
      </c>
      <c r="B66" s="5">
        <v>0</v>
      </c>
      <c r="C66" s="5"/>
      <c r="D66" s="5"/>
    </row>
    <row r="67" spans="1:4">
      <c r="A67" s="3" t="s">
        <v>309</v>
      </c>
      <c r="B67" s="5">
        <v>0</v>
      </c>
      <c r="C67" s="5"/>
      <c r="D67" s="5"/>
    </row>
    <row r="68" spans="1:4">
      <c r="A68" s="3" t="s">
        <v>280</v>
      </c>
      <c r="B68" s="7">
        <v>125245000</v>
      </c>
      <c r="C68" s="5"/>
      <c r="D68" s="7">
        <v>99957000</v>
      </c>
    </row>
    <row r="69" spans="1:4" ht="45">
      <c r="A69" s="4" t="s">
        <v>764</v>
      </c>
      <c r="B69" s="5"/>
      <c r="C69" s="5"/>
      <c r="D69" s="5"/>
    </row>
    <row r="70" spans="1:4" ht="45">
      <c r="A70" s="3" t="s">
        <v>799</v>
      </c>
      <c r="B70" s="7">
        <v>34237000</v>
      </c>
      <c r="C70" s="5"/>
      <c r="D70" s="5"/>
    </row>
    <row r="71" spans="1:4" ht="45">
      <c r="A71" s="3" t="s">
        <v>800</v>
      </c>
      <c r="B71" s="7">
        <v>9700000</v>
      </c>
      <c r="C71" s="5"/>
      <c r="D71" s="5"/>
    </row>
    <row r="72" spans="1:4" ht="45">
      <c r="A72" s="3" t="s">
        <v>801</v>
      </c>
      <c r="B72" s="7">
        <v>4862000</v>
      </c>
      <c r="C72" s="5"/>
      <c r="D72" s="5"/>
    </row>
    <row r="73" spans="1:4" ht="45">
      <c r="A73" s="3" t="s">
        <v>802</v>
      </c>
      <c r="B73" s="5">
        <v>0</v>
      </c>
      <c r="C73" s="5"/>
      <c r="D73" s="5"/>
    </row>
    <row r="74" spans="1:4">
      <c r="A74" s="3" t="s">
        <v>741</v>
      </c>
      <c r="B74" s="7">
        <v>48799000</v>
      </c>
      <c r="C74" s="5"/>
      <c r="D74" s="7">
        <v>53650000</v>
      </c>
    </row>
    <row r="75" spans="1:4" ht="45">
      <c r="A75" s="4" t="s">
        <v>778</v>
      </c>
      <c r="B75" s="5"/>
      <c r="C75" s="5"/>
      <c r="D75" s="5"/>
    </row>
    <row r="76" spans="1:4">
      <c r="A76" s="3" t="s">
        <v>779</v>
      </c>
      <c r="B76" s="7">
        <v>9999000</v>
      </c>
      <c r="C76" s="5"/>
      <c r="D76" s="7">
        <v>7289000</v>
      </c>
    </row>
    <row r="77" spans="1:4">
      <c r="A77" s="3" t="s">
        <v>780</v>
      </c>
      <c r="B77" s="7">
        <v>-1000</v>
      </c>
      <c r="C77" s="5"/>
      <c r="D77" s="7">
        <v>-46000</v>
      </c>
    </row>
    <row r="78" spans="1:4">
      <c r="A78" s="3" t="s">
        <v>781</v>
      </c>
      <c r="B78" s="7">
        <v>53802000</v>
      </c>
      <c r="C78" s="5"/>
      <c r="D78" s="7">
        <v>75030000</v>
      </c>
    </row>
    <row r="79" spans="1:4">
      <c r="A79" s="3" t="s">
        <v>782</v>
      </c>
      <c r="B79" s="7">
        <v>-291000</v>
      </c>
      <c r="C79" s="5"/>
      <c r="D79" s="7">
        <v>-1312000</v>
      </c>
    </row>
    <row r="80" spans="1:4" ht="45">
      <c r="A80" s="3" t="s">
        <v>783</v>
      </c>
      <c r="B80" s="7">
        <v>63801000</v>
      </c>
      <c r="C80" s="5"/>
      <c r="D80" s="7">
        <v>82319000</v>
      </c>
    </row>
    <row r="81" spans="1:4">
      <c r="A81" s="3" t="s">
        <v>784</v>
      </c>
      <c r="B81" s="7">
        <v>292000</v>
      </c>
      <c r="C81" s="5"/>
      <c r="D81" s="7">
        <v>1358000</v>
      </c>
    </row>
    <row r="82" spans="1:4" ht="30">
      <c r="A82" s="3" t="s">
        <v>803</v>
      </c>
      <c r="B82" s="5">
        <v>16</v>
      </c>
      <c r="C82" s="5"/>
      <c r="D82" s="5"/>
    </row>
    <row r="83" spans="1:4" ht="45">
      <c r="A83" s="4" t="s">
        <v>804</v>
      </c>
      <c r="B83" s="5"/>
      <c r="C83" s="5"/>
      <c r="D83" s="5"/>
    </row>
    <row r="84" spans="1:4" ht="45">
      <c r="A84" s="3" t="s">
        <v>805</v>
      </c>
      <c r="B84" s="5">
        <v>0</v>
      </c>
      <c r="C84" s="5"/>
      <c r="D84" s="7">
        <v>4853000</v>
      </c>
    </row>
    <row r="85" spans="1:4" ht="45">
      <c r="A85" s="3" t="s">
        <v>806</v>
      </c>
      <c r="B85" s="5">
        <v>0</v>
      </c>
      <c r="C85" s="5"/>
      <c r="D85" s="7">
        <v>-12000</v>
      </c>
    </row>
    <row r="86" spans="1:4" ht="45">
      <c r="A86" s="3" t="s">
        <v>807</v>
      </c>
      <c r="B86" s="5">
        <v>0</v>
      </c>
      <c r="C86" s="5"/>
      <c r="D86" s="5">
        <v>0</v>
      </c>
    </row>
    <row r="87" spans="1:4" ht="45">
      <c r="A87" s="3" t="s">
        <v>808</v>
      </c>
      <c r="B87" s="5">
        <v>0</v>
      </c>
      <c r="C87" s="5"/>
      <c r="D87" s="5">
        <v>0</v>
      </c>
    </row>
    <row r="88" spans="1:4" ht="45">
      <c r="A88" s="3" t="s">
        <v>809</v>
      </c>
      <c r="B88" s="5">
        <v>0</v>
      </c>
      <c r="C88" s="5"/>
      <c r="D88" s="7">
        <v>4853000</v>
      </c>
    </row>
    <row r="89" spans="1:4" ht="45">
      <c r="A89" s="3" t="s">
        <v>810</v>
      </c>
      <c r="B89" s="5">
        <v>0</v>
      </c>
      <c r="C89" s="5"/>
      <c r="D89" s="7">
        <v>-12000</v>
      </c>
    </row>
    <row r="90" spans="1:4" ht="30">
      <c r="A90" s="3" t="s">
        <v>284</v>
      </c>
      <c r="B90" s="5"/>
      <c r="C90" s="5"/>
      <c r="D90" s="5"/>
    </row>
    <row r="91" spans="1:4" ht="45">
      <c r="A91" s="4" t="s">
        <v>753</v>
      </c>
      <c r="B91" s="5"/>
      <c r="C91" s="5"/>
      <c r="D91" s="5"/>
    </row>
    <row r="92" spans="1:4">
      <c r="A92" s="3" t="s">
        <v>306</v>
      </c>
      <c r="B92" s="7">
        <v>5260000</v>
      </c>
      <c r="C92" s="5"/>
      <c r="D92" s="5"/>
    </row>
    <row r="93" spans="1:4">
      <c r="A93" s="3" t="s">
        <v>307</v>
      </c>
      <c r="B93" s="7">
        <v>39763000</v>
      </c>
      <c r="C93" s="5"/>
      <c r="D93" s="5"/>
    </row>
    <row r="94" spans="1:4">
      <c r="A94" s="3" t="s">
        <v>308</v>
      </c>
      <c r="B94" s="7">
        <v>35780000</v>
      </c>
      <c r="C94" s="5"/>
      <c r="D94" s="5"/>
    </row>
    <row r="95" spans="1:4">
      <c r="A95" s="3" t="s">
        <v>309</v>
      </c>
      <c r="B95" s="5">
        <v>0</v>
      </c>
      <c r="C95" s="5"/>
      <c r="D95" s="5"/>
    </row>
    <row r="96" spans="1:4">
      <c r="A96" s="3" t="s">
        <v>280</v>
      </c>
      <c r="B96" s="7">
        <v>80803000</v>
      </c>
      <c r="C96" s="5"/>
      <c r="D96" s="7">
        <v>78084000</v>
      </c>
    </row>
    <row r="97" spans="1:4" ht="45">
      <c r="A97" s="4" t="s">
        <v>778</v>
      </c>
      <c r="B97" s="5"/>
      <c r="C97" s="5"/>
      <c r="D97" s="5"/>
    </row>
    <row r="98" spans="1:4">
      <c r="A98" s="3" t="s">
        <v>779</v>
      </c>
      <c r="B98" s="7">
        <v>4283000</v>
      </c>
      <c r="C98" s="5"/>
      <c r="D98" s="7">
        <v>3586000</v>
      </c>
    </row>
    <row r="99" spans="1:4">
      <c r="A99" s="3" t="s">
        <v>780</v>
      </c>
      <c r="B99" s="7">
        <v>-53000</v>
      </c>
      <c r="C99" s="5"/>
      <c r="D99" s="7">
        <v>-19000</v>
      </c>
    </row>
    <row r="100" spans="1:4">
      <c r="A100" s="3" t="s">
        <v>781</v>
      </c>
      <c r="B100" s="7">
        <v>1206000</v>
      </c>
      <c r="C100" s="5"/>
      <c r="D100" s="7">
        <v>4416000</v>
      </c>
    </row>
    <row r="101" spans="1:4">
      <c r="A101" s="3" t="s">
        <v>782</v>
      </c>
      <c r="B101" s="7">
        <v>-30000</v>
      </c>
      <c r="C101" s="5"/>
      <c r="D101" s="7">
        <v>-94000</v>
      </c>
    </row>
    <row r="102" spans="1:4" ht="45">
      <c r="A102" s="3" t="s">
        <v>783</v>
      </c>
      <c r="B102" s="7">
        <v>5489000</v>
      </c>
      <c r="C102" s="5"/>
      <c r="D102" s="7">
        <v>8002000</v>
      </c>
    </row>
    <row r="103" spans="1:4">
      <c r="A103" s="3" t="s">
        <v>784</v>
      </c>
      <c r="B103" s="7">
        <v>83000</v>
      </c>
      <c r="C103" s="5"/>
      <c r="D103" s="7">
        <v>113000</v>
      </c>
    </row>
    <row r="104" spans="1:4" ht="30">
      <c r="A104" s="3" t="s">
        <v>803</v>
      </c>
      <c r="B104" s="5">
        <v>2</v>
      </c>
      <c r="C104" s="5"/>
      <c r="D104" s="5">
        <v>10</v>
      </c>
    </row>
    <row r="105" spans="1:4" ht="30">
      <c r="A105" s="3" t="s">
        <v>286</v>
      </c>
      <c r="B105" s="5"/>
      <c r="C105" s="5"/>
      <c r="D105" s="5"/>
    </row>
    <row r="106" spans="1:4" ht="45">
      <c r="A106" s="4" t="s">
        <v>753</v>
      </c>
      <c r="B106" s="5"/>
      <c r="C106" s="5"/>
      <c r="D106" s="5"/>
    </row>
    <row r="107" spans="1:4">
      <c r="A107" s="3" t="s">
        <v>306</v>
      </c>
      <c r="B107" s="7">
        <v>12000</v>
      </c>
      <c r="C107" s="5"/>
      <c r="D107" s="5"/>
    </row>
    <row r="108" spans="1:4">
      <c r="A108" s="3" t="s">
        <v>307</v>
      </c>
      <c r="B108" s="7">
        <v>41396000</v>
      </c>
      <c r="C108" s="5"/>
      <c r="D108" s="5"/>
    </row>
    <row r="109" spans="1:4">
      <c r="A109" s="3" t="s">
        <v>308</v>
      </c>
      <c r="B109" s="7">
        <v>151842000</v>
      </c>
      <c r="C109" s="5"/>
      <c r="D109" s="5"/>
    </row>
    <row r="110" spans="1:4">
      <c r="A110" s="3" t="s">
        <v>309</v>
      </c>
      <c r="B110" s="5">
        <v>0</v>
      </c>
      <c r="C110" s="5"/>
      <c r="D110" s="5"/>
    </row>
    <row r="111" spans="1:4">
      <c r="A111" s="3" t="s">
        <v>280</v>
      </c>
      <c r="B111" s="7">
        <v>193250000</v>
      </c>
      <c r="C111" s="5"/>
      <c r="D111" s="7">
        <v>195401000</v>
      </c>
    </row>
    <row r="112" spans="1:4" ht="45">
      <c r="A112" s="4" t="s">
        <v>778</v>
      </c>
      <c r="B112" s="5"/>
      <c r="C112" s="5"/>
      <c r="D112" s="5"/>
    </row>
    <row r="113" spans="1:4">
      <c r="A113" s="3" t="s">
        <v>779</v>
      </c>
      <c r="B113" s="7">
        <v>10063000</v>
      </c>
      <c r="C113" s="5"/>
      <c r="D113" s="7">
        <v>19565000</v>
      </c>
    </row>
    <row r="114" spans="1:4">
      <c r="A114" s="3" t="s">
        <v>780</v>
      </c>
      <c r="B114" s="7">
        <v>-35000</v>
      </c>
      <c r="C114" s="5"/>
      <c r="D114" s="7">
        <v>-159000</v>
      </c>
    </row>
    <row r="115" spans="1:4">
      <c r="A115" s="3" t="s">
        <v>781</v>
      </c>
      <c r="B115" s="7">
        <v>22810000</v>
      </c>
      <c r="C115" s="5"/>
      <c r="D115" s="7">
        <v>37224000</v>
      </c>
    </row>
    <row r="116" spans="1:4">
      <c r="A116" s="3" t="s">
        <v>782</v>
      </c>
      <c r="B116" s="7">
        <v>-455000</v>
      </c>
      <c r="C116" s="5"/>
      <c r="D116" s="7">
        <v>-802000</v>
      </c>
    </row>
    <row r="117" spans="1:4" ht="45">
      <c r="A117" s="3" t="s">
        <v>783</v>
      </c>
      <c r="B117" s="7">
        <v>32873000</v>
      </c>
      <c r="C117" s="5"/>
      <c r="D117" s="7">
        <v>56789000</v>
      </c>
    </row>
    <row r="118" spans="1:4">
      <c r="A118" s="3" t="s">
        <v>784</v>
      </c>
      <c r="B118" s="7">
        <v>490000</v>
      </c>
      <c r="C118" s="5"/>
      <c r="D118" s="7">
        <v>961000</v>
      </c>
    </row>
    <row r="119" spans="1:4" ht="30">
      <c r="A119" s="3" t="s">
        <v>803</v>
      </c>
      <c r="B119" s="5">
        <v>7</v>
      </c>
      <c r="C119" s="5"/>
      <c r="D119" s="5">
        <v>11</v>
      </c>
    </row>
    <row r="120" spans="1:4">
      <c r="A120" s="3" t="s">
        <v>288</v>
      </c>
      <c r="B120" s="5"/>
      <c r="C120" s="5"/>
      <c r="D120" s="5"/>
    </row>
    <row r="121" spans="1:4" ht="45">
      <c r="A121" s="4" t="s">
        <v>753</v>
      </c>
      <c r="B121" s="5"/>
      <c r="C121" s="5"/>
      <c r="D121" s="5"/>
    </row>
    <row r="122" spans="1:4">
      <c r="A122" s="3" t="s">
        <v>306</v>
      </c>
      <c r="B122" s="5">
        <v>0</v>
      </c>
      <c r="C122" s="5"/>
      <c r="D122" s="5"/>
    </row>
    <row r="123" spans="1:4">
      <c r="A123" s="3" t="s">
        <v>307</v>
      </c>
      <c r="B123" s="5">
        <v>0</v>
      </c>
      <c r="C123" s="5"/>
      <c r="D123" s="5"/>
    </row>
    <row r="124" spans="1:4">
      <c r="A124" s="3" t="s">
        <v>308</v>
      </c>
      <c r="B124" s="5">
        <v>0</v>
      </c>
      <c r="C124" s="5"/>
      <c r="D124" s="5"/>
    </row>
    <row r="125" spans="1:4">
      <c r="A125" s="3" t="s">
        <v>309</v>
      </c>
      <c r="B125" s="7">
        <v>2166000</v>
      </c>
      <c r="C125" s="5"/>
      <c r="D125" s="5"/>
    </row>
    <row r="126" spans="1:4">
      <c r="A126" s="3" t="s">
        <v>280</v>
      </c>
      <c r="B126" s="7">
        <v>2166000</v>
      </c>
      <c r="C126" s="5"/>
      <c r="D126" s="7">
        <v>364000</v>
      </c>
    </row>
    <row r="127" spans="1:4" ht="45">
      <c r="A127" s="4" t="s">
        <v>778</v>
      </c>
      <c r="B127" s="5"/>
      <c r="C127" s="5"/>
      <c r="D127" s="5"/>
    </row>
    <row r="128" spans="1:4">
      <c r="A128" s="3" t="s">
        <v>779</v>
      </c>
      <c r="B128" s="5">
        <v>0</v>
      </c>
      <c r="C128" s="5"/>
      <c r="D128" s="5">
        <v>0</v>
      </c>
    </row>
    <row r="129" spans="1:4">
      <c r="A129" s="3" t="s">
        <v>780</v>
      </c>
      <c r="B129" s="5">
        <v>0</v>
      </c>
      <c r="C129" s="5"/>
      <c r="D129" s="5">
        <v>0</v>
      </c>
    </row>
    <row r="130" spans="1:4">
      <c r="A130" s="3" t="s">
        <v>781</v>
      </c>
      <c r="B130" s="7">
        <v>2166000</v>
      </c>
      <c r="C130" s="5"/>
      <c r="D130" s="7">
        <v>364000</v>
      </c>
    </row>
    <row r="131" spans="1:4">
      <c r="A131" s="3" t="s">
        <v>782</v>
      </c>
      <c r="B131" s="7">
        <v>-1089000</v>
      </c>
      <c r="C131" s="5"/>
      <c r="D131" s="7">
        <v>-2936000</v>
      </c>
    </row>
    <row r="132" spans="1:4" ht="45">
      <c r="A132" s="3" t="s">
        <v>783</v>
      </c>
      <c r="B132" s="7">
        <v>2166000</v>
      </c>
      <c r="C132" s="5"/>
      <c r="D132" s="7">
        <v>364000</v>
      </c>
    </row>
    <row r="133" spans="1:4">
      <c r="A133" s="3" t="s">
        <v>784</v>
      </c>
      <c r="B133" s="7">
        <v>1089000</v>
      </c>
      <c r="C133" s="5"/>
      <c r="D133" s="7">
        <v>2936000</v>
      </c>
    </row>
    <row r="134" spans="1:4" ht="30">
      <c r="A134" s="3" t="s">
        <v>803</v>
      </c>
      <c r="B134" s="5">
        <v>1</v>
      </c>
      <c r="C134" s="5"/>
      <c r="D134" s="5">
        <v>1</v>
      </c>
    </row>
    <row r="135" spans="1:4">
      <c r="A135" s="3" t="s">
        <v>289</v>
      </c>
      <c r="B135" s="5"/>
      <c r="C135" s="5"/>
      <c r="D135" s="5"/>
    </row>
    <row r="136" spans="1:4" ht="45">
      <c r="A136" s="4" t="s">
        <v>753</v>
      </c>
      <c r="B136" s="5"/>
      <c r="C136" s="5"/>
      <c r="D136" s="5"/>
    </row>
    <row r="137" spans="1:4">
      <c r="A137" s="3" t="s">
        <v>306</v>
      </c>
      <c r="B137" s="5">
        <v>0</v>
      </c>
      <c r="C137" s="5"/>
      <c r="D137" s="5"/>
    </row>
    <row r="138" spans="1:4">
      <c r="A138" s="3" t="s">
        <v>307</v>
      </c>
      <c r="B138" s="7">
        <v>1988000</v>
      </c>
      <c r="C138" s="5"/>
      <c r="D138" s="5"/>
    </row>
    <row r="139" spans="1:4">
      <c r="A139" s="3" t="s">
        <v>308</v>
      </c>
      <c r="B139" s="7">
        <v>2017000</v>
      </c>
      <c r="C139" s="5"/>
      <c r="D139" s="5"/>
    </row>
    <row r="140" spans="1:4">
      <c r="A140" s="3" t="s">
        <v>309</v>
      </c>
      <c r="B140" s="7">
        <v>54000</v>
      </c>
      <c r="C140" s="5"/>
      <c r="D140" s="5"/>
    </row>
    <row r="141" spans="1:4">
      <c r="A141" s="3" t="s">
        <v>280</v>
      </c>
      <c r="B141" s="7">
        <v>4059000</v>
      </c>
      <c r="C141" s="5"/>
      <c r="D141" s="7">
        <v>4050000</v>
      </c>
    </row>
    <row r="142" spans="1:4" ht="45">
      <c r="A142" s="4" t="s">
        <v>778</v>
      </c>
      <c r="B142" s="5"/>
      <c r="C142" s="5"/>
      <c r="D142" s="5"/>
    </row>
    <row r="143" spans="1:4">
      <c r="A143" s="3" t="s">
        <v>779</v>
      </c>
      <c r="B143" s="5">
        <v>0</v>
      </c>
      <c r="C143" s="5"/>
      <c r="D143" s="5">
        <v>0</v>
      </c>
    </row>
    <row r="144" spans="1:4">
      <c r="A144" s="3" t="s">
        <v>780</v>
      </c>
      <c r="B144" s="5">
        <v>0</v>
      </c>
      <c r="C144" s="5"/>
      <c r="D144" s="5">
        <v>0</v>
      </c>
    </row>
    <row r="145" spans="1:4">
      <c r="A145" s="3" t="s">
        <v>781</v>
      </c>
      <c r="B145" s="7">
        <v>1988000</v>
      </c>
      <c r="C145" s="5"/>
      <c r="D145" s="7">
        <v>1988000</v>
      </c>
    </row>
    <row r="146" spans="1:4">
      <c r="A146" s="3" t="s">
        <v>782</v>
      </c>
      <c r="B146" s="7">
        <v>-12000</v>
      </c>
      <c r="C146" s="5"/>
      <c r="D146" s="7">
        <v>-12000</v>
      </c>
    </row>
    <row r="147" spans="1:4" ht="45">
      <c r="A147" s="3" t="s">
        <v>783</v>
      </c>
      <c r="B147" s="7">
        <v>1988000</v>
      </c>
      <c r="C147" s="5"/>
      <c r="D147" s="7">
        <v>1988000</v>
      </c>
    </row>
    <row r="148" spans="1:4">
      <c r="A148" s="3" t="s">
        <v>784</v>
      </c>
      <c r="B148" s="6">
        <v>12000</v>
      </c>
      <c r="C148" s="5"/>
      <c r="D148" s="6">
        <v>12000</v>
      </c>
    </row>
    <row r="149" spans="1:4" ht="30">
      <c r="A149" s="3" t="s">
        <v>803</v>
      </c>
      <c r="B149" s="5">
        <v>1</v>
      </c>
      <c r="C149" s="5"/>
      <c r="D149"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showGridLines="0" workbookViewId="0"/>
  </sheetViews>
  <sheetFormatPr defaultRowHeight="15"/>
  <cols>
    <col min="1" max="1" width="36.5703125" bestFit="1" customWidth="1"/>
    <col min="2" max="2" width="16.42578125" bestFit="1" customWidth="1"/>
    <col min="3" max="3" width="12.5703125" bestFit="1" customWidth="1"/>
    <col min="4" max="4" width="16.42578125" bestFit="1" customWidth="1"/>
  </cols>
  <sheetData>
    <row r="1" spans="1:4" ht="15" customHeight="1">
      <c r="A1" s="9" t="s">
        <v>811</v>
      </c>
      <c r="B1" s="9" t="s">
        <v>1</v>
      </c>
      <c r="C1" s="9"/>
      <c r="D1" s="1" t="s">
        <v>679</v>
      </c>
    </row>
    <row r="2" spans="1:4">
      <c r="A2" s="9"/>
      <c r="B2" s="1" t="s">
        <v>2</v>
      </c>
      <c r="C2" s="9" t="s">
        <v>80</v>
      </c>
      <c r="D2" s="9" t="s">
        <v>27</v>
      </c>
    </row>
    <row r="3" spans="1:4">
      <c r="A3" s="9"/>
      <c r="B3" s="1" t="s">
        <v>812</v>
      </c>
      <c r="C3" s="9"/>
      <c r="D3" s="9"/>
    </row>
    <row r="4" spans="1:4" ht="30">
      <c r="A4" s="4" t="s">
        <v>813</v>
      </c>
      <c r="B4" s="5"/>
      <c r="C4" s="5"/>
      <c r="D4" s="5"/>
    </row>
    <row r="5" spans="1:4">
      <c r="A5" s="3" t="s">
        <v>814</v>
      </c>
      <c r="B5" s="6">
        <v>265000</v>
      </c>
      <c r="C5" s="6">
        <v>323000</v>
      </c>
      <c r="D5" s="6">
        <v>629000</v>
      </c>
    </row>
    <row r="6" spans="1:4">
      <c r="A6" s="3" t="s">
        <v>390</v>
      </c>
      <c r="B6" s="7">
        <v>1053468000</v>
      </c>
      <c r="C6" s="5"/>
      <c r="D6" s="7">
        <v>1060685000</v>
      </c>
    </row>
    <row r="7" spans="1:4">
      <c r="A7" s="4" t="s">
        <v>815</v>
      </c>
      <c r="B7" s="5"/>
      <c r="C7" s="5"/>
      <c r="D7" s="5"/>
    </row>
    <row r="8" spans="1:4" ht="30">
      <c r="A8" s="3" t="s">
        <v>392</v>
      </c>
      <c r="B8" s="7">
        <v>180000</v>
      </c>
      <c r="C8" s="5"/>
      <c r="D8" s="7">
        <v>237000</v>
      </c>
    </row>
    <row r="9" spans="1:4">
      <c r="A9" s="3" t="s">
        <v>393</v>
      </c>
      <c r="B9" s="7">
        <v>14106000</v>
      </c>
      <c r="C9" s="7">
        <v>13603000</v>
      </c>
      <c r="D9" s="7">
        <v>13682000</v>
      </c>
    </row>
    <row r="10" spans="1:4">
      <c r="A10" s="3" t="s">
        <v>39</v>
      </c>
      <c r="B10" s="7">
        <v>1039182000</v>
      </c>
      <c r="C10" s="5"/>
      <c r="D10" s="7">
        <v>1046766000</v>
      </c>
    </row>
    <row r="11" spans="1:4">
      <c r="A11" s="3" t="s">
        <v>36</v>
      </c>
      <c r="B11" s="7">
        <v>868000</v>
      </c>
      <c r="C11" s="5"/>
      <c r="D11" s="7">
        <v>1958000</v>
      </c>
    </row>
    <row r="12" spans="1:4">
      <c r="A12" s="4" t="s">
        <v>816</v>
      </c>
      <c r="B12" s="5"/>
      <c r="C12" s="5"/>
      <c r="D12" s="5"/>
    </row>
    <row r="13" spans="1:4" ht="30">
      <c r="A13" s="3" t="s">
        <v>817</v>
      </c>
      <c r="B13" s="7">
        <v>100000</v>
      </c>
      <c r="C13" s="5"/>
      <c r="D13" s="5"/>
    </row>
    <row r="14" spans="1:4" ht="30">
      <c r="A14" s="3" t="s">
        <v>818</v>
      </c>
      <c r="B14" s="5">
        <v>3</v>
      </c>
      <c r="C14" s="5"/>
      <c r="D14" s="5"/>
    </row>
    <row r="15" spans="1:4">
      <c r="A15" s="4" t="s">
        <v>819</v>
      </c>
      <c r="B15" s="5"/>
      <c r="C15" s="5"/>
      <c r="D15" s="5"/>
    </row>
    <row r="16" spans="1:4" ht="45">
      <c r="A16" s="3" t="s">
        <v>820</v>
      </c>
      <c r="B16" s="7">
        <v>100000</v>
      </c>
      <c r="C16" s="5"/>
      <c r="D16" s="5"/>
    </row>
    <row r="17" spans="1:4" ht="30">
      <c r="A17" s="4" t="s">
        <v>821</v>
      </c>
      <c r="B17" s="5"/>
      <c r="C17" s="5"/>
      <c r="D17" s="5"/>
    </row>
    <row r="18" spans="1:4" ht="30">
      <c r="A18" s="3" t="s">
        <v>822</v>
      </c>
      <c r="B18" s="5" t="s">
        <v>823</v>
      </c>
      <c r="C18" s="5"/>
      <c r="D18" s="5"/>
    </row>
    <row r="19" spans="1:4">
      <c r="A19" s="4" t="s">
        <v>824</v>
      </c>
      <c r="B19" s="5"/>
      <c r="C19" s="5"/>
      <c r="D19" s="5"/>
    </row>
    <row r="20" spans="1:4">
      <c r="A20" s="3" t="s">
        <v>825</v>
      </c>
      <c r="B20" s="7">
        <v>13682000</v>
      </c>
      <c r="C20" s="7">
        <v>13249000</v>
      </c>
      <c r="D20" s="7">
        <v>13249000</v>
      </c>
    </row>
    <row r="21" spans="1:4">
      <c r="A21" s="3" t="s">
        <v>430</v>
      </c>
      <c r="B21" s="7">
        <v>-90000</v>
      </c>
      <c r="C21" s="7">
        <v>-80000</v>
      </c>
      <c r="D21" s="7">
        <v>-537000</v>
      </c>
    </row>
    <row r="22" spans="1:4">
      <c r="A22" s="3" t="s">
        <v>435</v>
      </c>
      <c r="B22" s="7">
        <v>249000</v>
      </c>
      <c r="C22" s="7">
        <v>111000</v>
      </c>
      <c r="D22" s="7">
        <v>341000</v>
      </c>
    </row>
    <row r="23" spans="1:4">
      <c r="A23" s="3" t="s">
        <v>436</v>
      </c>
      <c r="B23" s="7">
        <v>14106000</v>
      </c>
      <c r="C23" s="7">
        <v>13603000</v>
      </c>
      <c r="D23" s="7">
        <v>13682000</v>
      </c>
    </row>
    <row r="24" spans="1:4">
      <c r="A24" s="4" t="s">
        <v>826</v>
      </c>
      <c r="B24" s="5"/>
      <c r="C24" s="5"/>
      <c r="D24" s="5"/>
    </row>
    <row r="25" spans="1:4">
      <c r="A25" s="3" t="s">
        <v>438</v>
      </c>
      <c r="B25" s="7">
        <v>625000</v>
      </c>
      <c r="C25" s="7">
        <v>359000</v>
      </c>
      <c r="D25" s="7">
        <v>263000</v>
      </c>
    </row>
    <row r="26" spans="1:4">
      <c r="A26" s="3" t="s">
        <v>439</v>
      </c>
      <c r="B26" s="7">
        <v>13481000</v>
      </c>
      <c r="C26" s="7">
        <v>13244000</v>
      </c>
      <c r="D26" s="7">
        <v>13419000</v>
      </c>
    </row>
    <row r="27" spans="1:4">
      <c r="A27" s="4" t="s">
        <v>827</v>
      </c>
      <c r="B27" s="5"/>
      <c r="C27" s="5"/>
      <c r="D27" s="5"/>
    </row>
    <row r="28" spans="1:4">
      <c r="A28" s="3" t="s">
        <v>441</v>
      </c>
      <c r="B28" s="7">
        <v>1054156000</v>
      </c>
      <c r="C28" s="7">
        <v>991731000</v>
      </c>
      <c r="D28" s="7">
        <v>1062406000</v>
      </c>
    </row>
    <row r="29" spans="1:4">
      <c r="A29" s="4" t="s">
        <v>826</v>
      </c>
      <c r="B29" s="5"/>
      <c r="C29" s="5"/>
      <c r="D29" s="5"/>
    </row>
    <row r="30" spans="1:4">
      <c r="A30" s="3" t="s">
        <v>438</v>
      </c>
      <c r="B30" s="7">
        <v>3392000</v>
      </c>
      <c r="C30" s="7">
        <v>4357000</v>
      </c>
      <c r="D30" s="7">
        <v>3301000</v>
      </c>
    </row>
    <row r="31" spans="1:4">
      <c r="A31" s="3" t="s">
        <v>439</v>
      </c>
      <c r="B31" s="7">
        <v>1050764000</v>
      </c>
      <c r="C31" s="7">
        <v>987374000</v>
      </c>
      <c r="D31" s="7">
        <v>1059105000</v>
      </c>
    </row>
    <row r="32" spans="1:4">
      <c r="A32" s="3" t="s">
        <v>380</v>
      </c>
      <c r="B32" s="5"/>
      <c r="C32" s="5"/>
      <c r="D32" s="5"/>
    </row>
    <row r="33" spans="1:4" ht="30">
      <c r="A33" s="4" t="s">
        <v>813</v>
      </c>
      <c r="B33" s="5"/>
      <c r="C33" s="5"/>
      <c r="D33" s="5"/>
    </row>
    <row r="34" spans="1:4">
      <c r="A34" s="3" t="s">
        <v>390</v>
      </c>
      <c r="B34" s="7">
        <v>27152000</v>
      </c>
      <c r="C34" s="5"/>
      <c r="D34" s="7">
        <v>21627000</v>
      </c>
    </row>
    <row r="35" spans="1:4">
      <c r="A35" s="3" t="s">
        <v>381</v>
      </c>
      <c r="B35" s="5"/>
      <c r="C35" s="5"/>
      <c r="D35" s="5"/>
    </row>
    <row r="36" spans="1:4" ht="30">
      <c r="A36" s="4" t="s">
        <v>813</v>
      </c>
      <c r="B36" s="5"/>
      <c r="C36" s="5"/>
      <c r="D36" s="5"/>
    </row>
    <row r="37" spans="1:4">
      <c r="A37" s="3" t="s">
        <v>390</v>
      </c>
      <c r="B37" s="7">
        <v>109419000</v>
      </c>
      <c r="C37" s="5"/>
      <c r="D37" s="7">
        <v>110158000</v>
      </c>
    </row>
    <row r="38" spans="1:4">
      <c r="A38" s="3" t="s">
        <v>382</v>
      </c>
      <c r="B38" s="5"/>
      <c r="C38" s="5"/>
      <c r="D38" s="5"/>
    </row>
    <row r="39" spans="1:4" ht="30">
      <c r="A39" s="4" t="s">
        <v>813</v>
      </c>
      <c r="B39" s="5"/>
      <c r="C39" s="5"/>
      <c r="D39" s="5"/>
    </row>
    <row r="40" spans="1:4">
      <c r="A40" s="3" t="s">
        <v>390</v>
      </c>
      <c r="B40" s="7">
        <v>174246000</v>
      </c>
      <c r="C40" s="5"/>
      <c r="D40" s="7">
        <v>179886000</v>
      </c>
    </row>
    <row r="41" spans="1:4">
      <c r="A41" s="4" t="s">
        <v>826</v>
      </c>
      <c r="B41" s="5"/>
      <c r="C41" s="5"/>
      <c r="D41" s="5"/>
    </row>
    <row r="42" spans="1:4">
      <c r="A42" s="3" t="s">
        <v>828</v>
      </c>
      <c r="B42" s="5" t="s">
        <v>829</v>
      </c>
      <c r="C42" s="5"/>
      <c r="D42" s="5"/>
    </row>
    <row r="43" spans="1:4">
      <c r="A43" s="3" t="s">
        <v>383</v>
      </c>
      <c r="B43" s="5"/>
      <c r="C43" s="5"/>
      <c r="D43" s="5"/>
    </row>
    <row r="44" spans="1:4" ht="30">
      <c r="A44" s="4" t="s">
        <v>813</v>
      </c>
      <c r="B44" s="5"/>
      <c r="C44" s="5"/>
      <c r="D44" s="5"/>
    </row>
    <row r="45" spans="1:4">
      <c r="A45" s="3" t="s">
        <v>390</v>
      </c>
      <c r="B45" s="7">
        <v>52682000</v>
      </c>
      <c r="C45" s="5"/>
      <c r="D45" s="7">
        <v>53129000</v>
      </c>
    </row>
    <row r="46" spans="1:4">
      <c r="A46" s="3" t="s">
        <v>384</v>
      </c>
      <c r="B46" s="5"/>
      <c r="C46" s="5"/>
      <c r="D46" s="5"/>
    </row>
    <row r="47" spans="1:4" ht="30">
      <c r="A47" s="4" t="s">
        <v>813</v>
      </c>
      <c r="B47" s="5"/>
      <c r="C47" s="5"/>
      <c r="D47" s="5"/>
    </row>
    <row r="48" spans="1:4">
      <c r="A48" s="3" t="s">
        <v>390</v>
      </c>
      <c r="B48" s="7">
        <v>376136000</v>
      </c>
      <c r="C48" s="5"/>
      <c r="D48" s="7">
        <v>380173000</v>
      </c>
    </row>
    <row r="49" spans="1:4" ht="30">
      <c r="A49" s="4" t="s">
        <v>830</v>
      </c>
      <c r="B49" s="5"/>
      <c r="C49" s="5"/>
      <c r="D49" s="5"/>
    </row>
    <row r="50" spans="1:4">
      <c r="A50" s="3" t="s">
        <v>831</v>
      </c>
      <c r="B50" s="5" t="s">
        <v>832</v>
      </c>
      <c r="C50" s="5"/>
      <c r="D50" s="5"/>
    </row>
    <row r="51" spans="1:4">
      <c r="A51" s="3" t="s">
        <v>833</v>
      </c>
      <c r="B51" s="5" t="s">
        <v>834</v>
      </c>
      <c r="C51" s="5"/>
      <c r="D51" s="5"/>
    </row>
    <row r="52" spans="1:4" ht="30">
      <c r="A52" s="3" t="s">
        <v>835</v>
      </c>
      <c r="B52" s="5"/>
      <c r="C52" s="5"/>
      <c r="D52" s="5"/>
    </row>
    <row r="53" spans="1:4" ht="30">
      <c r="A53" s="4" t="s">
        <v>830</v>
      </c>
      <c r="B53" s="5"/>
      <c r="C53" s="5"/>
      <c r="D53" s="5"/>
    </row>
    <row r="54" spans="1:4" ht="30">
      <c r="A54" s="3" t="s">
        <v>836</v>
      </c>
      <c r="B54" s="129">
        <v>0.65</v>
      </c>
      <c r="C54" s="5"/>
      <c r="D54" s="5"/>
    </row>
    <row r="55" spans="1:4" ht="30">
      <c r="A55" s="3" t="s">
        <v>837</v>
      </c>
      <c r="B55" s="5"/>
      <c r="C55" s="5"/>
      <c r="D55" s="5"/>
    </row>
    <row r="56" spans="1:4" ht="30">
      <c r="A56" s="4" t="s">
        <v>830</v>
      </c>
      <c r="B56" s="5"/>
      <c r="C56" s="5"/>
      <c r="D56" s="5"/>
    </row>
    <row r="57" spans="1:4" ht="30">
      <c r="A57" s="3" t="s">
        <v>836</v>
      </c>
      <c r="B57" s="129">
        <v>0.8</v>
      </c>
      <c r="C57" s="5"/>
      <c r="D57" s="5"/>
    </row>
    <row r="58" spans="1:4">
      <c r="A58" s="3" t="s">
        <v>385</v>
      </c>
      <c r="B58" s="5"/>
      <c r="C58" s="5"/>
      <c r="D58" s="5"/>
    </row>
    <row r="59" spans="1:4" ht="30">
      <c r="A59" s="4" t="s">
        <v>813</v>
      </c>
      <c r="B59" s="5"/>
      <c r="C59" s="5"/>
      <c r="D59" s="5"/>
    </row>
    <row r="60" spans="1:4">
      <c r="A60" s="3" t="s">
        <v>390</v>
      </c>
      <c r="B60" s="7">
        <v>739635000</v>
      </c>
      <c r="C60" s="5"/>
      <c r="D60" s="7">
        <v>744973000</v>
      </c>
    </row>
    <row r="61" spans="1:4">
      <c r="A61" s="3" t="s">
        <v>386</v>
      </c>
      <c r="B61" s="5"/>
      <c r="C61" s="5"/>
      <c r="D61" s="5"/>
    </row>
    <row r="62" spans="1:4" ht="30">
      <c r="A62" s="4" t="s">
        <v>813</v>
      </c>
      <c r="B62" s="5"/>
      <c r="C62" s="5"/>
      <c r="D62" s="5"/>
    </row>
    <row r="63" spans="1:4">
      <c r="A63" s="3" t="s">
        <v>390</v>
      </c>
      <c r="B63" s="7">
        <v>56898000</v>
      </c>
      <c r="C63" s="5"/>
      <c r="D63" s="7">
        <v>68225000</v>
      </c>
    </row>
    <row r="64" spans="1:4">
      <c r="A64" s="3" t="s">
        <v>387</v>
      </c>
      <c r="B64" s="5"/>
      <c r="C64" s="5"/>
      <c r="D64" s="5"/>
    </row>
    <row r="65" spans="1:4" ht="30">
      <c r="A65" s="4" t="s">
        <v>813</v>
      </c>
      <c r="B65" s="5"/>
      <c r="C65" s="5"/>
      <c r="D65" s="5"/>
    </row>
    <row r="66" spans="1:4">
      <c r="A66" s="3" t="s">
        <v>390</v>
      </c>
      <c r="B66" s="7">
        <v>233192000</v>
      </c>
      <c r="C66" s="5"/>
      <c r="D66" s="7">
        <v>223633000</v>
      </c>
    </row>
    <row r="67" spans="1:4" ht="30">
      <c r="A67" s="4" t="s">
        <v>830</v>
      </c>
      <c r="B67" s="5"/>
      <c r="C67" s="5"/>
      <c r="D67" s="5"/>
    </row>
    <row r="68" spans="1:4" ht="30">
      <c r="A68" s="3" t="s">
        <v>836</v>
      </c>
      <c r="B68" s="129">
        <v>0.8</v>
      </c>
      <c r="C68" s="5"/>
      <c r="D68" s="5"/>
    </row>
    <row r="69" spans="1:4">
      <c r="A69" s="3" t="s">
        <v>833</v>
      </c>
      <c r="B69" s="5" t="s">
        <v>838</v>
      </c>
      <c r="C69" s="5"/>
      <c r="D69" s="5"/>
    </row>
    <row r="70" spans="1:4">
      <c r="A70" s="3" t="s">
        <v>839</v>
      </c>
      <c r="B70" s="5" t="s">
        <v>840</v>
      </c>
      <c r="C70" s="5"/>
      <c r="D70" s="5"/>
    </row>
    <row r="71" spans="1:4">
      <c r="A71" s="3" t="s">
        <v>388</v>
      </c>
      <c r="B71" s="5"/>
      <c r="C71" s="5"/>
      <c r="D71" s="5"/>
    </row>
    <row r="72" spans="1:4" ht="30">
      <c r="A72" s="4" t="s">
        <v>813</v>
      </c>
      <c r="B72" s="5"/>
      <c r="C72" s="5"/>
      <c r="D72" s="5"/>
    </row>
    <row r="73" spans="1:4">
      <c r="A73" s="3" t="s">
        <v>814</v>
      </c>
      <c r="B73" s="7">
        <v>4000</v>
      </c>
      <c r="C73" s="7">
        <v>9000</v>
      </c>
      <c r="D73" s="7">
        <v>167000</v>
      </c>
    </row>
    <row r="74" spans="1:4">
      <c r="A74" s="3" t="s">
        <v>390</v>
      </c>
      <c r="B74" s="7">
        <v>15025000</v>
      </c>
      <c r="C74" s="5"/>
      <c r="D74" s="7">
        <v>15118000</v>
      </c>
    </row>
    <row r="75" spans="1:4">
      <c r="A75" s="4" t="s">
        <v>815</v>
      </c>
      <c r="B75" s="5"/>
      <c r="C75" s="5"/>
      <c r="D75" s="5"/>
    </row>
    <row r="76" spans="1:4">
      <c r="A76" s="3" t="s">
        <v>393</v>
      </c>
      <c r="B76" s="7">
        <v>386000</v>
      </c>
      <c r="C76" s="7">
        <v>372000</v>
      </c>
      <c r="D76" s="7">
        <v>386000</v>
      </c>
    </row>
    <row r="77" spans="1:4">
      <c r="A77" s="4" t="s">
        <v>824</v>
      </c>
      <c r="B77" s="5"/>
      <c r="C77" s="5"/>
      <c r="D77" s="5"/>
    </row>
    <row r="78" spans="1:4">
      <c r="A78" s="3" t="s">
        <v>825</v>
      </c>
      <c r="B78" s="7">
        <v>386000</v>
      </c>
      <c r="C78" s="7">
        <v>377000</v>
      </c>
      <c r="D78" s="7">
        <v>377000</v>
      </c>
    </row>
    <row r="79" spans="1:4">
      <c r="A79" s="3" t="s">
        <v>430</v>
      </c>
      <c r="B79" s="7">
        <v>-56000</v>
      </c>
      <c r="C79" s="7">
        <v>-45000</v>
      </c>
      <c r="D79" s="7">
        <v>-311000</v>
      </c>
    </row>
    <row r="80" spans="1:4">
      <c r="A80" s="3" t="s">
        <v>435</v>
      </c>
      <c r="B80" s="7">
        <v>52000</v>
      </c>
      <c r="C80" s="7">
        <v>31000</v>
      </c>
      <c r="D80" s="7">
        <v>153000</v>
      </c>
    </row>
    <row r="81" spans="1:4">
      <c r="A81" s="3" t="s">
        <v>436</v>
      </c>
      <c r="B81" s="7">
        <v>386000</v>
      </c>
      <c r="C81" s="7">
        <v>372000</v>
      </c>
      <c r="D81" s="7">
        <v>386000</v>
      </c>
    </row>
    <row r="82" spans="1:4">
      <c r="A82" s="4" t="s">
        <v>826</v>
      </c>
      <c r="B82" s="5"/>
      <c r="C82" s="5"/>
      <c r="D82" s="5"/>
    </row>
    <row r="83" spans="1:4">
      <c r="A83" s="3" t="s">
        <v>438</v>
      </c>
      <c r="B83" s="5">
        <v>0</v>
      </c>
      <c r="C83" s="5">
        <v>0</v>
      </c>
      <c r="D83" s="5">
        <v>0</v>
      </c>
    </row>
    <row r="84" spans="1:4">
      <c r="A84" s="3" t="s">
        <v>439</v>
      </c>
      <c r="B84" s="7">
        <v>386000</v>
      </c>
      <c r="C84" s="7">
        <v>372000</v>
      </c>
      <c r="D84" s="7">
        <v>386000</v>
      </c>
    </row>
    <row r="85" spans="1:4">
      <c r="A85" s="4" t="s">
        <v>827</v>
      </c>
      <c r="B85" s="5"/>
      <c r="C85" s="5"/>
      <c r="D85" s="5"/>
    </row>
    <row r="86" spans="1:4">
      <c r="A86" s="3" t="s">
        <v>441</v>
      </c>
      <c r="B86" s="7">
        <v>15355000</v>
      </c>
      <c r="C86" s="7">
        <v>14500000</v>
      </c>
      <c r="D86" s="7">
        <v>15102000</v>
      </c>
    </row>
    <row r="87" spans="1:4">
      <c r="A87" s="4" t="s">
        <v>826</v>
      </c>
      <c r="B87" s="5"/>
      <c r="C87" s="5"/>
      <c r="D87" s="5"/>
    </row>
    <row r="88" spans="1:4">
      <c r="A88" s="3" t="s">
        <v>438</v>
      </c>
      <c r="B88" s="5">
        <v>0</v>
      </c>
      <c r="C88" s="5">
        <v>0</v>
      </c>
      <c r="D88" s="5">
        <v>0</v>
      </c>
    </row>
    <row r="89" spans="1:4">
      <c r="A89" s="3" t="s">
        <v>439</v>
      </c>
      <c r="B89" s="7">
        <v>15355000</v>
      </c>
      <c r="C89" s="7">
        <v>14500000</v>
      </c>
      <c r="D89" s="7">
        <v>15102000</v>
      </c>
    </row>
    <row r="90" spans="1:4">
      <c r="A90" s="3" t="s">
        <v>389</v>
      </c>
      <c r="B90" s="5"/>
      <c r="C90" s="5"/>
      <c r="D90" s="5"/>
    </row>
    <row r="91" spans="1:4" ht="30">
      <c r="A91" s="4" t="s">
        <v>813</v>
      </c>
      <c r="B91" s="5"/>
      <c r="C91" s="5"/>
      <c r="D91" s="5"/>
    </row>
    <row r="92" spans="1:4">
      <c r="A92" s="3" t="s">
        <v>390</v>
      </c>
      <c r="B92" s="7">
        <v>8718000</v>
      </c>
      <c r="C92" s="5"/>
      <c r="D92" s="7">
        <v>8736000</v>
      </c>
    </row>
    <row r="93" spans="1:4">
      <c r="A93" s="3" t="s">
        <v>841</v>
      </c>
      <c r="B93" s="5"/>
      <c r="C93" s="5"/>
      <c r="D93" s="5"/>
    </row>
    <row r="94" spans="1:4" ht="30">
      <c r="A94" s="4" t="s">
        <v>813</v>
      </c>
      <c r="B94" s="5"/>
      <c r="C94" s="5"/>
      <c r="D94" s="5"/>
    </row>
    <row r="95" spans="1:4">
      <c r="A95" s="3" t="s">
        <v>390</v>
      </c>
      <c r="B95" s="7">
        <v>166300000</v>
      </c>
      <c r="C95" s="5"/>
      <c r="D95" s="7">
        <v>178400000</v>
      </c>
    </row>
    <row r="96" spans="1:4">
      <c r="A96" s="4" t="s">
        <v>815</v>
      </c>
      <c r="B96" s="5"/>
      <c r="C96" s="5"/>
      <c r="D96" s="5"/>
    </row>
    <row r="97" spans="1:4">
      <c r="A97" s="3" t="s">
        <v>842</v>
      </c>
      <c r="B97" s="7">
        <v>-12100000</v>
      </c>
      <c r="C97" s="5"/>
      <c r="D97" s="5"/>
    </row>
    <row r="98" spans="1:4" ht="30">
      <c r="A98" s="4" t="s">
        <v>830</v>
      </c>
      <c r="B98" s="5"/>
      <c r="C98" s="5"/>
      <c r="D98" s="5"/>
    </row>
    <row r="99" spans="1:4" ht="30">
      <c r="A99" s="3" t="s">
        <v>836</v>
      </c>
      <c r="B99" s="129">
        <v>0.65</v>
      </c>
      <c r="C99" s="5"/>
      <c r="D99" s="5"/>
    </row>
    <row r="100" spans="1:4">
      <c r="A100" s="3" t="s">
        <v>833</v>
      </c>
      <c r="B100" s="5" t="s">
        <v>843</v>
      </c>
      <c r="C100" s="5"/>
      <c r="D100" s="5"/>
    </row>
    <row r="101" spans="1:4">
      <c r="A101" s="3" t="s">
        <v>839</v>
      </c>
      <c r="B101" s="5" t="s">
        <v>840</v>
      </c>
      <c r="C101" s="5"/>
      <c r="D101" s="5"/>
    </row>
    <row r="102" spans="1:4">
      <c r="A102" s="3" t="s">
        <v>844</v>
      </c>
      <c r="B102" s="5"/>
      <c r="C102" s="5"/>
      <c r="D102" s="5"/>
    </row>
    <row r="103" spans="1:4" ht="30">
      <c r="A103" s="4" t="s">
        <v>813</v>
      </c>
      <c r="B103" s="5"/>
      <c r="C103" s="5"/>
      <c r="D103" s="5"/>
    </row>
    <row r="104" spans="1:4">
      <c r="A104" s="3" t="s">
        <v>390</v>
      </c>
      <c r="B104" s="7">
        <v>140800000</v>
      </c>
      <c r="C104" s="5"/>
      <c r="D104" s="7">
        <v>155100000</v>
      </c>
    </row>
    <row r="105" spans="1:4">
      <c r="A105" s="4" t="s">
        <v>815</v>
      </c>
      <c r="B105" s="5"/>
      <c r="C105" s="5"/>
      <c r="D105" s="5"/>
    </row>
    <row r="106" spans="1:4">
      <c r="A106" s="3" t="s">
        <v>842</v>
      </c>
      <c r="B106" s="7">
        <v>-14400000</v>
      </c>
      <c r="C106" s="5"/>
      <c r="D106" s="5"/>
    </row>
    <row r="107" spans="1:4">
      <c r="A107" s="3" t="s">
        <v>845</v>
      </c>
      <c r="B107" s="5"/>
      <c r="C107" s="5"/>
      <c r="D107" s="5"/>
    </row>
    <row r="108" spans="1:4" ht="30">
      <c r="A108" s="4" t="s">
        <v>813</v>
      </c>
      <c r="B108" s="5"/>
      <c r="C108" s="5"/>
      <c r="D108" s="5"/>
    </row>
    <row r="109" spans="1:4">
      <c r="A109" s="3" t="s">
        <v>390</v>
      </c>
      <c r="B109" s="7">
        <v>58000000</v>
      </c>
      <c r="C109" s="5"/>
      <c r="D109" s="5"/>
    </row>
    <row r="110" spans="1:4">
      <c r="A110" s="3" t="s">
        <v>846</v>
      </c>
      <c r="B110" s="5"/>
      <c r="C110" s="5"/>
      <c r="D110" s="5"/>
    </row>
    <row r="111" spans="1:4" ht="30">
      <c r="A111" s="4" t="s">
        <v>813</v>
      </c>
      <c r="B111" s="5"/>
      <c r="C111" s="5"/>
      <c r="D111" s="5"/>
    </row>
    <row r="112" spans="1:4">
      <c r="A112" s="3" t="s">
        <v>390</v>
      </c>
      <c r="B112" s="7">
        <v>105100000</v>
      </c>
      <c r="C112" s="5"/>
      <c r="D112" s="5"/>
    </row>
    <row r="113" spans="1:4">
      <c r="A113" s="3" t="s">
        <v>847</v>
      </c>
      <c r="B113" s="5"/>
      <c r="C113" s="5"/>
      <c r="D113" s="5"/>
    </row>
    <row r="114" spans="1:4" ht="30">
      <c r="A114" s="4" t="s">
        <v>813</v>
      </c>
      <c r="B114" s="5"/>
      <c r="C114" s="5"/>
      <c r="D114" s="5"/>
    </row>
    <row r="115" spans="1:4">
      <c r="A115" s="3" t="s">
        <v>390</v>
      </c>
      <c r="B115" s="7">
        <v>62700000</v>
      </c>
      <c r="C115" s="5"/>
      <c r="D115" s="5"/>
    </row>
    <row r="116" spans="1:4">
      <c r="A116" s="3" t="s">
        <v>848</v>
      </c>
      <c r="B116" s="5"/>
      <c r="C116" s="5"/>
      <c r="D116" s="5"/>
    </row>
    <row r="117" spans="1:4">
      <c r="A117" s="4" t="s">
        <v>826</v>
      </c>
      <c r="B117" s="5"/>
      <c r="C117" s="5"/>
      <c r="D117" s="5"/>
    </row>
    <row r="118" spans="1:4">
      <c r="A118" s="3" t="s">
        <v>828</v>
      </c>
      <c r="B118" s="5" t="s">
        <v>829</v>
      </c>
      <c r="C118" s="5"/>
      <c r="D118" s="5"/>
    </row>
    <row r="119" spans="1:4">
      <c r="A119" s="3" t="s">
        <v>849</v>
      </c>
      <c r="B119" s="5"/>
      <c r="C119" s="5"/>
      <c r="D119" s="5"/>
    </row>
    <row r="120" spans="1:4">
      <c r="A120" s="4" t="s">
        <v>826</v>
      </c>
      <c r="B120" s="5"/>
      <c r="C120" s="5"/>
      <c r="D120" s="5"/>
    </row>
    <row r="121" spans="1:4">
      <c r="A121" s="3" t="s">
        <v>828</v>
      </c>
      <c r="B121" s="5" t="s">
        <v>850</v>
      </c>
      <c r="C121" s="5"/>
      <c r="D121" s="5"/>
    </row>
    <row r="122" spans="1:4">
      <c r="A122" s="3" t="s">
        <v>417</v>
      </c>
      <c r="B122" s="5"/>
      <c r="C122" s="5"/>
      <c r="D122" s="5"/>
    </row>
    <row r="123" spans="1:4" ht="30">
      <c r="A123" s="4" t="s">
        <v>813</v>
      </c>
      <c r="B123" s="5"/>
      <c r="C123" s="5"/>
      <c r="D123" s="5"/>
    </row>
    <row r="124" spans="1:4">
      <c r="A124" s="3" t="s">
        <v>814</v>
      </c>
      <c r="B124" s="7">
        <v>358000</v>
      </c>
      <c r="C124" s="7">
        <v>-125000</v>
      </c>
      <c r="D124" s="7">
        <v>192000</v>
      </c>
    </row>
    <row r="125" spans="1:4">
      <c r="A125" s="4" t="s">
        <v>815</v>
      </c>
      <c r="B125" s="5"/>
      <c r="C125" s="5"/>
      <c r="D125" s="5"/>
    </row>
    <row r="126" spans="1:4">
      <c r="A126" s="3" t="s">
        <v>393</v>
      </c>
      <c r="B126" s="7">
        <v>11459000</v>
      </c>
      <c r="C126" s="7">
        <v>10581000</v>
      </c>
      <c r="D126" s="7">
        <v>10914000</v>
      </c>
    </row>
    <row r="127" spans="1:4">
      <c r="A127" s="4" t="s">
        <v>824</v>
      </c>
      <c r="B127" s="5"/>
      <c r="C127" s="5"/>
      <c r="D127" s="5"/>
    </row>
    <row r="128" spans="1:4">
      <c r="A128" s="3" t="s">
        <v>825</v>
      </c>
      <c r="B128" s="7">
        <v>10914000</v>
      </c>
      <c r="C128" s="7">
        <v>10646000</v>
      </c>
      <c r="D128" s="7">
        <v>10646000</v>
      </c>
    </row>
    <row r="129" spans="1:4">
      <c r="A129" s="3" t="s">
        <v>430</v>
      </c>
      <c r="B129" s="7">
        <v>-9000</v>
      </c>
      <c r="C129" s="7">
        <v>-4000</v>
      </c>
      <c r="D129" s="7">
        <v>-86000</v>
      </c>
    </row>
    <row r="130" spans="1:4">
      <c r="A130" s="3" t="s">
        <v>435</v>
      </c>
      <c r="B130" s="7">
        <v>196000</v>
      </c>
      <c r="C130" s="7">
        <v>64000</v>
      </c>
      <c r="D130" s="7">
        <v>162000</v>
      </c>
    </row>
    <row r="131" spans="1:4">
      <c r="A131" s="3" t="s">
        <v>436</v>
      </c>
      <c r="B131" s="7">
        <v>11459000</v>
      </c>
      <c r="C131" s="7">
        <v>10581000</v>
      </c>
      <c r="D131" s="7">
        <v>10914000</v>
      </c>
    </row>
    <row r="132" spans="1:4">
      <c r="A132" s="4" t="s">
        <v>826</v>
      </c>
      <c r="B132" s="5"/>
      <c r="C132" s="5"/>
      <c r="D132" s="5"/>
    </row>
    <row r="133" spans="1:4">
      <c r="A133" s="3" t="s">
        <v>438</v>
      </c>
      <c r="B133" s="7">
        <v>625000</v>
      </c>
      <c r="C133" s="7">
        <v>359000</v>
      </c>
      <c r="D133" s="7">
        <v>263000</v>
      </c>
    </row>
    <row r="134" spans="1:4">
      <c r="A134" s="3" t="s">
        <v>439</v>
      </c>
      <c r="B134" s="7">
        <v>10834000</v>
      </c>
      <c r="C134" s="7">
        <v>10222000</v>
      </c>
      <c r="D134" s="7">
        <v>10651000</v>
      </c>
    </row>
    <row r="135" spans="1:4">
      <c r="A135" s="4" t="s">
        <v>827</v>
      </c>
      <c r="B135" s="5"/>
      <c r="C135" s="5"/>
      <c r="D135" s="5"/>
    </row>
    <row r="136" spans="1:4">
      <c r="A136" s="3" t="s">
        <v>441</v>
      </c>
      <c r="B136" s="7">
        <v>694836000</v>
      </c>
      <c r="C136" s="7">
        <v>631172000</v>
      </c>
      <c r="D136" s="7">
        <v>684552000</v>
      </c>
    </row>
    <row r="137" spans="1:4">
      <c r="A137" s="4" t="s">
        <v>826</v>
      </c>
      <c r="B137" s="5"/>
      <c r="C137" s="5"/>
      <c r="D137" s="5"/>
    </row>
    <row r="138" spans="1:4">
      <c r="A138" s="3" t="s">
        <v>438</v>
      </c>
      <c r="B138" s="7">
        <v>3392000</v>
      </c>
      <c r="C138" s="7">
        <v>4357000</v>
      </c>
      <c r="D138" s="7">
        <v>3301000</v>
      </c>
    </row>
    <row r="139" spans="1:4">
      <c r="A139" s="3" t="s">
        <v>439</v>
      </c>
      <c r="B139" s="7">
        <v>691444000</v>
      </c>
      <c r="C139" s="7">
        <v>626815000</v>
      </c>
      <c r="D139" s="7">
        <v>681251000</v>
      </c>
    </row>
    <row r="140" spans="1:4">
      <c r="A140" s="3" t="s">
        <v>418</v>
      </c>
      <c r="B140" s="5"/>
      <c r="C140" s="5"/>
      <c r="D140" s="5"/>
    </row>
    <row r="141" spans="1:4" ht="30">
      <c r="A141" s="4" t="s">
        <v>813</v>
      </c>
      <c r="B141" s="5"/>
      <c r="C141" s="5"/>
      <c r="D141" s="5"/>
    </row>
    <row r="142" spans="1:4">
      <c r="A142" s="3" t="s">
        <v>814</v>
      </c>
      <c r="B142" s="7">
        <v>-69000</v>
      </c>
      <c r="C142" s="7">
        <v>-31000</v>
      </c>
      <c r="D142" s="7">
        <v>825000</v>
      </c>
    </row>
    <row r="143" spans="1:4">
      <c r="A143" s="4" t="s">
        <v>815</v>
      </c>
      <c r="B143" s="5"/>
      <c r="C143" s="5"/>
      <c r="D143" s="5"/>
    </row>
    <row r="144" spans="1:4">
      <c r="A144" s="3" t="s">
        <v>393</v>
      </c>
      <c r="B144" s="7">
        <v>1291000</v>
      </c>
      <c r="C144" s="7">
        <v>503000</v>
      </c>
      <c r="D144" s="7">
        <v>1360000</v>
      </c>
    </row>
    <row r="145" spans="1:4">
      <c r="A145" s="4" t="s">
        <v>824</v>
      </c>
      <c r="B145" s="5"/>
      <c r="C145" s="5"/>
      <c r="D145" s="5"/>
    </row>
    <row r="146" spans="1:4">
      <c r="A146" s="3" t="s">
        <v>825</v>
      </c>
      <c r="B146" s="7">
        <v>1360000</v>
      </c>
      <c r="C146" s="7">
        <v>533000</v>
      </c>
      <c r="D146" s="7">
        <v>533000</v>
      </c>
    </row>
    <row r="147" spans="1:4">
      <c r="A147" s="3" t="s">
        <v>430</v>
      </c>
      <c r="B147" s="5">
        <v>0</v>
      </c>
      <c r="C147" s="5">
        <v>0</v>
      </c>
      <c r="D147" s="5">
        <v>0</v>
      </c>
    </row>
    <row r="148" spans="1:4">
      <c r="A148" s="3" t="s">
        <v>435</v>
      </c>
      <c r="B148" s="5">
        <v>0</v>
      </c>
      <c r="C148" s="7">
        <v>1000</v>
      </c>
      <c r="D148" s="7">
        <v>2000</v>
      </c>
    </row>
    <row r="149" spans="1:4">
      <c r="A149" s="3" t="s">
        <v>436</v>
      </c>
      <c r="B149" s="7">
        <v>1291000</v>
      </c>
      <c r="C149" s="7">
        <v>503000</v>
      </c>
      <c r="D149" s="7">
        <v>1360000</v>
      </c>
    </row>
    <row r="150" spans="1:4">
      <c r="A150" s="4" t="s">
        <v>826</v>
      </c>
      <c r="B150" s="5"/>
      <c r="C150" s="5"/>
      <c r="D150" s="5"/>
    </row>
    <row r="151" spans="1:4">
      <c r="A151" s="3" t="s">
        <v>438</v>
      </c>
      <c r="B151" s="5">
        <v>0</v>
      </c>
      <c r="C151" s="5">
        <v>0</v>
      </c>
      <c r="D151" s="5">
        <v>0</v>
      </c>
    </row>
    <row r="152" spans="1:4">
      <c r="A152" s="3" t="s">
        <v>439</v>
      </c>
      <c r="B152" s="7">
        <v>1291000</v>
      </c>
      <c r="C152" s="7">
        <v>503000</v>
      </c>
      <c r="D152" s="7">
        <v>1360000</v>
      </c>
    </row>
    <row r="153" spans="1:4">
      <c r="A153" s="4" t="s">
        <v>827</v>
      </c>
      <c r="B153" s="5"/>
      <c r="C153" s="5"/>
      <c r="D153" s="5"/>
    </row>
    <row r="154" spans="1:4">
      <c r="A154" s="3" t="s">
        <v>441</v>
      </c>
      <c r="B154" s="7">
        <v>165927000</v>
      </c>
      <c r="C154" s="7">
        <v>158052000</v>
      </c>
      <c r="D154" s="7">
        <v>178091000</v>
      </c>
    </row>
    <row r="155" spans="1:4">
      <c r="A155" s="4" t="s">
        <v>826</v>
      </c>
      <c r="B155" s="5"/>
      <c r="C155" s="5"/>
      <c r="D155" s="5"/>
    </row>
    <row r="156" spans="1:4">
      <c r="A156" s="3" t="s">
        <v>438</v>
      </c>
      <c r="B156" s="5">
        <v>0</v>
      </c>
      <c r="C156" s="5">
        <v>0</v>
      </c>
      <c r="D156" s="5">
        <v>0</v>
      </c>
    </row>
    <row r="157" spans="1:4">
      <c r="A157" s="3" t="s">
        <v>439</v>
      </c>
      <c r="B157" s="7">
        <v>165927000</v>
      </c>
      <c r="C157" s="7">
        <v>158052000</v>
      </c>
      <c r="D157" s="7">
        <v>178091000</v>
      </c>
    </row>
    <row r="158" spans="1:4">
      <c r="A158" s="3" t="s">
        <v>851</v>
      </c>
      <c r="B158" s="5"/>
      <c r="C158" s="5"/>
      <c r="D158" s="5"/>
    </row>
    <row r="159" spans="1:4" ht="30">
      <c r="A159" s="4" t="s">
        <v>813</v>
      </c>
      <c r="B159" s="5"/>
      <c r="C159" s="5"/>
      <c r="D159" s="5"/>
    </row>
    <row r="160" spans="1:4">
      <c r="A160" s="3" t="s">
        <v>814</v>
      </c>
      <c r="B160" s="7">
        <v>-13000</v>
      </c>
      <c r="C160" s="7">
        <v>5000</v>
      </c>
      <c r="D160" s="7">
        <v>135000</v>
      </c>
    </row>
    <row r="161" spans="1:4">
      <c r="A161" s="4" t="s">
        <v>815</v>
      </c>
      <c r="B161" s="5"/>
      <c r="C161" s="5"/>
      <c r="D161" s="5"/>
    </row>
    <row r="162" spans="1:4">
      <c r="A162" s="3" t="s">
        <v>393</v>
      </c>
      <c r="B162" s="7">
        <v>753000</v>
      </c>
      <c r="C162" s="7">
        <v>760000</v>
      </c>
      <c r="D162" s="7">
        <v>790000</v>
      </c>
    </row>
    <row r="163" spans="1:4" ht="30">
      <c r="A163" s="4" t="s">
        <v>830</v>
      </c>
      <c r="B163" s="5"/>
      <c r="C163" s="5"/>
      <c r="D163" s="5"/>
    </row>
    <row r="164" spans="1:4" ht="30">
      <c r="A164" s="3" t="s">
        <v>836</v>
      </c>
      <c r="B164" s="129">
        <v>0.8</v>
      </c>
      <c r="C164" s="5"/>
      <c r="D164" s="5"/>
    </row>
    <row r="165" spans="1:4">
      <c r="A165" s="3" t="s">
        <v>833</v>
      </c>
      <c r="B165" s="5" t="s">
        <v>843</v>
      </c>
      <c r="C165" s="5"/>
      <c r="D165" s="5"/>
    </row>
    <row r="166" spans="1:4">
      <c r="A166" s="3" t="s">
        <v>852</v>
      </c>
      <c r="B166" s="5" t="s">
        <v>853</v>
      </c>
      <c r="C166" s="5"/>
      <c r="D166" s="5"/>
    </row>
    <row r="167" spans="1:4">
      <c r="A167" s="4" t="s">
        <v>824</v>
      </c>
      <c r="B167" s="5"/>
      <c r="C167" s="5"/>
      <c r="D167" s="5"/>
    </row>
    <row r="168" spans="1:4">
      <c r="A168" s="3" t="s">
        <v>825</v>
      </c>
      <c r="B168" s="7">
        <v>790000</v>
      </c>
      <c r="C168" s="7">
        <v>771000</v>
      </c>
      <c r="D168" s="7">
        <v>771000</v>
      </c>
    </row>
    <row r="169" spans="1:4">
      <c r="A169" s="3" t="s">
        <v>430</v>
      </c>
      <c r="B169" s="7">
        <v>-25000</v>
      </c>
      <c r="C169" s="7">
        <v>-31000</v>
      </c>
      <c r="D169" s="7">
        <v>-140000</v>
      </c>
    </row>
    <row r="170" spans="1:4">
      <c r="A170" s="3" t="s">
        <v>435</v>
      </c>
      <c r="B170" s="7">
        <v>1000</v>
      </c>
      <c r="C170" s="7">
        <v>15000</v>
      </c>
      <c r="D170" s="7">
        <v>24000</v>
      </c>
    </row>
    <row r="171" spans="1:4">
      <c r="A171" s="3" t="s">
        <v>436</v>
      </c>
      <c r="B171" s="7">
        <v>753000</v>
      </c>
      <c r="C171" s="7">
        <v>760000</v>
      </c>
      <c r="D171" s="7">
        <v>790000</v>
      </c>
    </row>
    <row r="172" spans="1:4">
      <c r="A172" s="4" t="s">
        <v>826</v>
      </c>
      <c r="B172" s="5"/>
      <c r="C172" s="5"/>
      <c r="D172" s="5"/>
    </row>
    <row r="173" spans="1:4">
      <c r="A173" s="3" t="s">
        <v>438</v>
      </c>
      <c r="B173" s="5">
        <v>0</v>
      </c>
      <c r="C173" s="5">
        <v>0</v>
      </c>
      <c r="D173" s="5">
        <v>0</v>
      </c>
    </row>
    <row r="174" spans="1:4">
      <c r="A174" s="3" t="s">
        <v>439</v>
      </c>
      <c r="B174" s="7">
        <v>753000</v>
      </c>
      <c r="C174" s="7">
        <v>760000</v>
      </c>
      <c r="D174" s="7">
        <v>790000</v>
      </c>
    </row>
    <row r="175" spans="1:4">
      <c r="A175" s="4" t="s">
        <v>827</v>
      </c>
      <c r="B175" s="5"/>
      <c r="C175" s="5"/>
      <c r="D175" s="5"/>
    </row>
    <row r="176" spans="1:4">
      <c r="A176" s="3" t="s">
        <v>441</v>
      </c>
      <c r="B176" s="7">
        <v>178038000</v>
      </c>
      <c r="C176" s="7">
        <v>188007000</v>
      </c>
      <c r="D176" s="7">
        <v>184661000</v>
      </c>
    </row>
    <row r="177" spans="1:4">
      <c r="A177" s="4" t="s">
        <v>826</v>
      </c>
      <c r="B177" s="5"/>
      <c r="C177" s="5"/>
      <c r="D177" s="5"/>
    </row>
    <row r="178" spans="1:4">
      <c r="A178" s="3" t="s">
        <v>438</v>
      </c>
      <c r="B178" s="5">
        <v>0</v>
      </c>
      <c r="C178" s="5">
        <v>0</v>
      </c>
      <c r="D178" s="5">
        <v>0</v>
      </c>
    </row>
    <row r="179" spans="1:4">
      <c r="A179" s="3" t="s">
        <v>439</v>
      </c>
      <c r="B179" s="7">
        <v>178038000</v>
      </c>
      <c r="C179" s="7">
        <v>188007000</v>
      </c>
      <c r="D179" s="7">
        <v>184661000</v>
      </c>
    </row>
    <row r="180" spans="1:4">
      <c r="A180" s="3" t="s">
        <v>422</v>
      </c>
      <c r="B180" s="5"/>
      <c r="C180" s="5"/>
      <c r="D180" s="5"/>
    </row>
    <row r="181" spans="1:4" ht="30">
      <c r="A181" s="4" t="s">
        <v>813</v>
      </c>
      <c r="B181" s="5"/>
      <c r="C181" s="5"/>
      <c r="D181" s="5"/>
    </row>
    <row r="182" spans="1:4">
      <c r="A182" s="3" t="s">
        <v>814</v>
      </c>
      <c r="B182" s="7">
        <v>-15000</v>
      </c>
      <c r="C182" s="7">
        <v>465000</v>
      </c>
      <c r="D182" s="7">
        <v>-690000</v>
      </c>
    </row>
    <row r="183" spans="1:4">
      <c r="A183" s="4" t="s">
        <v>815</v>
      </c>
      <c r="B183" s="5"/>
      <c r="C183" s="5"/>
      <c r="D183" s="5"/>
    </row>
    <row r="184" spans="1:4">
      <c r="A184" s="3" t="s">
        <v>393</v>
      </c>
      <c r="B184" s="7">
        <v>217000</v>
      </c>
      <c r="C184" s="7">
        <v>1387000</v>
      </c>
      <c r="D184" s="7">
        <v>232000</v>
      </c>
    </row>
    <row r="185" spans="1:4">
      <c r="A185" s="4" t="s">
        <v>824</v>
      </c>
      <c r="B185" s="5"/>
      <c r="C185" s="5"/>
      <c r="D185" s="5"/>
    </row>
    <row r="186" spans="1:4">
      <c r="A186" s="3" t="s">
        <v>825</v>
      </c>
      <c r="B186" s="7">
        <v>232000</v>
      </c>
      <c r="C186" s="7">
        <v>922000</v>
      </c>
      <c r="D186" s="7">
        <v>922000</v>
      </c>
    </row>
    <row r="187" spans="1:4">
      <c r="A187" s="3" t="s">
        <v>430</v>
      </c>
      <c r="B187" s="5">
        <v>0</v>
      </c>
      <c r="C187" s="5">
        <v>0</v>
      </c>
      <c r="D187" s="5">
        <v>0</v>
      </c>
    </row>
    <row r="188" spans="1:4">
      <c r="A188" s="3" t="s">
        <v>435</v>
      </c>
      <c r="B188" s="5">
        <v>0</v>
      </c>
      <c r="C188" s="5">
        <v>0</v>
      </c>
      <c r="D188" s="5">
        <v>0</v>
      </c>
    </row>
    <row r="189" spans="1:4">
      <c r="A189" s="3" t="s">
        <v>436</v>
      </c>
      <c r="B189" s="7">
        <v>217000</v>
      </c>
      <c r="C189" s="7">
        <v>1387000</v>
      </c>
      <c r="D189" s="7">
        <v>232000</v>
      </c>
    </row>
    <row r="190" spans="1:4">
      <c r="A190" s="4" t="s">
        <v>826</v>
      </c>
      <c r="B190" s="5"/>
      <c r="C190" s="5"/>
      <c r="D190" s="5"/>
    </row>
    <row r="191" spans="1:4">
      <c r="A191" s="3" t="s">
        <v>438</v>
      </c>
      <c r="B191" s="5">
        <v>0</v>
      </c>
      <c r="C191" s="5">
        <v>0</v>
      </c>
      <c r="D191" s="5">
        <v>0</v>
      </c>
    </row>
    <row r="192" spans="1:4">
      <c r="A192" s="3" t="s">
        <v>439</v>
      </c>
      <c r="B192" s="7">
        <v>217000</v>
      </c>
      <c r="C192" s="7">
        <v>1387000</v>
      </c>
      <c r="D192" s="7">
        <v>232000</v>
      </c>
    </row>
    <row r="193" spans="1:4">
      <c r="A193" s="4" t="s">
        <v>827</v>
      </c>
      <c r="B193" s="5"/>
      <c r="C193" s="5"/>
      <c r="D193" s="5"/>
    </row>
    <row r="194" spans="1:4">
      <c r="A194" s="3" t="s">
        <v>441</v>
      </c>
      <c r="B194" s="5">
        <v>0</v>
      </c>
      <c r="C194" s="5">
        <v>0</v>
      </c>
      <c r="D194" s="5">
        <v>0</v>
      </c>
    </row>
    <row r="195" spans="1:4">
      <c r="A195" s="4" t="s">
        <v>826</v>
      </c>
      <c r="B195" s="5"/>
      <c r="C195" s="5"/>
      <c r="D195" s="5"/>
    </row>
    <row r="196" spans="1:4">
      <c r="A196" s="3" t="s">
        <v>438</v>
      </c>
      <c r="B196" s="5">
        <v>0</v>
      </c>
      <c r="C196" s="5">
        <v>0</v>
      </c>
      <c r="D196" s="5">
        <v>0</v>
      </c>
    </row>
    <row r="197" spans="1:4">
      <c r="A197" s="3" t="s">
        <v>439</v>
      </c>
      <c r="B197" s="6">
        <v>0</v>
      </c>
      <c r="C197" s="6">
        <v>0</v>
      </c>
      <c r="D197" s="6">
        <v>0</v>
      </c>
    </row>
  </sheetData>
  <mergeCells count="4">
    <mergeCell ref="A1:A3"/>
    <mergeCell ref="B1:C1"/>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1"/>
  <sheetViews>
    <sheetView showGridLines="0" workbookViewId="0"/>
  </sheetViews>
  <sheetFormatPr defaultRowHeight="15"/>
  <cols>
    <col min="1" max="1" width="36.5703125" bestFit="1" customWidth="1"/>
    <col min="2" max="2" width="22.7109375" bestFit="1" customWidth="1"/>
    <col min="3" max="3" width="12.5703125" bestFit="1" customWidth="1"/>
    <col min="4" max="4" width="12.7109375" bestFit="1" customWidth="1"/>
  </cols>
  <sheetData>
    <row r="1" spans="1:4" ht="15" customHeight="1">
      <c r="A1" s="9" t="s">
        <v>854</v>
      </c>
      <c r="B1" s="9" t="s">
        <v>1</v>
      </c>
      <c r="C1" s="9"/>
      <c r="D1" s="1"/>
    </row>
    <row r="2" spans="1:4">
      <c r="A2" s="9"/>
      <c r="B2" s="1" t="s">
        <v>2</v>
      </c>
      <c r="C2" s="1" t="s">
        <v>80</v>
      </c>
      <c r="D2" s="1" t="s">
        <v>27</v>
      </c>
    </row>
    <row r="3" spans="1:4" ht="30">
      <c r="A3" s="4" t="s">
        <v>813</v>
      </c>
      <c r="B3" s="5"/>
      <c r="C3" s="5"/>
      <c r="D3" s="5"/>
    </row>
    <row r="4" spans="1:4" ht="30">
      <c r="A4" s="3" t="s">
        <v>855</v>
      </c>
      <c r="B4" s="6">
        <v>100000</v>
      </c>
      <c r="C4" s="5"/>
      <c r="D4" s="5"/>
    </row>
    <row r="5" spans="1:4" ht="30">
      <c r="A5" s="4" t="s">
        <v>856</v>
      </c>
      <c r="B5" s="5"/>
      <c r="C5" s="5"/>
      <c r="D5" s="5"/>
    </row>
    <row r="6" spans="1:4">
      <c r="A6" s="3" t="s">
        <v>483</v>
      </c>
      <c r="B6" s="7">
        <v>2141000</v>
      </c>
      <c r="C6" s="5"/>
      <c r="D6" s="7">
        <v>1133000</v>
      </c>
    </row>
    <row r="7" spans="1:4">
      <c r="A7" s="3" t="s">
        <v>484</v>
      </c>
      <c r="B7" s="7">
        <v>332000</v>
      </c>
      <c r="C7" s="5"/>
      <c r="D7" s="7">
        <v>321000</v>
      </c>
    </row>
    <row r="8" spans="1:4">
      <c r="A8" s="3" t="s">
        <v>857</v>
      </c>
      <c r="B8" s="7">
        <v>1405000</v>
      </c>
      <c r="C8" s="5"/>
      <c r="D8" s="7">
        <v>1433000</v>
      </c>
    </row>
    <row r="9" spans="1:4">
      <c r="A9" s="3" t="s">
        <v>858</v>
      </c>
      <c r="B9" s="7">
        <v>3878000</v>
      </c>
      <c r="C9" s="5"/>
      <c r="D9" s="7">
        <v>2887000</v>
      </c>
    </row>
    <row r="10" spans="1:4">
      <c r="A10" s="3" t="s">
        <v>488</v>
      </c>
      <c r="B10" s="7">
        <v>1050278000</v>
      </c>
      <c r="C10" s="5"/>
      <c r="D10" s="7">
        <v>1059519000</v>
      </c>
    </row>
    <row r="11" spans="1:4">
      <c r="A11" s="3" t="s">
        <v>489</v>
      </c>
      <c r="B11" s="7">
        <v>1054156000</v>
      </c>
      <c r="C11" s="5"/>
      <c r="D11" s="7">
        <v>1062406000</v>
      </c>
    </row>
    <row r="12" spans="1:4">
      <c r="A12" s="3" t="s">
        <v>859</v>
      </c>
      <c r="B12" s="5">
        <v>0</v>
      </c>
      <c r="C12" s="5"/>
      <c r="D12" s="5">
        <v>0</v>
      </c>
    </row>
    <row r="13" spans="1:4" ht="30">
      <c r="A13" s="3" t="s">
        <v>860</v>
      </c>
      <c r="B13" s="5" t="s">
        <v>861</v>
      </c>
      <c r="C13" s="5"/>
      <c r="D13" s="5"/>
    </row>
    <row r="14" spans="1:4" ht="30">
      <c r="A14" s="3" t="s">
        <v>862</v>
      </c>
      <c r="B14" s="5" t="s">
        <v>863</v>
      </c>
      <c r="C14" s="5"/>
      <c r="D14" s="5"/>
    </row>
    <row r="15" spans="1:4" ht="30">
      <c r="A15" s="4" t="s">
        <v>864</v>
      </c>
      <c r="B15" s="5"/>
      <c r="C15" s="5"/>
      <c r="D15" s="5"/>
    </row>
    <row r="16" spans="1:4">
      <c r="A16" s="3" t="s">
        <v>865</v>
      </c>
      <c r="B16" s="7">
        <v>1546000</v>
      </c>
      <c r="C16" s="5"/>
      <c r="D16" s="7">
        <v>1407000</v>
      </c>
    </row>
    <row r="17" spans="1:4">
      <c r="A17" s="3" t="s">
        <v>498</v>
      </c>
      <c r="B17" s="7">
        <v>2111000</v>
      </c>
      <c r="C17" s="5"/>
      <c r="D17" s="7">
        <v>4261000</v>
      </c>
    </row>
    <row r="18" spans="1:4">
      <c r="A18" s="3" t="s">
        <v>499</v>
      </c>
      <c r="B18" s="7">
        <v>625000</v>
      </c>
      <c r="C18" s="5"/>
      <c r="D18" s="7">
        <v>263000</v>
      </c>
    </row>
    <row r="19" spans="1:4" ht="30">
      <c r="A19" s="4" t="s">
        <v>866</v>
      </c>
      <c r="B19" s="5"/>
      <c r="C19" s="5"/>
      <c r="D19" s="5"/>
    </row>
    <row r="20" spans="1:4">
      <c r="A20" s="3" t="s">
        <v>865</v>
      </c>
      <c r="B20" s="7">
        <v>3111000</v>
      </c>
      <c r="C20" s="5"/>
      <c r="D20" s="7">
        <v>3133000</v>
      </c>
    </row>
    <row r="21" spans="1:4">
      <c r="A21" s="3" t="s">
        <v>498</v>
      </c>
      <c r="B21" s="7">
        <v>8765000</v>
      </c>
      <c r="C21" s="5"/>
      <c r="D21" s="7">
        <v>7902000</v>
      </c>
    </row>
    <row r="22" spans="1:4">
      <c r="A22" s="4" t="s">
        <v>867</v>
      </c>
      <c r="B22" s="5"/>
      <c r="C22" s="5"/>
      <c r="D22" s="5"/>
    </row>
    <row r="23" spans="1:4">
      <c r="A23" s="3" t="s">
        <v>865</v>
      </c>
      <c r="B23" s="7">
        <v>4657000</v>
      </c>
      <c r="C23" s="5"/>
      <c r="D23" s="7">
        <v>4540000</v>
      </c>
    </row>
    <row r="24" spans="1:4">
      <c r="A24" s="3" t="s">
        <v>498</v>
      </c>
      <c r="B24" s="7">
        <v>10876000</v>
      </c>
      <c r="C24" s="5"/>
      <c r="D24" s="7">
        <v>12163000</v>
      </c>
    </row>
    <row r="25" spans="1:4" ht="30">
      <c r="A25" s="4" t="s">
        <v>868</v>
      </c>
      <c r="B25" s="5"/>
      <c r="C25" s="5"/>
      <c r="D25" s="5"/>
    </row>
    <row r="26" spans="1:4">
      <c r="A26" s="3" t="s">
        <v>869</v>
      </c>
      <c r="B26" s="7">
        <v>4699000</v>
      </c>
      <c r="C26" s="7">
        <v>5523000</v>
      </c>
      <c r="D26" s="5"/>
    </row>
    <row r="27" spans="1:4">
      <c r="A27" s="3" t="s">
        <v>870</v>
      </c>
      <c r="B27" s="7">
        <v>5000</v>
      </c>
      <c r="C27" s="7">
        <v>5000</v>
      </c>
      <c r="D27" s="5"/>
    </row>
    <row r="28" spans="1:4" ht="30">
      <c r="A28" s="4" t="s">
        <v>871</v>
      </c>
      <c r="B28" s="5"/>
      <c r="C28" s="5"/>
      <c r="D28" s="5"/>
    </row>
    <row r="29" spans="1:4">
      <c r="A29" s="3" t="s">
        <v>872</v>
      </c>
      <c r="B29" s="7">
        <v>4168000</v>
      </c>
      <c r="C29" s="5"/>
      <c r="D29" s="7">
        <v>4105000</v>
      </c>
    </row>
    <row r="30" spans="1:4">
      <c r="A30" s="3" t="s">
        <v>873</v>
      </c>
      <c r="B30" s="7">
        <v>97000000</v>
      </c>
      <c r="C30" s="7">
        <v>37000000</v>
      </c>
      <c r="D30" s="5"/>
    </row>
    <row r="31" spans="1:4">
      <c r="A31" s="4" t="s">
        <v>874</v>
      </c>
      <c r="B31" s="5"/>
      <c r="C31" s="5"/>
      <c r="D31" s="5"/>
    </row>
    <row r="32" spans="1:4">
      <c r="A32" s="3" t="s">
        <v>875</v>
      </c>
      <c r="B32" s="7">
        <v>2502000</v>
      </c>
      <c r="C32" s="5"/>
      <c r="D32" s="7">
        <v>2860000</v>
      </c>
    </row>
    <row r="33" spans="1:4" ht="30">
      <c r="A33" s="3" t="s">
        <v>876</v>
      </c>
      <c r="B33" s="7">
        <v>220000</v>
      </c>
      <c r="C33" s="5"/>
      <c r="D33" s="7">
        <v>234000</v>
      </c>
    </row>
    <row r="34" spans="1:4" ht="30">
      <c r="A34" s="3" t="s">
        <v>877</v>
      </c>
      <c r="B34" s="7">
        <v>488000</v>
      </c>
      <c r="C34" s="5"/>
      <c r="D34" s="7">
        <v>435000</v>
      </c>
    </row>
    <row r="35" spans="1:4" ht="30">
      <c r="A35" s="4" t="s">
        <v>878</v>
      </c>
      <c r="B35" s="5"/>
      <c r="C35" s="5"/>
      <c r="D35" s="5"/>
    </row>
    <row r="36" spans="1:4" ht="30">
      <c r="A36" s="3" t="s">
        <v>879</v>
      </c>
      <c r="B36" s="5">
        <v>4</v>
      </c>
      <c r="C36" s="5">
        <v>2</v>
      </c>
      <c r="D36" s="5"/>
    </row>
    <row r="37" spans="1:4" ht="30">
      <c r="A37" s="3" t="s">
        <v>880</v>
      </c>
      <c r="B37" s="7">
        <v>66000</v>
      </c>
      <c r="C37" s="7">
        <v>207000</v>
      </c>
      <c r="D37" s="5"/>
    </row>
    <row r="38" spans="1:4" ht="30">
      <c r="A38" s="3" t="s">
        <v>881</v>
      </c>
      <c r="B38" s="5" t="s">
        <v>882</v>
      </c>
      <c r="C38" s="5"/>
      <c r="D38" s="5"/>
    </row>
    <row r="39" spans="1:4">
      <c r="A39" s="3" t="s">
        <v>472</v>
      </c>
      <c r="B39" s="5"/>
      <c r="C39" s="5"/>
      <c r="D39" s="5"/>
    </row>
    <row r="40" spans="1:4" ht="30">
      <c r="A40" s="4" t="s">
        <v>856</v>
      </c>
      <c r="B40" s="5"/>
      <c r="C40" s="5"/>
      <c r="D40" s="5"/>
    </row>
    <row r="41" spans="1:4">
      <c r="A41" s="3" t="s">
        <v>489</v>
      </c>
      <c r="B41" s="7">
        <v>1017986000</v>
      </c>
      <c r="C41" s="5"/>
      <c r="D41" s="7">
        <v>1026901000</v>
      </c>
    </row>
    <row r="42" spans="1:4">
      <c r="A42" s="3" t="s">
        <v>473</v>
      </c>
      <c r="B42" s="5"/>
      <c r="C42" s="5"/>
      <c r="D42" s="5"/>
    </row>
    <row r="43" spans="1:4" ht="30">
      <c r="A43" s="4" t="s">
        <v>856</v>
      </c>
      <c r="B43" s="5"/>
      <c r="C43" s="5"/>
      <c r="D43" s="5"/>
    </row>
    <row r="44" spans="1:4">
      <c r="A44" s="3" t="s">
        <v>489</v>
      </c>
      <c r="B44" s="7">
        <v>25857000</v>
      </c>
      <c r="C44" s="5"/>
      <c r="D44" s="7">
        <v>25696000</v>
      </c>
    </row>
    <row r="45" spans="1:4">
      <c r="A45" s="3" t="s">
        <v>474</v>
      </c>
      <c r="B45" s="5"/>
      <c r="C45" s="5"/>
      <c r="D45" s="5"/>
    </row>
    <row r="46" spans="1:4" ht="30">
      <c r="A46" s="4" t="s">
        <v>856</v>
      </c>
      <c r="B46" s="5"/>
      <c r="C46" s="5"/>
      <c r="D46" s="5"/>
    </row>
    <row r="47" spans="1:4">
      <c r="A47" s="3" t="s">
        <v>489</v>
      </c>
      <c r="B47" s="7">
        <v>10313000</v>
      </c>
      <c r="C47" s="5"/>
      <c r="D47" s="7">
        <v>9809000</v>
      </c>
    </row>
    <row r="48" spans="1:4">
      <c r="A48" s="3" t="s">
        <v>475</v>
      </c>
      <c r="B48" s="5"/>
      <c r="C48" s="5"/>
      <c r="D48" s="5"/>
    </row>
    <row r="49" spans="1:4" ht="30">
      <c r="A49" s="4" t="s">
        <v>856</v>
      </c>
      <c r="B49" s="5"/>
      <c r="C49" s="5"/>
      <c r="D49" s="5"/>
    </row>
    <row r="50" spans="1:4">
      <c r="A50" s="3" t="s">
        <v>489</v>
      </c>
      <c r="B50" s="5">
        <v>0</v>
      </c>
      <c r="C50" s="5"/>
      <c r="D50" s="5">
        <v>0</v>
      </c>
    </row>
    <row r="51" spans="1:4">
      <c r="A51" s="3" t="s">
        <v>380</v>
      </c>
      <c r="B51" s="5"/>
      <c r="C51" s="5"/>
      <c r="D51" s="5"/>
    </row>
    <row r="52" spans="1:4" ht="30">
      <c r="A52" s="4" t="s">
        <v>856</v>
      </c>
      <c r="B52" s="5"/>
      <c r="C52" s="5"/>
      <c r="D52" s="5"/>
    </row>
    <row r="53" spans="1:4">
      <c r="A53" s="3" t="s">
        <v>483</v>
      </c>
      <c r="B53" s="5">
        <v>0</v>
      </c>
      <c r="C53" s="5"/>
      <c r="D53" s="7">
        <v>297000</v>
      </c>
    </row>
    <row r="54" spans="1:4">
      <c r="A54" s="3" t="s">
        <v>484</v>
      </c>
      <c r="B54" s="5">
        <v>0</v>
      </c>
      <c r="C54" s="5"/>
      <c r="D54" s="7">
        <v>25000</v>
      </c>
    </row>
    <row r="55" spans="1:4">
      <c r="A55" s="3" t="s">
        <v>857</v>
      </c>
      <c r="B55" s="5">
        <v>0</v>
      </c>
      <c r="C55" s="5"/>
      <c r="D55" s="5">
        <v>0</v>
      </c>
    </row>
    <row r="56" spans="1:4">
      <c r="A56" s="3" t="s">
        <v>858</v>
      </c>
      <c r="B56" s="5">
        <v>0</v>
      </c>
      <c r="C56" s="5"/>
      <c r="D56" s="7">
        <v>322000</v>
      </c>
    </row>
    <row r="57" spans="1:4">
      <c r="A57" s="3" t="s">
        <v>488</v>
      </c>
      <c r="B57" s="7">
        <v>27152000</v>
      </c>
      <c r="C57" s="5"/>
      <c r="D57" s="7">
        <v>21305000</v>
      </c>
    </row>
    <row r="58" spans="1:4">
      <c r="A58" s="3" t="s">
        <v>489</v>
      </c>
      <c r="B58" s="7">
        <v>27152000</v>
      </c>
      <c r="C58" s="5"/>
      <c r="D58" s="7">
        <v>21627000</v>
      </c>
    </row>
    <row r="59" spans="1:4">
      <c r="A59" s="3" t="s">
        <v>859</v>
      </c>
      <c r="B59" s="5">
        <v>0</v>
      </c>
      <c r="C59" s="5"/>
      <c r="D59" s="5">
        <v>0</v>
      </c>
    </row>
    <row r="60" spans="1:4" ht="30">
      <c r="A60" s="4" t="s">
        <v>864</v>
      </c>
      <c r="B60" s="5"/>
      <c r="C60" s="5"/>
      <c r="D60" s="5"/>
    </row>
    <row r="61" spans="1:4">
      <c r="A61" s="3" t="s">
        <v>865</v>
      </c>
      <c r="B61" s="7">
        <v>419000</v>
      </c>
      <c r="C61" s="5"/>
      <c r="D61" s="7">
        <v>785000</v>
      </c>
    </row>
    <row r="62" spans="1:4">
      <c r="A62" s="3" t="s">
        <v>498</v>
      </c>
      <c r="B62" s="7">
        <v>984000</v>
      </c>
      <c r="C62" s="5"/>
      <c r="D62" s="7">
        <v>2960000</v>
      </c>
    </row>
    <row r="63" spans="1:4">
      <c r="A63" s="3" t="s">
        <v>499</v>
      </c>
      <c r="B63" s="7">
        <v>33000</v>
      </c>
      <c r="C63" s="5"/>
      <c r="D63" s="7">
        <v>43000</v>
      </c>
    </row>
    <row r="64" spans="1:4" ht="30">
      <c r="A64" s="4" t="s">
        <v>866</v>
      </c>
      <c r="B64" s="5"/>
      <c r="C64" s="5"/>
      <c r="D64" s="5"/>
    </row>
    <row r="65" spans="1:4">
      <c r="A65" s="3" t="s">
        <v>865</v>
      </c>
      <c r="B65" s="5">
        <v>0</v>
      </c>
      <c r="C65" s="5"/>
      <c r="D65" s="5">
        <v>0</v>
      </c>
    </row>
    <row r="66" spans="1:4">
      <c r="A66" s="3" t="s">
        <v>498</v>
      </c>
      <c r="B66" s="5">
        <v>0</v>
      </c>
      <c r="C66" s="5"/>
      <c r="D66" s="5">
        <v>0</v>
      </c>
    </row>
    <row r="67" spans="1:4">
      <c r="A67" s="4" t="s">
        <v>867</v>
      </c>
      <c r="B67" s="5"/>
      <c r="C67" s="5"/>
      <c r="D67" s="5"/>
    </row>
    <row r="68" spans="1:4">
      <c r="A68" s="3" t="s">
        <v>865</v>
      </c>
      <c r="B68" s="7">
        <v>419000</v>
      </c>
      <c r="C68" s="5"/>
      <c r="D68" s="7">
        <v>785000</v>
      </c>
    </row>
    <row r="69" spans="1:4">
      <c r="A69" s="3" t="s">
        <v>498</v>
      </c>
      <c r="B69" s="7">
        <v>984000</v>
      </c>
      <c r="C69" s="5"/>
      <c r="D69" s="7">
        <v>2960000</v>
      </c>
    </row>
    <row r="70" spans="1:4" ht="30">
      <c r="A70" s="4" t="s">
        <v>868</v>
      </c>
      <c r="B70" s="5"/>
      <c r="C70" s="5"/>
      <c r="D70" s="5"/>
    </row>
    <row r="71" spans="1:4">
      <c r="A71" s="3" t="s">
        <v>869</v>
      </c>
      <c r="B71" s="7">
        <v>419000</v>
      </c>
      <c r="C71" s="7">
        <v>1446000</v>
      </c>
      <c r="D71" s="5"/>
    </row>
    <row r="72" spans="1:4">
      <c r="A72" s="3" t="s">
        <v>870</v>
      </c>
      <c r="B72" s="5">
        <v>0</v>
      </c>
      <c r="C72" s="5">
        <v>0</v>
      </c>
      <c r="D72" s="5"/>
    </row>
    <row r="73" spans="1:4" ht="30">
      <c r="A73" s="4" t="s">
        <v>871</v>
      </c>
      <c r="B73" s="5"/>
      <c r="C73" s="5"/>
      <c r="D73" s="5"/>
    </row>
    <row r="74" spans="1:4">
      <c r="A74" s="3" t="s">
        <v>872</v>
      </c>
      <c r="B74" s="7">
        <v>418000</v>
      </c>
      <c r="C74" s="5"/>
      <c r="D74" s="7">
        <v>785000</v>
      </c>
    </row>
    <row r="75" spans="1:4">
      <c r="A75" s="4" t="s">
        <v>874</v>
      </c>
      <c r="B75" s="5"/>
      <c r="C75" s="5"/>
      <c r="D75" s="5"/>
    </row>
    <row r="76" spans="1:4">
      <c r="A76" s="3" t="s">
        <v>875</v>
      </c>
      <c r="B76" s="7">
        <v>419000</v>
      </c>
      <c r="C76" s="5"/>
      <c r="D76" s="7">
        <v>785000</v>
      </c>
    </row>
    <row r="77" spans="1:4" ht="30">
      <c r="A77" s="3" t="s">
        <v>883</v>
      </c>
      <c r="B77" s="5"/>
      <c r="C77" s="5"/>
      <c r="D77" s="5"/>
    </row>
    <row r="78" spans="1:4" ht="30">
      <c r="A78" s="4" t="s">
        <v>856</v>
      </c>
      <c r="B78" s="5"/>
      <c r="C78" s="5"/>
      <c r="D78" s="5"/>
    </row>
    <row r="79" spans="1:4">
      <c r="A79" s="3" t="s">
        <v>489</v>
      </c>
      <c r="B79" s="7">
        <v>26733000</v>
      </c>
      <c r="C79" s="5"/>
      <c r="D79" s="7">
        <v>20842000</v>
      </c>
    </row>
    <row r="80" spans="1:4" ht="30">
      <c r="A80" s="3" t="s">
        <v>884</v>
      </c>
      <c r="B80" s="5"/>
      <c r="C80" s="5"/>
      <c r="D80" s="5"/>
    </row>
    <row r="81" spans="1:4" ht="30">
      <c r="A81" s="4" t="s">
        <v>856</v>
      </c>
      <c r="B81" s="5"/>
      <c r="C81" s="5"/>
      <c r="D81" s="5"/>
    </row>
    <row r="82" spans="1:4">
      <c r="A82" s="3" t="s">
        <v>489</v>
      </c>
      <c r="B82" s="5">
        <v>0</v>
      </c>
      <c r="C82" s="5"/>
      <c r="D82" s="5">
        <v>0</v>
      </c>
    </row>
    <row r="83" spans="1:4" ht="30">
      <c r="A83" s="3" t="s">
        <v>885</v>
      </c>
      <c r="B83" s="5"/>
      <c r="C83" s="5"/>
      <c r="D83" s="5"/>
    </row>
    <row r="84" spans="1:4" ht="30">
      <c r="A84" s="4" t="s">
        <v>856</v>
      </c>
      <c r="B84" s="5"/>
      <c r="C84" s="5"/>
      <c r="D84" s="5"/>
    </row>
    <row r="85" spans="1:4">
      <c r="A85" s="3" t="s">
        <v>489</v>
      </c>
      <c r="B85" s="7">
        <v>419000</v>
      </c>
      <c r="C85" s="5"/>
      <c r="D85" s="7">
        <v>785000</v>
      </c>
    </row>
    <row r="86" spans="1:4" ht="30">
      <c r="A86" s="3" t="s">
        <v>886</v>
      </c>
      <c r="B86" s="5"/>
      <c r="C86" s="5"/>
      <c r="D86" s="5"/>
    </row>
    <row r="87" spans="1:4" ht="30">
      <c r="A87" s="4" t="s">
        <v>856</v>
      </c>
      <c r="B87" s="5"/>
      <c r="C87" s="5"/>
      <c r="D87" s="5"/>
    </row>
    <row r="88" spans="1:4">
      <c r="A88" s="3" t="s">
        <v>489</v>
      </c>
      <c r="B88" s="5">
        <v>0</v>
      </c>
      <c r="C88" s="5"/>
      <c r="D88" s="5">
        <v>0</v>
      </c>
    </row>
    <row r="89" spans="1:4">
      <c r="A89" s="3" t="s">
        <v>381</v>
      </c>
      <c r="B89" s="5"/>
      <c r="C89" s="5"/>
      <c r="D89" s="5"/>
    </row>
    <row r="90" spans="1:4" ht="30">
      <c r="A90" s="4" t="s">
        <v>856</v>
      </c>
      <c r="B90" s="5"/>
      <c r="C90" s="5"/>
      <c r="D90" s="5"/>
    </row>
    <row r="91" spans="1:4">
      <c r="A91" s="3" t="s">
        <v>483</v>
      </c>
      <c r="B91" s="7">
        <v>106000</v>
      </c>
      <c r="C91" s="5"/>
      <c r="D91" s="5">
        <v>0</v>
      </c>
    </row>
    <row r="92" spans="1:4">
      <c r="A92" s="3" t="s">
        <v>484</v>
      </c>
      <c r="B92" s="5">
        <v>0</v>
      </c>
      <c r="C92" s="5"/>
      <c r="D92" s="5">
        <v>0</v>
      </c>
    </row>
    <row r="93" spans="1:4">
      <c r="A93" s="3" t="s">
        <v>857</v>
      </c>
      <c r="B93" s="5">
        <v>0</v>
      </c>
      <c r="C93" s="5"/>
      <c r="D93" s="5">
        <v>0</v>
      </c>
    </row>
    <row r="94" spans="1:4">
      <c r="A94" s="3" t="s">
        <v>858</v>
      </c>
      <c r="B94" s="7">
        <v>106000</v>
      </c>
      <c r="C94" s="5"/>
      <c r="D94" s="5">
        <v>0</v>
      </c>
    </row>
    <row r="95" spans="1:4">
      <c r="A95" s="3" t="s">
        <v>488</v>
      </c>
      <c r="B95" s="7">
        <v>109348000</v>
      </c>
      <c r="C95" s="5"/>
      <c r="D95" s="7">
        <v>110193000</v>
      </c>
    </row>
    <row r="96" spans="1:4">
      <c r="A96" s="3" t="s">
        <v>489</v>
      </c>
      <c r="B96" s="7">
        <v>109454000</v>
      </c>
      <c r="C96" s="5"/>
      <c r="D96" s="7">
        <v>110193000</v>
      </c>
    </row>
    <row r="97" spans="1:4">
      <c r="A97" s="3" t="s">
        <v>859</v>
      </c>
      <c r="B97" s="5">
        <v>0</v>
      </c>
      <c r="C97" s="5"/>
      <c r="D97" s="5">
        <v>0</v>
      </c>
    </row>
    <row r="98" spans="1:4" ht="30">
      <c r="A98" s="4" t="s">
        <v>864</v>
      </c>
      <c r="B98" s="5"/>
      <c r="C98" s="5"/>
      <c r="D98" s="5"/>
    </row>
    <row r="99" spans="1:4">
      <c r="A99" s="3" t="s">
        <v>865</v>
      </c>
      <c r="B99" s="5">
        <v>0</v>
      </c>
      <c r="C99" s="5"/>
      <c r="D99" s="5">
        <v>0</v>
      </c>
    </row>
    <row r="100" spans="1:4">
      <c r="A100" s="3" t="s">
        <v>498</v>
      </c>
      <c r="B100" s="5">
        <v>0</v>
      </c>
      <c r="C100" s="5"/>
      <c r="D100" s="5">
        <v>0</v>
      </c>
    </row>
    <row r="101" spans="1:4">
      <c r="A101" s="3" t="s">
        <v>499</v>
      </c>
      <c r="B101" s="5">
        <v>0</v>
      </c>
      <c r="C101" s="5"/>
      <c r="D101" s="5">
        <v>0</v>
      </c>
    </row>
    <row r="102" spans="1:4" ht="30">
      <c r="A102" s="4" t="s">
        <v>866</v>
      </c>
      <c r="B102" s="5"/>
      <c r="C102" s="5"/>
      <c r="D102" s="5"/>
    </row>
    <row r="103" spans="1:4">
      <c r="A103" s="3" t="s">
        <v>865</v>
      </c>
      <c r="B103" s="7">
        <v>96000</v>
      </c>
      <c r="C103" s="5"/>
      <c r="D103" s="7">
        <v>73000</v>
      </c>
    </row>
    <row r="104" spans="1:4">
      <c r="A104" s="3" t="s">
        <v>498</v>
      </c>
      <c r="B104" s="7">
        <v>101000</v>
      </c>
      <c r="C104" s="5"/>
      <c r="D104" s="7">
        <v>235000</v>
      </c>
    </row>
    <row r="105" spans="1:4">
      <c r="A105" s="4" t="s">
        <v>867</v>
      </c>
      <c r="B105" s="5"/>
      <c r="C105" s="5"/>
      <c r="D105" s="5"/>
    </row>
    <row r="106" spans="1:4">
      <c r="A106" s="3" t="s">
        <v>865</v>
      </c>
      <c r="B106" s="7">
        <v>96000</v>
      </c>
      <c r="C106" s="5"/>
      <c r="D106" s="7">
        <v>73000</v>
      </c>
    </row>
    <row r="107" spans="1:4">
      <c r="A107" s="3" t="s">
        <v>498</v>
      </c>
      <c r="B107" s="7">
        <v>101000</v>
      </c>
      <c r="C107" s="5"/>
      <c r="D107" s="7">
        <v>235000</v>
      </c>
    </row>
    <row r="108" spans="1:4" ht="30">
      <c r="A108" s="4" t="s">
        <v>868</v>
      </c>
      <c r="B108" s="5"/>
      <c r="C108" s="5"/>
      <c r="D108" s="5"/>
    </row>
    <row r="109" spans="1:4">
      <c r="A109" s="3" t="s">
        <v>869</v>
      </c>
      <c r="B109" s="7">
        <v>96000</v>
      </c>
      <c r="C109" s="7">
        <v>101000</v>
      </c>
      <c r="D109" s="5"/>
    </row>
    <row r="110" spans="1:4">
      <c r="A110" s="3" t="s">
        <v>870</v>
      </c>
      <c r="B110" s="7">
        <v>1000</v>
      </c>
      <c r="C110" s="5">
        <v>0</v>
      </c>
      <c r="D110" s="5"/>
    </row>
    <row r="111" spans="1:4" ht="30">
      <c r="A111" s="3" t="s">
        <v>887</v>
      </c>
      <c r="B111" s="7">
        <v>67000</v>
      </c>
      <c r="C111" s="5"/>
      <c r="D111" s="5"/>
    </row>
    <row r="112" spans="1:4" ht="30">
      <c r="A112" s="4" t="s">
        <v>871</v>
      </c>
      <c r="B112" s="5"/>
      <c r="C112" s="5"/>
      <c r="D112" s="5"/>
    </row>
    <row r="113" spans="1:4">
      <c r="A113" s="3" t="s">
        <v>872</v>
      </c>
      <c r="B113" s="7">
        <v>29000</v>
      </c>
      <c r="C113" s="5"/>
      <c r="D113" s="7">
        <v>29000</v>
      </c>
    </row>
    <row r="114" spans="1:4">
      <c r="A114" s="4" t="s">
        <v>874</v>
      </c>
      <c r="B114" s="5"/>
      <c r="C114" s="5"/>
      <c r="D114" s="5"/>
    </row>
    <row r="115" spans="1:4">
      <c r="A115" s="3" t="s">
        <v>875</v>
      </c>
      <c r="B115" s="7">
        <v>67000</v>
      </c>
      <c r="C115" s="5"/>
      <c r="D115" s="7">
        <v>44000</v>
      </c>
    </row>
    <row r="116" spans="1:4" ht="30">
      <c r="A116" s="3" t="s">
        <v>877</v>
      </c>
      <c r="B116" s="7">
        <v>67000</v>
      </c>
      <c r="C116" s="5"/>
      <c r="D116" s="7">
        <v>44000</v>
      </c>
    </row>
    <row r="117" spans="1:4" ht="30">
      <c r="A117" s="4" t="s">
        <v>878</v>
      </c>
      <c r="B117" s="5"/>
      <c r="C117" s="5"/>
      <c r="D117" s="5"/>
    </row>
    <row r="118" spans="1:4" ht="30">
      <c r="A118" s="3" t="s">
        <v>879</v>
      </c>
      <c r="B118" s="5">
        <v>1</v>
      </c>
      <c r="C118" s="5"/>
      <c r="D118" s="5"/>
    </row>
    <row r="119" spans="1:4" ht="30">
      <c r="A119" s="3" t="s">
        <v>880</v>
      </c>
      <c r="B119" s="7">
        <v>23000</v>
      </c>
      <c r="C119" s="5"/>
      <c r="D119" s="5"/>
    </row>
    <row r="120" spans="1:4">
      <c r="A120" s="3" t="s">
        <v>888</v>
      </c>
      <c r="B120" s="5"/>
      <c r="C120" s="5"/>
      <c r="D120" s="5"/>
    </row>
    <row r="121" spans="1:4" ht="30">
      <c r="A121" s="4" t="s">
        <v>856</v>
      </c>
      <c r="B121" s="5"/>
      <c r="C121" s="5"/>
      <c r="D121" s="5"/>
    </row>
    <row r="122" spans="1:4">
      <c r="A122" s="3" t="s">
        <v>489</v>
      </c>
      <c r="B122" s="7">
        <v>106383000</v>
      </c>
      <c r="C122" s="5"/>
      <c r="D122" s="7">
        <v>107976000</v>
      </c>
    </row>
    <row r="123" spans="1:4">
      <c r="A123" s="3" t="s">
        <v>889</v>
      </c>
      <c r="B123" s="5"/>
      <c r="C123" s="5"/>
      <c r="D123" s="5"/>
    </row>
    <row r="124" spans="1:4" ht="30">
      <c r="A124" s="4" t="s">
        <v>856</v>
      </c>
      <c r="B124" s="5"/>
      <c r="C124" s="5"/>
      <c r="D124" s="5"/>
    </row>
    <row r="125" spans="1:4">
      <c r="A125" s="3" t="s">
        <v>489</v>
      </c>
      <c r="B125" s="7">
        <v>1908000</v>
      </c>
      <c r="C125" s="5"/>
      <c r="D125" s="7">
        <v>1036000</v>
      </c>
    </row>
    <row r="126" spans="1:4">
      <c r="A126" s="3" t="s">
        <v>890</v>
      </c>
      <c r="B126" s="5"/>
      <c r="C126" s="5"/>
      <c r="D126" s="5"/>
    </row>
    <row r="127" spans="1:4" ht="30">
      <c r="A127" s="4" t="s">
        <v>856</v>
      </c>
      <c r="B127" s="5"/>
      <c r="C127" s="5"/>
      <c r="D127" s="5"/>
    </row>
    <row r="128" spans="1:4">
      <c r="A128" s="3" t="s">
        <v>489</v>
      </c>
      <c r="B128" s="7">
        <v>1163000</v>
      </c>
      <c r="C128" s="5"/>
      <c r="D128" s="7">
        <v>1181000</v>
      </c>
    </row>
    <row r="129" spans="1:4">
      <c r="A129" s="3" t="s">
        <v>891</v>
      </c>
      <c r="B129" s="5"/>
      <c r="C129" s="5"/>
      <c r="D129" s="5"/>
    </row>
    <row r="130" spans="1:4" ht="30">
      <c r="A130" s="4" t="s">
        <v>856</v>
      </c>
      <c r="B130" s="5"/>
      <c r="C130" s="5"/>
      <c r="D130" s="5"/>
    </row>
    <row r="131" spans="1:4">
      <c r="A131" s="3" t="s">
        <v>489</v>
      </c>
      <c r="B131" s="5">
        <v>0</v>
      </c>
      <c r="C131" s="5"/>
      <c r="D131" s="5">
        <v>0</v>
      </c>
    </row>
    <row r="132" spans="1:4">
      <c r="A132" s="3" t="s">
        <v>382</v>
      </c>
      <c r="B132" s="5"/>
      <c r="C132" s="5"/>
      <c r="D132" s="5"/>
    </row>
    <row r="133" spans="1:4" ht="30">
      <c r="A133" s="4" t="s">
        <v>856</v>
      </c>
      <c r="B133" s="5"/>
      <c r="C133" s="5"/>
      <c r="D133" s="5"/>
    </row>
    <row r="134" spans="1:4">
      <c r="A134" s="3" t="s">
        <v>483</v>
      </c>
      <c r="B134" s="7">
        <v>384000</v>
      </c>
      <c r="C134" s="5"/>
      <c r="D134" s="7">
        <v>201000</v>
      </c>
    </row>
    <row r="135" spans="1:4">
      <c r="A135" s="3" t="s">
        <v>484</v>
      </c>
      <c r="B135" s="7">
        <v>77000</v>
      </c>
      <c r="C135" s="5"/>
      <c r="D135" s="7">
        <v>224000</v>
      </c>
    </row>
    <row r="136" spans="1:4">
      <c r="A136" s="3" t="s">
        <v>857</v>
      </c>
      <c r="B136" s="7">
        <v>394000</v>
      </c>
      <c r="C136" s="5"/>
      <c r="D136" s="7">
        <v>385000</v>
      </c>
    </row>
    <row r="137" spans="1:4">
      <c r="A137" s="3" t="s">
        <v>858</v>
      </c>
      <c r="B137" s="7">
        <v>855000</v>
      </c>
      <c r="C137" s="5"/>
      <c r="D137" s="7">
        <v>810000</v>
      </c>
    </row>
    <row r="138" spans="1:4">
      <c r="A138" s="3" t="s">
        <v>488</v>
      </c>
      <c r="B138" s="7">
        <v>174337000</v>
      </c>
      <c r="C138" s="5"/>
      <c r="D138" s="7">
        <v>181111000</v>
      </c>
    </row>
    <row r="139" spans="1:4">
      <c r="A139" s="3" t="s">
        <v>489</v>
      </c>
      <c r="B139" s="7">
        <v>175192000</v>
      </c>
      <c r="C139" s="5"/>
      <c r="D139" s="7">
        <v>181921000</v>
      </c>
    </row>
    <row r="140" spans="1:4">
      <c r="A140" s="3" t="s">
        <v>859</v>
      </c>
      <c r="B140" s="5">
        <v>0</v>
      </c>
      <c r="C140" s="5"/>
      <c r="D140" s="5">
        <v>0</v>
      </c>
    </row>
    <row r="141" spans="1:4" ht="30">
      <c r="A141" s="4" t="s">
        <v>864</v>
      </c>
      <c r="B141" s="5"/>
      <c r="C141" s="5"/>
      <c r="D141" s="5"/>
    </row>
    <row r="142" spans="1:4">
      <c r="A142" s="3" t="s">
        <v>865</v>
      </c>
      <c r="B142" s="7">
        <v>203000</v>
      </c>
      <c r="C142" s="5"/>
      <c r="D142" s="7">
        <v>67000</v>
      </c>
    </row>
    <row r="143" spans="1:4">
      <c r="A143" s="3" t="s">
        <v>498</v>
      </c>
      <c r="B143" s="7">
        <v>203000</v>
      </c>
      <c r="C143" s="5"/>
      <c r="D143" s="7">
        <v>134000</v>
      </c>
    </row>
    <row r="144" spans="1:4">
      <c r="A144" s="3" t="s">
        <v>499</v>
      </c>
      <c r="B144" s="7">
        <v>14000</v>
      </c>
      <c r="C144" s="5"/>
      <c r="D144" s="5">
        <v>0</v>
      </c>
    </row>
    <row r="145" spans="1:4" ht="30">
      <c r="A145" s="4" t="s">
        <v>866</v>
      </c>
      <c r="B145" s="5"/>
      <c r="C145" s="5"/>
      <c r="D145" s="5"/>
    </row>
    <row r="146" spans="1:4">
      <c r="A146" s="3" t="s">
        <v>865</v>
      </c>
      <c r="B146" s="7">
        <v>1063000</v>
      </c>
      <c r="C146" s="5"/>
      <c r="D146" s="7">
        <v>1156000</v>
      </c>
    </row>
    <row r="147" spans="1:4">
      <c r="A147" s="3" t="s">
        <v>498</v>
      </c>
      <c r="B147" s="7">
        <v>2915000</v>
      </c>
      <c r="C147" s="5"/>
      <c r="D147" s="7">
        <v>2866000</v>
      </c>
    </row>
    <row r="148" spans="1:4">
      <c r="A148" s="4" t="s">
        <v>867</v>
      </c>
      <c r="B148" s="5"/>
      <c r="C148" s="5"/>
      <c r="D148" s="5"/>
    </row>
    <row r="149" spans="1:4">
      <c r="A149" s="3" t="s">
        <v>865</v>
      </c>
      <c r="B149" s="7">
        <v>1266000</v>
      </c>
      <c r="C149" s="5"/>
      <c r="D149" s="7">
        <v>1223000</v>
      </c>
    </row>
    <row r="150" spans="1:4">
      <c r="A150" s="3" t="s">
        <v>498</v>
      </c>
      <c r="B150" s="7">
        <v>3118000</v>
      </c>
      <c r="C150" s="5"/>
      <c r="D150" s="7">
        <v>3000000</v>
      </c>
    </row>
    <row r="151" spans="1:4" ht="30">
      <c r="A151" s="4" t="s">
        <v>868</v>
      </c>
      <c r="B151" s="5"/>
      <c r="C151" s="5"/>
      <c r="D151" s="5"/>
    </row>
    <row r="152" spans="1:4">
      <c r="A152" s="3" t="s">
        <v>869</v>
      </c>
      <c r="B152" s="7">
        <v>1292000</v>
      </c>
      <c r="C152" s="7">
        <v>1083000</v>
      </c>
      <c r="D152" s="5"/>
    </row>
    <row r="153" spans="1:4">
      <c r="A153" s="3" t="s">
        <v>870</v>
      </c>
      <c r="B153" s="7">
        <v>2000</v>
      </c>
      <c r="C153" s="7">
        <v>2000</v>
      </c>
      <c r="D153" s="5"/>
    </row>
    <row r="154" spans="1:4" ht="30">
      <c r="A154" s="3" t="s">
        <v>887</v>
      </c>
      <c r="B154" s="7">
        <v>344000</v>
      </c>
      <c r="C154" s="7">
        <v>307000</v>
      </c>
      <c r="D154" s="5"/>
    </row>
    <row r="155" spans="1:4" ht="30">
      <c r="A155" s="4" t="s">
        <v>871</v>
      </c>
      <c r="B155" s="5"/>
      <c r="C155" s="5"/>
      <c r="D155" s="5"/>
    </row>
    <row r="156" spans="1:4">
      <c r="A156" s="3" t="s">
        <v>872</v>
      </c>
      <c r="B156" s="7">
        <v>922000</v>
      </c>
      <c r="C156" s="5"/>
      <c r="D156" s="7">
        <v>878000</v>
      </c>
    </row>
    <row r="157" spans="1:4">
      <c r="A157" s="4" t="s">
        <v>874</v>
      </c>
      <c r="B157" s="5"/>
      <c r="C157" s="5"/>
      <c r="D157" s="5"/>
    </row>
    <row r="158" spans="1:4">
      <c r="A158" s="3" t="s">
        <v>875</v>
      </c>
      <c r="B158" s="7">
        <v>422000</v>
      </c>
      <c r="C158" s="5"/>
      <c r="D158" s="7">
        <v>503000</v>
      </c>
    </row>
    <row r="159" spans="1:4" ht="30">
      <c r="A159" s="3" t="s">
        <v>877</v>
      </c>
      <c r="B159" s="7">
        <v>344000</v>
      </c>
      <c r="C159" s="5"/>
      <c r="D159" s="7">
        <v>345000</v>
      </c>
    </row>
    <row r="160" spans="1:4" ht="30">
      <c r="A160" s="4" t="s">
        <v>878</v>
      </c>
      <c r="B160" s="5"/>
      <c r="C160" s="5"/>
      <c r="D160" s="5"/>
    </row>
    <row r="161" spans="1:4" ht="30">
      <c r="A161" s="3" t="s">
        <v>879</v>
      </c>
      <c r="B161" s="5">
        <v>1</v>
      </c>
      <c r="C161" s="5">
        <v>2</v>
      </c>
      <c r="D161" s="5"/>
    </row>
    <row r="162" spans="1:4" ht="30">
      <c r="A162" s="3" t="s">
        <v>880</v>
      </c>
      <c r="B162" s="7">
        <v>11000</v>
      </c>
      <c r="C162" s="7">
        <v>207000</v>
      </c>
      <c r="D162" s="5"/>
    </row>
    <row r="163" spans="1:4">
      <c r="A163" s="3" t="s">
        <v>892</v>
      </c>
      <c r="B163" s="5"/>
      <c r="C163" s="5"/>
      <c r="D163" s="5"/>
    </row>
    <row r="164" spans="1:4" ht="30">
      <c r="A164" s="4" t="s">
        <v>856</v>
      </c>
      <c r="B164" s="5"/>
      <c r="C164" s="5"/>
      <c r="D164" s="5"/>
    </row>
    <row r="165" spans="1:4">
      <c r="A165" s="3" t="s">
        <v>489</v>
      </c>
      <c r="B165" s="7">
        <v>171059000</v>
      </c>
      <c r="C165" s="5"/>
      <c r="D165" s="7">
        <v>177764000</v>
      </c>
    </row>
    <row r="166" spans="1:4" ht="30">
      <c r="A166" s="3" t="s">
        <v>893</v>
      </c>
      <c r="B166" s="5"/>
      <c r="C166" s="5"/>
      <c r="D166" s="5"/>
    </row>
    <row r="167" spans="1:4" ht="30">
      <c r="A167" s="4" t="s">
        <v>856</v>
      </c>
      <c r="B167" s="5"/>
      <c r="C167" s="5"/>
      <c r="D167" s="5"/>
    </row>
    <row r="168" spans="1:4">
      <c r="A168" s="3" t="s">
        <v>489</v>
      </c>
      <c r="B168" s="7">
        <v>1128000</v>
      </c>
      <c r="C168" s="5"/>
      <c r="D168" s="7">
        <v>1187000</v>
      </c>
    </row>
    <row r="169" spans="1:4" ht="30">
      <c r="A169" s="3" t="s">
        <v>894</v>
      </c>
      <c r="B169" s="5"/>
      <c r="C169" s="5"/>
      <c r="D169" s="5"/>
    </row>
    <row r="170" spans="1:4" ht="30">
      <c r="A170" s="4" t="s">
        <v>856</v>
      </c>
      <c r="B170" s="5"/>
      <c r="C170" s="5"/>
      <c r="D170" s="5"/>
    </row>
    <row r="171" spans="1:4">
      <c r="A171" s="3" t="s">
        <v>489</v>
      </c>
      <c r="B171" s="7">
        <v>3005000</v>
      </c>
      <c r="C171" s="5"/>
      <c r="D171" s="7">
        <v>2970000</v>
      </c>
    </row>
    <row r="172" spans="1:4" ht="30">
      <c r="A172" s="3" t="s">
        <v>895</v>
      </c>
      <c r="B172" s="5"/>
      <c r="C172" s="5"/>
      <c r="D172" s="5"/>
    </row>
    <row r="173" spans="1:4" ht="30">
      <c r="A173" s="4" t="s">
        <v>856</v>
      </c>
      <c r="B173" s="5"/>
      <c r="C173" s="5"/>
      <c r="D173" s="5"/>
    </row>
    <row r="174" spans="1:4">
      <c r="A174" s="3" t="s">
        <v>489</v>
      </c>
      <c r="B174" s="5">
        <v>0</v>
      </c>
      <c r="C174" s="5"/>
      <c r="D174" s="5">
        <v>0</v>
      </c>
    </row>
    <row r="175" spans="1:4">
      <c r="A175" s="3" t="s">
        <v>383</v>
      </c>
      <c r="B175" s="5"/>
      <c r="C175" s="5"/>
      <c r="D175" s="5"/>
    </row>
    <row r="176" spans="1:4" ht="30">
      <c r="A176" s="4" t="s">
        <v>856</v>
      </c>
      <c r="B176" s="5"/>
      <c r="C176" s="5"/>
      <c r="D176" s="5"/>
    </row>
    <row r="177" spans="1:4">
      <c r="A177" s="3" t="s">
        <v>483</v>
      </c>
      <c r="B177" s="5">
        <v>0</v>
      </c>
      <c r="C177" s="5"/>
      <c r="D177" s="5">
        <v>0</v>
      </c>
    </row>
    <row r="178" spans="1:4">
      <c r="A178" s="3" t="s">
        <v>484</v>
      </c>
      <c r="B178" s="5">
        <v>0</v>
      </c>
      <c r="C178" s="5"/>
      <c r="D178" s="5">
        <v>0</v>
      </c>
    </row>
    <row r="179" spans="1:4">
      <c r="A179" s="3" t="s">
        <v>857</v>
      </c>
      <c r="B179" s="5">
        <v>0</v>
      </c>
      <c r="C179" s="5"/>
      <c r="D179" s="5">
        <v>0</v>
      </c>
    </row>
    <row r="180" spans="1:4">
      <c r="A180" s="3" t="s">
        <v>858</v>
      </c>
      <c r="B180" s="5">
        <v>0</v>
      </c>
      <c r="C180" s="5"/>
      <c r="D180" s="5">
        <v>0</v>
      </c>
    </row>
    <row r="181" spans="1:4">
      <c r="A181" s="3" t="s">
        <v>488</v>
      </c>
      <c r="B181" s="7">
        <v>52682000</v>
      </c>
      <c r="C181" s="5"/>
      <c r="D181" s="7">
        <v>53129000</v>
      </c>
    </row>
    <row r="182" spans="1:4">
      <c r="A182" s="3" t="s">
        <v>489</v>
      </c>
      <c r="B182" s="7">
        <v>52682000</v>
      </c>
      <c r="C182" s="5"/>
      <c r="D182" s="7">
        <v>53129000</v>
      </c>
    </row>
    <row r="183" spans="1:4">
      <c r="A183" s="3" t="s">
        <v>859</v>
      </c>
      <c r="B183" s="5">
        <v>0</v>
      </c>
      <c r="C183" s="5"/>
      <c r="D183" s="5">
        <v>0</v>
      </c>
    </row>
    <row r="184" spans="1:4" ht="30">
      <c r="A184" s="4" t="s">
        <v>864</v>
      </c>
      <c r="B184" s="5"/>
      <c r="C184" s="5"/>
      <c r="D184" s="5"/>
    </row>
    <row r="185" spans="1:4">
      <c r="A185" s="3" t="s">
        <v>865</v>
      </c>
      <c r="B185" s="5">
        <v>0</v>
      </c>
      <c r="C185" s="5"/>
      <c r="D185" s="5">
        <v>0</v>
      </c>
    </row>
    <row r="186" spans="1:4">
      <c r="A186" s="3" t="s">
        <v>498</v>
      </c>
      <c r="B186" s="5">
        <v>0</v>
      </c>
      <c r="C186" s="5"/>
      <c r="D186" s="5">
        <v>0</v>
      </c>
    </row>
    <row r="187" spans="1:4">
      <c r="A187" s="3" t="s">
        <v>499</v>
      </c>
      <c r="B187" s="5">
        <v>0</v>
      </c>
      <c r="C187" s="5"/>
      <c r="D187" s="5">
        <v>0</v>
      </c>
    </row>
    <row r="188" spans="1:4" ht="30">
      <c r="A188" s="4" t="s">
        <v>866</v>
      </c>
      <c r="B188" s="5"/>
      <c r="C188" s="5"/>
      <c r="D188" s="5"/>
    </row>
    <row r="189" spans="1:4">
      <c r="A189" s="3" t="s">
        <v>865</v>
      </c>
      <c r="B189" s="5">
        <v>0</v>
      </c>
      <c r="C189" s="5"/>
      <c r="D189" s="5">
        <v>0</v>
      </c>
    </row>
    <row r="190" spans="1:4">
      <c r="A190" s="3" t="s">
        <v>498</v>
      </c>
      <c r="B190" s="5">
        <v>0</v>
      </c>
      <c r="C190" s="5"/>
      <c r="D190" s="5">
        <v>0</v>
      </c>
    </row>
    <row r="191" spans="1:4">
      <c r="A191" s="4" t="s">
        <v>867</v>
      </c>
      <c r="B191" s="5"/>
      <c r="C191" s="5"/>
      <c r="D191" s="5"/>
    </row>
    <row r="192" spans="1:4">
      <c r="A192" s="3" t="s">
        <v>865</v>
      </c>
      <c r="B192" s="5">
        <v>0</v>
      </c>
      <c r="C192" s="5"/>
      <c r="D192" s="5">
        <v>0</v>
      </c>
    </row>
    <row r="193" spans="1:4">
      <c r="A193" s="3" t="s">
        <v>498</v>
      </c>
      <c r="B193" s="5">
        <v>0</v>
      </c>
      <c r="C193" s="5"/>
      <c r="D193" s="5">
        <v>0</v>
      </c>
    </row>
    <row r="194" spans="1:4" ht="30">
      <c r="A194" s="3" t="s">
        <v>896</v>
      </c>
      <c r="B194" s="5"/>
      <c r="C194" s="5"/>
      <c r="D194" s="5"/>
    </row>
    <row r="195" spans="1:4" ht="30">
      <c r="A195" s="4" t="s">
        <v>856</v>
      </c>
      <c r="B195" s="5"/>
      <c r="C195" s="5"/>
      <c r="D195" s="5"/>
    </row>
    <row r="196" spans="1:4">
      <c r="A196" s="3" t="s">
        <v>489</v>
      </c>
      <c r="B196" s="7">
        <v>52100000</v>
      </c>
      <c r="C196" s="5"/>
      <c r="D196" s="7">
        <v>52793000</v>
      </c>
    </row>
    <row r="197" spans="1:4" ht="30">
      <c r="A197" s="3" t="s">
        <v>897</v>
      </c>
      <c r="B197" s="5"/>
      <c r="C197" s="5"/>
      <c r="D197" s="5"/>
    </row>
    <row r="198" spans="1:4" ht="30">
      <c r="A198" s="4" t="s">
        <v>856</v>
      </c>
      <c r="B198" s="5"/>
      <c r="C198" s="5"/>
      <c r="D198" s="5"/>
    </row>
    <row r="199" spans="1:4">
      <c r="A199" s="3" t="s">
        <v>489</v>
      </c>
      <c r="B199" s="7">
        <v>251000</v>
      </c>
      <c r="C199" s="5"/>
      <c r="D199" s="5">
        <v>0</v>
      </c>
    </row>
    <row r="200" spans="1:4" ht="30">
      <c r="A200" s="3" t="s">
        <v>898</v>
      </c>
      <c r="B200" s="5"/>
      <c r="C200" s="5"/>
      <c r="D200" s="5"/>
    </row>
    <row r="201" spans="1:4" ht="30">
      <c r="A201" s="4" t="s">
        <v>856</v>
      </c>
      <c r="B201" s="5"/>
      <c r="C201" s="5"/>
      <c r="D201" s="5"/>
    </row>
    <row r="202" spans="1:4">
      <c r="A202" s="3" t="s">
        <v>489</v>
      </c>
      <c r="B202" s="7">
        <v>331000</v>
      </c>
      <c r="C202" s="5"/>
      <c r="D202" s="7">
        <v>336000</v>
      </c>
    </row>
    <row r="203" spans="1:4" ht="30">
      <c r="A203" s="3" t="s">
        <v>899</v>
      </c>
      <c r="B203" s="5"/>
      <c r="C203" s="5"/>
      <c r="D203" s="5"/>
    </row>
    <row r="204" spans="1:4" ht="30">
      <c r="A204" s="4" t="s">
        <v>856</v>
      </c>
      <c r="B204" s="5"/>
      <c r="C204" s="5"/>
      <c r="D204" s="5"/>
    </row>
    <row r="205" spans="1:4">
      <c r="A205" s="3" t="s">
        <v>489</v>
      </c>
      <c r="B205" s="5">
        <v>0</v>
      </c>
      <c r="C205" s="5"/>
      <c r="D205" s="5">
        <v>0</v>
      </c>
    </row>
    <row r="206" spans="1:4">
      <c r="A206" s="3" t="s">
        <v>384</v>
      </c>
      <c r="B206" s="5"/>
      <c r="C206" s="5"/>
      <c r="D206" s="5"/>
    </row>
    <row r="207" spans="1:4" ht="30">
      <c r="A207" s="4" t="s">
        <v>856</v>
      </c>
      <c r="B207" s="5"/>
      <c r="C207" s="5"/>
      <c r="D207" s="5"/>
    </row>
    <row r="208" spans="1:4">
      <c r="A208" s="3" t="s">
        <v>483</v>
      </c>
      <c r="B208" s="7">
        <v>1408000</v>
      </c>
      <c r="C208" s="5"/>
      <c r="D208" s="7">
        <v>60000</v>
      </c>
    </row>
    <row r="209" spans="1:4">
      <c r="A209" s="3" t="s">
        <v>484</v>
      </c>
      <c r="B209" s="5">
        <v>0</v>
      </c>
      <c r="C209" s="5"/>
      <c r="D209" s="7">
        <v>32000</v>
      </c>
    </row>
    <row r="210" spans="1:4">
      <c r="A210" s="3" t="s">
        <v>857</v>
      </c>
      <c r="B210" s="7">
        <v>891000</v>
      </c>
      <c r="C210" s="5"/>
      <c r="D210" s="7">
        <v>945000</v>
      </c>
    </row>
    <row r="211" spans="1:4">
      <c r="A211" s="3" t="s">
        <v>858</v>
      </c>
      <c r="B211" s="7">
        <v>2299000</v>
      </c>
      <c r="C211" s="5"/>
      <c r="D211" s="7">
        <v>1037000</v>
      </c>
    </row>
    <row r="212" spans="1:4">
      <c r="A212" s="3" t="s">
        <v>488</v>
      </c>
      <c r="B212" s="7">
        <v>373318000</v>
      </c>
      <c r="C212" s="5"/>
      <c r="D212" s="7">
        <v>378567000</v>
      </c>
    </row>
    <row r="213" spans="1:4">
      <c r="A213" s="3" t="s">
        <v>489</v>
      </c>
      <c r="B213" s="7">
        <v>375617000</v>
      </c>
      <c r="C213" s="5"/>
      <c r="D213" s="7">
        <v>379604000</v>
      </c>
    </row>
    <row r="214" spans="1:4">
      <c r="A214" s="3" t="s">
        <v>859</v>
      </c>
      <c r="B214" s="5">
        <v>0</v>
      </c>
      <c r="C214" s="5"/>
      <c r="D214" s="5">
        <v>0</v>
      </c>
    </row>
    <row r="215" spans="1:4" ht="30">
      <c r="A215" s="4" t="s">
        <v>864</v>
      </c>
      <c r="B215" s="5"/>
      <c r="C215" s="5"/>
      <c r="D215" s="5"/>
    </row>
    <row r="216" spans="1:4">
      <c r="A216" s="3" t="s">
        <v>865</v>
      </c>
      <c r="B216" s="7">
        <v>470000</v>
      </c>
      <c r="C216" s="5"/>
      <c r="D216" s="7">
        <v>472000</v>
      </c>
    </row>
    <row r="217" spans="1:4">
      <c r="A217" s="3" t="s">
        <v>498</v>
      </c>
      <c r="B217" s="7">
        <v>470000</v>
      </c>
      <c r="C217" s="5"/>
      <c r="D217" s="7">
        <v>986000</v>
      </c>
    </row>
    <row r="218" spans="1:4">
      <c r="A218" s="3" t="s">
        <v>499</v>
      </c>
      <c r="B218" s="7">
        <v>134000</v>
      </c>
      <c r="C218" s="5"/>
      <c r="D218" s="7">
        <v>136000</v>
      </c>
    </row>
    <row r="219" spans="1:4" ht="30">
      <c r="A219" s="4" t="s">
        <v>866</v>
      </c>
      <c r="B219" s="5"/>
      <c r="C219" s="5"/>
      <c r="D219" s="5"/>
    </row>
    <row r="220" spans="1:4">
      <c r="A220" s="3" t="s">
        <v>865</v>
      </c>
      <c r="B220" s="7">
        <v>1605000</v>
      </c>
      <c r="C220" s="5"/>
      <c r="D220" s="7">
        <v>1640000</v>
      </c>
    </row>
    <row r="221" spans="1:4">
      <c r="A221" s="3" t="s">
        <v>498</v>
      </c>
      <c r="B221" s="7">
        <v>4189000</v>
      </c>
      <c r="C221" s="5"/>
      <c r="D221" s="7">
        <v>3808000</v>
      </c>
    </row>
    <row r="222" spans="1:4">
      <c r="A222" s="4" t="s">
        <v>867</v>
      </c>
      <c r="B222" s="5"/>
      <c r="C222" s="5"/>
      <c r="D222" s="5"/>
    </row>
    <row r="223" spans="1:4">
      <c r="A223" s="3" t="s">
        <v>865</v>
      </c>
      <c r="B223" s="7">
        <v>2075000</v>
      </c>
      <c r="C223" s="5"/>
      <c r="D223" s="7">
        <v>2112000</v>
      </c>
    </row>
    <row r="224" spans="1:4">
      <c r="A224" s="3" t="s">
        <v>498</v>
      </c>
      <c r="B224" s="7">
        <v>4659000</v>
      </c>
      <c r="C224" s="5"/>
      <c r="D224" s="7">
        <v>4794000</v>
      </c>
    </row>
    <row r="225" spans="1:4" ht="30">
      <c r="A225" s="4" t="s">
        <v>868</v>
      </c>
      <c r="B225" s="5"/>
      <c r="C225" s="5"/>
      <c r="D225" s="5"/>
    </row>
    <row r="226" spans="1:4">
      <c r="A226" s="3" t="s">
        <v>869</v>
      </c>
      <c r="B226" s="7">
        <v>2084000</v>
      </c>
      <c r="C226" s="7">
        <v>2185000</v>
      </c>
      <c r="D226" s="5"/>
    </row>
    <row r="227" spans="1:4">
      <c r="A227" s="3" t="s">
        <v>870</v>
      </c>
      <c r="B227" s="7">
        <v>1000</v>
      </c>
      <c r="C227" s="7">
        <v>1000</v>
      </c>
      <c r="D227" s="5"/>
    </row>
    <row r="228" spans="1:4" ht="30">
      <c r="A228" s="3" t="s">
        <v>887</v>
      </c>
      <c r="B228" s="7">
        <v>37000</v>
      </c>
      <c r="C228" s="7">
        <v>39000</v>
      </c>
      <c r="D228" s="5"/>
    </row>
    <row r="229" spans="1:4" ht="30">
      <c r="A229" s="4" t="s">
        <v>871</v>
      </c>
      <c r="B229" s="5"/>
      <c r="C229" s="5"/>
      <c r="D229" s="5"/>
    </row>
    <row r="230" spans="1:4">
      <c r="A230" s="3" t="s">
        <v>872</v>
      </c>
      <c r="B230" s="7">
        <v>2038000</v>
      </c>
      <c r="C230" s="5"/>
      <c r="D230" s="7">
        <v>2074000</v>
      </c>
    </row>
    <row r="231" spans="1:4">
      <c r="A231" s="4" t="s">
        <v>874</v>
      </c>
      <c r="B231" s="5"/>
      <c r="C231" s="5"/>
      <c r="D231" s="5"/>
    </row>
    <row r="232" spans="1:4">
      <c r="A232" s="3" t="s">
        <v>875</v>
      </c>
      <c r="B232" s="7">
        <v>1261000</v>
      </c>
      <c r="C232" s="5"/>
      <c r="D232" s="7">
        <v>1283000</v>
      </c>
    </row>
    <row r="233" spans="1:4" ht="30">
      <c r="A233" s="3" t="s">
        <v>877</v>
      </c>
      <c r="B233" s="7">
        <v>37000</v>
      </c>
      <c r="C233" s="5"/>
      <c r="D233" s="7">
        <v>37000</v>
      </c>
    </row>
    <row r="234" spans="1:4">
      <c r="A234" s="3" t="s">
        <v>900</v>
      </c>
      <c r="B234" s="5"/>
      <c r="C234" s="5"/>
      <c r="D234" s="5"/>
    </row>
    <row r="235" spans="1:4" ht="30">
      <c r="A235" s="4" t="s">
        <v>856</v>
      </c>
      <c r="B235" s="5"/>
      <c r="C235" s="5"/>
      <c r="D235" s="5"/>
    </row>
    <row r="236" spans="1:4">
      <c r="A236" s="3" t="s">
        <v>489</v>
      </c>
      <c r="B236" s="7">
        <v>354391000</v>
      </c>
      <c r="C236" s="5"/>
      <c r="D236" s="7">
        <v>357873000</v>
      </c>
    </row>
    <row r="237" spans="1:4">
      <c r="A237" s="3" t="s">
        <v>901</v>
      </c>
      <c r="B237" s="5"/>
      <c r="C237" s="5"/>
      <c r="D237" s="5"/>
    </row>
    <row r="238" spans="1:4" ht="30">
      <c r="A238" s="4" t="s">
        <v>856</v>
      </c>
      <c r="B238" s="5"/>
      <c r="C238" s="5"/>
      <c r="D238" s="5"/>
    </row>
    <row r="239" spans="1:4">
      <c r="A239" s="3" t="s">
        <v>489</v>
      </c>
      <c r="B239" s="7">
        <v>18372000</v>
      </c>
      <c r="C239" s="5"/>
      <c r="D239" s="7">
        <v>18817000</v>
      </c>
    </row>
    <row r="240" spans="1:4">
      <c r="A240" s="3" t="s">
        <v>902</v>
      </c>
      <c r="B240" s="5"/>
      <c r="C240" s="5"/>
      <c r="D240" s="5"/>
    </row>
    <row r="241" spans="1:4" ht="30">
      <c r="A241" s="4" t="s">
        <v>856</v>
      </c>
      <c r="B241" s="5"/>
      <c r="C241" s="5"/>
      <c r="D241" s="5"/>
    </row>
    <row r="242" spans="1:4">
      <c r="A242" s="3" t="s">
        <v>489</v>
      </c>
      <c r="B242" s="7">
        <v>2854000</v>
      </c>
      <c r="C242" s="5"/>
      <c r="D242" s="7">
        <v>2914000</v>
      </c>
    </row>
    <row r="243" spans="1:4">
      <c r="A243" s="3" t="s">
        <v>903</v>
      </c>
      <c r="B243" s="5"/>
      <c r="C243" s="5"/>
      <c r="D243" s="5"/>
    </row>
    <row r="244" spans="1:4" ht="30">
      <c r="A244" s="4" t="s">
        <v>856</v>
      </c>
      <c r="B244" s="5"/>
      <c r="C244" s="5"/>
      <c r="D244" s="5"/>
    </row>
    <row r="245" spans="1:4">
      <c r="A245" s="3" t="s">
        <v>489</v>
      </c>
      <c r="B245" s="5">
        <v>0</v>
      </c>
      <c r="C245" s="5"/>
      <c r="D245" s="5">
        <v>0</v>
      </c>
    </row>
    <row r="246" spans="1:4">
      <c r="A246" s="3" t="s">
        <v>386</v>
      </c>
      <c r="B246" s="5"/>
      <c r="C246" s="5"/>
      <c r="D246" s="5"/>
    </row>
    <row r="247" spans="1:4" ht="30">
      <c r="A247" s="4" t="s">
        <v>856</v>
      </c>
      <c r="B247" s="5"/>
      <c r="C247" s="5"/>
      <c r="D247" s="5"/>
    </row>
    <row r="248" spans="1:4">
      <c r="A248" s="3" t="s">
        <v>483</v>
      </c>
      <c r="B248" s="7">
        <v>10000</v>
      </c>
      <c r="C248" s="5"/>
      <c r="D248" s="7">
        <v>16000</v>
      </c>
    </row>
    <row r="249" spans="1:4">
      <c r="A249" s="3" t="s">
        <v>484</v>
      </c>
      <c r="B249" s="5">
        <v>0</v>
      </c>
      <c r="C249" s="5"/>
      <c r="D249" s="7">
        <v>20000</v>
      </c>
    </row>
    <row r="250" spans="1:4">
      <c r="A250" s="3" t="s">
        <v>857</v>
      </c>
      <c r="B250" s="5">
        <v>0</v>
      </c>
      <c r="C250" s="5"/>
      <c r="D250" s="5">
        <v>0</v>
      </c>
    </row>
    <row r="251" spans="1:4">
      <c r="A251" s="3" t="s">
        <v>858</v>
      </c>
      <c r="B251" s="7">
        <v>10000</v>
      </c>
      <c r="C251" s="5"/>
      <c r="D251" s="7">
        <v>36000</v>
      </c>
    </row>
    <row r="252" spans="1:4">
      <c r="A252" s="3" t="s">
        <v>488</v>
      </c>
      <c r="B252" s="7">
        <v>56965000</v>
      </c>
      <c r="C252" s="5"/>
      <c r="D252" s="7">
        <v>68262000</v>
      </c>
    </row>
    <row r="253" spans="1:4">
      <c r="A253" s="3" t="s">
        <v>489</v>
      </c>
      <c r="B253" s="7">
        <v>56975000</v>
      </c>
      <c r="C253" s="5"/>
      <c r="D253" s="7">
        <v>68298000</v>
      </c>
    </row>
    <row r="254" spans="1:4">
      <c r="A254" s="3" t="s">
        <v>859</v>
      </c>
      <c r="B254" s="5">
        <v>0</v>
      </c>
      <c r="C254" s="5"/>
      <c r="D254" s="5">
        <v>0</v>
      </c>
    </row>
    <row r="255" spans="1:4" ht="30">
      <c r="A255" s="4" t="s">
        <v>864</v>
      </c>
      <c r="B255" s="5"/>
      <c r="C255" s="5"/>
      <c r="D255" s="5"/>
    </row>
    <row r="256" spans="1:4">
      <c r="A256" s="3" t="s">
        <v>865</v>
      </c>
      <c r="B256" s="5">
        <v>0</v>
      </c>
      <c r="C256" s="5"/>
      <c r="D256" s="5">
        <v>0</v>
      </c>
    </row>
    <row r="257" spans="1:4">
      <c r="A257" s="3" t="s">
        <v>498</v>
      </c>
      <c r="B257" s="5">
        <v>0</v>
      </c>
      <c r="C257" s="5"/>
      <c r="D257" s="5">
        <v>0</v>
      </c>
    </row>
    <row r="258" spans="1:4">
      <c r="A258" s="3" t="s">
        <v>499</v>
      </c>
      <c r="B258" s="5">
        <v>0</v>
      </c>
      <c r="C258" s="5"/>
      <c r="D258" s="5">
        <v>0</v>
      </c>
    </row>
    <row r="259" spans="1:4" ht="30">
      <c r="A259" s="4" t="s">
        <v>866</v>
      </c>
      <c r="B259" s="5"/>
      <c r="C259" s="5"/>
      <c r="D259" s="5"/>
    </row>
    <row r="260" spans="1:4">
      <c r="A260" s="3" t="s">
        <v>865</v>
      </c>
      <c r="B260" s="5">
        <v>0</v>
      </c>
      <c r="C260" s="5"/>
      <c r="D260" s="5">
        <v>0</v>
      </c>
    </row>
    <row r="261" spans="1:4">
      <c r="A261" s="3" t="s">
        <v>498</v>
      </c>
      <c r="B261" s="5">
        <v>0</v>
      </c>
      <c r="C261" s="5"/>
      <c r="D261" s="5">
        <v>0</v>
      </c>
    </row>
    <row r="262" spans="1:4">
      <c r="A262" s="4" t="s">
        <v>867</v>
      </c>
      <c r="B262" s="5"/>
      <c r="C262" s="5"/>
      <c r="D262" s="5"/>
    </row>
    <row r="263" spans="1:4">
      <c r="A263" s="3" t="s">
        <v>865</v>
      </c>
      <c r="B263" s="5">
        <v>0</v>
      </c>
      <c r="C263" s="5"/>
      <c r="D263" s="5">
        <v>0</v>
      </c>
    </row>
    <row r="264" spans="1:4">
      <c r="A264" s="3" t="s">
        <v>498</v>
      </c>
      <c r="B264" s="5">
        <v>0</v>
      </c>
      <c r="C264" s="5"/>
      <c r="D264" s="5">
        <v>0</v>
      </c>
    </row>
    <row r="265" spans="1:4" ht="30">
      <c r="A265" s="4" t="s">
        <v>871</v>
      </c>
      <c r="B265" s="5"/>
      <c r="C265" s="5"/>
      <c r="D265" s="5"/>
    </row>
    <row r="266" spans="1:4">
      <c r="A266" s="3" t="s">
        <v>872</v>
      </c>
      <c r="B266" s="5">
        <v>0</v>
      </c>
      <c r="C266" s="5"/>
      <c r="D266" s="5">
        <v>0</v>
      </c>
    </row>
    <row r="267" spans="1:4">
      <c r="A267" s="3" t="s">
        <v>904</v>
      </c>
      <c r="B267" s="5"/>
      <c r="C267" s="5"/>
      <c r="D267" s="5"/>
    </row>
    <row r="268" spans="1:4" ht="30">
      <c r="A268" s="4" t="s">
        <v>856</v>
      </c>
      <c r="B268" s="5"/>
      <c r="C268" s="5"/>
      <c r="D268" s="5"/>
    </row>
    <row r="269" spans="1:4">
      <c r="A269" s="3" t="s">
        <v>489</v>
      </c>
      <c r="B269" s="7">
        <v>55578000</v>
      </c>
      <c r="C269" s="5"/>
      <c r="D269" s="7">
        <v>67619000</v>
      </c>
    </row>
    <row r="270" spans="1:4">
      <c r="A270" s="3" t="s">
        <v>905</v>
      </c>
      <c r="B270" s="5"/>
      <c r="C270" s="5"/>
      <c r="D270" s="5"/>
    </row>
    <row r="271" spans="1:4" ht="30">
      <c r="A271" s="4" t="s">
        <v>856</v>
      </c>
      <c r="B271" s="5"/>
      <c r="C271" s="5"/>
      <c r="D271" s="5"/>
    </row>
    <row r="272" spans="1:4">
      <c r="A272" s="3" t="s">
        <v>489</v>
      </c>
      <c r="B272" s="7">
        <v>501000</v>
      </c>
      <c r="C272" s="5"/>
      <c r="D272" s="5">
        <v>0</v>
      </c>
    </row>
    <row r="273" spans="1:4">
      <c r="A273" s="3" t="s">
        <v>906</v>
      </c>
      <c r="B273" s="5"/>
      <c r="C273" s="5"/>
      <c r="D273" s="5"/>
    </row>
    <row r="274" spans="1:4" ht="30">
      <c r="A274" s="4" t="s">
        <v>856</v>
      </c>
      <c r="B274" s="5"/>
      <c r="C274" s="5"/>
      <c r="D274" s="5"/>
    </row>
    <row r="275" spans="1:4">
      <c r="A275" s="3" t="s">
        <v>489</v>
      </c>
      <c r="B275" s="7">
        <v>896000</v>
      </c>
      <c r="C275" s="5"/>
      <c r="D275" s="7">
        <v>679000</v>
      </c>
    </row>
    <row r="276" spans="1:4">
      <c r="A276" s="3" t="s">
        <v>907</v>
      </c>
      <c r="B276" s="5"/>
      <c r="C276" s="5"/>
      <c r="D276" s="5"/>
    </row>
    <row r="277" spans="1:4" ht="30">
      <c r="A277" s="4" t="s">
        <v>856</v>
      </c>
      <c r="B277" s="5"/>
      <c r="C277" s="5"/>
      <c r="D277" s="5"/>
    </row>
    <row r="278" spans="1:4">
      <c r="A278" s="3" t="s">
        <v>489</v>
      </c>
      <c r="B278" s="5">
        <v>0</v>
      </c>
      <c r="C278" s="5"/>
      <c r="D278" s="5">
        <v>0</v>
      </c>
    </row>
    <row r="279" spans="1:4">
      <c r="A279" s="3" t="s">
        <v>387</v>
      </c>
      <c r="B279" s="5"/>
      <c r="C279" s="5"/>
      <c r="D279" s="5"/>
    </row>
    <row r="280" spans="1:4" ht="30">
      <c r="A280" s="4" t="s">
        <v>856</v>
      </c>
      <c r="B280" s="5"/>
      <c r="C280" s="5"/>
      <c r="D280" s="5"/>
    </row>
    <row r="281" spans="1:4">
      <c r="A281" s="3" t="s">
        <v>483</v>
      </c>
      <c r="B281" s="7">
        <v>181000</v>
      </c>
      <c r="C281" s="5"/>
      <c r="D281" s="7">
        <v>228000</v>
      </c>
    </row>
    <row r="282" spans="1:4">
      <c r="A282" s="3" t="s">
        <v>484</v>
      </c>
      <c r="B282" s="7">
        <v>1000</v>
      </c>
      <c r="C282" s="5"/>
      <c r="D282" s="7">
        <v>10000</v>
      </c>
    </row>
    <row r="283" spans="1:4">
      <c r="A283" s="3" t="s">
        <v>857</v>
      </c>
      <c r="B283" s="7">
        <v>118000</v>
      </c>
      <c r="C283" s="5"/>
      <c r="D283" s="7">
        <v>98000</v>
      </c>
    </row>
    <row r="284" spans="1:4">
      <c r="A284" s="3" t="s">
        <v>858</v>
      </c>
      <c r="B284" s="7">
        <v>300000</v>
      </c>
      <c r="C284" s="5"/>
      <c r="D284" s="7">
        <v>336000</v>
      </c>
    </row>
    <row r="285" spans="1:4">
      <c r="A285" s="3" t="s">
        <v>488</v>
      </c>
      <c r="B285" s="7">
        <v>233041000</v>
      </c>
      <c r="C285" s="5"/>
      <c r="D285" s="7">
        <v>223444000</v>
      </c>
    </row>
    <row r="286" spans="1:4">
      <c r="A286" s="3" t="s">
        <v>489</v>
      </c>
      <c r="B286" s="7">
        <v>233341000</v>
      </c>
      <c r="C286" s="5"/>
      <c r="D286" s="7">
        <v>223780000</v>
      </c>
    </row>
    <row r="287" spans="1:4">
      <c r="A287" s="3" t="s">
        <v>859</v>
      </c>
      <c r="B287" s="5">
        <v>0</v>
      </c>
      <c r="C287" s="5"/>
      <c r="D287" s="5">
        <v>0</v>
      </c>
    </row>
    <row r="288" spans="1:4" ht="30">
      <c r="A288" s="4" t="s">
        <v>864</v>
      </c>
      <c r="B288" s="5"/>
      <c r="C288" s="5"/>
      <c r="D288" s="5"/>
    </row>
    <row r="289" spans="1:4">
      <c r="A289" s="3" t="s">
        <v>865</v>
      </c>
      <c r="B289" s="7">
        <v>203000</v>
      </c>
      <c r="C289" s="5"/>
      <c r="D289" s="7">
        <v>83000</v>
      </c>
    </row>
    <row r="290" spans="1:4">
      <c r="A290" s="3" t="s">
        <v>498</v>
      </c>
      <c r="B290" s="7">
        <v>203000</v>
      </c>
      <c r="C290" s="5"/>
      <c r="D290" s="7">
        <v>181000</v>
      </c>
    </row>
    <row r="291" spans="1:4">
      <c r="A291" s="3" t="s">
        <v>499</v>
      </c>
      <c r="B291" s="7">
        <v>193000</v>
      </c>
      <c r="C291" s="5"/>
      <c r="D291" s="7">
        <v>84000</v>
      </c>
    </row>
    <row r="292" spans="1:4" ht="30">
      <c r="A292" s="4" t="s">
        <v>866</v>
      </c>
      <c r="B292" s="5"/>
      <c r="C292" s="5"/>
      <c r="D292" s="5"/>
    </row>
    <row r="293" spans="1:4">
      <c r="A293" s="3" t="s">
        <v>865</v>
      </c>
      <c r="B293" s="7">
        <v>305000</v>
      </c>
      <c r="C293" s="5"/>
      <c r="D293" s="7">
        <v>249000</v>
      </c>
    </row>
    <row r="294" spans="1:4">
      <c r="A294" s="3" t="s">
        <v>498</v>
      </c>
      <c r="B294" s="7">
        <v>1199000</v>
      </c>
      <c r="C294" s="5"/>
      <c r="D294" s="7">
        <v>933000</v>
      </c>
    </row>
    <row r="295" spans="1:4">
      <c r="A295" s="4" t="s">
        <v>867</v>
      </c>
      <c r="B295" s="5"/>
      <c r="C295" s="5"/>
      <c r="D295" s="5"/>
    </row>
    <row r="296" spans="1:4">
      <c r="A296" s="3" t="s">
        <v>865</v>
      </c>
      <c r="B296" s="7">
        <v>508000</v>
      </c>
      <c r="C296" s="5"/>
      <c r="D296" s="7">
        <v>332000</v>
      </c>
    </row>
    <row r="297" spans="1:4">
      <c r="A297" s="3" t="s">
        <v>498</v>
      </c>
      <c r="B297" s="7">
        <v>1402000</v>
      </c>
      <c r="C297" s="5"/>
      <c r="D297" s="7">
        <v>1114000</v>
      </c>
    </row>
    <row r="298" spans="1:4" ht="30">
      <c r="A298" s="4" t="s">
        <v>868</v>
      </c>
      <c r="B298" s="5"/>
      <c r="C298" s="5"/>
      <c r="D298" s="5"/>
    </row>
    <row r="299" spans="1:4">
      <c r="A299" s="3" t="s">
        <v>869</v>
      </c>
      <c r="B299" s="7">
        <v>514000</v>
      </c>
      <c r="C299" s="7">
        <v>674000</v>
      </c>
      <c r="D299" s="5"/>
    </row>
    <row r="300" spans="1:4">
      <c r="A300" s="3" t="s">
        <v>870</v>
      </c>
      <c r="B300" s="5">
        <v>0</v>
      </c>
      <c r="C300" s="7">
        <v>2000</v>
      </c>
      <c r="D300" s="5"/>
    </row>
    <row r="301" spans="1:4" ht="30">
      <c r="A301" s="4" t="s">
        <v>871</v>
      </c>
      <c r="B301" s="5"/>
      <c r="C301" s="5"/>
      <c r="D301" s="5"/>
    </row>
    <row r="302" spans="1:4">
      <c r="A302" s="3" t="s">
        <v>872</v>
      </c>
      <c r="B302" s="7">
        <v>508000</v>
      </c>
      <c r="C302" s="5"/>
      <c r="D302" s="7">
        <v>332000</v>
      </c>
    </row>
    <row r="303" spans="1:4">
      <c r="A303" s="4" t="s">
        <v>874</v>
      </c>
      <c r="B303" s="5"/>
      <c r="C303" s="5"/>
      <c r="D303" s="5"/>
    </row>
    <row r="304" spans="1:4">
      <c r="A304" s="3" t="s">
        <v>875</v>
      </c>
      <c r="B304" s="7">
        <v>293000</v>
      </c>
      <c r="C304" s="5"/>
      <c r="D304" s="7">
        <v>236000</v>
      </c>
    </row>
    <row r="305" spans="1:4" ht="30">
      <c r="A305" s="3" t="s">
        <v>877</v>
      </c>
      <c r="B305" s="5">
        <v>0</v>
      </c>
      <c r="C305" s="5"/>
      <c r="D305" s="5">
        <v>0</v>
      </c>
    </row>
    <row r="306" spans="1:4">
      <c r="A306" s="3" t="s">
        <v>908</v>
      </c>
      <c r="B306" s="5"/>
      <c r="C306" s="5"/>
      <c r="D306" s="5"/>
    </row>
    <row r="307" spans="1:4" ht="30">
      <c r="A307" s="4" t="s">
        <v>856</v>
      </c>
      <c r="B307" s="5"/>
      <c r="C307" s="5"/>
      <c r="D307" s="5"/>
    </row>
    <row r="308" spans="1:4">
      <c r="A308" s="3" t="s">
        <v>489</v>
      </c>
      <c r="B308" s="7">
        <v>228260000</v>
      </c>
      <c r="C308" s="5"/>
      <c r="D308" s="7">
        <v>218193000</v>
      </c>
    </row>
    <row r="309" spans="1:4" ht="30">
      <c r="A309" s="3" t="s">
        <v>909</v>
      </c>
      <c r="B309" s="5"/>
      <c r="C309" s="5"/>
      <c r="D309" s="5"/>
    </row>
    <row r="310" spans="1:4" ht="30">
      <c r="A310" s="4" t="s">
        <v>856</v>
      </c>
      <c r="B310" s="5"/>
      <c r="C310" s="5"/>
      <c r="D310" s="5"/>
    </row>
    <row r="311" spans="1:4">
      <c r="A311" s="3" t="s">
        <v>489</v>
      </c>
      <c r="B311" s="7">
        <v>3689000</v>
      </c>
      <c r="C311" s="5"/>
      <c r="D311" s="7">
        <v>4647000</v>
      </c>
    </row>
    <row r="312" spans="1:4" ht="30">
      <c r="A312" s="3" t="s">
        <v>910</v>
      </c>
      <c r="B312" s="5"/>
      <c r="C312" s="5"/>
      <c r="D312" s="5"/>
    </row>
    <row r="313" spans="1:4" ht="30">
      <c r="A313" s="4" t="s">
        <v>856</v>
      </c>
      <c r="B313" s="5"/>
      <c r="C313" s="5"/>
      <c r="D313" s="5"/>
    </row>
    <row r="314" spans="1:4">
      <c r="A314" s="3" t="s">
        <v>489</v>
      </c>
      <c r="B314" s="7">
        <v>1392000</v>
      </c>
      <c r="C314" s="5"/>
      <c r="D314" s="7">
        <v>940000</v>
      </c>
    </row>
    <row r="315" spans="1:4" ht="30">
      <c r="A315" s="3" t="s">
        <v>911</v>
      </c>
      <c r="B315" s="5"/>
      <c r="C315" s="5"/>
      <c r="D315" s="5"/>
    </row>
    <row r="316" spans="1:4" ht="30">
      <c r="A316" s="4" t="s">
        <v>856</v>
      </c>
      <c r="B316" s="5"/>
      <c r="C316" s="5"/>
      <c r="D316" s="5"/>
    </row>
    <row r="317" spans="1:4">
      <c r="A317" s="3" t="s">
        <v>489</v>
      </c>
      <c r="B317" s="5">
        <v>0</v>
      </c>
      <c r="C317" s="5"/>
      <c r="D317" s="5">
        <v>0</v>
      </c>
    </row>
    <row r="318" spans="1:4">
      <c r="A318" s="3" t="s">
        <v>388</v>
      </c>
      <c r="B318" s="5"/>
      <c r="C318" s="5"/>
      <c r="D318" s="5"/>
    </row>
    <row r="319" spans="1:4" ht="30">
      <c r="A319" s="4" t="s">
        <v>856</v>
      </c>
      <c r="B319" s="5"/>
      <c r="C319" s="5"/>
      <c r="D319" s="5"/>
    </row>
    <row r="320" spans="1:4">
      <c r="A320" s="3" t="s">
        <v>483</v>
      </c>
      <c r="B320" s="7">
        <v>52000</v>
      </c>
      <c r="C320" s="5"/>
      <c r="D320" s="7">
        <v>331000</v>
      </c>
    </row>
    <row r="321" spans="1:4">
      <c r="A321" s="3" t="s">
        <v>484</v>
      </c>
      <c r="B321" s="7">
        <v>254000</v>
      </c>
      <c r="C321" s="5"/>
      <c r="D321" s="7">
        <v>10000</v>
      </c>
    </row>
    <row r="322" spans="1:4">
      <c r="A322" s="3" t="s">
        <v>857</v>
      </c>
      <c r="B322" s="7">
        <v>2000</v>
      </c>
      <c r="C322" s="5"/>
      <c r="D322" s="7">
        <v>5000</v>
      </c>
    </row>
    <row r="323" spans="1:4">
      <c r="A323" s="3" t="s">
        <v>858</v>
      </c>
      <c r="B323" s="7">
        <v>308000</v>
      </c>
      <c r="C323" s="5"/>
      <c r="D323" s="7">
        <v>346000</v>
      </c>
    </row>
    <row r="324" spans="1:4">
      <c r="A324" s="3" t="s">
        <v>488</v>
      </c>
      <c r="B324" s="7">
        <v>14717000</v>
      </c>
      <c r="C324" s="5"/>
      <c r="D324" s="7">
        <v>14772000</v>
      </c>
    </row>
    <row r="325" spans="1:4">
      <c r="A325" s="3" t="s">
        <v>489</v>
      </c>
      <c r="B325" s="7">
        <v>15025000</v>
      </c>
      <c r="C325" s="5"/>
      <c r="D325" s="7">
        <v>15118000</v>
      </c>
    </row>
    <row r="326" spans="1:4">
      <c r="A326" s="3" t="s">
        <v>859</v>
      </c>
      <c r="B326" s="5">
        <v>0</v>
      </c>
      <c r="C326" s="5"/>
      <c r="D326" s="5">
        <v>0</v>
      </c>
    </row>
    <row r="327" spans="1:4" ht="30">
      <c r="A327" s="4" t="s">
        <v>864</v>
      </c>
      <c r="B327" s="5"/>
      <c r="C327" s="5"/>
      <c r="D327" s="5"/>
    </row>
    <row r="328" spans="1:4">
      <c r="A328" s="3" t="s">
        <v>865</v>
      </c>
      <c r="B328" s="7">
        <v>251000</v>
      </c>
      <c r="C328" s="5"/>
      <c r="D328" s="5">
        <v>0</v>
      </c>
    </row>
    <row r="329" spans="1:4">
      <c r="A329" s="3" t="s">
        <v>498</v>
      </c>
      <c r="B329" s="7">
        <v>251000</v>
      </c>
      <c r="C329" s="5"/>
      <c r="D329" s="5">
        <v>0</v>
      </c>
    </row>
    <row r="330" spans="1:4">
      <c r="A330" s="3" t="s">
        <v>499</v>
      </c>
      <c r="B330" s="7">
        <v>251000</v>
      </c>
      <c r="C330" s="5"/>
      <c r="D330" s="5">
        <v>0</v>
      </c>
    </row>
    <row r="331" spans="1:4" ht="30">
      <c r="A331" s="4" t="s">
        <v>866</v>
      </c>
      <c r="B331" s="5"/>
      <c r="C331" s="5"/>
      <c r="D331" s="5"/>
    </row>
    <row r="332" spans="1:4">
      <c r="A332" s="3" t="s">
        <v>865</v>
      </c>
      <c r="B332" s="7">
        <v>42000</v>
      </c>
      <c r="C332" s="5"/>
      <c r="D332" s="7">
        <v>15000</v>
      </c>
    </row>
    <row r="333" spans="1:4">
      <c r="A333" s="3" t="s">
        <v>498</v>
      </c>
      <c r="B333" s="7">
        <v>361000</v>
      </c>
      <c r="C333" s="5"/>
      <c r="D333" s="7">
        <v>60000</v>
      </c>
    </row>
    <row r="334" spans="1:4">
      <c r="A334" s="4" t="s">
        <v>867</v>
      </c>
      <c r="B334" s="5"/>
      <c r="C334" s="5"/>
      <c r="D334" s="5"/>
    </row>
    <row r="335" spans="1:4">
      <c r="A335" s="3" t="s">
        <v>865</v>
      </c>
      <c r="B335" s="7">
        <v>293000</v>
      </c>
      <c r="C335" s="5"/>
      <c r="D335" s="7">
        <v>15000</v>
      </c>
    </row>
    <row r="336" spans="1:4">
      <c r="A336" s="3" t="s">
        <v>498</v>
      </c>
      <c r="B336" s="7">
        <v>612000</v>
      </c>
      <c r="C336" s="5"/>
      <c r="D336" s="7">
        <v>60000</v>
      </c>
    </row>
    <row r="337" spans="1:4" ht="30">
      <c r="A337" s="4" t="s">
        <v>868</v>
      </c>
      <c r="B337" s="5"/>
      <c r="C337" s="5"/>
      <c r="D337" s="5"/>
    </row>
    <row r="338" spans="1:4">
      <c r="A338" s="3" t="s">
        <v>869</v>
      </c>
      <c r="B338" s="7">
        <v>294000</v>
      </c>
      <c r="C338" s="7">
        <v>34000</v>
      </c>
      <c r="D338" s="5"/>
    </row>
    <row r="339" spans="1:4">
      <c r="A339" s="3" t="s">
        <v>870</v>
      </c>
      <c r="B339" s="7">
        <v>1000</v>
      </c>
      <c r="C339" s="5">
        <v>0</v>
      </c>
      <c r="D339" s="5"/>
    </row>
    <row r="340" spans="1:4" ht="30">
      <c r="A340" s="3" t="s">
        <v>887</v>
      </c>
      <c r="B340" s="7">
        <v>40000</v>
      </c>
      <c r="C340" s="7">
        <v>23000</v>
      </c>
      <c r="D340" s="5"/>
    </row>
    <row r="341" spans="1:4" ht="30">
      <c r="A341" s="4" t="s">
        <v>871</v>
      </c>
      <c r="B341" s="5"/>
      <c r="C341" s="5"/>
      <c r="D341" s="5"/>
    </row>
    <row r="342" spans="1:4">
      <c r="A342" s="3" t="s">
        <v>872</v>
      </c>
      <c r="B342" s="7">
        <v>253000</v>
      </c>
      <c r="C342" s="5"/>
      <c r="D342" s="7">
        <v>7000</v>
      </c>
    </row>
    <row r="343" spans="1:4">
      <c r="A343" s="4" t="s">
        <v>874</v>
      </c>
      <c r="B343" s="5"/>
      <c r="C343" s="5"/>
      <c r="D343" s="5"/>
    </row>
    <row r="344" spans="1:4">
      <c r="A344" s="3" t="s">
        <v>875</v>
      </c>
      <c r="B344" s="7">
        <v>40000</v>
      </c>
      <c r="C344" s="5"/>
      <c r="D344" s="7">
        <v>9000</v>
      </c>
    </row>
    <row r="345" spans="1:4" ht="30">
      <c r="A345" s="3" t="s">
        <v>877</v>
      </c>
      <c r="B345" s="7">
        <v>40000</v>
      </c>
      <c r="C345" s="5"/>
      <c r="D345" s="7">
        <v>9000</v>
      </c>
    </row>
    <row r="346" spans="1:4" ht="30">
      <c r="A346" s="4" t="s">
        <v>878</v>
      </c>
      <c r="B346" s="5"/>
      <c r="C346" s="5"/>
      <c r="D346" s="5"/>
    </row>
    <row r="347" spans="1:4" ht="30">
      <c r="A347" s="3" t="s">
        <v>879</v>
      </c>
      <c r="B347" s="5">
        <v>2</v>
      </c>
      <c r="C347" s="5">
        <v>0</v>
      </c>
      <c r="D347" s="5"/>
    </row>
    <row r="348" spans="1:4" ht="30">
      <c r="A348" s="3" t="s">
        <v>880</v>
      </c>
      <c r="B348" s="7">
        <v>32000</v>
      </c>
      <c r="C348" s="5">
        <v>0</v>
      </c>
      <c r="D348" s="5"/>
    </row>
    <row r="349" spans="1:4">
      <c r="A349" s="3" t="s">
        <v>912</v>
      </c>
      <c r="B349" s="5"/>
      <c r="C349" s="5"/>
      <c r="D349" s="5"/>
    </row>
    <row r="350" spans="1:4" ht="30">
      <c r="A350" s="4" t="s">
        <v>856</v>
      </c>
      <c r="B350" s="5"/>
      <c r="C350" s="5"/>
      <c r="D350" s="5"/>
    </row>
    <row r="351" spans="1:4">
      <c r="A351" s="3" t="s">
        <v>489</v>
      </c>
      <c r="B351" s="7">
        <v>14764000</v>
      </c>
      <c r="C351" s="5"/>
      <c r="D351" s="7">
        <v>15105000</v>
      </c>
    </row>
    <row r="352" spans="1:4">
      <c r="A352" s="3" t="s">
        <v>913</v>
      </c>
      <c r="B352" s="5"/>
      <c r="C352" s="5"/>
      <c r="D352" s="5"/>
    </row>
    <row r="353" spans="1:4" ht="30">
      <c r="A353" s="4" t="s">
        <v>856</v>
      </c>
      <c r="B353" s="5"/>
      <c r="C353" s="5"/>
      <c r="D353" s="5"/>
    </row>
    <row r="354" spans="1:4">
      <c r="A354" s="3" t="s">
        <v>489</v>
      </c>
      <c r="B354" s="7">
        <v>8000</v>
      </c>
      <c r="C354" s="5"/>
      <c r="D354" s="7">
        <v>9000</v>
      </c>
    </row>
    <row r="355" spans="1:4">
      <c r="A355" s="3" t="s">
        <v>914</v>
      </c>
      <c r="B355" s="5"/>
      <c r="C355" s="5"/>
      <c r="D355" s="5"/>
    </row>
    <row r="356" spans="1:4" ht="30">
      <c r="A356" s="4" t="s">
        <v>856</v>
      </c>
      <c r="B356" s="5"/>
      <c r="C356" s="5"/>
      <c r="D356" s="5"/>
    </row>
    <row r="357" spans="1:4">
      <c r="A357" s="3" t="s">
        <v>489</v>
      </c>
      <c r="B357" s="7">
        <v>253000</v>
      </c>
      <c r="C357" s="5"/>
      <c r="D357" s="7">
        <v>4000</v>
      </c>
    </row>
    <row r="358" spans="1:4">
      <c r="A358" s="3" t="s">
        <v>915</v>
      </c>
      <c r="B358" s="5"/>
      <c r="C358" s="5"/>
      <c r="D358" s="5"/>
    </row>
    <row r="359" spans="1:4" ht="30">
      <c r="A359" s="4" t="s">
        <v>856</v>
      </c>
      <c r="B359" s="5"/>
      <c r="C359" s="5"/>
      <c r="D359" s="5"/>
    </row>
    <row r="360" spans="1:4">
      <c r="A360" s="3" t="s">
        <v>489</v>
      </c>
      <c r="B360" s="5">
        <v>0</v>
      </c>
      <c r="C360" s="5"/>
      <c r="D360" s="5">
        <v>0</v>
      </c>
    </row>
    <row r="361" spans="1:4">
      <c r="A361" s="3" t="s">
        <v>389</v>
      </c>
      <c r="B361" s="5"/>
      <c r="C361" s="5"/>
      <c r="D361" s="5"/>
    </row>
    <row r="362" spans="1:4" ht="30">
      <c r="A362" s="4" t="s">
        <v>856</v>
      </c>
      <c r="B362" s="5"/>
      <c r="C362" s="5"/>
      <c r="D362" s="5"/>
    </row>
    <row r="363" spans="1:4">
      <c r="A363" s="3" t="s">
        <v>483</v>
      </c>
      <c r="B363" s="5">
        <v>0</v>
      </c>
      <c r="C363" s="5"/>
      <c r="D363" s="5">
        <v>0</v>
      </c>
    </row>
    <row r="364" spans="1:4">
      <c r="A364" s="3" t="s">
        <v>484</v>
      </c>
      <c r="B364" s="5">
        <v>0</v>
      </c>
      <c r="C364" s="5"/>
      <c r="D364" s="5">
        <v>0</v>
      </c>
    </row>
    <row r="365" spans="1:4">
      <c r="A365" s="3" t="s">
        <v>857</v>
      </c>
      <c r="B365" s="5">
        <v>0</v>
      </c>
      <c r="C365" s="5"/>
      <c r="D365" s="5">
        <v>0</v>
      </c>
    </row>
    <row r="366" spans="1:4">
      <c r="A366" s="3" t="s">
        <v>858</v>
      </c>
      <c r="B366" s="5">
        <v>0</v>
      </c>
      <c r="C366" s="5"/>
      <c r="D366" s="5">
        <v>0</v>
      </c>
    </row>
    <row r="367" spans="1:4">
      <c r="A367" s="3" t="s">
        <v>488</v>
      </c>
      <c r="B367" s="7">
        <v>8718000</v>
      </c>
      <c r="C367" s="5"/>
      <c r="D367" s="7">
        <v>8736000</v>
      </c>
    </row>
    <row r="368" spans="1:4">
      <c r="A368" s="3" t="s">
        <v>489</v>
      </c>
      <c r="B368" s="7">
        <v>8718000</v>
      </c>
      <c r="C368" s="5"/>
      <c r="D368" s="7">
        <v>8736000</v>
      </c>
    </row>
    <row r="369" spans="1:4">
      <c r="A369" s="3" t="s">
        <v>859</v>
      </c>
      <c r="B369" s="5">
        <v>0</v>
      </c>
      <c r="C369" s="5"/>
      <c r="D369" s="5">
        <v>0</v>
      </c>
    </row>
    <row r="370" spans="1:4" ht="30">
      <c r="A370" s="4" t="s">
        <v>864</v>
      </c>
      <c r="B370" s="5"/>
      <c r="C370" s="5"/>
      <c r="D370" s="5"/>
    </row>
    <row r="371" spans="1:4">
      <c r="A371" s="3" t="s">
        <v>865</v>
      </c>
      <c r="B371" s="5">
        <v>0</v>
      </c>
      <c r="C371" s="5"/>
      <c r="D371" s="5">
        <v>0</v>
      </c>
    </row>
    <row r="372" spans="1:4">
      <c r="A372" s="3" t="s">
        <v>498</v>
      </c>
      <c r="B372" s="5">
        <v>0</v>
      </c>
      <c r="C372" s="5"/>
      <c r="D372" s="5">
        <v>0</v>
      </c>
    </row>
    <row r="373" spans="1:4">
      <c r="A373" s="3" t="s">
        <v>499</v>
      </c>
      <c r="B373" s="5">
        <v>0</v>
      </c>
      <c r="C373" s="5"/>
      <c r="D373" s="5">
        <v>0</v>
      </c>
    </row>
    <row r="374" spans="1:4" ht="30">
      <c r="A374" s="4" t="s">
        <v>866</v>
      </c>
      <c r="B374" s="5"/>
      <c r="C374" s="5"/>
      <c r="D374" s="5"/>
    </row>
    <row r="375" spans="1:4">
      <c r="A375" s="3" t="s">
        <v>865</v>
      </c>
      <c r="B375" s="5">
        <v>0</v>
      </c>
      <c r="C375" s="5"/>
      <c r="D375" s="5">
        <v>0</v>
      </c>
    </row>
    <row r="376" spans="1:4">
      <c r="A376" s="3" t="s">
        <v>498</v>
      </c>
      <c r="B376" s="5">
        <v>0</v>
      </c>
      <c r="C376" s="5"/>
      <c r="D376" s="5">
        <v>0</v>
      </c>
    </row>
    <row r="377" spans="1:4">
      <c r="A377" s="4" t="s">
        <v>867</v>
      </c>
      <c r="B377" s="5"/>
      <c r="C377" s="5"/>
      <c r="D377" s="5"/>
    </row>
    <row r="378" spans="1:4">
      <c r="A378" s="3" t="s">
        <v>865</v>
      </c>
      <c r="B378" s="5">
        <v>0</v>
      </c>
      <c r="C378" s="5"/>
      <c r="D378" s="5">
        <v>0</v>
      </c>
    </row>
    <row r="379" spans="1:4">
      <c r="A379" s="3" t="s">
        <v>498</v>
      </c>
      <c r="B379" s="5">
        <v>0</v>
      </c>
      <c r="C379" s="5"/>
      <c r="D379" s="5">
        <v>0</v>
      </c>
    </row>
    <row r="380" spans="1:4">
      <c r="A380" s="3" t="s">
        <v>916</v>
      </c>
      <c r="B380" s="5"/>
      <c r="C380" s="5"/>
      <c r="D380" s="5"/>
    </row>
    <row r="381" spans="1:4" ht="30">
      <c r="A381" s="4" t="s">
        <v>856</v>
      </c>
      <c r="B381" s="5"/>
      <c r="C381" s="5"/>
      <c r="D381" s="5"/>
    </row>
    <row r="382" spans="1:4">
      <c r="A382" s="3" t="s">
        <v>489</v>
      </c>
      <c r="B382" s="7">
        <v>8718000</v>
      </c>
      <c r="C382" s="5"/>
      <c r="D382" s="7">
        <v>8736000</v>
      </c>
    </row>
    <row r="383" spans="1:4">
      <c r="A383" s="3" t="s">
        <v>917</v>
      </c>
      <c r="B383" s="5"/>
      <c r="C383" s="5"/>
      <c r="D383" s="5"/>
    </row>
    <row r="384" spans="1:4" ht="30">
      <c r="A384" s="4" t="s">
        <v>856</v>
      </c>
      <c r="B384" s="5"/>
      <c r="C384" s="5"/>
      <c r="D384" s="5"/>
    </row>
    <row r="385" spans="1:4">
      <c r="A385" s="3" t="s">
        <v>489</v>
      </c>
      <c r="B385" s="5">
        <v>0</v>
      </c>
      <c r="C385" s="5"/>
      <c r="D385" s="5">
        <v>0</v>
      </c>
    </row>
    <row r="386" spans="1:4">
      <c r="A386" s="3" t="s">
        <v>918</v>
      </c>
      <c r="B386" s="5"/>
      <c r="C386" s="5"/>
      <c r="D386" s="5"/>
    </row>
    <row r="387" spans="1:4" ht="30">
      <c r="A387" s="4" t="s">
        <v>856</v>
      </c>
      <c r="B387" s="5"/>
      <c r="C387" s="5"/>
      <c r="D387" s="5"/>
    </row>
    <row r="388" spans="1:4">
      <c r="A388" s="3" t="s">
        <v>489</v>
      </c>
      <c r="B388" s="5">
        <v>0</v>
      </c>
      <c r="C388" s="5"/>
      <c r="D388" s="5">
        <v>0</v>
      </c>
    </row>
    <row r="389" spans="1:4">
      <c r="A389" s="3" t="s">
        <v>919</v>
      </c>
      <c r="B389" s="5"/>
      <c r="C389" s="5"/>
      <c r="D389" s="5"/>
    </row>
    <row r="390" spans="1:4" ht="30">
      <c r="A390" s="4" t="s">
        <v>856</v>
      </c>
      <c r="B390" s="5"/>
      <c r="C390" s="5"/>
      <c r="D390" s="5"/>
    </row>
    <row r="391" spans="1:4">
      <c r="A391" s="3" t="s">
        <v>489</v>
      </c>
      <c r="B391" s="5">
        <v>0</v>
      </c>
      <c r="C391" s="5"/>
      <c r="D391" s="5">
        <v>0</v>
      </c>
    </row>
    <row r="392" spans="1:4">
      <c r="A392" s="3" t="s">
        <v>385</v>
      </c>
      <c r="B392" s="5"/>
      <c r="C392" s="5"/>
      <c r="D392" s="5"/>
    </row>
    <row r="393" spans="1:4" ht="30">
      <c r="A393" s="4" t="s">
        <v>856</v>
      </c>
      <c r="B393" s="5"/>
      <c r="C393" s="5"/>
      <c r="D393" s="5"/>
    </row>
    <row r="394" spans="1:4">
      <c r="A394" s="3" t="s">
        <v>483</v>
      </c>
      <c r="B394" s="7">
        <v>1898000</v>
      </c>
      <c r="C394" s="5"/>
      <c r="D394" s="7">
        <v>558000</v>
      </c>
    </row>
    <row r="395" spans="1:4">
      <c r="A395" s="3" t="s">
        <v>484</v>
      </c>
      <c r="B395" s="7">
        <v>77000</v>
      </c>
      <c r="C395" s="5"/>
      <c r="D395" s="7">
        <v>281000</v>
      </c>
    </row>
    <row r="396" spans="1:4">
      <c r="A396" s="3" t="s">
        <v>857</v>
      </c>
      <c r="B396" s="7">
        <v>1285000</v>
      </c>
      <c r="C396" s="5"/>
      <c r="D396" s="7">
        <v>1330000</v>
      </c>
    </row>
    <row r="397" spans="1:4">
      <c r="A397" s="3" t="s">
        <v>858</v>
      </c>
      <c r="B397" s="7">
        <v>3260000</v>
      </c>
      <c r="C397" s="5"/>
      <c r="D397" s="7">
        <v>2169000</v>
      </c>
    </row>
    <row r="398" spans="1:4">
      <c r="A398" s="3" t="s">
        <v>488</v>
      </c>
      <c r="B398" s="7">
        <v>736837000</v>
      </c>
      <c r="C398" s="5"/>
      <c r="D398" s="7">
        <v>744305000</v>
      </c>
    </row>
    <row r="399" spans="1:4">
      <c r="A399" s="3" t="s">
        <v>489</v>
      </c>
      <c r="B399" s="7">
        <v>740097000</v>
      </c>
      <c r="C399" s="5"/>
      <c r="D399" s="7">
        <v>746474000</v>
      </c>
    </row>
    <row r="400" spans="1:4">
      <c r="A400" s="3" t="s">
        <v>859</v>
      </c>
      <c r="B400" s="5">
        <v>0</v>
      </c>
      <c r="C400" s="5"/>
      <c r="D400" s="5">
        <v>0</v>
      </c>
    </row>
    <row r="401" spans="1:4" ht="30">
      <c r="A401" s="4" t="s">
        <v>864</v>
      </c>
      <c r="B401" s="5"/>
      <c r="C401" s="5"/>
      <c r="D401" s="5"/>
    </row>
    <row r="402" spans="1:4">
      <c r="A402" s="3" t="s">
        <v>865</v>
      </c>
      <c r="B402" s="7">
        <v>1092000</v>
      </c>
      <c r="C402" s="5"/>
      <c r="D402" s="7">
        <v>1324000</v>
      </c>
    </row>
    <row r="403" spans="1:4">
      <c r="A403" s="3" t="s">
        <v>498</v>
      </c>
      <c r="B403" s="7">
        <v>1657000</v>
      </c>
      <c r="C403" s="5"/>
      <c r="D403" s="7">
        <v>4080000</v>
      </c>
    </row>
    <row r="404" spans="1:4">
      <c r="A404" s="3" t="s">
        <v>499</v>
      </c>
      <c r="B404" s="7">
        <v>181000</v>
      </c>
      <c r="C404" s="5"/>
      <c r="D404" s="7">
        <v>179000</v>
      </c>
    </row>
    <row r="405" spans="1:4" ht="30">
      <c r="A405" s="4" t="s">
        <v>866</v>
      </c>
      <c r="B405" s="5"/>
      <c r="C405" s="5"/>
      <c r="D405" s="5"/>
    </row>
    <row r="406" spans="1:4">
      <c r="A406" s="3" t="s">
        <v>865</v>
      </c>
      <c r="B406" s="7">
        <v>2764000</v>
      </c>
      <c r="C406" s="5"/>
      <c r="D406" s="7">
        <v>2869000</v>
      </c>
    </row>
    <row r="407" spans="1:4">
      <c r="A407" s="3" t="s">
        <v>498</v>
      </c>
      <c r="B407" s="7">
        <v>7205000</v>
      </c>
      <c r="C407" s="5"/>
      <c r="D407" s="7">
        <v>6909000</v>
      </c>
    </row>
    <row r="408" spans="1:4">
      <c r="A408" s="4" t="s">
        <v>867</v>
      </c>
      <c r="B408" s="5"/>
      <c r="C408" s="5"/>
      <c r="D408" s="5"/>
    </row>
    <row r="409" spans="1:4">
      <c r="A409" s="3" t="s">
        <v>865</v>
      </c>
      <c r="B409" s="7">
        <v>3856000</v>
      </c>
      <c r="C409" s="5"/>
      <c r="D409" s="7">
        <v>4193000</v>
      </c>
    </row>
    <row r="410" spans="1:4">
      <c r="A410" s="3" t="s">
        <v>498</v>
      </c>
      <c r="B410" s="7">
        <v>8862000</v>
      </c>
      <c r="C410" s="5"/>
      <c r="D410" s="7">
        <v>10989000</v>
      </c>
    </row>
    <row r="411" spans="1:4" ht="30">
      <c r="A411" s="4" t="s">
        <v>868</v>
      </c>
      <c r="B411" s="5"/>
      <c r="C411" s="5"/>
      <c r="D411" s="5"/>
    </row>
    <row r="412" spans="1:4">
      <c r="A412" s="3" t="s">
        <v>869</v>
      </c>
      <c r="B412" s="7">
        <v>3891000</v>
      </c>
      <c r="C412" s="7">
        <v>4815000</v>
      </c>
      <c r="D412" s="5"/>
    </row>
    <row r="413" spans="1:4">
      <c r="A413" s="3" t="s">
        <v>870</v>
      </c>
      <c r="B413" s="7">
        <v>4000</v>
      </c>
      <c r="C413" s="7">
        <v>3000</v>
      </c>
      <c r="D413" s="5"/>
    </row>
    <row r="414" spans="1:4" ht="30">
      <c r="A414" s="4" t="s">
        <v>871</v>
      </c>
      <c r="B414" s="5"/>
      <c r="C414" s="5"/>
      <c r="D414" s="5"/>
    </row>
    <row r="415" spans="1:4">
      <c r="A415" s="3" t="s">
        <v>872</v>
      </c>
      <c r="B415" s="7">
        <v>3407000</v>
      </c>
      <c r="C415" s="5"/>
      <c r="D415" s="7">
        <v>3766000</v>
      </c>
    </row>
    <row r="416" spans="1:4">
      <c r="A416" s="4" t="s">
        <v>874</v>
      </c>
      <c r="B416" s="5"/>
      <c r="C416" s="5"/>
      <c r="D416" s="5"/>
    </row>
    <row r="417" spans="1:4">
      <c r="A417" s="3" t="s">
        <v>875</v>
      </c>
      <c r="B417" s="7">
        <v>2169000</v>
      </c>
      <c r="C417" s="5"/>
      <c r="D417" s="7">
        <v>2615000</v>
      </c>
    </row>
    <row r="418" spans="1:4" ht="30">
      <c r="A418" s="3" t="s">
        <v>877</v>
      </c>
      <c r="B418" s="7">
        <v>448000</v>
      </c>
      <c r="C418" s="5"/>
      <c r="D418" s="7">
        <v>426000</v>
      </c>
    </row>
    <row r="419" spans="1:4" ht="30">
      <c r="A419" s="4" t="s">
        <v>878</v>
      </c>
      <c r="B419" s="5"/>
      <c r="C419" s="5"/>
      <c r="D419" s="5"/>
    </row>
    <row r="420" spans="1:4" ht="30">
      <c r="A420" s="3" t="s">
        <v>879</v>
      </c>
      <c r="B420" s="5">
        <v>2</v>
      </c>
      <c r="C420" s="5">
        <v>2</v>
      </c>
      <c r="D420" s="5"/>
    </row>
    <row r="421" spans="1:4" ht="30">
      <c r="A421" s="3" t="s">
        <v>880</v>
      </c>
      <c r="B421" s="6">
        <v>34000</v>
      </c>
      <c r="C421" s="6">
        <v>207000</v>
      </c>
      <c r="D421"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7109375" bestFit="1" customWidth="1"/>
    <col min="3" max="3" width="12.5703125" bestFit="1" customWidth="1"/>
  </cols>
  <sheetData>
    <row r="1" spans="1:3" ht="15" customHeight="1">
      <c r="A1" s="9" t="s">
        <v>920</v>
      </c>
      <c r="B1" s="1" t="s">
        <v>1</v>
      </c>
      <c r="C1" s="1"/>
    </row>
    <row r="2" spans="1:3">
      <c r="A2" s="9"/>
      <c r="B2" s="1" t="s">
        <v>2</v>
      </c>
      <c r="C2" s="1" t="s">
        <v>27</v>
      </c>
    </row>
    <row r="3" spans="1:3" ht="30">
      <c r="A3" s="4" t="s">
        <v>531</v>
      </c>
      <c r="B3" s="5"/>
      <c r="C3" s="5"/>
    </row>
    <row r="4" spans="1:3" ht="30">
      <c r="A4" s="3" t="s">
        <v>49</v>
      </c>
      <c r="B4" s="6">
        <v>116596000</v>
      </c>
      <c r="C4" s="6">
        <v>121869000</v>
      </c>
    </row>
    <row r="5" spans="1:3" ht="30">
      <c r="A5" s="3" t="s">
        <v>921</v>
      </c>
      <c r="B5" s="7">
        <v>5300000</v>
      </c>
      <c r="C5" s="5"/>
    </row>
    <row r="6" spans="1:3" ht="45">
      <c r="A6" s="3" t="s">
        <v>922</v>
      </c>
      <c r="B6" s="7">
        <v>5000000</v>
      </c>
      <c r="C6" s="5"/>
    </row>
    <row r="7" spans="1:3">
      <c r="A7" s="3" t="s">
        <v>51</v>
      </c>
      <c r="B7" s="7">
        <v>25000000</v>
      </c>
      <c r="C7" s="7">
        <v>20000000</v>
      </c>
    </row>
    <row r="8" spans="1:3">
      <c r="A8" s="4" t="s">
        <v>923</v>
      </c>
      <c r="B8" s="5"/>
      <c r="C8" s="5"/>
    </row>
    <row r="9" spans="1:3">
      <c r="A9" s="3" t="s">
        <v>51</v>
      </c>
      <c r="B9" s="7">
        <v>25000000</v>
      </c>
      <c r="C9" s="7">
        <v>20000000</v>
      </c>
    </row>
    <row r="10" spans="1:3" ht="30">
      <c r="A10" s="3" t="s">
        <v>924</v>
      </c>
      <c r="B10" s="5"/>
      <c r="C10" s="5"/>
    </row>
    <row r="11" spans="1:3" ht="30">
      <c r="A11" s="4" t="s">
        <v>531</v>
      </c>
      <c r="B11" s="5"/>
      <c r="C11" s="5"/>
    </row>
    <row r="12" spans="1:3">
      <c r="A12" s="3" t="s">
        <v>51</v>
      </c>
      <c r="B12" s="7">
        <v>5000000</v>
      </c>
      <c r="C12" s="5"/>
    </row>
    <row r="13" spans="1:3">
      <c r="A13" s="4" t="s">
        <v>923</v>
      </c>
      <c r="B13" s="5"/>
      <c r="C13" s="5"/>
    </row>
    <row r="14" spans="1:3">
      <c r="A14" s="3" t="s">
        <v>51</v>
      </c>
      <c r="B14" s="7">
        <v>5000000</v>
      </c>
      <c r="C14" s="5"/>
    </row>
    <row r="15" spans="1:3" ht="30">
      <c r="A15" s="3" t="s">
        <v>925</v>
      </c>
      <c r="B15" s="5" t="s">
        <v>926</v>
      </c>
      <c r="C15" s="5"/>
    </row>
    <row r="16" spans="1:3" ht="30">
      <c r="A16" s="3" t="s">
        <v>927</v>
      </c>
      <c r="B16" s="129">
        <v>5.7000000000000002E-3</v>
      </c>
      <c r="C16" s="5"/>
    </row>
    <row r="17" spans="1:3" ht="30">
      <c r="A17" s="3" t="s">
        <v>928</v>
      </c>
      <c r="B17" s="5"/>
      <c r="C17" s="5"/>
    </row>
    <row r="18" spans="1:3" ht="30">
      <c r="A18" s="4" t="s">
        <v>531</v>
      </c>
      <c r="B18" s="5"/>
      <c r="C18" s="5"/>
    </row>
    <row r="19" spans="1:3">
      <c r="A19" s="3" t="s">
        <v>51</v>
      </c>
      <c r="B19" s="7">
        <v>5000000</v>
      </c>
      <c r="C19" s="5"/>
    </row>
    <row r="20" spans="1:3">
      <c r="A20" s="4" t="s">
        <v>923</v>
      </c>
      <c r="B20" s="5"/>
      <c r="C20" s="5"/>
    </row>
    <row r="21" spans="1:3">
      <c r="A21" s="3" t="s">
        <v>51</v>
      </c>
      <c r="B21" s="7">
        <v>5000000</v>
      </c>
      <c r="C21" s="5"/>
    </row>
    <row r="22" spans="1:3" ht="30">
      <c r="A22" s="3" t="s">
        <v>925</v>
      </c>
      <c r="B22" s="5" t="s">
        <v>929</v>
      </c>
      <c r="C22" s="5"/>
    </row>
    <row r="23" spans="1:3" ht="30">
      <c r="A23" s="3" t="s">
        <v>927</v>
      </c>
      <c r="B23" s="129">
        <v>4.58E-2</v>
      </c>
      <c r="C23" s="5"/>
    </row>
    <row r="24" spans="1:3" ht="30">
      <c r="A24" s="3" t="s">
        <v>930</v>
      </c>
      <c r="B24" s="5"/>
      <c r="C24" s="5"/>
    </row>
    <row r="25" spans="1:3" ht="30">
      <c r="A25" s="4" t="s">
        <v>531</v>
      </c>
      <c r="B25" s="5"/>
      <c r="C25" s="5"/>
    </row>
    <row r="26" spans="1:3">
      <c r="A26" s="3" t="s">
        <v>51</v>
      </c>
      <c r="B26" s="7">
        <v>5000000</v>
      </c>
      <c r="C26" s="5"/>
    </row>
    <row r="27" spans="1:3">
      <c r="A27" s="4" t="s">
        <v>923</v>
      </c>
      <c r="B27" s="5"/>
      <c r="C27" s="5"/>
    </row>
    <row r="28" spans="1:3">
      <c r="A28" s="3" t="s">
        <v>51</v>
      </c>
      <c r="B28" s="7">
        <v>5000000</v>
      </c>
      <c r="C28" s="5"/>
    </row>
    <row r="29" spans="1:3" ht="30">
      <c r="A29" s="3" t="s">
        <v>925</v>
      </c>
      <c r="B29" s="5" t="s">
        <v>931</v>
      </c>
      <c r="C29" s="5"/>
    </row>
    <row r="30" spans="1:3" ht="30">
      <c r="A30" s="3" t="s">
        <v>927</v>
      </c>
      <c r="B30" s="129">
        <v>2.3E-2</v>
      </c>
      <c r="C30" s="5"/>
    </row>
    <row r="31" spans="1:3" ht="30">
      <c r="A31" s="3" t="s">
        <v>932</v>
      </c>
      <c r="B31" s="5"/>
      <c r="C31" s="5"/>
    </row>
    <row r="32" spans="1:3" ht="30">
      <c r="A32" s="4" t="s">
        <v>531</v>
      </c>
      <c r="B32" s="5"/>
      <c r="C32" s="5"/>
    </row>
    <row r="33" spans="1:3">
      <c r="A33" s="3" t="s">
        <v>51</v>
      </c>
      <c r="B33" s="7">
        <v>5000000</v>
      </c>
      <c r="C33" s="5"/>
    </row>
    <row r="34" spans="1:3">
      <c r="A34" s="4" t="s">
        <v>923</v>
      </c>
      <c r="B34" s="5"/>
      <c r="C34" s="5"/>
    </row>
    <row r="35" spans="1:3">
      <c r="A35" s="3" t="s">
        <v>51</v>
      </c>
      <c r="B35" s="7">
        <v>5000000</v>
      </c>
      <c r="C35" s="5"/>
    </row>
    <row r="36" spans="1:3" ht="30">
      <c r="A36" s="3" t="s">
        <v>925</v>
      </c>
      <c r="B36" s="5" t="s">
        <v>933</v>
      </c>
      <c r="C36" s="5"/>
    </row>
    <row r="37" spans="1:3" ht="30">
      <c r="A37" s="3" t="s">
        <v>927</v>
      </c>
      <c r="B37" s="129">
        <v>2.5499999999999998E-2</v>
      </c>
      <c r="C37" s="5"/>
    </row>
    <row r="38" spans="1:3" ht="30">
      <c r="A38" s="3" t="s">
        <v>934</v>
      </c>
      <c r="B38" s="5"/>
      <c r="C38" s="5"/>
    </row>
    <row r="39" spans="1:3" ht="30">
      <c r="A39" s="4" t="s">
        <v>531</v>
      </c>
      <c r="B39" s="5"/>
      <c r="C39" s="5"/>
    </row>
    <row r="40" spans="1:3">
      <c r="A40" s="3" t="s">
        <v>51</v>
      </c>
      <c r="B40" s="7">
        <v>5000000</v>
      </c>
      <c r="C40" s="5"/>
    </row>
    <row r="41" spans="1:3">
      <c r="A41" s="4" t="s">
        <v>923</v>
      </c>
      <c r="B41" s="5"/>
      <c r="C41" s="5"/>
    </row>
    <row r="42" spans="1:3">
      <c r="A42" s="3" t="s">
        <v>51</v>
      </c>
      <c r="B42" s="6">
        <v>5000000</v>
      </c>
      <c r="C42" s="5"/>
    </row>
    <row r="43" spans="1:3" ht="30">
      <c r="A43" s="3" t="s">
        <v>925</v>
      </c>
      <c r="B43" s="5" t="s">
        <v>935</v>
      </c>
      <c r="C43" s="5"/>
    </row>
    <row r="44" spans="1:3" ht="30">
      <c r="A44" s="3" t="s">
        <v>927</v>
      </c>
      <c r="B44" s="129">
        <v>2.4E-2</v>
      </c>
      <c r="C44"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v>
      </c>
      <c r="B1" s="9" t="s">
        <v>2</v>
      </c>
      <c r="C1" s="9" t="s">
        <v>27</v>
      </c>
    </row>
    <row r="2" spans="1:3" ht="30">
      <c r="A2" s="1" t="s">
        <v>68</v>
      </c>
      <c r="B2" s="9"/>
      <c r="C2" s="9"/>
    </row>
    <row r="3" spans="1:3">
      <c r="A3" s="4" t="s">
        <v>33</v>
      </c>
      <c r="B3" s="5"/>
      <c r="C3" s="5"/>
    </row>
    <row r="4" spans="1:3">
      <c r="A4" s="3" t="s">
        <v>69</v>
      </c>
      <c r="B4" s="6">
        <v>49977</v>
      </c>
      <c r="C4" s="6">
        <v>53937</v>
      </c>
    </row>
    <row r="5" spans="1:3">
      <c r="A5" s="4" t="s">
        <v>70</v>
      </c>
      <c r="B5" s="5"/>
      <c r="C5" s="5"/>
    </row>
    <row r="6" spans="1:3" ht="30">
      <c r="A6" s="3" t="s">
        <v>71</v>
      </c>
      <c r="B6" s="6">
        <v>0</v>
      </c>
      <c r="C6" s="6">
        <v>0</v>
      </c>
    </row>
    <row r="7" spans="1:3" ht="30">
      <c r="A7" s="3" t="s">
        <v>72</v>
      </c>
      <c r="B7" s="7">
        <v>1000000</v>
      </c>
      <c r="C7" s="7">
        <v>1000000</v>
      </c>
    </row>
    <row r="8" spans="1:3" ht="30">
      <c r="A8" s="3" t="s">
        <v>73</v>
      </c>
      <c r="B8" s="7">
        <v>5500</v>
      </c>
      <c r="C8" s="7">
        <v>5500</v>
      </c>
    </row>
    <row r="9" spans="1:3" ht="30">
      <c r="A9" s="3" t="s">
        <v>74</v>
      </c>
      <c r="B9" s="6">
        <v>4</v>
      </c>
      <c r="C9" s="6">
        <v>4</v>
      </c>
    </row>
    <row r="10" spans="1:3">
      <c r="A10" s="3" t="s">
        <v>75</v>
      </c>
      <c r="B10" s="7">
        <v>18000000</v>
      </c>
      <c r="C10" s="7">
        <v>18000000</v>
      </c>
    </row>
    <row r="11" spans="1:3">
      <c r="A11" s="3" t="s">
        <v>76</v>
      </c>
      <c r="B11" s="7">
        <v>7542700</v>
      </c>
      <c r="C11" s="7">
        <v>7529815</v>
      </c>
    </row>
    <row r="12" spans="1:3">
      <c r="A12" s="3" t="s">
        <v>77</v>
      </c>
      <c r="B12" s="7">
        <v>539015</v>
      </c>
      <c r="C12" s="7">
        <v>496497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showGridLines="0" workbookViewId="0"/>
  </sheetViews>
  <sheetFormatPr defaultRowHeight="15"/>
  <cols>
    <col min="1" max="1" width="36.5703125" bestFit="1" customWidth="1"/>
    <col min="2" max="4" width="12.5703125" bestFit="1" customWidth="1"/>
  </cols>
  <sheetData>
    <row r="1" spans="1:4" ht="15" customHeight="1">
      <c r="A1" s="9" t="s">
        <v>936</v>
      </c>
      <c r="B1" s="9" t="s">
        <v>1</v>
      </c>
      <c r="C1" s="9"/>
      <c r="D1" s="1"/>
    </row>
    <row r="2" spans="1:4">
      <c r="A2" s="9"/>
      <c r="B2" s="1" t="s">
        <v>80</v>
      </c>
      <c r="C2" s="1" t="s">
        <v>2</v>
      </c>
      <c r="D2" s="1" t="s">
        <v>27</v>
      </c>
    </row>
    <row r="3" spans="1:4">
      <c r="A3" s="4" t="s">
        <v>739</v>
      </c>
      <c r="B3" s="5"/>
      <c r="C3" s="5"/>
      <c r="D3" s="5"/>
    </row>
    <row r="4" spans="1:4">
      <c r="A4" s="3" t="s">
        <v>566</v>
      </c>
      <c r="B4" s="5"/>
      <c r="C4" s="6">
        <v>405523000</v>
      </c>
      <c r="D4" s="6">
        <v>377856000</v>
      </c>
    </row>
    <row r="5" spans="1:4" ht="60">
      <c r="A5" s="4" t="s">
        <v>937</v>
      </c>
      <c r="B5" s="5"/>
      <c r="C5" s="5"/>
      <c r="D5" s="5"/>
    </row>
    <row r="6" spans="1:4">
      <c r="A6" s="3" t="s">
        <v>569</v>
      </c>
      <c r="B6" s="7">
        <v>191000</v>
      </c>
      <c r="C6" s="5"/>
      <c r="D6" s="7">
        <v>241000</v>
      </c>
    </row>
    <row r="7" spans="1:4">
      <c r="A7" s="3" t="s">
        <v>570</v>
      </c>
      <c r="B7" s="5">
        <v>0</v>
      </c>
      <c r="C7" s="5"/>
      <c r="D7" s="5"/>
    </row>
    <row r="8" spans="1:4">
      <c r="A8" s="3" t="s">
        <v>571</v>
      </c>
      <c r="B8" s="5">
        <v>0</v>
      </c>
      <c r="C8" s="5"/>
      <c r="D8" s="5"/>
    </row>
    <row r="9" spans="1:4">
      <c r="A9" s="4" t="s">
        <v>938</v>
      </c>
      <c r="B9" s="5"/>
      <c r="C9" s="5"/>
      <c r="D9" s="5"/>
    </row>
    <row r="10" spans="1:4">
      <c r="A10" s="3" t="s">
        <v>573</v>
      </c>
      <c r="B10" s="5">
        <v>0</v>
      </c>
      <c r="C10" s="5"/>
      <c r="D10" s="5"/>
    </row>
    <row r="11" spans="1:4" ht="30">
      <c r="A11" s="3" t="s">
        <v>574</v>
      </c>
      <c r="B11" s="7">
        <v>50000</v>
      </c>
      <c r="C11" s="5"/>
      <c r="D11" s="5"/>
    </row>
    <row r="12" spans="1:4" ht="30">
      <c r="A12" s="4" t="s">
        <v>939</v>
      </c>
      <c r="B12" s="5"/>
      <c r="C12" s="5"/>
      <c r="D12" s="5"/>
    </row>
    <row r="13" spans="1:4">
      <c r="A13" s="3" t="s">
        <v>576</v>
      </c>
      <c r="B13" s="5">
        <v>0</v>
      </c>
      <c r="C13" s="5"/>
      <c r="D13" s="5"/>
    </row>
    <row r="14" spans="1:4">
      <c r="A14" s="3" t="s">
        <v>577</v>
      </c>
      <c r="B14" s="5">
        <v>0</v>
      </c>
      <c r="C14" s="5"/>
      <c r="D14" s="5"/>
    </row>
    <row r="15" spans="1:4">
      <c r="A15" s="3" t="s">
        <v>578</v>
      </c>
      <c r="B15" s="5">
        <v>0</v>
      </c>
      <c r="C15" s="5"/>
      <c r="D15" s="5"/>
    </row>
    <row r="16" spans="1:4">
      <c r="A16" s="3" t="s">
        <v>579</v>
      </c>
      <c r="B16" s="5">
        <v>0</v>
      </c>
      <c r="C16" s="5"/>
      <c r="D16" s="5"/>
    </row>
    <row r="17" spans="1:4">
      <c r="A17" s="3" t="s">
        <v>940</v>
      </c>
      <c r="B17" s="5"/>
      <c r="C17" s="5"/>
      <c r="D17" s="7">
        <v>241000</v>
      </c>
    </row>
    <row r="18" spans="1:4" ht="75">
      <c r="A18" s="3" t="s">
        <v>580</v>
      </c>
      <c r="B18" s="5">
        <v>0</v>
      </c>
      <c r="C18" s="5"/>
      <c r="D18" s="5"/>
    </row>
    <row r="19" spans="1:4">
      <c r="A19" s="4" t="s">
        <v>941</v>
      </c>
      <c r="B19" s="5"/>
      <c r="C19" s="5"/>
      <c r="D19" s="5"/>
    </row>
    <row r="20" spans="1:4" ht="30">
      <c r="A20" s="3" t="s">
        <v>942</v>
      </c>
      <c r="B20" s="5"/>
      <c r="C20" s="7">
        <v>2111000</v>
      </c>
      <c r="D20" s="7">
        <v>4261000</v>
      </c>
    </row>
    <row r="21" spans="1:4" ht="30">
      <c r="A21" s="3" t="s">
        <v>943</v>
      </c>
      <c r="B21" s="5"/>
      <c r="C21" s="7">
        <v>1546000</v>
      </c>
      <c r="D21" s="7">
        <v>1407000</v>
      </c>
    </row>
    <row r="22" spans="1:4">
      <c r="A22" s="3" t="s">
        <v>499</v>
      </c>
      <c r="B22" s="5"/>
      <c r="C22" s="7">
        <v>625000</v>
      </c>
      <c r="D22" s="7">
        <v>263000</v>
      </c>
    </row>
    <row r="23" spans="1:4" ht="30">
      <c r="A23" s="3" t="s">
        <v>944</v>
      </c>
      <c r="B23" s="5"/>
      <c r="C23" s="5"/>
      <c r="D23" s="5"/>
    </row>
    <row r="24" spans="1:4">
      <c r="A24" s="4" t="s">
        <v>739</v>
      </c>
      <c r="B24" s="5"/>
      <c r="C24" s="5"/>
      <c r="D24" s="5"/>
    </row>
    <row r="25" spans="1:4">
      <c r="A25" s="3" t="s">
        <v>566</v>
      </c>
      <c r="B25" s="5"/>
      <c r="C25" s="7">
        <v>405523000</v>
      </c>
      <c r="D25" s="7">
        <v>377856000</v>
      </c>
    </row>
    <row r="26" spans="1:4" ht="45">
      <c r="A26" s="3" t="s">
        <v>945</v>
      </c>
      <c r="B26" s="5"/>
      <c r="C26" s="5"/>
      <c r="D26" s="5"/>
    </row>
    <row r="27" spans="1:4">
      <c r="A27" s="4" t="s">
        <v>739</v>
      </c>
      <c r="B27" s="5"/>
      <c r="C27" s="5"/>
      <c r="D27" s="5"/>
    </row>
    <row r="28" spans="1:4">
      <c r="A28" s="3" t="s">
        <v>566</v>
      </c>
      <c r="B28" s="5"/>
      <c r="C28" s="7">
        <v>54000</v>
      </c>
      <c r="D28" s="7">
        <v>55000</v>
      </c>
    </row>
    <row r="29" spans="1:4" ht="45">
      <c r="A29" s="3" t="s">
        <v>946</v>
      </c>
      <c r="B29" s="5"/>
      <c r="C29" s="5"/>
      <c r="D29" s="5"/>
    </row>
    <row r="30" spans="1:4">
      <c r="A30" s="4" t="s">
        <v>739</v>
      </c>
      <c r="B30" s="5"/>
      <c r="C30" s="5"/>
      <c r="D30" s="5"/>
    </row>
    <row r="31" spans="1:4">
      <c r="A31" s="3" t="s">
        <v>566</v>
      </c>
      <c r="B31" s="5"/>
      <c r="C31" s="7">
        <v>403303000</v>
      </c>
      <c r="D31" s="7">
        <v>377437000</v>
      </c>
    </row>
    <row r="32" spans="1:4" ht="45">
      <c r="A32" s="3" t="s">
        <v>947</v>
      </c>
      <c r="B32" s="5"/>
      <c r="C32" s="5"/>
      <c r="D32" s="5"/>
    </row>
    <row r="33" spans="1:4">
      <c r="A33" s="4" t="s">
        <v>739</v>
      </c>
      <c r="B33" s="5"/>
      <c r="C33" s="5"/>
      <c r="D33" s="5"/>
    </row>
    <row r="34" spans="1:4">
      <c r="A34" s="3" t="s">
        <v>566</v>
      </c>
      <c r="B34" s="5"/>
      <c r="C34" s="7">
        <v>2166000</v>
      </c>
      <c r="D34" s="7">
        <v>364000</v>
      </c>
    </row>
    <row r="35" spans="1:4" ht="30">
      <c r="A35" s="3" t="s">
        <v>948</v>
      </c>
      <c r="B35" s="5"/>
      <c r="C35" s="5"/>
      <c r="D35" s="5"/>
    </row>
    <row r="36" spans="1:4">
      <c r="A36" s="4" t="s">
        <v>941</v>
      </c>
      <c r="B36" s="5"/>
      <c r="C36" s="5"/>
      <c r="D36" s="5"/>
    </row>
    <row r="37" spans="1:4" ht="30">
      <c r="A37" s="3" t="s">
        <v>942</v>
      </c>
      <c r="B37" s="5"/>
      <c r="C37" s="7">
        <v>1165000</v>
      </c>
      <c r="D37" s="5"/>
    </row>
    <row r="38" spans="1:4" ht="30">
      <c r="A38" s="3" t="s">
        <v>943</v>
      </c>
      <c r="B38" s="5"/>
      <c r="C38" s="7">
        <v>583000</v>
      </c>
      <c r="D38" s="5"/>
    </row>
    <row r="39" spans="1:4">
      <c r="A39" s="3" t="s">
        <v>499</v>
      </c>
      <c r="B39" s="5"/>
      <c r="C39" s="7">
        <v>582000</v>
      </c>
      <c r="D39" s="5"/>
    </row>
    <row r="40" spans="1:4" ht="45">
      <c r="A40" s="3" t="s">
        <v>282</v>
      </c>
      <c r="B40" s="5"/>
      <c r="C40" s="5"/>
      <c r="D40" s="5"/>
    </row>
    <row r="41" spans="1:4">
      <c r="A41" s="4" t="s">
        <v>739</v>
      </c>
      <c r="B41" s="5"/>
      <c r="C41" s="5"/>
      <c r="D41" s="5"/>
    </row>
    <row r="42" spans="1:4">
      <c r="A42" s="3" t="s">
        <v>566</v>
      </c>
      <c r="B42" s="5"/>
      <c r="C42" s="7">
        <v>125245000</v>
      </c>
      <c r="D42" s="7">
        <v>99957000</v>
      </c>
    </row>
    <row r="43" spans="1:4" ht="60">
      <c r="A43" s="3" t="s">
        <v>949</v>
      </c>
      <c r="B43" s="5"/>
      <c r="C43" s="5"/>
      <c r="D43" s="5"/>
    </row>
    <row r="44" spans="1:4">
      <c r="A44" s="4" t="s">
        <v>739</v>
      </c>
      <c r="B44" s="5"/>
      <c r="C44" s="5"/>
      <c r="D44" s="5"/>
    </row>
    <row r="45" spans="1:4">
      <c r="A45" s="3" t="s">
        <v>566</v>
      </c>
      <c r="B45" s="5"/>
      <c r="C45" s="7">
        <v>125245000</v>
      </c>
      <c r="D45" s="7">
        <v>99957000</v>
      </c>
    </row>
    <row r="46" spans="1:4" ht="90">
      <c r="A46" s="3" t="s">
        <v>950</v>
      </c>
      <c r="B46" s="5"/>
      <c r="C46" s="5"/>
      <c r="D46" s="5"/>
    </row>
    <row r="47" spans="1:4">
      <c r="A47" s="4" t="s">
        <v>739</v>
      </c>
      <c r="B47" s="5"/>
      <c r="C47" s="5"/>
      <c r="D47" s="5"/>
    </row>
    <row r="48" spans="1:4">
      <c r="A48" s="3" t="s">
        <v>566</v>
      </c>
      <c r="B48" s="5"/>
      <c r="C48" s="5">
        <v>0</v>
      </c>
      <c r="D48" s="5">
        <v>0</v>
      </c>
    </row>
    <row r="49" spans="1:4" ht="75">
      <c r="A49" s="3" t="s">
        <v>951</v>
      </c>
      <c r="B49" s="5"/>
      <c r="C49" s="5"/>
      <c r="D49" s="5"/>
    </row>
    <row r="50" spans="1:4">
      <c r="A50" s="4" t="s">
        <v>739</v>
      </c>
      <c r="B50" s="5"/>
      <c r="C50" s="5"/>
      <c r="D50" s="5"/>
    </row>
    <row r="51" spans="1:4">
      <c r="A51" s="3" t="s">
        <v>566</v>
      </c>
      <c r="B51" s="5"/>
      <c r="C51" s="7">
        <v>125245000</v>
      </c>
      <c r="D51" s="7">
        <v>99957000</v>
      </c>
    </row>
    <row r="52" spans="1:4" ht="75">
      <c r="A52" s="3" t="s">
        <v>952</v>
      </c>
      <c r="B52" s="5"/>
      <c r="C52" s="5"/>
      <c r="D52" s="5"/>
    </row>
    <row r="53" spans="1:4">
      <c r="A53" s="4" t="s">
        <v>739</v>
      </c>
      <c r="B53" s="5"/>
      <c r="C53" s="5"/>
      <c r="D53" s="5"/>
    </row>
    <row r="54" spans="1:4">
      <c r="A54" s="3" t="s">
        <v>566</v>
      </c>
      <c r="B54" s="5"/>
      <c r="C54" s="5">
        <v>0</v>
      </c>
      <c r="D54" s="5">
        <v>0</v>
      </c>
    </row>
    <row r="55" spans="1:4" ht="30">
      <c r="A55" s="3" t="s">
        <v>284</v>
      </c>
      <c r="B55" s="5"/>
      <c r="C55" s="5"/>
      <c r="D55" s="5"/>
    </row>
    <row r="56" spans="1:4">
      <c r="A56" s="4" t="s">
        <v>739</v>
      </c>
      <c r="B56" s="5"/>
      <c r="C56" s="5"/>
      <c r="D56" s="5"/>
    </row>
    <row r="57" spans="1:4">
      <c r="A57" s="3" t="s">
        <v>566</v>
      </c>
      <c r="B57" s="5"/>
      <c r="C57" s="7">
        <v>80803000</v>
      </c>
      <c r="D57" s="7">
        <v>78084000</v>
      </c>
    </row>
    <row r="58" spans="1:4" ht="45">
      <c r="A58" s="3" t="s">
        <v>953</v>
      </c>
      <c r="B58" s="5"/>
      <c r="C58" s="5"/>
      <c r="D58" s="5"/>
    </row>
    <row r="59" spans="1:4">
      <c r="A59" s="4" t="s">
        <v>739</v>
      </c>
      <c r="B59" s="5"/>
      <c r="C59" s="5"/>
      <c r="D59" s="5"/>
    </row>
    <row r="60" spans="1:4">
      <c r="A60" s="3" t="s">
        <v>566</v>
      </c>
      <c r="B60" s="5"/>
      <c r="C60" s="7">
        <v>80803000</v>
      </c>
      <c r="D60" s="7">
        <v>78084000</v>
      </c>
    </row>
    <row r="61" spans="1:4" ht="75">
      <c r="A61" s="3" t="s">
        <v>954</v>
      </c>
      <c r="B61" s="5"/>
      <c r="C61" s="5"/>
      <c r="D61" s="5"/>
    </row>
    <row r="62" spans="1:4">
      <c r="A62" s="4" t="s">
        <v>739</v>
      </c>
      <c r="B62" s="5"/>
      <c r="C62" s="5"/>
      <c r="D62" s="5"/>
    </row>
    <row r="63" spans="1:4">
      <c r="A63" s="3" t="s">
        <v>566</v>
      </c>
      <c r="B63" s="5"/>
      <c r="C63" s="5">
        <v>0</v>
      </c>
      <c r="D63" s="5">
        <v>0</v>
      </c>
    </row>
    <row r="64" spans="1:4" ht="75">
      <c r="A64" s="3" t="s">
        <v>955</v>
      </c>
      <c r="B64" s="5"/>
      <c r="C64" s="5"/>
      <c r="D64" s="5"/>
    </row>
    <row r="65" spans="1:4">
      <c r="A65" s="4" t="s">
        <v>739</v>
      </c>
      <c r="B65" s="5"/>
      <c r="C65" s="5"/>
      <c r="D65" s="5"/>
    </row>
    <row r="66" spans="1:4">
      <c r="A66" s="3" t="s">
        <v>566</v>
      </c>
      <c r="B66" s="5"/>
      <c r="C66" s="7">
        <v>80803000</v>
      </c>
      <c r="D66" s="7">
        <v>78084000</v>
      </c>
    </row>
    <row r="67" spans="1:4" ht="75">
      <c r="A67" s="3" t="s">
        <v>956</v>
      </c>
      <c r="B67" s="5"/>
      <c r="C67" s="5"/>
      <c r="D67" s="5"/>
    </row>
    <row r="68" spans="1:4">
      <c r="A68" s="4" t="s">
        <v>739</v>
      </c>
      <c r="B68" s="5"/>
      <c r="C68" s="5"/>
      <c r="D68" s="5"/>
    </row>
    <row r="69" spans="1:4">
      <c r="A69" s="3" t="s">
        <v>566</v>
      </c>
      <c r="B69" s="5"/>
      <c r="C69" s="5">
        <v>0</v>
      </c>
      <c r="D69" s="5">
        <v>0</v>
      </c>
    </row>
    <row r="70" spans="1:4">
      <c r="A70" s="3" t="s">
        <v>957</v>
      </c>
      <c r="B70" s="5"/>
      <c r="C70" s="5"/>
      <c r="D70" s="5"/>
    </row>
    <row r="71" spans="1:4">
      <c r="A71" s="4" t="s">
        <v>739</v>
      </c>
      <c r="B71" s="5"/>
      <c r="C71" s="5"/>
      <c r="D71" s="5"/>
    </row>
    <row r="72" spans="1:4">
      <c r="A72" s="3" t="s">
        <v>566</v>
      </c>
      <c r="B72" s="5"/>
      <c r="C72" s="7">
        <v>193250000</v>
      </c>
      <c r="D72" s="7">
        <v>195401000</v>
      </c>
    </row>
    <row r="73" spans="1:4" ht="45">
      <c r="A73" s="3" t="s">
        <v>958</v>
      </c>
      <c r="B73" s="5"/>
      <c r="C73" s="5"/>
      <c r="D73" s="5"/>
    </row>
    <row r="74" spans="1:4">
      <c r="A74" s="4" t="s">
        <v>739</v>
      </c>
      <c r="B74" s="5"/>
      <c r="C74" s="5"/>
      <c r="D74" s="5"/>
    </row>
    <row r="75" spans="1:4">
      <c r="A75" s="3" t="s">
        <v>566</v>
      </c>
      <c r="B75" s="5"/>
      <c r="C75" s="7">
        <v>193250000</v>
      </c>
      <c r="D75" s="7">
        <v>195401000</v>
      </c>
    </row>
    <row r="76" spans="1:4" ht="60">
      <c r="A76" s="3" t="s">
        <v>959</v>
      </c>
      <c r="B76" s="5"/>
      <c r="C76" s="5"/>
      <c r="D76" s="5"/>
    </row>
    <row r="77" spans="1:4">
      <c r="A77" s="4" t="s">
        <v>739</v>
      </c>
      <c r="B77" s="5"/>
      <c r="C77" s="5"/>
      <c r="D77" s="5"/>
    </row>
    <row r="78" spans="1:4">
      <c r="A78" s="3" t="s">
        <v>566</v>
      </c>
      <c r="B78" s="5"/>
      <c r="C78" s="5">
        <v>0</v>
      </c>
      <c r="D78" s="5">
        <v>0</v>
      </c>
    </row>
    <row r="79" spans="1:4" ht="60">
      <c r="A79" s="3" t="s">
        <v>960</v>
      </c>
      <c r="B79" s="5"/>
      <c r="C79" s="5"/>
      <c r="D79" s="5"/>
    </row>
    <row r="80" spans="1:4">
      <c r="A80" s="4" t="s">
        <v>739</v>
      </c>
      <c r="B80" s="5"/>
      <c r="C80" s="5"/>
      <c r="D80" s="5"/>
    </row>
    <row r="81" spans="1:4">
      <c r="A81" s="3" t="s">
        <v>566</v>
      </c>
      <c r="B81" s="5"/>
      <c r="C81" s="7">
        <v>193250000</v>
      </c>
      <c r="D81" s="7">
        <v>195401000</v>
      </c>
    </row>
    <row r="82" spans="1:4" ht="60">
      <c r="A82" s="3" t="s">
        <v>961</v>
      </c>
      <c r="B82" s="5"/>
      <c r="C82" s="5"/>
      <c r="D82" s="5"/>
    </row>
    <row r="83" spans="1:4">
      <c r="A83" s="4" t="s">
        <v>739</v>
      </c>
      <c r="B83" s="5"/>
      <c r="C83" s="5"/>
      <c r="D83" s="5"/>
    </row>
    <row r="84" spans="1:4">
      <c r="A84" s="3" t="s">
        <v>566</v>
      </c>
      <c r="B84" s="5"/>
      <c r="C84" s="5">
        <v>0</v>
      </c>
      <c r="D84" s="5">
        <v>0</v>
      </c>
    </row>
    <row r="85" spans="1:4">
      <c r="A85" s="3" t="s">
        <v>288</v>
      </c>
      <c r="B85" s="5"/>
      <c r="C85" s="5"/>
      <c r="D85" s="5"/>
    </row>
    <row r="86" spans="1:4">
      <c r="A86" s="4" t="s">
        <v>739</v>
      </c>
      <c r="B86" s="5"/>
      <c r="C86" s="5"/>
      <c r="D86" s="5"/>
    </row>
    <row r="87" spans="1:4">
      <c r="A87" s="3" t="s">
        <v>566</v>
      </c>
      <c r="B87" s="5"/>
      <c r="C87" s="7">
        <v>2166000</v>
      </c>
      <c r="D87" s="7">
        <v>364000</v>
      </c>
    </row>
    <row r="88" spans="1:4" ht="60">
      <c r="A88" s="4" t="s">
        <v>937</v>
      </c>
      <c r="B88" s="5"/>
      <c r="C88" s="5"/>
      <c r="D88" s="5"/>
    </row>
    <row r="89" spans="1:4">
      <c r="A89" s="3" t="s">
        <v>569</v>
      </c>
      <c r="B89" s="5"/>
      <c r="C89" s="7">
        <v>364000</v>
      </c>
      <c r="D89" s="5"/>
    </row>
    <row r="90" spans="1:4">
      <c r="A90" s="3" t="s">
        <v>570</v>
      </c>
      <c r="B90" s="5"/>
      <c r="C90" s="5">
        <v>0</v>
      </c>
      <c r="D90" s="5"/>
    </row>
    <row r="91" spans="1:4">
      <c r="A91" s="3" t="s">
        <v>571</v>
      </c>
      <c r="B91" s="5"/>
      <c r="C91" s="5">
        <v>0</v>
      </c>
      <c r="D91" s="5"/>
    </row>
    <row r="92" spans="1:4">
      <c r="A92" s="4" t="s">
        <v>938</v>
      </c>
      <c r="B92" s="5"/>
      <c r="C92" s="5"/>
      <c r="D92" s="5"/>
    </row>
    <row r="93" spans="1:4">
      <c r="A93" s="3" t="s">
        <v>573</v>
      </c>
      <c r="B93" s="5"/>
      <c r="C93" s="5">
        <v>0</v>
      </c>
      <c r="D93" s="5"/>
    </row>
    <row r="94" spans="1:4" ht="30">
      <c r="A94" s="3" t="s">
        <v>574</v>
      </c>
      <c r="B94" s="5"/>
      <c r="C94" s="7">
        <v>1847000</v>
      </c>
      <c r="D94" s="5"/>
    </row>
    <row r="95" spans="1:4" ht="30">
      <c r="A95" s="4" t="s">
        <v>939</v>
      </c>
      <c r="B95" s="5"/>
      <c r="C95" s="5"/>
      <c r="D95" s="5"/>
    </row>
    <row r="96" spans="1:4">
      <c r="A96" s="3" t="s">
        <v>576</v>
      </c>
      <c r="B96" s="5"/>
      <c r="C96" s="5">
        <v>0</v>
      </c>
      <c r="D96" s="5"/>
    </row>
    <row r="97" spans="1:4">
      <c r="A97" s="3" t="s">
        <v>577</v>
      </c>
      <c r="B97" s="5"/>
      <c r="C97" s="5">
        <v>0</v>
      </c>
      <c r="D97" s="5"/>
    </row>
    <row r="98" spans="1:4">
      <c r="A98" s="3" t="s">
        <v>578</v>
      </c>
      <c r="B98" s="5"/>
      <c r="C98" s="5">
        <v>0</v>
      </c>
      <c r="D98" s="5"/>
    </row>
    <row r="99" spans="1:4">
      <c r="A99" s="3" t="s">
        <v>579</v>
      </c>
      <c r="B99" s="5"/>
      <c r="C99" s="7">
        <v>-45000</v>
      </c>
      <c r="D99" s="5"/>
    </row>
    <row r="100" spans="1:4">
      <c r="A100" s="3" t="s">
        <v>940</v>
      </c>
      <c r="B100" s="5"/>
      <c r="C100" s="7">
        <v>2166000</v>
      </c>
      <c r="D100" s="5"/>
    </row>
    <row r="101" spans="1:4" ht="75">
      <c r="A101" s="3" t="s">
        <v>580</v>
      </c>
      <c r="B101" s="5"/>
      <c r="C101" s="5">
        <v>0</v>
      </c>
      <c r="D101" s="5"/>
    </row>
    <row r="102" spans="1:4" ht="30">
      <c r="A102" s="3" t="s">
        <v>962</v>
      </c>
      <c r="B102" s="5"/>
      <c r="C102" s="5"/>
      <c r="D102" s="5"/>
    </row>
    <row r="103" spans="1:4">
      <c r="A103" s="4" t="s">
        <v>739</v>
      </c>
      <c r="B103" s="5"/>
      <c r="C103" s="5"/>
      <c r="D103" s="5"/>
    </row>
    <row r="104" spans="1:4">
      <c r="A104" s="3" t="s">
        <v>566</v>
      </c>
      <c r="B104" s="5"/>
      <c r="C104" s="7">
        <v>2166000</v>
      </c>
      <c r="D104" s="7">
        <v>364000</v>
      </c>
    </row>
    <row r="105" spans="1:4" ht="60">
      <c r="A105" s="3" t="s">
        <v>963</v>
      </c>
      <c r="B105" s="5"/>
      <c r="C105" s="5"/>
      <c r="D105" s="5"/>
    </row>
    <row r="106" spans="1:4">
      <c r="A106" s="4" t="s">
        <v>739</v>
      </c>
      <c r="B106" s="5"/>
      <c r="C106" s="5"/>
      <c r="D106" s="5"/>
    </row>
    <row r="107" spans="1:4">
      <c r="A107" s="3" t="s">
        <v>566</v>
      </c>
      <c r="B107" s="5"/>
      <c r="C107" s="5">
        <v>0</v>
      </c>
      <c r="D107" s="5">
        <v>0</v>
      </c>
    </row>
    <row r="108" spans="1:4" ht="60">
      <c r="A108" s="3" t="s">
        <v>964</v>
      </c>
      <c r="B108" s="5"/>
      <c r="C108" s="5"/>
      <c r="D108" s="5"/>
    </row>
    <row r="109" spans="1:4">
      <c r="A109" s="4" t="s">
        <v>739</v>
      </c>
      <c r="B109" s="5"/>
      <c r="C109" s="5"/>
      <c r="D109" s="5"/>
    </row>
    <row r="110" spans="1:4">
      <c r="A110" s="3" t="s">
        <v>566</v>
      </c>
      <c r="B110" s="5"/>
      <c r="C110" s="5">
        <v>0</v>
      </c>
      <c r="D110" s="5">
        <v>0</v>
      </c>
    </row>
    <row r="111" spans="1:4" ht="60">
      <c r="A111" s="3" t="s">
        <v>965</v>
      </c>
      <c r="B111" s="5"/>
      <c r="C111" s="5"/>
      <c r="D111" s="5"/>
    </row>
    <row r="112" spans="1:4">
      <c r="A112" s="4" t="s">
        <v>739</v>
      </c>
      <c r="B112" s="5"/>
      <c r="C112" s="5"/>
      <c r="D112" s="5"/>
    </row>
    <row r="113" spans="1:4">
      <c r="A113" s="3" t="s">
        <v>566</v>
      </c>
      <c r="B113" s="5"/>
      <c r="C113" s="7">
        <v>2166000</v>
      </c>
      <c r="D113" s="7">
        <v>364000</v>
      </c>
    </row>
    <row r="114" spans="1:4">
      <c r="A114" s="3" t="s">
        <v>289</v>
      </c>
      <c r="B114" s="5"/>
      <c r="C114" s="5"/>
      <c r="D114" s="5"/>
    </row>
    <row r="115" spans="1:4">
      <c r="A115" s="4" t="s">
        <v>739</v>
      </c>
      <c r="B115" s="5"/>
      <c r="C115" s="5"/>
      <c r="D115" s="5"/>
    </row>
    <row r="116" spans="1:4">
      <c r="A116" s="3" t="s">
        <v>566</v>
      </c>
      <c r="B116" s="5"/>
      <c r="C116" s="7">
        <v>4059000</v>
      </c>
      <c r="D116" s="7">
        <v>4050000</v>
      </c>
    </row>
    <row r="117" spans="1:4" ht="30">
      <c r="A117" s="3" t="s">
        <v>966</v>
      </c>
      <c r="B117" s="5"/>
      <c r="C117" s="5"/>
      <c r="D117" s="5"/>
    </row>
    <row r="118" spans="1:4">
      <c r="A118" s="4" t="s">
        <v>739</v>
      </c>
      <c r="B118" s="5"/>
      <c r="C118" s="5"/>
      <c r="D118" s="5"/>
    </row>
    <row r="119" spans="1:4">
      <c r="A119" s="3" t="s">
        <v>566</v>
      </c>
      <c r="B119" s="5"/>
      <c r="C119" s="7">
        <v>4059000</v>
      </c>
      <c r="D119" s="7">
        <v>4050000</v>
      </c>
    </row>
    <row r="120" spans="1:4" ht="60">
      <c r="A120" s="3" t="s">
        <v>967</v>
      </c>
      <c r="B120" s="5"/>
      <c r="C120" s="5"/>
      <c r="D120" s="5"/>
    </row>
    <row r="121" spans="1:4">
      <c r="A121" s="4" t="s">
        <v>739</v>
      </c>
      <c r="B121" s="5"/>
      <c r="C121" s="5"/>
      <c r="D121" s="5"/>
    </row>
    <row r="122" spans="1:4">
      <c r="A122" s="3" t="s">
        <v>566</v>
      </c>
      <c r="B122" s="5"/>
      <c r="C122" s="7">
        <v>54000</v>
      </c>
      <c r="D122" s="7">
        <v>55000</v>
      </c>
    </row>
    <row r="123" spans="1:4" ht="60">
      <c r="A123" s="3" t="s">
        <v>968</v>
      </c>
      <c r="B123" s="5"/>
      <c r="C123" s="5"/>
      <c r="D123" s="5"/>
    </row>
    <row r="124" spans="1:4">
      <c r="A124" s="4" t="s">
        <v>739</v>
      </c>
      <c r="B124" s="5"/>
      <c r="C124" s="5"/>
      <c r="D124" s="5"/>
    </row>
    <row r="125" spans="1:4">
      <c r="A125" s="3" t="s">
        <v>566</v>
      </c>
      <c r="B125" s="5"/>
      <c r="C125" s="7">
        <v>4005000</v>
      </c>
      <c r="D125" s="7">
        <v>3995000</v>
      </c>
    </row>
    <row r="126" spans="1:4" ht="60">
      <c r="A126" s="3" t="s">
        <v>969</v>
      </c>
      <c r="B126" s="5"/>
      <c r="C126" s="5"/>
      <c r="D126" s="5"/>
    </row>
    <row r="127" spans="1:4">
      <c r="A127" s="4" t="s">
        <v>739</v>
      </c>
      <c r="B127" s="5"/>
      <c r="C127" s="5"/>
      <c r="D127" s="5"/>
    </row>
    <row r="128" spans="1:4">
      <c r="A128" s="3" t="s">
        <v>566</v>
      </c>
      <c r="B128" s="5"/>
      <c r="C128" s="6">
        <v>0</v>
      </c>
      <c r="D128" s="6">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showGridLines="0" workbookViewId="0"/>
  </sheetViews>
  <sheetFormatPr defaultRowHeight="15"/>
  <cols>
    <col min="1" max="1" width="36.5703125" bestFit="1" customWidth="1"/>
    <col min="2" max="2" width="12.7109375" bestFit="1" customWidth="1"/>
    <col min="3" max="3" width="2.5703125" bestFit="1" customWidth="1"/>
    <col min="4" max="4" width="13.42578125" customWidth="1"/>
    <col min="5" max="5" width="2.7109375" customWidth="1"/>
  </cols>
  <sheetData>
    <row r="1" spans="1:5" ht="15" customHeight="1">
      <c r="A1" s="9" t="s">
        <v>970</v>
      </c>
      <c r="B1" s="9" t="s">
        <v>1</v>
      </c>
      <c r="C1" s="9"/>
      <c r="D1" s="9" t="s">
        <v>679</v>
      </c>
      <c r="E1" s="9"/>
    </row>
    <row r="2" spans="1:5" ht="15" customHeight="1">
      <c r="A2" s="9"/>
      <c r="B2" s="9" t="s">
        <v>2</v>
      </c>
      <c r="C2" s="9"/>
      <c r="D2" s="9" t="s">
        <v>27</v>
      </c>
      <c r="E2" s="9"/>
    </row>
    <row r="3" spans="1:5" ht="30">
      <c r="A3" s="4" t="s">
        <v>971</v>
      </c>
      <c r="B3" s="5"/>
      <c r="C3" s="5"/>
      <c r="D3" s="5"/>
      <c r="E3" s="5"/>
    </row>
    <row r="4" spans="1:5">
      <c r="A4" s="3" t="s">
        <v>41</v>
      </c>
      <c r="B4" s="7">
        <v>243000</v>
      </c>
      <c r="C4" s="5"/>
      <c r="D4" s="7">
        <v>263000</v>
      </c>
      <c r="E4" s="5"/>
    </row>
    <row r="5" spans="1:5" ht="45">
      <c r="A5" s="4" t="s">
        <v>972</v>
      </c>
      <c r="B5" s="5"/>
      <c r="C5" s="5"/>
      <c r="D5" s="5"/>
      <c r="E5" s="5"/>
    </row>
    <row r="6" spans="1:5">
      <c r="A6" s="3" t="s">
        <v>973</v>
      </c>
      <c r="B6" s="7">
        <v>2166000</v>
      </c>
      <c r="C6" s="5"/>
      <c r="D6" s="7">
        <v>364000</v>
      </c>
      <c r="E6" s="5"/>
    </row>
    <row r="7" spans="1:5">
      <c r="A7" s="4" t="s">
        <v>974</v>
      </c>
      <c r="B7" s="5"/>
      <c r="C7" s="5"/>
      <c r="D7" s="5"/>
      <c r="E7" s="5"/>
    </row>
    <row r="8" spans="1:5">
      <c r="A8" s="3" t="s">
        <v>633</v>
      </c>
      <c r="B8" s="7">
        <v>405523000</v>
      </c>
      <c r="C8" s="5"/>
      <c r="D8" s="7">
        <v>377856000</v>
      </c>
      <c r="E8" s="5"/>
    </row>
    <row r="9" spans="1:5">
      <c r="A9" s="3" t="s">
        <v>741</v>
      </c>
      <c r="B9" s="7">
        <v>48799000</v>
      </c>
      <c r="C9" s="5"/>
      <c r="D9" s="7">
        <v>53650000</v>
      </c>
      <c r="E9" s="5"/>
    </row>
    <row r="10" spans="1:5">
      <c r="A10" s="3" t="s">
        <v>742</v>
      </c>
      <c r="B10" s="7">
        <v>49977000</v>
      </c>
      <c r="C10" s="5"/>
      <c r="D10" s="7">
        <v>53937000</v>
      </c>
      <c r="E10" s="5"/>
    </row>
    <row r="11" spans="1:5">
      <c r="A11" s="4" t="s">
        <v>975</v>
      </c>
      <c r="B11" s="5"/>
      <c r="C11" s="5"/>
      <c r="D11" s="5"/>
      <c r="E11" s="5"/>
    </row>
    <row r="12" spans="1:5">
      <c r="A12" s="3" t="s">
        <v>976</v>
      </c>
      <c r="B12" s="7">
        <v>2000000</v>
      </c>
      <c r="C12" s="5"/>
      <c r="D12" s="5">
        <v>0</v>
      </c>
      <c r="E12" s="5"/>
    </row>
    <row r="13" spans="1:5">
      <c r="A13" s="3" t="s">
        <v>977</v>
      </c>
      <c r="B13" s="5"/>
      <c r="C13" s="5"/>
      <c r="D13" s="5"/>
      <c r="E13" s="5"/>
    </row>
    <row r="14" spans="1:5">
      <c r="A14" s="4" t="s">
        <v>974</v>
      </c>
      <c r="B14" s="5"/>
      <c r="C14" s="5"/>
      <c r="D14" s="5"/>
      <c r="E14" s="5"/>
    </row>
    <row r="15" spans="1:5">
      <c r="A15" s="3" t="s">
        <v>632</v>
      </c>
      <c r="B15" s="7">
        <v>55474000</v>
      </c>
      <c r="C15" s="5"/>
      <c r="D15" s="7">
        <v>51236000</v>
      </c>
      <c r="E15" s="5"/>
    </row>
    <row r="16" spans="1:5">
      <c r="A16" s="3" t="s">
        <v>31</v>
      </c>
      <c r="B16" s="7">
        <v>493000</v>
      </c>
      <c r="C16" s="5"/>
      <c r="D16" s="7">
        <v>494000</v>
      </c>
      <c r="E16" s="5"/>
    </row>
    <row r="17" spans="1:5">
      <c r="A17" s="3" t="s">
        <v>633</v>
      </c>
      <c r="B17" s="7">
        <v>405523000</v>
      </c>
      <c r="C17" s="5"/>
      <c r="D17" s="7">
        <v>377856000</v>
      </c>
      <c r="E17" s="5"/>
    </row>
    <row r="18" spans="1:5">
      <c r="A18" s="3" t="s">
        <v>741</v>
      </c>
      <c r="B18" s="7">
        <v>48799000</v>
      </c>
      <c r="C18" s="5"/>
      <c r="D18" s="7">
        <v>53650000</v>
      </c>
      <c r="E18" s="5"/>
    </row>
    <row r="19" spans="1:5">
      <c r="A19" s="3" t="s">
        <v>36</v>
      </c>
      <c r="B19" s="7">
        <v>868000</v>
      </c>
      <c r="C19" s="5"/>
      <c r="D19" s="7">
        <v>1958000</v>
      </c>
      <c r="E19" s="5"/>
    </row>
    <row r="20" spans="1:5">
      <c r="A20" s="3" t="s">
        <v>635</v>
      </c>
      <c r="B20" s="7">
        <v>1039182000</v>
      </c>
      <c r="C20" s="5"/>
      <c r="D20" s="7">
        <v>1046766000</v>
      </c>
      <c r="E20" s="5"/>
    </row>
    <row r="21" spans="1:5">
      <c r="A21" s="3" t="s">
        <v>40</v>
      </c>
      <c r="B21" s="7">
        <v>6009000</v>
      </c>
      <c r="C21" s="5"/>
      <c r="D21" s="7">
        <v>6828000</v>
      </c>
      <c r="E21" s="5"/>
    </row>
    <row r="22" spans="1:5">
      <c r="A22" s="3" t="s">
        <v>636</v>
      </c>
      <c r="B22" s="7">
        <v>1522000</v>
      </c>
      <c r="C22" s="5"/>
      <c r="D22" s="7">
        <v>1522000</v>
      </c>
      <c r="E22" s="5"/>
    </row>
    <row r="23" spans="1:5">
      <c r="A23" s="3" t="s">
        <v>637</v>
      </c>
      <c r="B23" s="7">
        <v>3391000</v>
      </c>
      <c r="C23" s="5"/>
      <c r="D23" s="7">
        <v>3391000</v>
      </c>
      <c r="E23" s="5"/>
    </row>
    <row r="24" spans="1:5">
      <c r="A24" s="4" t="s">
        <v>975</v>
      </c>
      <c r="B24" s="5"/>
      <c r="C24" s="5"/>
      <c r="D24" s="5"/>
      <c r="E24" s="5"/>
    </row>
    <row r="25" spans="1:5">
      <c r="A25" s="3" t="s">
        <v>620</v>
      </c>
      <c r="B25" s="7">
        <v>1279103000</v>
      </c>
      <c r="C25" s="5"/>
      <c r="D25" s="7">
        <v>1272077000</v>
      </c>
      <c r="E25" s="5"/>
    </row>
    <row r="26" spans="1:5" ht="30">
      <c r="A26" s="3" t="s">
        <v>49</v>
      </c>
      <c r="B26" s="7">
        <v>116596000</v>
      </c>
      <c r="C26" s="5"/>
      <c r="D26" s="7">
        <v>121869000</v>
      </c>
      <c r="E26" s="5"/>
    </row>
    <row r="27" spans="1:5">
      <c r="A27" s="3" t="s">
        <v>50</v>
      </c>
      <c r="B27" s="7">
        <v>305000</v>
      </c>
      <c r="C27" s="5"/>
      <c r="D27" s="7">
        <v>285000</v>
      </c>
      <c r="E27" s="5"/>
    </row>
    <row r="28" spans="1:5">
      <c r="A28" s="3" t="s">
        <v>639</v>
      </c>
      <c r="B28" s="7">
        <v>25000000</v>
      </c>
      <c r="C28" s="5"/>
      <c r="D28" s="7">
        <v>20000000</v>
      </c>
      <c r="E28" s="5"/>
    </row>
    <row r="29" spans="1:5">
      <c r="A29" s="3" t="s">
        <v>976</v>
      </c>
      <c r="B29" s="7">
        <v>2000000</v>
      </c>
      <c r="C29" s="5"/>
      <c r="D29" s="5"/>
      <c r="E29" s="5"/>
    </row>
    <row r="30" spans="1:5">
      <c r="A30" s="3" t="s">
        <v>53</v>
      </c>
      <c r="B30" s="7">
        <v>20620000</v>
      </c>
      <c r="C30" s="5"/>
      <c r="D30" s="7">
        <v>20620000</v>
      </c>
      <c r="E30" s="5"/>
    </row>
    <row r="31" spans="1:5">
      <c r="A31" s="3" t="s">
        <v>978</v>
      </c>
      <c r="B31" s="5"/>
      <c r="C31" s="5"/>
      <c r="D31" s="5"/>
      <c r="E31" s="5"/>
    </row>
    <row r="32" spans="1:5">
      <c r="A32" s="4" t="s">
        <v>974</v>
      </c>
      <c r="B32" s="5"/>
      <c r="C32" s="5"/>
      <c r="D32" s="5"/>
      <c r="E32" s="5"/>
    </row>
    <row r="33" spans="1:5">
      <c r="A33" s="3" t="s">
        <v>632</v>
      </c>
      <c r="B33" s="7">
        <v>55474000</v>
      </c>
      <c r="C33" s="5"/>
      <c r="D33" s="7">
        <v>51236000</v>
      </c>
      <c r="E33" s="5"/>
    </row>
    <row r="34" spans="1:5">
      <c r="A34" s="3" t="s">
        <v>31</v>
      </c>
      <c r="B34" s="7">
        <v>493000</v>
      </c>
      <c r="C34" s="5"/>
      <c r="D34" s="7">
        <v>494000</v>
      </c>
      <c r="E34" s="5"/>
    </row>
    <row r="35" spans="1:5">
      <c r="A35" s="3" t="s">
        <v>633</v>
      </c>
      <c r="B35" s="7">
        <v>405523000</v>
      </c>
      <c r="C35" s="5"/>
      <c r="D35" s="7">
        <v>377856000</v>
      </c>
      <c r="E35" s="5"/>
    </row>
    <row r="36" spans="1:5">
      <c r="A36" s="3" t="s">
        <v>742</v>
      </c>
      <c r="B36" s="7">
        <v>49977000</v>
      </c>
      <c r="C36" s="5"/>
      <c r="D36" s="7">
        <v>53937000</v>
      </c>
      <c r="E36" s="5"/>
    </row>
    <row r="37" spans="1:5">
      <c r="A37" s="3" t="s">
        <v>36</v>
      </c>
      <c r="B37" s="7">
        <v>868000</v>
      </c>
      <c r="C37" s="5"/>
      <c r="D37" s="7">
        <v>1958000</v>
      </c>
      <c r="E37" s="5"/>
    </row>
    <row r="38" spans="1:5">
      <c r="A38" s="3" t="s">
        <v>635</v>
      </c>
      <c r="B38" s="7">
        <v>1046266000</v>
      </c>
      <c r="C38" s="5"/>
      <c r="D38" s="7">
        <v>1051110000</v>
      </c>
      <c r="E38" s="5"/>
    </row>
    <row r="39" spans="1:5">
      <c r="A39" s="3" t="s">
        <v>40</v>
      </c>
      <c r="B39" s="7">
        <v>6009000</v>
      </c>
      <c r="C39" s="5"/>
      <c r="D39" s="7">
        <v>6828000</v>
      </c>
      <c r="E39" s="5"/>
    </row>
    <row r="40" spans="1:5">
      <c r="A40" s="3" t="s">
        <v>636</v>
      </c>
      <c r="B40" s="7">
        <v>1522000</v>
      </c>
      <c r="C40" s="5"/>
      <c r="D40" s="7">
        <v>1522000</v>
      </c>
      <c r="E40" s="5"/>
    </row>
    <row r="41" spans="1:5">
      <c r="A41" s="3" t="s">
        <v>637</v>
      </c>
      <c r="B41" s="7">
        <v>3391000</v>
      </c>
      <c r="C41" s="5"/>
      <c r="D41" s="7">
        <v>3391000</v>
      </c>
      <c r="E41" s="5"/>
    </row>
    <row r="42" spans="1:5">
      <c r="A42" s="4" t="s">
        <v>975</v>
      </c>
      <c r="B42" s="5"/>
      <c r="C42" s="5"/>
      <c r="D42" s="5"/>
      <c r="E42" s="5"/>
    </row>
    <row r="43" spans="1:5">
      <c r="A43" s="3" t="s">
        <v>620</v>
      </c>
      <c r="B43" s="7">
        <v>1279452000</v>
      </c>
      <c r="C43" s="5"/>
      <c r="D43" s="7">
        <v>1272358000</v>
      </c>
      <c r="E43" s="5"/>
    </row>
    <row r="44" spans="1:5" ht="30">
      <c r="A44" s="3" t="s">
        <v>49</v>
      </c>
      <c r="B44" s="7">
        <v>116604000</v>
      </c>
      <c r="C44" s="5"/>
      <c r="D44" s="7">
        <v>121870000</v>
      </c>
      <c r="E44" s="5"/>
    </row>
    <row r="45" spans="1:5">
      <c r="A45" s="3" t="s">
        <v>50</v>
      </c>
      <c r="B45" s="7">
        <v>305000</v>
      </c>
      <c r="C45" s="5"/>
      <c r="D45" s="7">
        <v>285000</v>
      </c>
      <c r="E45" s="5"/>
    </row>
    <row r="46" spans="1:5">
      <c r="A46" s="3" t="s">
        <v>639</v>
      </c>
      <c r="B46" s="7">
        <v>25797000</v>
      </c>
      <c r="C46" s="5"/>
      <c r="D46" s="7">
        <v>20541000</v>
      </c>
      <c r="E46" s="5"/>
    </row>
    <row r="47" spans="1:5">
      <c r="A47" s="3" t="s">
        <v>976</v>
      </c>
      <c r="B47" s="7">
        <v>2000000</v>
      </c>
      <c r="C47" s="5"/>
      <c r="D47" s="5"/>
      <c r="E47" s="5"/>
    </row>
    <row r="48" spans="1:5">
      <c r="A48" s="3" t="s">
        <v>53</v>
      </c>
      <c r="B48" s="7">
        <v>12557000</v>
      </c>
      <c r="C48" s="5"/>
      <c r="D48" s="7">
        <v>12528000</v>
      </c>
      <c r="E48" s="5"/>
    </row>
    <row r="49" spans="1:5" ht="45">
      <c r="A49" s="3" t="s">
        <v>979</v>
      </c>
      <c r="B49" s="5"/>
      <c r="C49" s="5"/>
      <c r="D49" s="5"/>
      <c r="E49" s="5"/>
    </row>
    <row r="50" spans="1:5" ht="30">
      <c r="A50" s="4" t="s">
        <v>971</v>
      </c>
      <c r="B50" s="5"/>
      <c r="C50" s="5"/>
      <c r="D50" s="5"/>
      <c r="E50" s="5"/>
    </row>
    <row r="51" spans="1:5">
      <c r="A51" s="3" t="s">
        <v>41</v>
      </c>
      <c r="B51" s="7">
        <v>243000</v>
      </c>
      <c r="C51" s="5"/>
      <c r="D51" s="5"/>
      <c r="E51" s="5"/>
    </row>
    <row r="52" spans="1:5" ht="45">
      <c r="A52" s="3" t="s">
        <v>980</v>
      </c>
      <c r="B52" s="5"/>
      <c r="C52" s="5"/>
      <c r="D52" s="5"/>
      <c r="E52" s="5"/>
    </row>
    <row r="53" spans="1:5" ht="30">
      <c r="A53" s="4" t="s">
        <v>971</v>
      </c>
      <c r="B53" s="5"/>
      <c r="C53" s="5"/>
      <c r="D53" s="5"/>
      <c r="E53" s="5"/>
    </row>
    <row r="54" spans="1:5">
      <c r="A54" s="3" t="s">
        <v>41</v>
      </c>
      <c r="B54" s="7">
        <v>42000</v>
      </c>
      <c r="C54" s="5"/>
      <c r="D54" s="5"/>
      <c r="E54" s="5"/>
    </row>
    <row r="55" spans="1:5" ht="30">
      <c r="A55" s="3" t="s">
        <v>588</v>
      </c>
      <c r="B55" s="5"/>
      <c r="C55" s="5"/>
      <c r="D55" s="5"/>
      <c r="E55" s="5"/>
    </row>
    <row r="56" spans="1:5">
      <c r="A56" s="4" t="s">
        <v>974</v>
      </c>
      <c r="B56" s="5"/>
      <c r="C56" s="5"/>
      <c r="D56" s="5"/>
      <c r="E56" s="5"/>
    </row>
    <row r="57" spans="1:5">
      <c r="A57" s="3" t="s">
        <v>632</v>
      </c>
      <c r="B57" s="7">
        <v>55474000</v>
      </c>
      <c r="C57" s="5"/>
      <c r="D57" s="7">
        <v>51236000</v>
      </c>
      <c r="E57" s="5"/>
    </row>
    <row r="58" spans="1:5">
      <c r="A58" s="3" t="s">
        <v>31</v>
      </c>
      <c r="B58" s="7">
        <v>493000</v>
      </c>
      <c r="C58" s="5"/>
      <c r="D58" s="7">
        <v>494000</v>
      </c>
      <c r="E58" s="5"/>
    </row>
    <row r="59" spans="1:5">
      <c r="A59" s="3" t="s">
        <v>633</v>
      </c>
      <c r="B59" s="7">
        <v>54000</v>
      </c>
      <c r="C59" s="5"/>
      <c r="D59" s="7">
        <v>55000</v>
      </c>
      <c r="E59" s="5"/>
    </row>
    <row r="60" spans="1:5">
      <c r="A60" s="3" t="s">
        <v>742</v>
      </c>
      <c r="B60" s="5">
        <v>0</v>
      </c>
      <c r="C60" s="5"/>
      <c r="D60" s="5">
        <v>0</v>
      </c>
      <c r="E60" s="5"/>
    </row>
    <row r="61" spans="1:5">
      <c r="A61" s="3" t="s">
        <v>36</v>
      </c>
      <c r="B61" s="5">
        <v>0</v>
      </c>
      <c r="C61" s="5"/>
      <c r="D61" s="5">
        <v>0</v>
      </c>
      <c r="E61" s="5"/>
    </row>
    <row r="62" spans="1:5">
      <c r="A62" s="3" t="s">
        <v>635</v>
      </c>
      <c r="B62" s="5">
        <v>0</v>
      </c>
      <c r="C62" s="5"/>
      <c r="D62" s="5">
        <v>0</v>
      </c>
      <c r="E62" s="5"/>
    </row>
    <row r="63" spans="1:5">
      <c r="A63" s="3" t="s">
        <v>40</v>
      </c>
      <c r="B63" s="5">
        <v>0</v>
      </c>
      <c r="C63" s="5"/>
      <c r="D63" s="5">
        <v>0</v>
      </c>
      <c r="E63" s="5"/>
    </row>
    <row r="64" spans="1:5">
      <c r="A64" s="3" t="s">
        <v>636</v>
      </c>
      <c r="B64" s="5">
        <v>0</v>
      </c>
      <c r="C64" s="5"/>
      <c r="D64" s="5">
        <v>0</v>
      </c>
      <c r="E64" s="5"/>
    </row>
    <row r="65" spans="1:5">
      <c r="A65" s="3" t="s">
        <v>637</v>
      </c>
      <c r="B65" s="5">
        <v>0</v>
      </c>
      <c r="C65" s="5"/>
      <c r="D65" s="5">
        <v>0</v>
      </c>
      <c r="E65" s="5"/>
    </row>
    <row r="66" spans="1:5">
      <c r="A66" s="4" t="s">
        <v>975</v>
      </c>
      <c r="B66" s="5"/>
      <c r="C66" s="5"/>
      <c r="D66" s="5"/>
      <c r="E66" s="5"/>
    </row>
    <row r="67" spans="1:5">
      <c r="A67" s="3" t="s">
        <v>620</v>
      </c>
      <c r="B67" s="5">
        <v>0</v>
      </c>
      <c r="C67" s="5"/>
      <c r="D67" s="5">
        <v>0</v>
      </c>
      <c r="E67" s="5"/>
    </row>
    <row r="68" spans="1:5" ht="30">
      <c r="A68" s="3" t="s">
        <v>49</v>
      </c>
      <c r="B68" s="5">
        <v>0</v>
      </c>
      <c r="C68" s="5"/>
      <c r="D68" s="5">
        <v>0</v>
      </c>
      <c r="E68" s="5"/>
    </row>
    <row r="69" spans="1:5">
      <c r="A69" s="3" t="s">
        <v>50</v>
      </c>
      <c r="B69" s="5">
        <v>0</v>
      </c>
      <c r="C69" s="5"/>
      <c r="D69" s="5">
        <v>0</v>
      </c>
      <c r="E69" s="5"/>
    </row>
    <row r="70" spans="1:5">
      <c r="A70" s="3" t="s">
        <v>639</v>
      </c>
      <c r="B70" s="5">
        <v>0</v>
      </c>
      <c r="C70" s="5"/>
      <c r="D70" s="5">
        <v>0</v>
      </c>
      <c r="E70" s="5"/>
    </row>
    <row r="71" spans="1:5">
      <c r="A71" s="3" t="s">
        <v>976</v>
      </c>
      <c r="B71" s="5">
        <v>0</v>
      </c>
      <c r="C71" s="5"/>
      <c r="D71" s="5"/>
      <c r="E71" s="5"/>
    </row>
    <row r="72" spans="1:5">
      <c r="A72" s="3" t="s">
        <v>53</v>
      </c>
      <c r="B72" s="5">
        <v>0</v>
      </c>
      <c r="C72" s="5"/>
      <c r="D72" s="5">
        <v>0</v>
      </c>
      <c r="E72" s="5"/>
    </row>
    <row r="73" spans="1:5" ht="30">
      <c r="A73" s="3" t="s">
        <v>981</v>
      </c>
      <c r="B73" s="5"/>
      <c r="C73" s="5"/>
      <c r="D73" s="5"/>
      <c r="E73" s="5"/>
    </row>
    <row r="74" spans="1:5">
      <c r="A74" s="4" t="s">
        <v>974</v>
      </c>
      <c r="B74" s="5"/>
      <c r="C74" s="5"/>
      <c r="D74" s="5"/>
      <c r="E74" s="5"/>
    </row>
    <row r="75" spans="1:5">
      <c r="A75" s="3" t="s">
        <v>632</v>
      </c>
      <c r="B75" s="5">
        <v>0</v>
      </c>
      <c r="C75" s="5"/>
      <c r="D75" s="5">
        <v>0</v>
      </c>
      <c r="E75" s="5"/>
    </row>
    <row r="76" spans="1:5">
      <c r="A76" s="3" t="s">
        <v>31</v>
      </c>
      <c r="B76" s="5">
        <v>0</v>
      </c>
      <c r="C76" s="5"/>
      <c r="D76" s="5">
        <v>0</v>
      </c>
      <c r="E76" s="5"/>
    </row>
    <row r="77" spans="1:5">
      <c r="A77" s="3" t="s">
        <v>633</v>
      </c>
      <c r="B77" s="7">
        <v>403303000</v>
      </c>
      <c r="C77" s="5"/>
      <c r="D77" s="7">
        <v>377437000</v>
      </c>
      <c r="E77" s="5"/>
    </row>
    <row r="78" spans="1:5">
      <c r="A78" s="3" t="s">
        <v>742</v>
      </c>
      <c r="B78" s="7">
        <v>49977000</v>
      </c>
      <c r="C78" s="5"/>
      <c r="D78" s="7">
        <v>53937000</v>
      </c>
      <c r="E78" s="5"/>
    </row>
    <row r="79" spans="1:5">
      <c r="A79" s="3" t="s">
        <v>36</v>
      </c>
      <c r="B79" s="7">
        <v>868000</v>
      </c>
      <c r="C79" s="5"/>
      <c r="D79" s="7">
        <v>1958000</v>
      </c>
      <c r="E79" s="5"/>
    </row>
    <row r="80" spans="1:5">
      <c r="A80" s="3" t="s">
        <v>635</v>
      </c>
      <c r="B80" s="5">
        <v>0</v>
      </c>
      <c r="C80" s="5"/>
      <c r="D80" s="5">
        <v>0</v>
      </c>
      <c r="E80" s="5"/>
    </row>
    <row r="81" spans="1:5">
      <c r="A81" s="3" t="s">
        <v>40</v>
      </c>
      <c r="B81" s="7">
        <v>6009000</v>
      </c>
      <c r="C81" s="5"/>
      <c r="D81" s="7">
        <v>6828000</v>
      </c>
      <c r="E81" s="5"/>
    </row>
    <row r="82" spans="1:5">
      <c r="A82" s="3" t="s">
        <v>636</v>
      </c>
      <c r="B82" s="7">
        <v>1522000</v>
      </c>
      <c r="C82" s="5"/>
      <c r="D82" s="7">
        <v>1522000</v>
      </c>
      <c r="E82" s="5"/>
    </row>
    <row r="83" spans="1:5">
      <c r="A83" s="3" t="s">
        <v>637</v>
      </c>
      <c r="B83" s="7">
        <v>3391000</v>
      </c>
      <c r="C83" s="5"/>
      <c r="D83" s="7">
        <v>3391000</v>
      </c>
      <c r="E83" s="5"/>
    </row>
    <row r="84" spans="1:5">
      <c r="A84" s="4" t="s">
        <v>975</v>
      </c>
      <c r="B84" s="5"/>
      <c r="C84" s="5"/>
      <c r="D84" s="5"/>
      <c r="E84" s="5"/>
    </row>
    <row r="85" spans="1:5">
      <c r="A85" s="3" t="s">
        <v>620</v>
      </c>
      <c r="B85" s="7">
        <v>1077860000</v>
      </c>
      <c r="C85" s="5"/>
      <c r="D85" s="7">
        <v>1053800000</v>
      </c>
      <c r="E85" s="5"/>
    </row>
    <row r="86" spans="1:5" ht="30">
      <c r="A86" s="3" t="s">
        <v>49</v>
      </c>
      <c r="B86" s="7">
        <v>116604000</v>
      </c>
      <c r="C86" s="5"/>
      <c r="D86" s="7">
        <v>121870000</v>
      </c>
      <c r="E86" s="5"/>
    </row>
    <row r="87" spans="1:5">
      <c r="A87" s="3" t="s">
        <v>50</v>
      </c>
      <c r="B87" s="7">
        <v>305000</v>
      </c>
      <c r="C87" s="5"/>
      <c r="D87" s="7">
        <v>285000</v>
      </c>
      <c r="E87" s="5"/>
    </row>
    <row r="88" spans="1:5">
      <c r="A88" s="3" t="s">
        <v>639</v>
      </c>
      <c r="B88" s="7">
        <v>25797000</v>
      </c>
      <c r="C88" s="5"/>
      <c r="D88" s="7">
        <v>20541000</v>
      </c>
      <c r="E88" s="5"/>
    </row>
    <row r="89" spans="1:5">
      <c r="A89" s="3" t="s">
        <v>976</v>
      </c>
      <c r="B89" s="7">
        <v>2000000</v>
      </c>
      <c r="C89" s="5"/>
      <c r="D89" s="5"/>
      <c r="E89" s="5"/>
    </row>
    <row r="90" spans="1:5">
      <c r="A90" s="3" t="s">
        <v>53</v>
      </c>
      <c r="B90" s="7">
        <v>12557000</v>
      </c>
      <c r="C90" s="5"/>
      <c r="D90" s="7">
        <v>12528000</v>
      </c>
      <c r="E90" s="5"/>
    </row>
    <row r="91" spans="1:5" ht="30">
      <c r="A91" s="3" t="s">
        <v>982</v>
      </c>
      <c r="B91" s="5"/>
      <c r="C91" s="5"/>
      <c r="D91" s="5"/>
      <c r="E91" s="5"/>
    </row>
    <row r="92" spans="1:5">
      <c r="A92" s="4" t="s">
        <v>974</v>
      </c>
      <c r="B92" s="5"/>
      <c r="C92" s="5"/>
      <c r="D92" s="5"/>
      <c r="E92" s="5"/>
    </row>
    <row r="93" spans="1:5">
      <c r="A93" s="3" t="s">
        <v>632</v>
      </c>
      <c r="B93" s="5">
        <v>0</v>
      </c>
      <c r="C93" s="5"/>
      <c r="D93" s="5">
        <v>0</v>
      </c>
      <c r="E93" s="5"/>
    </row>
    <row r="94" spans="1:5">
      <c r="A94" s="3" t="s">
        <v>31</v>
      </c>
      <c r="B94" s="5">
        <v>0</v>
      </c>
      <c r="C94" s="5"/>
      <c r="D94" s="5">
        <v>0</v>
      </c>
      <c r="E94" s="5"/>
    </row>
    <row r="95" spans="1:5">
      <c r="A95" s="3" t="s">
        <v>633</v>
      </c>
      <c r="B95" s="7">
        <v>2166000</v>
      </c>
      <c r="C95" s="5"/>
      <c r="D95" s="7">
        <v>364000</v>
      </c>
      <c r="E95" s="5"/>
    </row>
    <row r="96" spans="1:5">
      <c r="A96" s="3" t="s">
        <v>742</v>
      </c>
      <c r="B96" s="5">
        <v>0</v>
      </c>
      <c r="C96" s="5"/>
      <c r="D96" s="5">
        <v>0</v>
      </c>
      <c r="E96" s="5"/>
    </row>
    <row r="97" spans="1:5">
      <c r="A97" s="3" t="s">
        <v>36</v>
      </c>
      <c r="B97" s="5">
        <v>0</v>
      </c>
      <c r="C97" s="5"/>
      <c r="D97" s="5">
        <v>0</v>
      </c>
      <c r="E97" s="5"/>
    </row>
    <row r="98" spans="1:5">
      <c r="A98" s="3" t="s">
        <v>635</v>
      </c>
      <c r="B98" s="7">
        <v>1046266000</v>
      </c>
      <c r="C98" s="5"/>
      <c r="D98" s="7">
        <v>1051110000</v>
      </c>
      <c r="E98" s="5"/>
    </row>
    <row r="99" spans="1:5">
      <c r="A99" s="3" t="s">
        <v>40</v>
      </c>
      <c r="B99" s="5">
        <v>0</v>
      </c>
      <c r="C99" s="5"/>
      <c r="D99" s="5">
        <v>0</v>
      </c>
      <c r="E99" s="5"/>
    </row>
    <row r="100" spans="1:5">
      <c r="A100" s="3" t="s">
        <v>636</v>
      </c>
      <c r="B100" s="5">
        <v>0</v>
      </c>
      <c r="C100" s="5"/>
      <c r="D100" s="5">
        <v>0</v>
      </c>
      <c r="E100" s="5"/>
    </row>
    <row r="101" spans="1:5">
      <c r="A101" s="3" t="s">
        <v>637</v>
      </c>
      <c r="B101" s="5">
        <v>0</v>
      </c>
      <c r="C101" s="5"/>
      <c r="D101" s="5">
        <v>0</v>
      </c>
      <c r="E101" s="5"/>
    </row>
    <row r="102" spans="1:5">
      <c r="A102" s="4" t="s">
        <v>975</v>
      </c>
      <c r="B102" s="5"/>
      <c r="C102" s="5"/>
      <c r="D102" s="5"/>
      <c r="E102" s="5"/>
    </row>
    <row r="103" spans="1:5">
      <c r="A103" s="3" t="s">
        <v>620</v>
      </c>
      <c r="B103" s="7">
        <v>201592000</v>
      </c>
      <c r="C103" s="5"/>
      <c r="D103" s="7">
        <v>218558000</v>
      </c>
      <c r="E103" s="5"/>
    </row>
    <row r="104" spans="1:5" ht="30">
      <c r="A104" s="3" t="s">
        <v>49</v>
      </c>
      <c r="B104" s="5">
        <v>0</v>
      </c>
      <c r="C104" s="5"/>
      <c r="D104" s="5">
        <v>0</v>
      </c>
      <c r="E104" s="5"/>
    </row>
    <row r="105" spans="1:5">
      <c r="A105" s="3" t="s">
        <v>50</v>
      </c>
      <c r="B105" s="5">
        <v>0</v>
      </c>
      <c r="C105" s="5"/>
      <c r="D105" s="5">
        <v>0</v>
      </c>
      <c r="E105" s="5"/>
    </row>
    <row r="106" spans="1:5">
      <c r="A106" s="3" t="s">
        <v>639</v>
      </c>
      <c r="B106" s="5">
        <v>0</v>
      </c>
      <c r="C106" s="5"/>
      <c r="D106" s="5">
        <v>0</v>
      </c>
      <c r="E106" s="5"/>
    </row>
    <row r="107" spans="1:5">
      <c r="A107" s="3" t="s">
        <v>976</v>
      </c>
      <c r="B107" s="5">
        <v>0</v>
      </c>
      <c r="C107" s="5"/>
      <c r="D107" s="5"/>
      <c r="E107" s="5"/>
    </row>
    <row r="108" spans="1:5">
      <c r="A108" s="3" t="s">
        <v>53</v>
      </c>
      <c r="B108" s="5">
        <v>0</v>
      </c>
      <c r="C108" s="5"/>
      <c r="D108" s="5">
        <v>0</v>
      </c>
      <c r="E108" s="5"/>
    </row>
    <row r="109" spans="1:5" ht="45">
      <c r="A109" s="3" t="s">
        <v>983</v>
      </c>
      <c r="B109" s="5"/>
      <c r="C109" s="5"/>
      <c r="D109" s="5"/>
      <c r="E109" s="5"/>
    </row>
    <row r="110" spans="1:5" ht="45">
      <c r="A110" s="4" t="s">
        <v>972</v>
      </c>
      <c r="B110" s="5"/>
      <c r="C110" s="5"/>
      <c r="D110" s="5"/>
      <c r="E110" s="5"/>
    </row>
    <row r="111" spans="1:5">
      <c r="A111" s="3" t="s">
        <v>984</v>
      </c>
      <c r="B111" s="129">
        <v>0.112</v>
      </c>
      <c r="C111" s="5"/>
      <c r="D111" s="129">
        <v>0.11600000000000001</v>
      </c>
      <c r="E111" s="5"/>
    </row>
    <row r="112" spans="1:5" ht="30">
      <c r="A112" s="3" t="s">
        <v>985</v>
      </c>
      <c r="B112" s="129">
        <v>1.2999999999999999E-2</v>
      </c>
      <c r="C112" s="132" t="s">
        <v>986</v>
      </c>
      <c r="D112" s="129">
        <v>1.2999999999999999E-2</v>
      </c>
      <c r="E112" s="132" t="s">
        <v>986</v>
      </c>
    </row>
    <row r="113" spans="1:5" ht="30">
      <c r="A113" s="3" t="s">
        <v>987</v>
      </c>
      <c r="B113" s="129">
        <v>0.24399999999999999</v>
      </c>
      <c r="C113" s="5"/>
      <c r="D113" s="129">
        <v>0.24399999999999999</v>
      </c>
      <c r="E113" s="5"/>
    </row>
    <row r="114" spans="1:5">
      <c r="A114" s="3" t="s">
        <v>988</v>
      </c>
      <c r="B114" s="129">
        <v>1E-3</v>
      </c>
      <c r="C114" s="5"/>
      <c r="D114" s="129">
        <v>1E-3</v>
      </c>
      <c r="E114" s="5"/>
    </row>
    <row r="115" spans="1:5">
      <c r="A115" s="3" t="s">
        <v>989</v>
      </c>
      <c r="B115" s="129">
        <v>0.97499999999999998</v>
      </c>
      <c r="C115" s="5"/>
      <c r="D115" s="129">
        <v>0.97399999999999998</v>
      </c>
      <c r="E115" s="5"/>
    </row>
    <row r="116" spans="1:5" ht="30">
      <c r="A116" s="3" t="s">
        <v>990</v>
      </c>
      <c r="B116" s="129">
        <v>1</v>
      </c>
      <c r="C116" s="5"/>
      <c r="D116" s="129">
        <v>1</v>
      </c>
      <c r="E116" s="5"/>
    </row>
    <row r="117" spans="1:5" ht="45">
      <c r="A117" s="3" t="s">
        <v>991</v>
      </c>
      <c r="B117" s="5"/>
      <c r="C117" s="5"/>
      <c r="D117" s="5"/>
      <c r="E117" s="5"/>
    </row>
    <row r="118" spans="1:5" ht="45">
      <c r="A118" s="4" t="s">
        <v>992</v>
      </c>
      <c r="B118" s="5"/>
      <c r="C118" s="5"/>
      <c r="D118" s="5"/>
      <c r="E118" s="5"/>
    </row>
    <row r="119" spans="1:5" ht="30">
      <c r="A119" s="3" t="s">
        <v>993</v>
      </c>
      <c r="B119" s="7">
        <v>583000</v>
      </c>
      <c r="C119" s="5"/>
      <c r="D119" s="7">
        <v>1313000</v>
      </c>
      <c r="E119" s="5"/>
    </row>
    <row r="120" spans="1:5" ht="75">
      <c r="A120" s="3" t="s">
        <v>994</v>
      </c>
      <c r="B120" s="5"/>
      <c r="C120" s="5"/>
      <c r="D120" s="5"/>
      <c r="E120" s="5"/>
    </row>
    <row r="121" spans="1:5" ht="45">
      <c r="A121" s="4" t="s">
        <v>992</v>
      </c>
      <c r="B121" s="5"/>
      <c r="C121" s="5"/>
      <c r="D121" s="5"/>
      <c r="E121" s="5"/>
    </row>
    <row r="122" spans="1:5" ht="30">
      <c r="A122" s="3" t="s">
        <v>993</v>
      </c>
      <c r="B122" s="5">
        <v>0</v>
      </c>
      <c r="C122" s="5"/>
      <c r="D122" s="5">
        <v>0</v>
      </c>
      <c r="E122" s="5"/>
    </row>
    <row r="123" spans="1:5" ht="60">
      <c r="A123" s="3" t="s">
        <v>995</v>
      </c>
      <c r="B123" s="5"/>
      <c r="C123" s="5"/>
      <c r="D123" s="5"/>
      <c r="E123" s="5"/>
    </row>
    <row r="124" spans="1:5" ht="45">
      <c r="A124" s="4" t="s">
        <v>992</v>
      </c>
      <c r="B124" s="5"/>
      <c r="C124" s="5"/>
      <c r="D124" s="5"/>
      <c r="E124" s="5"/>
    </row>
    <row r="125" spans="1:5" ht="30">
      <c r="A125" s="3" t="s">
        <v>993</v>
      </c>
      <c r="B125" s="5">
        <v>0</v>
      </c>
      <c r="C125" s="5"/>
      <c r="D125" s="5">
        <v>0</v>
      </c>
      <c r="E125" s="5"/>
    </row>
    <row r="126" spans="1:5" ht="60">
      <c r="A126" s="3" t="s">
        <v>996</v>
      </c>
      <c r="B126" s="5"/>
      <c r="C126" s="5"/>
      <c r="D126" s="5"/>
      <c r="E126" s="5"/>
    </row>
    <row r="127" spans="1:5" ht="45">
      <c r="A127" s="4" t="s">
        <v>972</v>
      </c>
      <c r="B127" s="5"/>
      <c r="C127" s="5"/>
      <c r="D127" s="5"/>
      <c r="E127" s="5"/>
    </row>
    <row r="128" spans="1:5" ht="30">
      <c r="A128" s="3" t="s">
        <v>997</v>
      </c>
      <c r="B128" s="129">
        <v>0</v>
      </c>
      <c r="C128" s="5"/>
      <c r="D128" s="129">
        <v>0</v>
      </c>
      <c r="E128" s="5"/>
    </row>
    <row r="129" spans="1:5" ht="60">
      <c r="A129" s="3" t="s">
        <v>998</v>
      </c>
      <c r="B129" s="5"/>
      <c r="C129" s="5"/>
      <c r="D129" s="5"/>
      <c r="E129" s="5"/>
    </row>
    <row r="130" spans="1:5" ht="45">
      <c r="A130" s="4" t="s">
        <v>972</v>
      </c>
      <c r="B130" s="5"/>
      <c r="C130" s="5"/>
      <c r="D130" s="5"/>
      <c r="E130" s="5"/>
    </row>
    <row r="131" spans="1:5" ht="30">
      <c r="A131" s="3" t="s">
        <v>997</v>
      </c>
      <c r="B131" s="129">
        <v>0.4</v>
      </c>
      <c r="C131" s="5"/>
      <c r="D131" s="129">
        <v>0.4</v>
      </c>
      <c r="E131" s="5"/>
    </row>
    <row r="132" spans="1:5" ht="75">
      <c r="A132" s="3" t="s">
        <v>999</v>
      </c>
      <c r="B132" s="5"/>
      <c r="C132" s="5"/>
      <c r="D132" s="5"/>
      <c r="E132" s="5"/>
    </row>
    <row r="133" spans="1:5" ht="45">
      <c r="A133" s="4" t="s">
        <v>972</v>
      </c>
      <c r="B133" s="5"/>
      <c r="C133" s="5"/>
      <c r="D133" s="5"/>
      <c r="E133" s="5"/>
    </row>
    <row r="134" spans="1:5" ht="30">
      <c r="A134" s="3" t="s">
        <v>997</v>
      </c>
      <c r="B134" s="129">
        <v>0.2</v>
      </c>
      <c r="C134" s="5"/>
      <c r="D134" s="129">
        <v>0.2</v>
      </c>
      <c r="E134" s="5"/>
    </row>
    <row r="135" spans="1:5" ht="60">
      <c r="A135" s="3" t="s">
        <v>1000</v>
      </c>
      <c r="B135" s="5"/>
      <c r="C135" s="5"/>
      <c r="D135" s="5"/>
      <c r="E135" s="5"/>
    </row>
    <row r="136" spans="1:5" ht="45">
      <c r="A136" s="4" t="s">
        <v>992</v>
      </c>
      <c r="B136" s="5"/>
      <c r="C136" s="5"/>
      <c r="D136" s="5"/>
      <c r="E136" s="5"/>
    </row>
    <row r="137" spans="1:5" ht="30">
      <c r="A137" s="3" t="s">
        <v>993</v>
      </c>
      <c r="B137" s="7">
        <v>583000</v>
      </c>
      <c r="C137" s="5"/>
      <c r="D137" s="7">
        <v>1313000</v>
      </c>
      <c r="E137" s="5"/>
    </row>
    <row r="138" spans="1:5" ht="45">
      <c r="A138" s="3" t="s">
        <v>1001</v>
      </c>
      <c r="B138" s="5"/>
      <c r="C138" s="5"/>
      <c r="D138" s="5"/>
      <c r="E138" s="5"/>
    </row>
    <row r="139" spans="1:5" ht="45">
      <c r="A139" s="4" t="s">
        <v>992</v>
      </c>
      <c r="B139" s="5"/>
      <c r="C139" s="5"/>
      <c r="D139" s="5"/>
      <c r="E139" s="5"/>
    </row>
    <row r="140" spans="1:5" ht="30">
      <c r="A140" s="3" t="s">
        <v>993</v>
      </c>
      <c r="B140" s="7">
        <v>42000</v>
      </c>
      <c r="C140" s="5"/>
      <c r="D140" s="5"/>
      <c r="E140" s="5"/>
    </row>
    <row r="141" spans="1:5" ht="75">
      <c r="A141" s="3" t="s">
        <v>1002</v>
      </c>
      <c r="B141" s="5"/>
      <c r="C141" s="5"/>
      <c r="D141" s="5"/>
      <c r="E141" s="5"/>
    </row>
    <row r="142" spans="1:5" ht="45">
      <c r="A142" s="4" t="s">
        <v>992</v>
      </c>
      <c r="B142" s="5"/>
      <c r="C142" s="5"/>
      <c r="D142" s="5"/>
      <c r="E142" s="5"/>
    </row>
    <row r="143" spans="1:5" ht="30">
      <c r="A143" s="3" t="s">
        <v>993</v>
      </c>
      <c r="B143" s="5">
        <v>0</v>
      </c>
      <c r="C143" s="5"/>
      <c r="D143" s="5"/>
      <c r="E143" s="5"/>
    </row>
    <row r="144" spans="1:5" ht="60">
      <c r="A144" s="3" t="s">
        <v>1003</v>
      </c>
      <c r="B144" s="5"/>
      <c r="C144" s="5"/>
      <c r="D144" s="5"/>
      <c r="E144" s="5"/>
    </row>
    <row r="145" spans="1:5" ht="45">
      <c r="A145" s="4" t="s">
        <v>992</v>
      </c>
      <c r="B145" s="5"/>
      <c r="C145" s="5"/>
      <c r="D145" s="5"/>
      <c r="E145" s="5"/>
    </row>
    <row r="146" spans="1:5" ht="30">
      <c r="A146" s="3" t="s">
        <v>993</v>
      </c>
      <c r="B146" s="5">
        <v>0</v>
      </c>
      <c r="C146" s="5"/>
      <c r="D146" s="5"/>
      <c r="E146" s="5"/>
    </row>
    <row r="147" spans="1:5" ht="60">
      <c r="A147" s="3" t="s">
        <v>1004</v>
      </c>
      <c r="B147" s="5"/>
      <c r="C147" s="5"/>
      <c r="D147" s="5"/>
      <c r="E147" s="5"/>
    </row>
    <row r="148" spans="1:5" ht="45">
      <c r="A148" s="4" t="s">
        <v>972</v>
      </c>
      <c r="B148" s="5"/>
      <c r="C148" s="5"/>
      <c r="D148" s="5"/>
      <c r="E148" s="5"/>
    </row>
    <row r="149" spans="1:5" ht="30">
      <c r="A149" s="3" t="s">
        <v>1005</v>
      </c>
      <c r="B149" s="129">
        <v>0</v>
      </c>
      <c r="C149" s="5"/>
      <c r="D149" s="5"/>
      <c r="E149" s="5"/>
    </row>
    <row r="150" spans="1:5" ht="60">
      <c r="A150" s="3" t="s">
        <v>1006</v>
      </c>
      <c r="B150" s="5"/>
      <c r="C150" s="5"/>
      <c r="D150" s="5"/>
      <c r="E150" s="5"/>
    </row>
    <row r="151" spans="1:5" ht="45">
      <c r="A151" s="4" t="s">
        <v>972</v>
      </c>
      <c r="B151" s="5"/>
      <c r="C151" s="5"/>
      <c r="D151" s="5"/>
      <c r="E151" s="5"/>
    </row>
    <row r="152" spans="1:5" ht="30">
      <c r="A152" s="3" t="s">
        <v>1005</v>
      </c>
      <c r="B152" s="129">
        <v>0.4</v>
      </c>
      <c r="C152" s="5"/>
      <c r="D152" s="5"/>
      <c r="E152" s="5"/>
    </row>
    <row r="153" spans="1:5" ht="60">
      <c r="A153" s="3" t="s">
        <v>1007</v>
      </c>
      <c r="B153" s="5"/>
      <c r="C153" s="5"/>
      <c r="D153" s="5"/>
      <c r="E153" s="5"/>
    </row>
    <row r="154" spans="1:5" ht="45">
      <c r="A154" s="4" t="s">
        <v>972</v>
      </c>
      <c r="B154" s="5"/>
      <c r="C154" s="5"/>
      <c r="D154" s="5"/>
      <c r="E154" s="5"/>
    </row>
    <row r="155" spans="1:5" ht="30">
      <c r="A155" s="3" t="s">
        <v>1005</v>
      </c>
      <c r="B155" s="129">
        <v>0.35</v>
      </c>
      <c r="C155" s="5"/>
      <c r="D155" s="5"/>
      <c r="E155" s="5"/>
    </row>
    <row r="156" spans="1:5" ht="60">
      <c r="A156" s="3" t="s">
        <v>1008</v>
      </c>
      <c r="B156" s="5"/>
      <c r="C156" s="5"/>
      <c r="D156" s="5"/>
      <c r="E156" s="5"/>
    </row>
    <row r="157" spans="1:5" ht="45">
      <c r="A157" s="4" t="s">
        <v>992</v>
      </c>
      <c r="B157" s="5"/>
      <c r="C157" s="5"/>
      <c r="D157" s="5"/>
      <c r="E157" s="5"/>
    </row>
    <row r="158" spans="1:5" ht="30">
      <c r="A158" s="3" t="s">
        <v>993</v>
      </c>
      <c r="B158" s="7">
        <v>42000</v>
      </c>
      <c r="C158" s="5"/>
      <c r="D158" s="5"/>
      <c r="E158" s="5"/>
    </row>
    <row r="159" spans="1:5">
      <c r="A159" s="56"/>
      <c r="B159" s="56"/>
      <c r="C159" s="56"/>
      <c r="D159" s="56"/>
      <c r="E159" s="56"/>
    </row>
    <row r="160" spans="1:5" ht="15" customHeight="1">
      <c r="A160" s="3" t="s">
        <v>986</v>
      </c>
      <c r="B160" s="57" t="s">
        <v>611</v>
      </c>
      <c r="C160" s="57"/>
      <c r="D160" s="57"/>
      <c r="E160" s="57"/>
    </row>
  </sheetData>
  <mergeCells count="7">
    <mergeCell ref="B160:E160"/>
    <mergeCell ref="A1:A2"/>
    <mergeCell ref="B1:C1"/>
    <mergeCell ref="D1:E1"/>
    <mergeCell ref="B2:C2"/>
    <mergeCell ref="D2:E2"/>
    <mergeCell ref="A159:E15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78</v>
      </c>
      <c r="B1" s="9" t="s">
        <v>1</v>
      </c>
      <c r="C1" s="9"/>
    </row>
    <row r="2" spans="1:3" ht="30">
      <c r="A2" s="1" t="s">
        <v>79</v>
      </c>
      <c r="B2" s="1" t="s">
        <v>2</v>
      </c>
      <c r="C2" s="1" t="s">
        <v>80</v>
      </c>
    </row>
    <row r="3" spans="1:3">
      <c r="A3" s="4" t="s">
        <v>81</v>
      </c>
      <c r="B3" s="5"/>
      <c r="C3" s="5"/>
    </row>
    <row r="4" spans="1:3">
      <c r="A4" s="3" t="s">
        <v>82</v>
      </c>
      <c r="B4" s="6">
        <v>11052</v>
      </c>
      <c r="C4" s="6">
        <v>10812</v>
      </c>
    </row>
    <row r="5" spans="1:3">
      <c r="A5" s="3" t="s">
        <v>83</v>
      </c>
      <c r="B5" s="7">
        <v>2361</v>
      </c>
      <c r="C5" s="7">
        <v>2523</v>
      </c>
    </row>
    <row r="6" spans="1:3" ht="30">
      <c r="A6" s="3" t="s">
        <v>84</v>
      </c>
      <c r="B6" s="5">
        <v>26</v>
      </c>
      <c r="C6" s="5">
        <v>27</v>
      </c>
    </row>
    <row r="7" spans="1:3">
      <c r="A7" s="3" t="s">
        <v>85</v>
      </c>
      <c r="B7" s="7">
        <v>13439</v>
      </c>
      <c r="C7" s="7">
        <v>13362</v>
      </c>
    </row>
    <row r="8" spans="1:3">
      <c r="A8" s="4" t="s">
        <v>86</v>
      </c>
      <c r="B8" s="5"/>
      <c r="C8" s="5"/>
    </row>
    <row r="9" spans="1:3">
      <c r="A9" s="3" t="s">
        <v>87</v>
      </c>
      <c r="B9" s="5">
        <v>532</v>
      </c>
      <c r="C9" s="5">
        <v>609</v>
      </c>
    </row>
    <row r="10" spans="1:3" ht="30">
      <c r="A10" s="3" t="s">
        <v>88</v>
      </c>
      <c r="B10" s="5">
        <v>14</v>
      </c>
      <c r="C10" s="5">
        <v>12</v>
      </c>
    </row>
    <row r="11" spans="1:3">
      <c r="A11" s="3" t="s">
        <v>89</v>
      </c>
      <c r="B11" s="5">
        <v>153</v>
      </c>
      <c r="C11" s="5">
        <v>68</v>
      </c>
    </row>
    <row r="12" spans="1:3">
      <c r="A12" s="3" t="s">
        <v>90</v>
      </c>
      <c r="B12" s="5">
        <v>128</v>
      </c>
      <c r="C12" s="5">
        <v>126</v>
      </c>
    </row>
    <row r="13" spans="1:3">
      <c r="A13" s="3" t="s">
        <v>91</v>
      </c>
      <c r="B13" s="5">
        <v>827</v>
      </c>
      <c r="C13" s="5">
        <v>815</v>
      </c>
    </row>
    <row r="14" spans="1:3">
      <c r="A14" s="3" t="s">
        <v>92</v>
      </c>
      <c r="B14" s="7">
        <v>12612</v>
      </c>
      <c r="C14" s="7">
        <v>12547</v>
      </c>
    </row>
    <row r="15" spans="1:3">
      <c r="A15" s="3" t="s">
        <v>93</v>
      </c>
      <c r="B15" s="5">
        <v>265</v>
      </c>
      <c r="C15" s="5">
        <v>323</v>
      </c>
    </row>
    <row r="16" spans="1:3" ht="30">
      <c r="A16" s="3" t="s">
        <v>94</v>
      </c>
      <c r="B16" s="7">
        <v>12347</v>
      </c>
      <c r="C16" s="7">
        <v>12224</v>
      </c>
    </row>
    <row r="17" spans="1:3">
      <c r="A17" s="4" t="s">
        <v>95</v>
      </c>
      <c r="B17" s="5"/>
      <c r="C17" s="5"/>
    </row>
    <row r="18" spans="1:3">
      <c r="A18" s="3" t="s">
        <v>96</v>
      </c>
      <c r="B18" s="5">
        <v>920</v>
      </c>
      <c r="C18" s="5">
        <v>933</v>
      </c>
    </row>
    <row r="19" spans="1:3">
      <c r="A19" s="3" t="s">
        <v>97</v>
      </c>
      <c r="B19" s="5">
        <v>278</v>
      </c>
      <c r="C19" s="5">
        <v>250</v>
      </c>
    </row>
    <row r="20" spans="1:3">
      <c r="A20" s="3" t="s">
        <v>98</v>
      </c>
      <c r="B20" s="5">
        <v>635</v>
      </c>
      <c r="C20" s="5">
        <v>558</v>
      </c>
    </row>
    <row r="21" spans="1:3">
      <c r="A21" s="3" t="s">
        <v>99</v>
      </c>
      <c r="B21" s="7">
        <v>1189</v>
      </c>
      <c r="C21" s="7">
        <v>1144</v>
      </c>
    </row>
    <row r="22" spans="1:3">
      <c r="A22" s="3" t="s">
        <v>100</v>
      </c>
      <c r="B22" s="5">
        <v>229</v>
      </c>
      <c r="C22" s="5">
        <v>191</v>
      </c>
    </row>
    <row r="23" spans="1:3">
      <c r="A23" s="3" t="s">
        <v>101</v>
      </c>
      <c r="B23" s="5">
        <v>167</v>
      </c>
      <c r="C23" s="5">
        <v>98</v>
      </c>
    </row>
    <row r="24" spans="1:3">
      <c r="A24" s="3" t="s">
        <v>102</v>
      </c>
      <c r="B24" s="7">
        <v>1006</v>
      </c>
      <c r="C24" s="5">
        <v>973</v>
      </c>
    </row>
    <row r="25" spans="1:3">
      <c r="A25" s="3" t="s">
        <v>103</v>
      </c>
      <c r="B25" s="5">
        <v>375</v>
      </c>
      <c r="C25" s="5">
        <v>334</v>
      </c>
    </row>
    <row r="26" spans="1:3">
      <c r="A26" s="3" t="s">
        <v>104</v>
      </c>
      <c r="B26" s="7">
        <v>4799</v>
      </c>
      <c r="C26" s="7">
        <v>4481</v>
      </c>
    </row>
    <row r="27" spans="1:3">
      <c r="A27" s="4" t="s">
        <v>105</v>
      </c>
      <c r="B27" s="5"/>
      <c r="C27" s="5"/>
    </row>
    <row r="28" spans="1:3">
      <c r="A28" s="3" t="s">
        <v>106</v>
      </c>
      <c r="B28" s="7">
        <v>6056</v>
      </c>
      <c r="C28" s="7">
        <v>6053</v>
      </c>
    </row>
    <row r="29" spans="1:3" ht="30">
      <c r="A29" s="3" t="s">
        <v>107</v>
      </c>
      <c r="B29" s="7">
        <v>1979</v>
      </c>
      <c r="C29" s="7">
        <v>2149</v>
      </c>
    </row>
    <row r="30" spans="1:3" ht="30">
      <c r="A30" s="3" t="s">
        <v>108</v>
      </c>
      <c r="B30" s="5">
        <v>-8</v>
      </c>
      <c r="C30" s="5">
        <v>21</v>
      </c>
    </row>
    <row r="31" spans="1:3">
      <c r="A31" s="3" t="s">
        <v>109</v>
      </c>
      <c r="B31" s="5">
        <v>203</v>
      </c>
      <c r="C31" s="5">
        <v>206</v>
      </c>
    </row>
    <row r="32" spans="1:3">
      <c r="A32" s="3" t="s">
        <v>110</v>
      </c>
      <c r="B32" s="5">
        <v>155</v>
      </c>
      <c r="C32" s="5">
        <v>162</v>
      </c>
    </row>
    <row r="33" spans="1:3">
      <c r="A33" s="3" t="s">
        <v>111</v>
      </c>
      <c r="B33" s="5">
        <v>152</v>
      </c>
      <c r="C33" s="5">
        <v>155</v>
      </c>
    </row>
    <row r="34" spans="1:3">
      <c r="A34" s="3" t="s">
        <v>112</v>
      </c>
      <c r="B34" s="5">
        <v>582</v>
      </c>
      <c r="C34" s="5">
        <v>562</v>
      </c>
    </row>
    <row r="35" spans="1:3">
      <c r="A35" s="3" t="s">
        <v>113</v>
      </c>
      <c r="B35" s="5">
        <v>217</v>
      </c>
      <c r="C35" s="5">
        <v>264</v>
      </c>
    </row>
    <row r="36" spans="1:3">
      <c r="A36" s="3" t="s">
        <v>103</v>
      </c>
      <c r="B36" s="7">
        <v>1468</v>
      </c>
      <c r="C36" s="7">
        <v>1388</v>
      </c>
    </row>
    <row r="37" spans="1:3">
      <c r="A37" s="3" t="s">
        <v>114</v>
      </c>
      <c r="B37" s="7">
        <v>10804</v>
      </c>
      <c r="C37" s="7">
        <v>10960</v>
      </c>
    </row>
    <row r="38" spans="1:3">
      <c r="A38" s="3" t="s">
        <v>115</v>
      </c>
      <c r="B38" s="7">
        <v>6342</v>
      </c>
      <c r="C38" s="7">
        <v>5745</v>
      </c>
    </row>
    <row r="39" spans="1:3">
      <c r="A39" s="3" t="s">
        <v>116</v>
      </c>
      <c r="B39" s="7">
        <v>2303</v>
      </c>
      <c r="C39" s="7">
        <v>2138</v>
      </c>
    </row>
    <row r="40" spans="1:3">
      <c r="A40" s="3" t="s">
        <v>117</v>
      </c>
      <c r="B40" s="7">
        <v>4039</v>
      </c>
      <c r="C40" s="7">
        <v>3607</v>
      </c>
    </row>
    <row r="41" spans="1:3">
      <c r="A41" s="3" t="s">
        <v>118</v>
      </c>
      <c r="B41" s="5">
        <v>550</v>
      </c>
      <c r="C41" s="7">
        <v>1104</v>
      </c>
    </row>
    <row r="42" spans="1:3" ht="30">
      <c r="A42" s="3" t="s">
        <v>119</v>
      </c>
      <c r="B42" s="6">
        <v>3489</v>
      </c>
      <c r="C42" s="6">
        <v>2503</v>
      </c>
    </row>
    <row r="43" spans="1:3">
      <c r="A43" s="4" t="s">
        <v>120</v>
      </c>
      <c r="B43" s="5"/>
      <c r="C43" s="5"/>
    </row>
    <row r="44" spans="1:3">
      <c r="A44" s="3" t="s">
        <v>121</v>
      </c>
      <c r="B44" s="10">
        <v>0.5</v>
      </c>
      <c r="C44" s="10">
        <v>0.43</v>
      </c>
    </row>
    <row r="45" spans="1:3" ht="30">
      <c r="A45" s="3" t="s">
        <v>122</v>
      </c>
      <c r="B45" s="10">
        <v>0.48</v>
      </c>
      <c r="C45" s="10">
        <v>0.43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9" t="s">
        <v>1</v>
      </c>
      <c r="C1" s="9"/>
    </row>
    <row r="2" spans="1:3" ht="30">
      <c r="A2" s="1" t="s">
        <v>26</v>
      </c>
      <c r="B2" s="1" t="s">
        <v>2</v>
      </c>
      <c r="C2" s="1" t="s">
        <v>80</v>
      </c>
    </row>
    <row r="3" spans="1:3" ht="30">
      <c r="A3" s="4" t="s">
        <v>124</v>
      </c>
      <c r="B3" s="5"/>
      <c r="C3" s="5"/>
    </row>
    <row r="4" spans="1:3">
      <c r="A4" s="3" t="s">
        <v>117</v>
      </c>
      <c r="B4" s="6">
        <v>4039</v>
      </c>
      <c r="C4" s="6">
        <v>3607</v>
      </c>
    </row>
    <row r="5" spans="1:3" ht="30">
      <c r="A5" s="4" t="s">
        <v>125</v>
      </c>
      <c r="B5" s="5"/>
      <c r="C5" s="5"/>
    </row>
    <row r="6" spans="1:3" ht="60">
      <c r="A6" s="3" t="s">
        <v>126</v>
      </c>
      <c r="B6" s="7">
        <v>2927</v>
      </c>
      <c r="C6" s="7">
        <v>2549</v>
      </c>
    </row>
    <row r="7" spans="1:3" ht="75">
      <c r="A7" s="3" t="s">
        <v>127</v>
      </c>
      <c r="B7" s="5">
        <v>90</v>
      </c>
      <c r="C7" s="5">
        <v>0</v>
      </c>
    </row>
    <row r="8" spans="1:3" ht="75">
      <c r="A8" s="3" t="s">
        <v>128</v>
      </c>
      <c r="B8" s="5">
        <v>-140</v>
      </c>
      <c r="C8" s="5">
        <v>-117</v>
      </c>
    </row>
    <row r="9" spans="1:3" ht="30">
      <c r="A9" s="3" t="s">
        <v>129</v>
      </c>
      <c r="B9" s="7">
        <v>2877</v>
      </c>
      <c r="C9" s="7">
        <v>2432</v>
      </c>
    </row>
    <row r="10" spans="1:3">
      <c r="A10" s="3" t="s">
        <v>130</v>
      </c>
      <c r="B10" s="6">
        <v>6916</v>
      </c>
      <c r="C10" s="6">
        <v>6039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9" t="s">
        <v>1</v>
      </c>
      <c r="C1" s="9"/>
    </row>
    <row r="2" spans="1:3" ht="30">
      <c r="A2" s="1" t="s">
        <v>26</v>
      </c>
      <c r="B2" s="1" t="s">
        <v>2</v>
      </c>
      <c r="C2" s="1" t="s">
        <v>80</v>
      </c>
    </row>
    <row r="3" spans="1:3" ht="30">
      <c r="A3" s="4" t="s">
        <v>124</v>
      </c>
      <c r="B3" s="5"/>
      <c r="C3" s="5"/>
    </row>
    <row r="4" spans="1:3" ht="60">
      <c r="A4" s="3" t="s">
        <v>132</v>
      </c>
      <c r="B4" s="6">
        <v>0</v>
      </c>
      <c r="C4" s="6">
        <v>0</v>
      </c>
    </row>
    <row r="5" spans="1:3" ht="30">
      <c r="A5" s="4" t="s">
        <v>125</v>
      </c>
      <c r="B5" s="5"/>
      <c r="C5" s="5"/>
    </row>
    <row r="6" spans="1:3" ht="30">
      <c r="A6" s="3" t="s">
        <v>133</v>
      </c>
      <c r="B6" s="7">
        <v>-1871</v>
      </c>
      <c r="C6" s="7">
        <v>-1628</v>
      </c>
    </row>
    <row r="7" spans="1:3" ht="45">
      <c r="A7" s="3" t="s">
        <v>134</v>
      </c>
      <c r="B7" s="5">
        <v>-57</v>
      </c>
      <c r="C7" s="5">
        <v>0</v>
      </c>
    </row>
    <row r="8" spans="1:3" ht="60">
      <c r="A8" s="3" t="s">
        <v>135</v>
      </c>
      <c r="B8" s="6">
        <v>89</v>
      </c>
      <c r="C8" s="6">
        <v>74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9" t="s">
        <v>1</v>
      </c>
      <c r="C1" s="9"/>
    </row>
    <row r="2" spans="1:3" ht="30">
      <c r="A2" s="1" t="s">
        <v>26</v>
      </c>
      <c r="B2" s="1" t="s">
        <v>2</v>
      </c>
      <c r="C2" s="1" t="s">
        <v>80</v>
      </c>
    </row>
    <row r="3" spans="1:3">
      <c r="A3" s="4" t="s">
        <v>137</v>
      </c>
      <c r="B3" s="5"/>
      <c r="C3" s="5"/>
    </row>
    <row r="4" spans="1:3">
      <c r="A4" s="3" t="s">
        <v>117</v>
      </c>
      <c r="B4" s="6">
        <v>4039</v>
      </c>
      <c r="C4" s="6">
        <v>3607</v>
      </c>
    </row>
    <row r="5" spans="1:3" ht="45">
      <c r="A5" s="4" t="s">
        <v>138</v>
      </c>
      <c r="B5" s="5"/>
      <c r="C5" s="5"/>
    </row>
    <row r="6" spans="1:3">
      <c r="A6" s="3" t="s">
        <v>93</v>
      </c>
      <c r="B6" s="5">
        <v>265</v>
      </c>
      <c r="C6" s="5">
        <v>323</v>
      </c>
    </row>
    <row r="7" spans="1:3" ht="30">
      <c r="A7" s="3" t="s">
        <v>139</v>
      </c>
      <c r="B7" s="5">
        <v>876</v>
      </c>
      <c r="C7" s="5">
        <v>982</v>
      </c>
    </row>
    <row r="8" spans="1:3">
      <c r="A8" s="3" t="s">
        <v>140</v>
      </c>
      <c r="B8" s="5">
        <v>88</v>
      </c>
      <c r="C8" s="5">
        <v>122</v>
      </c>
    </row>
    <row r="9" spans="1:3">
      <c r="A9" s="3" t="s">
        <v>141</v>
      </c>
      <c r="B9" s="5">
        <v>-229</v>
      </c>
      <c r="C9" s="5">
        <v>-191</v>
      </c>
    </row>
    <row r="10" spans="1:3" ht="30">
      <c r="A10" s="3" t="s">
        <v>142</v>
      </c>
      <c r="B10" s="5">
        <v>-18</v>
      </c>
      <c r="C10" s="5">
        <v>12</v>
      </c>
    </row>
    <row r="11" spans="1:3">
      <c r="A11" s="3" t="s">
        <v>143</v>
      </c>
      <c r="B11" s="5">
        <v>64</v>
      </c>
      <c r="C11" s="5">
        <v>7</v>
      </c>
    </row>
    <row r="12" spans="1:3">
      <c r="A12" s="3" t="s">
        <v>144</v>
      </c>
      <c r="B12" s="5">
        <v>-189</v>
      </c>
      <c r="C12" s="5">
        <v>-98</v>
      </c>
    </row>
    <row r="13" spans="1:3">
      <c r="A13" s="3" t="s">
        <v>145</v>
      </c>
      <c r="B13" s="5">
        <v>819</v>
      </c>
      <c r="C13" s="5">
        <v>769</v>
      </c>
    </row>
    <row r="14" spans="1:3">
      <c r="A14" s="3" t="s">
        <v>146</v>
      </c>
      <c r="B14" s="5">
        <v>20</v>
      </c>
      <c r="C14" s="5">
        <v>8</v>
      </c>
    </row>
    <row r="15" spans="1:3">
      <c r="A15" s="3" t="s">
        <v>147</v>
      </c>
      <c r="B15" s="7">
        <v>-12515</v>
      </c>
      <c r="C15" s="7">
        <v>-7658</v>
      </c>
    </row>
    <row r="16" spans="1:3" ht="30">
      <c r="A16" s="3" t="s">
        <v>148</v>
      </c>
      <c r="B16" s="7">
        <v>13794</v>
      </c>
      <c r="C16" s="7">
        <v>6842</v>
      </c>
    </row>
    <row r="17" spans="1:3">
      <c r="A17" s="3" t="s">
        <v>149</v>
      </c>
      <c r="B17" s="7">
        <v>-1240</v>
      </c>
      <c r="C17" s="7">
        <v>-5281</v>
      </c>
    </row>
    <row r="18" spans="1:3">
      <c r="A18" s="3" t="s">
        <v>150</v>
      </c>
      <c r="B18" s="7">
        <v>1311</v>
      </c>
      <c r="C18" s="5">
        <v>606</v>
      </c>
    </row>
    <row r="19" spans="1:3" ht="30">
      <c r="A19" s="3" t="s">
        <v>151</v>
      </c>
      <c r="B19" s="7">
        <v>7085</v>
      </c>
      <c r="C19" s="5">
        <v>50</v>
      </c>
    </row>
    <row r="20" spans="1:3">
      <c r="A20" s="4" t="s">
        <v>152</v>
      </c>
      <c r="B20" s="5"/>
      <c r="C20" s="5"/>
    </row>
    <row r="21" spans="1:3" ht="30">
      <c r="A21" s="3" t="s">
        <v>153</v>
      </c>
      <c r="B21" s="7">
        <v>9453</v>
      </c>
      <c r="C21" s="7">
        <v>52527</v>
      </c>
    </row>
    <row r="22" spans="1:3" ht="30">
      <c r="A22" s="3" t="s">
        <v>154</v>
      </c>
      <c r="B22" s="7">
        <v>5000</v>
      </c>
      <c r="C22" s="5">
        <v>0</v>
      </c>
    </row>
    <row r="23" spans="1:3" ht="30">
      <c r="A23" s="3" t="s">
        <v>155</v>
      </c>
      <c r="B23" s="7">
        <v>9362</v>
      </c>
      <c r="C23" s="7">
        <v>22208</v>
      </c>
    </row>
    <row r="24" spans="1:3" ht="30">
      <c r="A24" s="3" t="s">
        <v>156</v>
      </c>
      <c r="B24" s="7">
        <v>-41902</v>
      </c>
      <c r="C24" s="7">
        <v>-29895</v>
      </c>
    </row>
    <row r="25" spans="1:3">
      <c r="A25" s="3" t="s">
        <v>157</v>
      </c>
      <c r="B25" s="7">
        <v>7277</v>
      </c>
      <c r="C25" s="7">
        <v>-8168</v>
      </c>
    </row>
    <row r="26" spans="1:3">
      <c r="A26" s="3" t="s">
        <v>158</v>
      </c>
      <c r="B26" s="5">
        <v>-245</v>
      </c>
      <c r="C26" s="5">
        <v>-93</v>
      </c>
    </row>
    <row r="27" spans="1:3" ht="30">
      <c r="A27" s="3" t="s">
        <v>159</v>
      </c>
      <c r="B27" s="5">
        <v>80</v>
      </c>
      <c r="C27" s="5">
        <v>160</v>
      </c>
    </row>
    <row r="28" spans="1:3" ht="30">
      <c r="A28" s="3" t="s">
        <v>160</v>
      </c>
      <c r="B28" s="7">
        <v>-10975</v>
      </c>
      <c r="C28" s="7">
        <v>36739</v>
      </c>
    </row>
    <row r="29" spans="1:3">
      <c r="A29" s="4" t="s">
        <v>161</v>
      </c>
      <c r="B29" s="5"/>
      <c r="C29" s="5"/>
    </row>
    <row r="30" spans="1:3">
      <c r="A30" s="3" t="s">
        <v>162</v>
      </c>
      <c r="B30" s="7">
        <v>7026</v>
      </c>
      <c r="C30" s="7">
        <v>18209</v>
      </c>
    </row>
    <row r="31" spans="1:3">
      <c r="A31" s="3" t="s">
        <v>163</v>
      </c>
      <c r="B31" s="7">
        <v>-5273</v>
      </c>
      <c r="C31" s="7">
        <v>-37910</v>
      </c>
    </row>
    <row r="32" spans="1:3">
      <c r="A32" s="3" t="s">
        <v>164</v>
      </c>
      <c r="B32" s="7">
        <v>5000</v>
      </c>
      <c r="C32" s="5">
        <v>0</v>
      </c>
    </row>
    <row r="33" spans="1:3">
      <c r="A33" s="3" t="s">
        <v>165</v>
      </c>
      <c r="B33" s="5">
        <v>0</v>
      </c>
      <c r="C33" s="7">
        <v>-10000</v>
      </c>
    </row>
    <row r="34" spans="1:3">
      <c r="A34" s="3" t="s">
        <v>166</v>
      </c>
      <c r="B34" s="7">
        <v>2000</v>
      </c>
      <c r="C34" s="7">
        <v>1000</v>
      </c>
    </row>
    <row r="35" spans="1:3" ht="30">
      <c r="A35" s="3" t="s">
        <v>167</v>
      </c>
      <c r="B35" s="5">
        <v>210</v>
      </c>
      <c r="C35" s="5">
        <v>305</v>
      </c>
    </row>
    <row r="36" spans="1:3">
      <c r="A36" s="3" t="s">
        <v>168</v>
      </c>
      <c r="B36" s="5">
        <v>0</v>
      </c>
      <c r="C36" s="5">
        <v>-5</v>
      </c>
    </row>
    <row r="37" spans="1:3">
      <c r="A37" s="3" t="s">
        <v>169</v>
      </c>
      <c r="B37" s="5">
        <v>-836</v>
      </c>
      <c r="C37" s="5">
        <v>-902</v>
      </c>
    </row>
    <row r="38" spans="1:3" ht="45">
      <c r="A38" s="3" t="s">
        <v>170</v>
      </c>
      <c r="B38" s="7">
        <v>8127</v>
      </c>
      <c r="C38" s="7">
        <v>-29303</v>
      </c>
    </row>
    <row r="39" spans="1:3">
      <c r="A39" s="3" t="s">
        <v>171</v>
      </c>
      <c r="B39" s="7">
        <v>4237</v>
      </c>
      <c r="C39" s="7">
        <v>7486</v>
      </c>
    </row>
    <row r="40" spans="1:3" ht="30">
      <c r="A40" s="3" t="s">
        <v>172</v>
      </c>
      <c r="B40" s="7">
        <v>51730</v>
      </c>
      <c r="C40" s="7">
        <v>65102</v>
      </c>
    </row>
    <row r="41" spans="1:3" ht="30">
      <c r="A41" s="3" t="s">
        <v>173</v>
      </c>
      <c r="B41" s="7">
        <v>55967</v>
      </c>
      <c r="C41" s="7">
        <v>72588</v>
      </c>
    </row>
    <row r="42" spans="1:3">
      <c r="A42" s="4" t="s">
        <v>174</v>
      </c>
      <c r="B42" s="5"/>
      <c r="C42" s="5"/>
    </row>
    <row r="43" spans="1:3">
      <c r="A43" s="3" t="s">
        <v>175</v>
      </c>
      <c r="B43" s="5">
        <v>807</v>
      </c>
      <c r="C43" s="5">
        <v>807</v>
      </c>
    </row>
    <row r="44" spans="1:3">
      <c r="A44" s="3" t="s">
        <v>116</v>
      </c>
      <c r="B44" s="5">
        <v>160</v>
      </c>
      <c r="C44" s="7">
        <v>2355</v>
      </c>
    </row>
    <row r="45" spans="1:3" ht="30">
      <c r="A45" s="4" t="s">
        <v>176</v>
      </c>
      <c r="B45" s="5"/>
      <c r="C45" s="5"/>
    </row>
    <row r="46" spans="1:3" ht="30">
      <c r="A46" s="3" t="s">
        <v>177</v>
      </c>
      <c r="B46" s="5">
        <v>42</v>
      </c>
      <c r="C46" s="5">
        <v>186</v>
      </c>
    </row>
    <row r="47" spans="1:3" ht="30">
      <c r="A47" s="3" t="s">
        <v>178</v>
      </c>
      <c r="B47" s="6">
        <v>85</v>
      </c>
      <c r="C47" s="6">
        <v>101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6.85546875" customWidth="1"/>
    <col min="4" max="4" width="19" customWidth="1"/>
    <col min="5" max="5" width="5.28515625" customWidth="1"/>
    <col min="6" max="6" width="31.5703125" customWidth="1"/>
    <col min="7" max="7" width="10.140625" customWidth="1"/>
    <col min="8" max="8" width="31.28515625" customWidth="1"/>
    <col min="9" max="9" width="7.85546875" customWidth="1"/>
    <col min="10" max="10" width="31.5703125" customWidth="1"/>
    <col min="11" max="11" width="36.5703125" bestFit="1" customWidth="1"/>
    <col min="12" max="12" width="19" customWidth="1"/>
    <col min="13" max="13" width="5.28515625" customWidth="1"/>
  </cols>
  <sheetData>
    <row r="1" spans="1:13" ht="15" customHeight="1">
      <c r="A1" s="9" t="s">
        <v>179</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45">
      <c r="A3" s="4" t="s">
        <v>180</v>
      </c>
      <c r="B3" s="56"/>
      <c r="C3" s="56"/>
      <c r="D3" s="56"/>
      <c r="E3" s="56"/>
      <c r="F3" s="56"/>
      <c r="G3" s="56"/>
      <c r="H3" s="56"/>
      <c r="I3" s="56"/>
      <c r="J3" s="56"/>
      <c r="K3" s="56"/>
      <c r="L3" s="56"/>
      <c r="M3" s="56"/>
    </row>
    <row r="4" spans="1:13">
      <c r="A4" s="57" t="s">
        <v>181</v>
      </c>
      <c r="B4" s="44" t="s">
        <v>179</v>
      </c>
      <c r="C4" s="44"/>
      <c r="D4" s="44"/>
      <c r="E4" s="44"/>
      <c r="F4" s="44"/>
      <c r="G4" s="44"/>
      <c r="H4" s="44"/>
      <c r="I4" s="44"/>
      <c r="J4" s="44"/>
      <c r="K4" s="44"/>
      <c r="L4" s="44"/>
      <c r="M4" s="44"/>
    </row>
    <row r="5" spans="1:13">
      <c r="A5" s="57"/>
      <c r="B5" s="56"/>
      <c r="C5" s="56"/>
      <c r="D5" s="56"/>
      <c r="E5" s="56"/>
      <c r="F5" s="56"/>
      <c r="G5" s="56"/>
      <c r="H5" s="56"/>
      <c r="I5" s="56"/>
      <c r="J5" s="56"/>
      <c r="K5" s="56"/>
      <c r="L5" s="56"/>
      <c r="M5" s="56"/>
    </row>
    <row r="6" spans="1:13" ht="51" customHeight="1">
      <c r="A6" s="57"/>
      <c r="B6" s="27" t="s">
        <v>182</v>
      </c>
      <c r="C6" s="27"/>
      <c r="D6" s="27"/>
      <c r="E6" s="27"/>
      <c r="F6" s="27"/>
      <c r="G6" s="27"/>
      <c r="H6" s="27"/>
      <c r="I6" s="27"/>
      <c r="J6" s="27"/>
      <c r="K6" s="27"/>
      <c r="L6" s="27"/>
      <c r="M6" s="27"/>
    </row>
    <row r="7" spans="1:13">
      <c r="A7" s="57"/>
      <c r="B7" s="56"/>
      <c r="C7" s="56"/>
      <c r="D7" s="56"/>
      <c r="E7" s="56"/>
      <c r="F7" s="56"/>
      <c r="G7" s="56"/>
      <c r="H7" s="56"/>
      <c r="I7" s="56"/>
      <c r="J7" s="56"/>
      <c r="K7" s="56"/>
      <c r="L7" s="56"/>
      <c r="M7" s="56"/>
    </row>
    <row r="8" spans="1:13">
      <c r="A8" s="57"/>
      <c r="B8" s="27" t="s">
        <v>183</v>
      </c>
      <c r="C8" s="27"/>
      <c r="D8" s="27"/>
      <c r="E8" s="27"/>
      <c r="F8" s="27"/>
      <c r="G8" s="27"/>
      <c r="H8" s="27"/>
      <c r="I8" s="27"/>
      <c r="J8" s="27"/>
      <c r="K8" s="27"/>
      <c r="L8" s="27"/>
      <c r="M8" s="27"/>
    </row>
    <row r="9" spans="1:13">
      <c r="A9" s="57"/>
      <c r="B9" s="56"/>
      <c r="C9" s="56"/>
      <c r="D9" s="56"/>
      <c r="E9" s="56"/>
      <c r="F9" s="56"/>
      <c r="G9" s="56"/>
      <c r="H9" s="56"/>
      <c r="I9" s="56"/>
      <c r="J9" s="56"/>
      <c r="K9" s="56"/>
      <c r="L9" s="56"/>
      <c r="M9" s="56"/>
    </row>
    <row r="10" spans="1:13" ht="38.25" customHeight="1">
      <c r="A10" s="57"/>
      <c r="B10" s="27" t="s">
        <v>184</v>
      </c>
      <c r="C10" s="27"/>
      <c r="D10" s="27"/>
      <c r="E10" s="27"/>
      <c r="F10" s="27"/>
      <c r="G10" s="27"/>
      <c r="H10" s="27"/>
      <c r="I10" s="27"/>
      <c r="J10" s="27"/>
      <c r="K10" s="27"/>
      <c r="L10" s="27"/>
      <c r="M10" s="27"/>
    </row>
    <row r="11" spans="1:13">
      <c r="A11" s="57"/>
      <c r="B11" s="56"/>
      <c r="C11" s="56"/>
      <c r="D11" s="56"/>
      <c r="E11" s="56"/>
      <c r="F11" s="56"/>
      <c r="G11" s="56"/>
      <c r="H11" s="56"/>
      <c r="I11" s="56"/>
      <c r="J11" s="56"/>
      <c r="K11" s="56"/>
      <c r="L11" s="56"/>
      <c r="M11" s="56"/>
    </row>
    <row r="12" spans="1:13">
      <c r="A12" s="57"/>
      <c r="B12" s="44" t="s">
        <v>185</v>
      </c>
      <c r="C12" s="44"/>
      <c r="D12" s="44"/>
      <c r="E12" s="44"/>
      <c r="F12" s="44"/>
      <c r="G12" s="44"/>
      <c r="H12" s="44"/>
      <c r="I12" s="44"/>
      <c r="J12" s="44"/>
      <c r="K12" s="44"/>
      <c r="L12" s="44"/>
      <c r="M12" s="44"/>
    </row>
    <row r="13" spans="1:13">
      <c r="A13" s="57"/>
      <c r="B13" s="56"/>
      <c r="C13" s="56"/>
      <c r="D13" s="56"/>
      <c r="E13" s="56"/>
      <c r="F13" s="56"/>
      <c r="G13" s="56"/>
      <c r="H13" s="56"/>
      <c r="I13" s="56"/>
      <c r="J13" s="56"/>
      <c r="K13" s="56"/>
      <c r="L13" s="56"/>
      <c r="M13" s="56"/>
    </row>
    <row r="14" spans="1:13" ht="25.5" customHeight="1">
      <c r="A14" s="57"/>
      <c r="B14" s="27" t="s">
        <v>186</v>
      </c>
      <c r="C14" s="27"/>
      <c r="D14" s="27"/>
      <c r="E14" s="27"/>
      <c r="F14" s="27"/>
      <c r="G14" s="27"/>
      <c r="H14" s="27"/>
      <c r="I14" s="27"/>
      <c r="J14" s="27"/>
      <c r="K14" s="27"/>
      <c r="L14" s="27"/>
      <c r="M14" s="27"/>
    </row>
    <row r="15" spans="1:13">
      <c r="A15" s="57"/>
      <c r="B15" s="56"/>
      <c r="C15" s="56"/>
      <c r="D15" s="56"/>
      <c r="E15" s="56"/>
      <c r="F15" s="56"/>
      <c r="G15" s="56"/>
      <c r="H15" s="56"/>
      <c r="I15" s="56"/>
      <c r="J15" s="56"/>
      <c r="K15" s="56"/>
      <c r="L15" s="56"/>
      <c r="M15" s="56"/>
    </row>
    <row r="16" spans="1:13">
      <c r="A16" s="57"/>
      <c r="B16" s="58" t="s">
        <v>187</v>
      </c>
      <c r="C16" s="58"/>
      <c r="D16" s="58"/>
      <c r="E16" s="58"/>
      <c r="F16" s="58"/>
      <c r="G16" s="58"/>
      <c r="H16" s="58"/>
      <c r="I16" s="58"/>
      <c r="J16" s="58"/>
      <c r="K16" s="58"/>
      <c r="L16" s="58"/>
      <c r="M16" s="58"/>
    </row>
    <row r="17" spans="1:13">
      <c r="A17" s="57"/>
      <c r="B17" s="56"/>
      <c r="C17" s="56"/>
      <c r="D17" s="56"/>
      <c r="E17" s="56"/>
      <c r="F17" s="56"/>
      <c r="G17" s="56"/>
      <c r="H17" s="56"/>
      <c r="I17" s="56"/>
      <c r="J17" s="56"/>
      <c r="K17" s="56"/>
      <c r="L17" s="56"/>
      <c r="M17" s="56"/>
    </row>
    <row r="18" spans="1:13" ht="63.75" customHeight="1">
      <c r="A18" s="57"/>
      <c r="B18" s="27" t="s">
        <v>188</v>
      </c>
      <c r="C18" s="27"/>
      <c r="D18" s="27"/>
      <c r="E18" s="27"/>
      <c r="F18" s="27"/>
      <c r="G18" s="27"/>
      <c r="H18" s="27"/>
      <c r="I18" s="27"/>
      <c r="J18" s="27"/>
      <c r="K18" s="27"/>
      <c r="L18" s="27"/>
      <c r="M18" s="27"/>
    </row>
    <row r="19" spans="1:13">
      <c r="A19" s="57"/>
      <c r="B19" s="56"/>
      <c r="C19" s="56"/>
      <c r="D19" s="56"/>
      <c r="E19" s="56"/>
      <c r="F19" s="56"/>
      <c r="G19" s="56"/>
      <c r="H19" s="56"/>
      <c r="I19" s="56"/>
      <c r="J19" s="56"/>
      <c r="K19" s="56"/>
      <c r="L19" s="56"/>
      <c r="M19" s="56"/>
    </row>
    <row r="20" spans="1:13">
      <c r="A20" s="57"/>
      <c r="B20" s="44" t="s">
        <v>189</v>
      </c>
      <c r="C20" s="44"/>
      <c r="D20" s="44"/>
      <c r="E20" s="44"/>
      <c r="F20" s="44"/>
      <c r="G20" s="44"/>
      <c r="H20" s="44"/>
      <c r="I20" s="44"/>
      <c r="J20" s="44"/>
      <c r="K20" s="44"/>
      <c r="L20" s="44"/>
      <c r="M20" s="44"/>
    </row>
    <row r="21" spans="1:13">
      <c r="A21" s="57"/>
      <c r="B21" s="56"/>
      <c r="C21" s="56"/>
      <c r="D21" s="56"/>
      <c r="E21" s="56"/>
      <c r="F21" s="56"/>
      <c r="G21" s="56"/>
      <c r="H21" s="56"/>
      <c r="I21" s="56"/>
      <c r="J21" s="56"/>
      <c r="K21" s="56"/>
      <c r="L21" s="56"/>
      <c r="M21" s="56"/>
    </row>
    <row r="22" spans="1:13" ht="38.25" customHeight="1">
      <c r="A22" s="57"/>
      <c r="B22" s="59" t="s">
        <v>190</v>
      </c>
      <c r="C22" s="59"/>
      <c r="D22" s="59"/>
      <c r="E22" s="59"/>
      <c r="F22" s="59"/>
      <c r="G22" s="59"/>
      <c r="H22" s="59"/>
      <c r="I22" s="59"/>
      <c r="J22" s="59"/>
      <c r="K22" s="59"/>
      <c r="L22" s="59"/>
      <c r="M22" s="59"/>
    </row>
    <row r="23" spans="1:13">
      <c r="A23" s="57"/>
      <c r="B23" s="56"/>
      <c r="C23" s="56"/>
      <c r="D23" s="56"/>
      <c r="E23" s="56"/>
      <c r="F23" s="56"/>
      <c r="G23" s="56"/>
      <c r="H23" s="56"/>
      <c r="I23" s="56"/>
      <c r="J23" s="56"/>
      <c r="K23" s="56"/>
      <c r="L23" s="56"/>
      <c r="M23" s="56"/>
    </row>
    <row r="24" spans="1:13">
      <c r="A24" s="57"/>
      <c r="B24" s="56"/>
      <c r="C24" s="56"/>
      <c r="D24" s="56"/>
      <c r="E24" s="56"/>
      <c r="F24" s="56"/>
      <c r="G24" s="56"/>
      <c r="H24" s="56"/>
      <c r="I24" s="56"/>
      <c r="J24" s="56"/>
      <c r="K24" s="56"/>
      <c r="L24" s="56"/>
      <c r="M24" s="56"/>
    </row>
    <row r="25" spans="1:13">
      <c r="A25" s="57"/>
      <c r="B25" s="56"/>
      <c r="C25" s="56"/>
      <c r="D25" s="56"/>
      <c r="E25" s="56"/>
      <c r="F25" s="56"/>
      <c r="G25" s="56"/>
      <c r="H25" s="56"/>
      <c r="I25" s="56"/>
      <c r="J25" s="56"/>
      <c r="K25" s="56"/>
      <c r="L25" s="56"/>
      <c r="M25" s="56"/>
    </row>
    <row r="26" spans="1:13">
      <c r="A26" s="57"/>
      <c r="B26" s="56"/>
      <c r="C26" s="56"/>
      <c r="D26" s="56"/>
      <c r="E26" s="56"/>
      <c r="F26" s="56"/>
      <c r="G26" s="56"/>
      <c r="H26" s="56"/>
      <c r="I26" s="56"/>
      <c r="J26" s="56"/>
      <c r="K26" s="56"/>
      <c r="L26" s="56"/>
      <c r="M26" s="56"/>
    </row>
    <row r="27" spans="1:13">
      <c r="A27" s="57"/>
      <c r="B27" s="56"/>
      <c r="C27" s="56"/>
      <c r="D27" s="56"/>
      <c r="E27" s="56"/>
      <c r="F27" s="56"/>
      <c r="G27" s="56"/>
      <c r="H27" s="56"/>
      <c r="I27" s="56"/>
      <c r="J27" s="56"/>
      <c r="K27" s="56"/>
      <c r="L27" s="56"/>
      <c r="M27" s="56"/>
    </row>
    <row r="28" spans="1:13">
      <c r="A28" s="57"/>
      <c r="B28" s="44" t="s">
        <v>191</v>
      </c>
      <c r="C28" s="44"/>
      <c r="D28" s="44"/>
      <c r="E28" s="44"/>
      <c r="F28" s="44"/>
      <c r="G28" s="44"/>
      <c r="H28" s="44"/>
      <c r="I28" s="44"/>
      <c r="J28" s="44"/>
      <c r="K28" s="44"/>
      <c r="L28" s="44"/>
      <c r="M28" s="44"/>
    </row>
    <row r="29" spans="1:13">
      <c r="A29" s="57"/>
      <c r="B29" s="56"/>
      <c r="C29" s="56"/>
      <c r="D29" s="56"/>
      <c r="E29" s="56"/>
      <c r="F29" s="56"/>
      <c r="G29" s="56"/>
      <c r="H29" s="56"/>
      <c r="I29" s="56"/>
      <c r="J29" s="56"/>
      <c r="K29" s="56"/>
      <c r="L29" s="56"/>
      <c r="M29" s="56"/>
    </row>
    <row r="30" spans="1:13">
      <c r="A30" s="57"/>
      <c r="B30" s="27" t="s">
        <v>192</v>
      </c>
      <c r="C30" s="27"/>
      <c r="D30" s="27"/>
      <c r="E30" s="27"/>
      <c r="F30" s="27"/>
      <c r="G30" s="27"/>
      <c r="H30" s="27"/>
      <c r="I30" s="27"/>
      <c r="J30" s="27"/>
      <c r="K30" s="27"/>
      <c r="L30" s="27"/>
      <c r="M30" s="27"/>
    </row>
    <row r="31" spans="1:13">
      <c r="A31" s="57"/>
      <c r="B31" s="56"/>
      <c r="C31" s="56"/>
      <c r="D31" s="56"/>
      <c r="E31" s="56"/>
      <c r="F31" s="56"/>
      <c r="G31" s="56"/>
      <c r="H31" s="56"/>
      <c r="I31" s="56"/>
      <c r="J31" s="56"/>
      <c r="K31" s="56"/>
      <c r="L31" s="56"/>
      <c r="M31" s="56"/>
    </row>
    <row r="32" spans="1:13">
      <c r="A32" s="57"/>
      <c r="B32" s="44" t="s">
        <v>193</v>
      </c>
      <c r="C32" s="44"/>
      <c r="D32" s="44"/>
      <c r="E32" s="44"/>
      <c r="F32" s="44"/>
      <c r="G32" s="44"/>
      <c r="H32" s="44"/>
      <c r="I32" s="44"/>
      <c r="J32" s="44"/>
      <c r="K32" s="44"/>
      <c r="L32" s="44"/>
      <c r="M32" s="44"/>
    </row>
    <row r="33" spans="1:13">
      <c r="A33" s="57"/>
      <c r="B33" s="56"/>
      <c r="C33" s="56"/>
      <c r="D33" s="56"/>
      <c r="E33" s="56"/>
      <c r="F33" s="56"/>
      <c r="G33" s="56"/>
      <c r="H33" s="56"/>
      <c r="I33" s="56"/>
      <c r="J33" s="56"/>
      <c r="K33" s="56"/>
      <c r="L33" s="56"/>
      <c r="M33" s="56"/>
    </row>
    <row r="34" spans="1:13" ht="51" customHeight="1">
      <c r="A34" s="57"/>
      <c r="B34" s="59" t="s">
        <v>194</v>
      </c>
      <c r="C34" s="59"/>
      <c r="D34" s="59"/>
      <c r="E34" s="59"/>
      <c r="F34" s="59"/>
      <c r="G34" s="59"/>
      <c r="H34" s="59"/>
      <c r="I34" s="59"/>
      <c r="J34" s="59"/>
      <c r="K34" s="59"/>
      <c r="L34" s="59"/>
      <c r="M34" s="59"/>
    </row>
    <row r="35" spans="1:13">
      <c r="A35" s="57"/>
      <c r="B35" s="56"/>
      <c r="C35" s="56"/>
      <c r="D35" s="56"/>
      <c r="E35" s="56"/>
      <c r="F35" s="56"/>
      <c r="G35" s="56"/>
      <c r="H35" s="56"/>
      <c r="I35" s="56"/>
      <c r="J35" s="56"/>
      <c r="K35" s="56"/>
      <c r="L35" s="56"/>
      <c r="M35" s="56"/>
    </row>
    <row r="36" spans="1:13" ht="25.5" customHeight="1">
      <c r="A36" s="57"/>
      <c r="B36" s="59" t="s">
        <v>195</v>
      </c>
      <c r="C36" s="59"/>
      <c r="D36" s="59"/>
      <c r="E36" s="59"/>
      <c r="F36" s="59"/>
      <c r="G36" s="59"/>
      <c r="H36" s="59"/>
      <c r="I36" s="59"/>
      <c r="J36" s="59"/>
      <c r="K36" s="59"/>
      <c r="L36" s="59"/>
      <c r="M36" s="59"/>
    </row>
    <row r="37" spans="1:13">
      <c r="A37" s="57"/>
      <c r="B37" s="56"/>
      <c r="C37" s="56"/>
      <c r="D37" s="56"/>
      <c r="E37" s="56"/>
      <c r="F37" s="56"/>
      <c r="G37" s="56"/>
      <c r="H37" s="56"/>
      <c r="I37" s="56"/>
      <c r="J37" s="56"/>
      <c r="K37" s="56"/>
      <c r="L37" s="56"/>
      <c r="M37" s="56"/>
    </row>
    <row r="38" spans="1:13" ht="25.5" customHeight="1">
      <c r="A38" s="57"/>
      <c r="B38" s="59" t="s">
        <v>196</v>
      </c>
      <c r="C38" s="59"/>
      <c r="D38" s="59"/>
      <c r="E38" s="59"/>
      <c r="F38" s="59"/>
      <c r="G38" s="59"/>
      <c r="H38" s="59"/>
      <c r="I38" s="59"/>
      <c r="J38" s="59"/>
      <c r="K38" s="59"/>
      <c r="L38" s="59"/>
      <c r="M38" s="59"/>
    </row>
    <row r="39" spans="1:13">
      <c r="A39" s="57"/>
      <c r="B39" s="56"/>
      <c r="C39" s="56"/>
      <c r="D39" s="56"/>
      <c r="E39" s="56"/>
      <c r="F39" s="56"/>
      <c r="G39" s="56"/>
      <c r="H39" s="56"/>
      <c r="I39" s="56"/>
      <c r="J39" s="56"/>
      <c r="K39" s="56"/>
      <c r="L39" s="56"/>
      <c r="M39" s="56"/>
    </row>
    <row r="40" spans="1:13">
      <c r="A40" s="57"/>
      <c r="B40" s="44" t="s">
        <v>197</v>
      </c>
      <c r="C40" s="44"/>
      <c r="D40" s="44"/>
      <c r="E40" s="44"/>
      <c r="F40" s="44"/>
      <c r="G40" s="44"/>
      <c r="H40" s="44"/>
      <c r="I40" s="44"/>
      <c r="J40" s="44"/>
      <c r="K40" s="44"/>
      <c r="L40" s="44"/>
      <c r="M40" s="44"/>
    </row>
    <row r="41" spans="1:13">
      <c r="A41" s="57"/>
      <c r="B41" s="56"/>
      <c r="C41" s="56"/>
      <c r="D41" s="56"/>
      <c r="E41" s="56"/>
      <c r="F41" s="56"/>
      <c r="G41" s="56"/>
      <c r="H41" s="56"/>
      <c r="I41" s="56"/>
      <c r="J41" s="56"/>
      <c r="K41" s="56"/>
      <c r="L41" s="56"/>
      <c r="M41" s="56"/>
    </row>
    <row r="42" spans="1:13" ht="38.25" customHeight="1">
      <c r="A42" s="57"/>
      <c r="B42" s="44" t="s">
        <v>198</v>
      </c>
      <c r="C42" s="44"/>
      <c r="D42" s="44"/>
      <c r="E42" s="44"/>
      <c r="F42" s="44"/>
      <c r="G42" s="44"/>
      <c r="H42" s="44"/>
      <c r="I42" s="44"/>
      <c r="J42" s="44"/>
      <c r="K42" s="44"/>
      <c r="L42" s="44"/>
      <c r="M42" s="44"/>
    </row>
    <row r="43" spans="1:13">
      <c r="A43" s="57"/>
      <c r="B43" s="56"/>
      <c r="C43" s="56"/>
      <c r="D43" s="56"/>
      <c r="E43" s="56"/>
      <c r="F43" s="56"/>
      <c r="G43" s="56"/>
      <c r="H43" s="56"/>
      <c r="I43" s="56"/>
      <c r="J43" s="56"/>
      <c r="K43" s="56"/>
      <c r="L43" s="56"/>
      <c r="M43" s="56"/>
    </row>
    <row r="44" spans="1:13" ht="63.75" customHeight="1">
      <c r="A44" s="57"/>
      <c r="B44" s="27" t="s">
        <v>199</v>
      </c>
      <c r="C44" s="27"/>
      <c r="D44" s="27"/>
      <c r="E44" s="27"/>
      <c r="F44" s="27"/>
      <c r="G44" s="27"/>
      <c r="H44" s="27"/>
      <c r="I44" s="27"/>
      <c r="J44" s="27"/>
      <c r="K44" s="27"/>
      <c r="L44" s="27"/>
      <c r="M44" s="27"/>
    </row>
    <row r="45" spans="1:13">
      <c r="A45" s="57"/>
      <c r="B45" s="56"/>
      <c r="C45" s="56"/>
      <c r="D45" s="56"/>
      <c r="E45" s="56"/>
      <c r="F45" s="56"/>
      <c r="G45" s="56"/>
      <c r="H45" s="56"/>
      <c r="I45" s="56"/>
      <c r="J45" s="56"/>
      <c r="K45" s="56"/>
      <c r="L45" s="56"/>
      <c r="M45" s="56"/>
    </row>
    <row r="46" spans="1:13" ht="63.75" customHeight="1">
      <c r="A46" s="57"/>
      <c r="B46" s="44" t="s">
        <v>200</v>
      </c>
      <c r="C46" s="44"/>
      <c r="D46" s="44"/>
      <c r="E46" s="44"/>
      <c r="F46" s="44"/>
      <c r="G46" s="44"/>
      <c r="H46" s="44"/>
      <c r="I46" s="44"/>
      <c r="J46" s="44"/>
      <c r="K46" s="44"/>
      <c r="L46" s="44"/>
      <c r="M46" s="44"/>
    </row>
    <row r="47" spans="1:13">
      <c r="A47" s="57"/>
      <c r="B47" s="56"/>
      <c r="C47" s="56"/>
      <c r="D47" s="56"/>
      <c r="E47" s="56"/>
      <c r="F47" s="56"/>
      <c r="G47" s="56"/>
      <c r="H47" s="56"/>
      <c r="I47" s="56"/>
      <c r="J47" s="56"/>
      <c r="K47" s="56"/>
      <c r="L47" s="56"/>
      <c r="M47" s="56"/>
    </row>
    <row r="48" spans="1:13">
      <c r="A48" s="57"/>
      <c r="B48" s="56"/>
      <c r="C48" s="56"/>
      <c r="D48" s="56"/>
      <c r="E48" s="56"/>
      <c r="F48" s="56"/>
      <c r="G48" s="56"/>
      <c r="H48" s="56"/>
      <c r="I48" s="56"/>
      <c r="J48" s="56"/>
      <c r="K48" s="56"/>
      <c r="L48" s="56"/>
      <c r="M48" s="56"/>
    </row>
    <row r="49" spans="1:13">
      <c r="A49" s="57"/>
      <c r="B49" s="27" t="s">
        <v>201</v>
      </c>
      <c r="C49" s="27"/>
      <c r="D49" s="27"/>
      <c r="E49" s="27"/>
      <c r="F49" s="27"/>
      <c r="G49" s="27"/>
      <c r="H49" s="27"/>
      <c r="I49" s="27"/>
      <c r="J49" s="27"/>
      <c r="K49" s="27"/>
      <c r="L49" s="27"/>
      <c r="M49" s="27"/>
    </row>
    <row r="50" spans="1:13">
      <c r="A50" s="57"/>
      <c r="B50" s="56"/>
      <c r="C50" s="56"/>
      <c r="D50" s="56"/>
      <c r="E50" s="56"/>
      <c r="F50" s="56"/>
      <c r="G50" s="56"/>
      <c r="H50" s="56"/>
      <c r="I50" s="56"/>
      <c r="J50" s="56"/>
      <c r="K50" s="56"/>
      <c r="L50" s="56"/>
      <c r="M50" s="56"/>
    </row>
    <row r="51" spans="1:13" ht="51" customHeight="1">
      <c r="A51" s="57"/>
      <c r="B51" s="19" t="s">
        <v>202</v>
      </c>
      <c r="C51" s="19"/>
      <c r="D51" s="19"/>
      <c r="E51" s="19"/>
      <c r="F51" s="19"/>
      <c r="G51" s="19"/>
      <c r="H51" s="19"/>
      <c r="I51" s="19"/>
      <c r="J51" s="19"/>
      <c r="K51" s="19"/>
      <c r="L51" s="19"/>
      <c r="M51" s="19"/>
    </row>
    <row r="52" spans="1:13">
      <c r="A52" s="57"/>
      <c r="B52" s="56"/>
      <c r="C52" s="56"/>
      <c r="D52" s="56"/>
      <c r="E52" s="56"/>
      <c r="F52" s="56"/>
      <c r="G52" s="56"/>
      <c r="H52" s="56"/>
      <c r="I52" s="56"/>
      <c r="J52" s="56"/>
      <c r="K52" s="56"/>
      <c r="L52" s="56"/>
      <c r="M52" s="56"/>
    </row>
    <row r="53" spans="1:13" ht="38.25" customHeight="1">
      <c r="A53" s="57"/>
      <c r="B53" s="27" t="s">
        <v>203</v>
      </c>
      <c r="C53" s="27"/>
      <c r="D53" s="27"/>
      <c r="E53" s="27"/>
      <c r="F53" s="27"/>
      <c r="G53" s="27"/>
      <c r="H53" s="27"/>
      <c r="I53" s="27"/>
      <c r="J53" s="27"/>
      <c r="K53" s="27"/>
      <c r="L53" s="27"/>
      <c r="M53" s="27"/>
    </row>
    <row r="54" spans="1:13">
      <c r="A54" s="57"/>
      <c r="B54" s="56"/>
      <c r="C54" s="56"/>
      <c r="D54" s="56"/>
      <c r="E54" s="56"/>
      <c r="F54" s="56"/>
      <c r="G54" s="56"/>
      <c r="H54" s="56"/>
      <c r="I54" s="56"/>
      <c r="J54" s="56"/>
      <c r="K54" s="56"/>
      <c r="L54" s="56"/>
      <c r="M54" s="56"/>
    </row>
    <row r="55" spans="1:13" ht="25.5" customHeight="1">
      <c r="A55" s="57"/>
      <c r="B55" s="27" t="s">
        <v>204</v>
      </c>
      <c r="C55" s="27"/>
      <c r="D55" s="27"/>
      <c r="E55" s="27"/>
      <c r="F55" s="27"/>
      <c r="G55" s="27"/>
      <c r="H55" s="27"/>
      <c r="I55" s="27"/>
      <c r="J55" s="27"/>
      <c r="K55" s="27"/>
      <c r="L55" s="27"/>
      <c r="M55" s="27"/>
    </row>
    <row r="56" spans="1:13">
      <c r="A56" s="57"/>
      <c r="B56" s="56"/>
      <c r="C56" s="56"/>
      <c r="D56" s="56"/>
      <c r="E56" s="56"/>
      <c r="F56" s="56"/>
      <c r="G56" s="56"/>
      <c r="H56" s="56"/>
      <c r="I56" s="56"/>
      <c r="J56" s="56"/>
      <c r="K56" s="56"/>
      <c r="L56" s="56"/>
      <c r="M56" s="56"/>
    </row>
    <row r="57" spans="1:13" ht="63.75" customHeight="1">
      <c r="A57" s="57"/>
      <c r="B57" s="27" t="s">
        <v>205</v>
      </c>
      <c r="C57" s="27"/>
      <c r="D57" s="27"/>
      <c r="E57" s="27"/>
      <c r="F57" s="27"/>
      <c r="G57" s="27"/>
      <c r="H57" s="27"/>
      <c r="I57" s="27"/>
      <c r="J57" s="27"/>
      <c r="K57" s="27"/>
      <c r="L57" s="27"/>
      <c r="M57" s="27"/>
    </row>
    <row r="58" spans="1:13">
      <c r="A58" s="57"/>
      <c r="B58" s="56"/>
      <c r="C58" s="56"/>
      <c r="D58" s="56"/>
      <c r="E58" s="56"/>
      <c r="F58" s="56"/>
      <c r="G58" s="56"/>
      <c r="H58" s="56"/>
      <c r="I58" s="56"/>
      <c r="J58" s="56"/>
      <c r="K58" s="56"/>
      <c r="L58" s="56"/>
      <c r="M58" s="56"/>
    </row>
    <row r="59" spans="1:13">
      <c r="A59" s="57"/>
      <c r="B59" s="44" t="s">
        <v>206</v>
      </c>
      <c r="C59" s="44"/>
      <c r="D59" s="44"/>
      <c r="E59" s="44"/>
      <c r="F59" s="44"/>
      <c r="G59" s="44"/>
      <c r="H59" s="44"/>
      <c r="I59" s="44"/>
      <c r="J59" s="44"/>
      <c r="K59" s="44"/>
      <c r="L59" s="44"/>
      <c r="M59" s="44"/>
    </row>
    <row r="60" spans="1:13">
      <c r="A60" s="57"/>
      <c r="B60" s="56"/>
      <c r="C60" s="56"/>
      <c r="D60" s="56"/>
      <c r="E60" s="56"/>
      <c r="F60" s="56"/>
      <c r="G60" s="56"/>
      <c r="H60" s="56"/>
      <c r="I60" s="56"/>
      <c r="J60" s="56"/>
      <c r="K60" s="56"/>
      <c r="L60" s="56"/>
      <c r="M60" s="56"/>
    </row>
    <row r="61" spans="1:13">
      <c r="A61" s="57"/>
      <c r="B61" s="27" t="s">
        <v>207</v>
      </c>
      <c r="C61" s="27"/>
      <c r="D61" s="27"/>
      <c r="E61" s="27"/>
      <c r="F61" s="27"/>
      <c r="G61" s="27"/>
      <c r="H61" s="27"/>
      <c r="I61" s="27"/>
      <c r="J61" s="27"/>
      <c r="K61" s="27"/>
      <c r="L61" s="27"/>
      <c r="M61" s="27"/>
    </row>
    <row r="62" spans="1:13">
      <c r="A62" s="57"/>
      <c r="B62" s="18"/>
      <c r="C62" s="18"/>
      <c r="D62" s="18"/>
      <c r="E62" s="18"/>
      <c r="F62" s="18"/>
      <c r="G62" s="18"/>
      <c r="H62" s="18"/>
      <c r="I62" s="18"/>
      <c r="J62" s="18"/>
      <c r="K62" s="18"/>
      <c r="L62" s="18"/>
      <c r="M62" s="18"/>
    </row>
    <row r="63" spans="1:13">
      <c r="A63" s="57"/>
      <c r="B63" s="14"/>
      <c r="C63" s="14"/>
      <c r="D63" s="14"/>
      <c r="E63" s="14"/>
      <c r="F63" s="14"/>
      <c r="G63" s="14"/>
      <c r="H63" s="14"/>
      <c r="I63" s="14"/>
      <c r="J63" s="14"/>
      <c r="K63" s="14"/>
      <c r="L63" s="14"/>
      <c r="M63" s="14"/>
    </row>
    <row r="64" spans="1:13">
      <c r="A64" s="57"/>
      <c r="B64" s="19"/>
      <c r="C64" s="20" t="s">
        <v>208</v>
      </c>
      <c r="D64" s="20"/>
      <c r="E64" s="20"/>
      <c r="F64" s="19"/>
      <c r="G64" s="20" t="s">
        <v>210</v>
      </c>
      <c r="H64" s="20"/>
      <c r="I64" s="20"/>
      <c r="J64" s="19"/>
      <c r="K64" s="20" t="s">
        <v>211</v>
      </c>
      <c r="L64" s="20"/>
      <c r="M64" s="20"/>
    </row>
    <row r="65" spans="1:13" ht="15.75" thickBot="1">
      <c r="A65" s="57"/>
      <c r="B65" s="19"/>
      <c r="C65" s="21" t="s">
        <v>209</v>
      </c>
      <c r="D65" s="21"/>
      <c r="E65" s="21"/>
      <c r="F65" s="19"/>
      <c r="G65" s="21"/>
      <c r="H65" s="21"/>
      <c r="I65" s="21"/>
      <c r="J65" s="19"/>
      <c r="K65" s="21"/>
      <c r="L65" s="21"/>
      <c r="M65" s="21"/>
    </row>
    <row r="66" spans="1:13">
      <c r="A66" s="57"/>
      <c r="B66" s="11" t="s">
        <v>212</v>
      </c>
      <c r="C66" s="22"/>
      <c r="D66" s="22"/>
      <c r="E66" s="22"/>
      <c r="F66" s="13"/>
      <c r="G66" s="22"/>
      <c r="H66" s="22"/>
      <c r="I66" s="22"/>
      <c r="J66" s="13"/>
      <c r="K66" s="22"/>
      <c r="L66" s="22"/>
      <c r="M66" s="22"/>
    </row>
    <row r="67" spans="1:13">
      <c r="A67" s="57"/>
      <c r="B67" s="23" t="s">
        <v>213</v>
      </c>
      <c r="C67" s="23" t="s">
        <v>214</v>
      </c>
      <c r="D67" s="24">
        <v>5551</v>
      </c>
      <c r="E67" s="25"/>
      <c r="F67" s="25"/>
      <c r="G67" s="23" t="s">
        <v>214</v>
      </c>
      <c r="H67" s="26" t="s">
        <v>215</v>
      </c>
      <c r="I67" s="25"/>
      <c r="J67" s="25"/>
      <c r="K67" s="23" t="s">
        <v>214</v>
      </c>
      <c r="L67" s="24">
        <v>5551</v>
      </c>
      <c r="M67" s="25"/>
    </row>
    <row r="68" spans="1:13">
      <c r="A68" s="57"/>
      <c r="B68" s="23"/>
      <c r="C68" s="23"/>
      <c r="D68" s="24"/>
      <c r="E68" s="25"/>
      <c r="F68" s="25"/>
      <c r="G68" s="23"/>
      <c r="H68" s="26"/>
      <c r="I68" s="25"/>
      <c r="J68" s="25"/>
      <c r="K68" s="23"/>
      <c r="L68" s="24"/>
      <c r="M68" s="25"/>
    </row>
    <row r="69" spans="1:13">
      <c r="A69" s="57"/>
      <c r="B69" s="27" t="s">
        <v>216</v>
      </c>
      <c r="C69" s="28" t="s">
        <v>217</v>
      </c>
      <c r="D69" s="28"/>
      <c r="E69" s="27" t="s">
        <v>218</v>
      </c>
      <c r="F69" s="19"/>
      <c r="G69" s="28" t="s">
        <v>215</v>
      </c>
      <c r="H69" s="28"/>
      <c r="I69" s="19"/>
      <c r="J69" s="19"/>
      <c r="K69" s="28" t="s">
        <v>217</v>
      </c>
      <c r="L69" s="28"/>
      <c r="M69" s="27" t="s">
        <v>218</v>
      </c>
    </row>
    <row r="70" spans="1:13">
      <c r="A70" s="57"/>
      <c r="B70" s="27"/>
      <c r="C70" s="28"/>
      <c r="D70" s="28"/>
      <c r="E70" s="27"/>
      <c r="F70" s="19"/>
      <c r="G70" s="28"/>
      <c r="H70" s="28"/>
      <c r="I70" s="19"/>
      <c r="J70" s="19"/>
      <c r="K70" s="28"/>
      <c r="L70" s="28"/>
      <c r="M70" s="27"/>
    </row>
    <row r="71" spans="1:13">
      <c r="A71" s="57"/>
      <c r="B71" s="23" t="s">
        <v>219</v>
      </c>
      <c r="C71" s="26" t="s">
        <v>215</v>
      </c>
      <c r="D71" s="26"/>
      <c r="E71" s="25"/>
      <c r="F71" s="25"/>
      <c r="G71" s="26" t="s">
        <v>220</v>
      </c>
      <c r="H71" s="26"/>
      <c r="I71" s="23" t="s">
        <v>218</v>
      </c>
      <c r="J71" s="25"/>
      <c r="K71" s="26" t="s">
        <v>220</v>
      </c>
      <c r="L71" s="26"/>
      <c r="M71" s="23" t="s">
        <v>218</v>
      </c>
    </row>
    <row r="72" spans="1:13">
      <c r="A72" s="57"/>
      <c r="B72" s="23"/>
      <c r="C72" s="26"/>
      <c r="D72" s="26"/>
      <c r="E72" s="25"/>
      <c r="F72" s="25"/>
      <c r="G72" s="26"/>
      <c r="H72" s="26"/>
      <c r="I72" s="23"/>
      <c r="J72" s="25"/>
      <c r="K72" s="26"/>
      <c r="L72" s="26"/>
      <c r="M72" s="23"/>
    </row>
    <row r="73" spans="1:13">
      <c r="A73" s="57"/>
      <c r="B73" s="29" t="s">
        <v>221</v>
      </c>
      <c r="C73" s="28" t="s">
        <v>222</v>
      </c>
      <c r="D73" s="28"/>
      <c r="E73" s="27" t="s">
        <v>218</v>
      </c>
      <c r="F73" s="19"/>
      <c r="G73" s="28">
        <v>424</v>
      </c>
      <c r="H73" s="28"/>
      <c r="I73" s="19"/>
      <c r="J73" s="19"/>
      <c r="K73" s="28" t="s">
        <v>223</v>
      </c>
      <c r="L73" s="28"/>
      <c r="M73" s="27" t="s">
        <v>218</v>
      </c>
    </row>
    <row r="74" spans="1:13" ht="15.75" thickBot="1">
      <c r="A74" s="57"/>
      <c r="B74" s="29"/>
      <c r="C74" s="30"/>
      <c r="D74" s="30"/>
      <c r="E74" s="31"/>
      <c r="F74" s="19"/>
      <c r="G74" s="30"/>
      <c r="H74" s="30"/>
      <c r="I74" s="32"/>
      <c r="J74" s="19"/>
      <c r="K74" s="30"/>
      <c r="L74" s="30"/>
      <c r="M74" s="31"/>
    </row>
    <row r="75" spans="1:13">
      <c r="A75" s="57"/>
      <c r="B75" s="23" t="s">
        <v>224</v>
      </c>
      <c r="C75" s="33" t="s">
        <v>214</v>
      </c>
      <c r="D75" s="35">
        <v>2667</v>
      </c>
      <c r="E75" s="37"/>
      <c r="F75" s="25"/>
      <c r="G75" s="33" t="s">
        <v>214</v>
      </c>
      <c r="H75" s="39" t="s">
        <v>225</v>
      </c>
      <c r="I75" s="33" t="s">
        <v>218</v>
      </c>
      <c r="J75" s="25"/>
      <c r="K75" s="33" t="s">
        <v>214</v>
      </c>
      <c r="L75" s="35">
        <v>2002</v>
      </c>
      <c r="M75" s="37"/>
    </row>
    <row r="76" spans="1:13" ht="15.75" thickBot="1">
      <c r="A76" s="57"/>
      <c r="B76" s="23"/>
      <c r="C76" s="34"/>
      <c r="D76" s="36"/>
      <c r="E76" s="38"/>
      <c r="F76" s="25"/>
      <c r="G76" s="34"/>
      <c r="H76" s="40"/>
      <c r="I76" s="34"/>
      <c r="J76" s="25"/>
      <c r="K76" s="34"/>
      <c r="L76" s="36"/>
      <c r="M76" s="38"/>
    </row>
    <row r="77" spans="1:13" ht="15.75" thickTop="1">
      <c r="A77" s="57"/>
      <c r="B77" s="18"/>
      <c r="C77" s="18"/>
      <c r="D77" s="18"/>
      <c r="E77" s="18"/>
      <c r="F77" s="18"/>
      <c r="G77" s="18"/>
      <c r="H77" s="18"/>
      <c r="I77" s="18"/>
      <c r="J77" s="18"/>
      <c r="K77" s="18"/>
      <c r="L77" s="18"/>
      <c r="M77" s="18"/>
    </row>
    <row r="78" spans="1:13">
      <c r="A78" s="57"/>
      <c r="B78" s="14"/>
      <c r="C78" s="14"/>
      <c r="D78" s="14"/>
      <c r="E78" s="14"/>
      <c r="F78" s="14"/>
      <c r="G78" s="14"/>
      <c r="H78" s="14"/>
      <c r="I78" s="14"/>
      <c r="J78" s="14"/>
      <c r="K78" s="14"/>
      <c r="L78" s="14"/>
      <c r="M78" s="14"/>
    </row>
    <row r="79" spans="1:13">
      <c r="A79" s="57"/>
      <c r="B79" s="11" t="s">
        <v>226</v>
      </c>
      <c r="C79" s="19"/>
      <c r="D79" s="19"/>
      <c r="E79" s="19"/>
      <c r="F79" s="13"/>
      <c r="G79" s="19"/>
      <c r="H79" s="19"/>
      <c r="I79" s="19"/>
      <c r="J79" s="13"/>
      <c r="K79" s="19"/>
      <c r="L79" s="19"/>
      <c r="M79" s="19"/>
    </row>
    <row r="80" spans="1:13">
      <c r="A80" s="57"/>
      <c r="B80" s="23" t="s">
        <v>213</v>
      </c>
      <c r="C80" s="23" t="s">
        <v>214</v>
      </c>
      <c r="D80" s="24">
        <v>2829</v>
      </c>
      <c r="E80" s="25"/>
      <c r="F80" s="25"/>
      <c r="G80" s="23" t="s">
        <v>214</v>
      </c>
      <c r="H80" s="26" t="s">
        <v>215</v>
      </c>
      <c r="I80" s="25"/>
      <c r="J80" s="25"/>
      <c r="K80" s="23" t="s">
        <v>214</v>
      </c>
      <c r="L80" s="24">
        <v>2829</v>
      </c>
      <c r="M80" s="25"/>
    </row>
    <row r="81" spans="1:13">
      <c r="A81" s="57"/>
      <c r="B81" s="23"/>
      <c r="C81" s="23"/>
      <c r="D81" s="24"/>
      <c r="E81" s="25"/>
      <c r="F81" s="25"/>
      <c r="G81" s="23"/>
      <c r="H81" s="26"/>
      <c r="I81" s="25"/>
      <c r="J81" s="25"/>
      <c r="K81" s="23"/>
      <c r="L81" s="24"/>
      <c r="M81" s="25"/>
    </row>
    <row r="82" spans="1:13">
      <c r="A82" s="57"/>
      <c r="B82" s="27" t="s">
        <v>216</v>
      </c>
      <c r="C82" s="28" t="s">
        <v>227</v>
      </c>
      <c r="D82" s="28"/>
      <c r="E82" s="27" t="s">
        <v>218</v>
      </c>
      <c r="F82" s="19"/>
      <c r="G82" s="28" t="s">
        <v>215</v>
      </c>
      <c r="H82" s="28"/>
      <c r="I82" s="19"/>
      <c r="J82" s="19"/>
      <c r="K82" s="28" t="s">
        <v>227</v>
      </c>
      <c r="L82" s="28"/>
      <c r="M82" s="27" t="s">
        <v>218</v>
      </c>
    </row>
    <row r="83" spans="1:13">
      <c r="A83" s="57"/>
      <c r="B83" s="27"/>
      <c r="C83" s="28"/>
      <c r="D83" s="28"/>
      <c r="E83" s="27"/>
      <c r="F83" s="19"/>
      <c r="G83" s="28"/>
      <c r="H83" s="28"/>
      <c r="I83" s="19"/>
      <c r="J83" s="19"/>
      <c r="K83" s="28"/>
      <c r="L83" s="28"/>
      <c r="M83" s="27"/>
    </row>
    <row r="84" spans="1:13">
      <c r="A84" s="57"/>
      <c r="B84" s="23" t="s">
        <v>219</v>
      </c>
      <c r="C84" s="26" t="s">
        <v>215</v>
      </c>
      <c r="D84" s="26"/>
      <c r="E84" s="25"/>
      <c r="F84" s="25"/>
      <c r="G84" s="26" t="s">
        <v>228</v>
      </c>
      <c r="H84" s="26"/>
      <c r="I84" s="23" t="s">
        <v>218</v>
      </c>
      <c r="J84" s="25"/>
      <c r="K84" s="26" t="s">
        <v>228</v>
      </c>
      <c r="L84" s="26"/>
      <c r="M84" s="23" t="s">
        <v>218</v>
      </c>
    </row>
    <row r="85" spans="1:13">
      <c r="A85" s="57"/>
      <c r="B85" s="23"/>
      <c r="C85" s="26"/>
      <c r="D85" s="26"/>
      <c r="E85" s="25"/>
      <c r="F85" s="25"/>
      <c r="G85" s="26"/>
      <c r="H85" s="26"/>
      <c r="I85" s="23"/>
      <c r="J85" s="25"/>
      <c r="K85" s="26"/>
      <c r="L85" s="26"/>
      <c r="M85" s="23"/>
    </row>
    <row r="86" spans="1:13">
      <c r="A86" s="57"/>
      <c r="B86" s="29" t="s">
        <v>221</v>
      </c>
      <c r="C86" s="28" t="s">
        <v>229</v>
      </c>
      <c r="D86" s="28"/>
      <c r="E86" s="27" t="s">
        <v>218</v>
      </c>
      <c r="F86" s="19"/>
      <c r="G86" s="41">
        <v>1146</v>
      </c>
      <c r="H86" s="41"/>
      <c r="I86" s="19"/>
      <c r="J86" s="19"/>
      <c r="K86" s="28">
        <v>560</v>
      </c>
      <c r="L86" s="28"/>
      <c r="M86" s="19"/>
    </row>
    <row r="87" spans="1:13" ht="15.75" thickBot="1">
      <c r="A87" s="57"/>
      <c r="B87" s="29"/>
      <c r="C87" s="30"/>
      <c r="D87" s="30"/>
      <c r="E87" s="31"/>
      <c r="F87" s="19"/>
      <c r="G87" s="42"/>
      <c r="H87" s="42"/>
      <c r="I87" s="32"/>
      <c r="J87" s="19"/>
      <c r="K87" s="30"/>
      <c r="L87" s="30"/>
      <c r="M87" s="32"/>
    </row>
    <row r="88" spans="1:13">
      <c r="A88" s="57"/>
      <c r="B88" s="23" t="s">
        <v>230</v>
      </c>
      <c r="C88" s="33" t="s">
        <v>214</v>
      </c>
      <c r="D88" s="39">
        <v>915</v>
      </c>
      <c r="E88" s="37"/>
      <c r="F88" s="25"/>
      <c r="G88" s="33" t="s">
        <v>214</v>
      </c>
      <c r="H88" s="39" t="s">
        <v>231</v>
      </c>
      <c r="I88" s="33" t="s">
        <v>218</v>
      </c>
      <c r="J88" s="25"/>
      <c r="K88" s="33" t="s">
        <v>214</v>
      </c>
      <c r="L88" s="39" t="s">
        <v>232</v>
      </c>
      <c r="M88" s="33" t="s">
        <v>218</v>
      </c>
    </row>
    <row r="89" spans="1:13" ht="15.75" thickBot="1">
      <c r="A89" s="57"/>
      <c r="B89" s="23"/>
      <c r="C89" s="34"/>
      <c r="D89" s="40"/>
      <c r="E89" s="38"/>
      <c r="F89" s="25"/>
      <c r="G89" s="34"/>
      <c r="H89" s="40"/>
      <c r="I89" s="34"/>
      <c r="J89" s="25"/>
      <c r="K89" s="34"/>
      <c r="L89" s="40"/>
      <c r="M89" s="34"/>
    </row>
    <row r="90" spans="1:13" ht="15.75" thickTop="1">
      <c r="A90" s="57"/>
      <c r="B90" s="56"/>
      <c r="C90" s="56"/>
      <c r="D90" s="56"/>
      <c r="E90" s="56"/>
      <c r="F90" s="56"/>
      <c r="G90" s="56"/>
      <c r="H90" s="56"/>
      <c r="I90" s="56"/>
      <c r="J90" s="56"/>
      <c r="K90" s="56"/>
      <c r="L90" s="56"/>
      <c r="M90" s="56"/>
    </row>
    <row r="91" spans="1:13">
      <c r="A91" s="57"/>
      <c r="B91" s="56"/>
      <c r="C91" s="56"/>
      <c r="D91" s="56"/>
      <c r="E91" s="56"/>
      <c r="F91" s="56"/>
      <c r="G91" s="56"/>
      <c r="H91" s="56"/>
      <c r="I91" s="56"/>
      <c r="J91" s="56"/>
      <c r="K91" s="56"/>
      <c r="L91" s="56"/>
      <c r="M91" s="56"/>
    </row>
    <row r="92" spans="1:13">
      <c r="A92" s="57"/>
      <c r="B92" s="19" t="s">
        <v>233</v>
      </c>
      <c r="C92" s="19"/>
      <c r="D92" s="19"/>
      <c r="E92" s="19"/>
      <c r="F92" s="19"/>
      <c r="G92" s="19"/>
      <c r="H92" s="19"/>
      <c r="I92" s="19"/>
      <c r="J92" s="19"/>
      <c r="K92" s="19"/>
      <c r="L92" s="19"/>
      <c r="M92" s="19"/>
    </row>
    <row r="93" spans="1:13">
      <c r="A93" s="57"/>
      <c r="B93" s="18"/>
      <c r="C93" s="18"/>
      <c r="D93" s="18"/>
      <c r="E93" s="18"/>
      <c r="F93" s="18"/>
      <c r="G93" s="18"/>
      <c r="H93" s="18"/>
      <c r="I93" s="18"/>
      <c r="J93" s="18"/>
      <c r="K93" s="18"/>
    </row>
    <row r="94" spans="1:13">
      <c r="A94" s="57"/>
      <c r="B94" s="14"/>
      <c r="C94" s="14"/>
      <c r="D94" s="14"/>
      <c r="E94" s="14"/>
      <c r="F94" s="14"/>
      <c r="G94" s="14"/>
      <c r="H94" s="14"/>
      <c r="I94" s="14"/>
      <c r="J94" s="14"/>
      <c r="K94" s="14"/>
    </row>
    <row r="95" spans="1:13" ht="15.75" thickBot="1">
      <c r="A95" s="57"/>
      <c r="B95" s="13"/>
      <c r="C95" s="43" t="s">
        <v>234</v>
      </c>
      <c r="D95" s="43"/>
      <c r="E95" s="43"/>
      <c r="F95" s="43"/>
      <c r="G95" s="43"/>
      <c r="H95" s="43"/>
      <c r="I95" s="43"/>
      <c r="J95" s="13"/>
      <c r="K95" s="44" t="s">
        <v>235</v>
      </c>
    </row>
    <row r="96" spans="1:13" ht="15.75" thickBot="1">
      <c r="A96" s="57"/>
      <c r="B96" s="13"/>
      <c r="C96" s="46">
        <v>2015</v>
      </c>
      <c r="D96" s="46"/>
      <c r="E96" s="46"/>
      <c r="F96" s="13"/>
      <c r="G96" s="46">
        <v>2014</v>
      </c>
      <c r="H96" s="46"/>
      <c r="I96" s="46"/>
      <c r="J96" s="13"/>
      <c r="K96" s="45"/>
    </row>
    <row r="97" spans="1:13">
      <c r="A97" s="57"/>
      <c r="B97" s="23" t="s">
        <v>236</v>
      </c>
      <c r="C97" s="33" t="s">
        <v>214</v>
      </c>
      <c r="D97" s="39">
        <v>229</v>
      </c>
      <c r="E97" s="37"/>
      <c r="F97" s="25"/>
      <c r="G97" s="39">
        <v>191</v>
      </c>
      <c r="H97" s="39"/>
      <c r="I97" s="37"/>
      <c r="J97" s="25"/>
      <c r="K97" s="33" t="s">
        <v>100</v>
      </c>
    </row>
    <row r="98" spans="1:13">
      <c r="A98" s="57"/>
      <c r="B98" s="23"/>
      <c r="C98" s="47"/>
      <c r="D98" s="48"/>
      <c r="E98" s="49"/>
      <c r="F98" s="25"/>
      <c r="G98" s="26"/>
      <c r="H98" s="26"/>
      <c r="I98" s="25"/>
      <c r="J98" s="25"/>
      <c r="K98" s="23"/>
    </row>
    <row r="99" spans="1:13">
      <c r="A99" s="57"/>
      <c r="B99" s="13"/>
      <c r="C99" s="19"/>
      <c r="D99" s="19"/>
      <c r="E99" s="19"/>
      <c r="F99" s="13"/>
      <c r="G99" s="19"/>
      <c r="H99" s="19"/>
      <c r="I99" s="19"/>
      <c r="J99" s="13"/>
      <c r="K99" s="12" t="s">
        <v>237</v>
      </c>
    </row>
    <row r="100" spans="1:13" ht="15.75" thickBot="1">
      <c r="A100" s="57"/>
      <c r="B100" s="17"/>
      <c r="C100" s="50" t="s">
        <v>238</v>
      </c>
      <c r="D100" s="50"/>
      <c r="E100" s="16" t="s">
        <v>218</v>
      </c>
      <c r="F100" s="17"/>
      <c r="G100" s="50" t="s">
        <v>239</v>
      </c>
      <c r="H100" s="50"/>
      <c r="I100" s="16" t="s">
        <v>218</v>
      </c>
      <c r="J100" s="17"/>
      <c r="K100" s="16" t="s">
        <v>116</v>
      </c>
    </row>
    <row r="101" spans="1:13">
      <c r="A101" s="57"/>
      <c r="B101" s="27" t="s">
        <v>240</v>
      </c>
      <c r="C101" s="51" t="s">
        <v>214</v>
      </c>
      <c r="D101" s="53">
        <v>140</v>
      </c>
      <c r="E101" s="22"/>
      <c r="F101" s="19"/>
      <c r="G101" s="51" t="s">
        <v>214</v>
      </c>
      <c r="H101" s="53">
        <v>117</v>
      </c>
      <c r="I101" s="22"/>
      <c r="J101" s="19"/>
      <c r="K101" s="27" t="s">
        <v>241</v>
      </c>
    </row>
    <row r="102" spans="1:13" ht="15.75" thickBot="1">
      <c r="A102" s="57"/>
      <c r="B102" s="27"/>
      <c r="C102" s="52"/>
      <c r="D102" s="54"/>
      <c r="E102" s="55"/>
      <c r="F102" s="19"/>
      <c r="G102" s="52"/>
      <c r="H102" s="54"/>
      <c r="I102" s="55"/>
      <c r="J102" s="19"/>
      <c r="K102" s="27"/>
    </row>
    <row r="103" spans="1:13" ht="15.75" thickTop="1">
      <c r="A103" s="57"/>
      <c r="B103" s="56"/>
      <c r="C103" s="56"/>
      <c r="D103" s="56"/>
      <c r="E103" s="56"/>
      <c r="F103" s="56"/>
      <c r="G103" s="56"/>
      <c r="H103" s="56"/>
      <c r="I103" s="56"/>
      <c r="J103" s="56"/>
      <c r="K103" s="56"/>
      <c r="L103" s="56"/>
      <c r="M103" s="56"/>
    </row>
    <row r="104" spans="1:13">
      <c r="A104" s="57"/>
      <c r="B104" s="56"/>
      <c r="C104" s="56"/>
      <c r="D104" s="56"/>
      <c r="E104" s="56"/>
      <c r="F104" s="56"/>
      <c r="G104" s="56"/>
      <c r="H104" s="56"/>
      <c r="I104" s="56"/>
      <c r="J104" s="56"/>
      <c r="K104" s="56"/>
      <c r="L104" s="56"/>
      <c r="M104" s="56"/>
    </row>
    <row r="105" spans="1:13">
      <c r="A105" s="57"/>
      <c r="B105" s="27" t="s">
        <v>242</v>
      </c>
      <c r="C105" s="27"/>
      <c r="D105" s="27"/>
      <c r="E105" s="27"/>
      <c r="F105" s="27"/>
      <c r="G105" s="27"/>
      <c r="H105" s="27"/>
      <c r="I105" s="27"/>
      <c r="J105" s="27"/>
      <c r="K105" s="27"/>
      <c r="L105" s="27"/>
      <c r="M105" s="27"/>
    </row>
    <row r="106" spans="1:13">
      <c r="A106" s="57"/>
      <c r="B106" s="56"/>
      <c r="C106" s="56"/>
      <c r="D106" s="56"/>
      <c r="E106" s="56"/>
      <c r="F106" s="56"/>
      <c r="G106" s="56"/>
      <c r="H106" s="56"/>
      <c r="I106" s="56"/>
      <c r="J106" s="56"/>
      <c r="K106" s="56"/>
      <c r="L106" s="56"/>
      <c r="M106" s="56"/>
    </row>
    <row r="107" spans="1:13">
      <c r="A107" s="57"/>
      <c r="B107" s="44" t="s">
        <v>243</v>
      </c>
      <c r="C107" s="44"/>
      <c r="D107" s="44"/>
      <c r="E107" s="44"/>
      <c r="F107" s="44"/>
      <c r="G107" s="44"/>
      <c r="H107" s="44"/>
      <c r="I107" s="44"/>
      <c r="J107" s="44"/>
      <c r="K107" s="44"/>
      <c r="L107" s="44"/>
      <c r="M107" s="44"/>
    </row>
    <row r="108" spans="1:13">
      <c r="A108" s="57"/>
      <c r="B108" s="56"/>
      <c r="C108" s="56"/>
      <c r="D108" s="56"/>
      <c r="E108" s="56"/>
      <c r="F108" s="56"/>
      <c r="G108" s="56"/>
      <c r="H108" s="56"/>
      <c r="I108" s="56"/>
      <c r="J108" s="56"/>
      <c r="K108" s="56"/>
      <c r="L108" s="56"/>
      <c r="M108" s="56"/>
    </row>
    <row r="109" spans="1:13" ht="76.5" customHeight="1">
      <c r="A109" s="57"/>
      <c r="B109" s="60" t="s">
        <v>244</v>
      </c>
      <c r="C109" s="60"/>
      <c r="D109" s="60"/>
      <c r="E109" s="60"/>
      <c r="F109" s="60"/>
      <c r="G109" s="60"/>
      <c r="H109" s="60"/>
      <c r="I109" s="60"/>
      <c r="J109" s="60"/>
      <c r="K109" s="60"/>
      <c r="L109" s="60"/>
      <c r="M109" s="60"/>
    </row>
    <row r="110" spans="1:13">
      <c r="A110" s="57"/>
      <c r="B110" s="56"/>
      <c r="C110" s="56"/>
      <c r="D110" s="56"/>
      <c r="E110" s="56"/>
      <c r="F110" s="56"/>
      <c r="G110" s="56"/>
      <c r="H110" s="56"/>
      <c r="I110" s="56"/>
      <c r="J110" s="56"/>
      <c r="K110" s="56"/>
      <c r="L110" s="56"/>
      <c r="M110" s="56"/>
    </row>
    <row r="111" spans="1:13" ht="89.25" customHeight="1">
      <c r="A111" s="57"/>
      <c r="B111" s="60" t="s">
        <v>245</v>
      </c>
      <c r="C111" s="60"/>
      <c r="D111" s="60"/>
      <c r="E111" s="60"/>
      <c r="F111" s="60"/>
      <c r="G111" s="60"/>
      <c r="H111" s="60"/>
      <c r="I111" s="60"/>
      <c r="J111" s="60"/>
      <c r="K111" s="60"/>
      <c r="L111" s="60"/>
      <c r="M111" s="60"/>
    </row>
    <row r="112" spans="1:13">
      <c r="A112" s="57"/>
      <c r="B112" s="56"/>
      <c r="C112" s="56"/>
      <c r="D112" s="56"/>
      <c r="E112" s="56"/>
      <c r="F112" s="56"/>
      <c r="G112" s="56"/>
      <c r="H112" s="56"/>
      <c r="I112" s="56"/>
      <c r="J112" s="56"/>
      <c r="K112" s="56"/>
      <c r="L112" s="56"/>
      <c r="M112" s="56"/>
    </row>
    <row r="113" spans="1:13" ht="51" customHeight="1">
      <c r="A113" s="57"/>
      <c r="B113" s="60" t="s">
        <v>246</v>
      </c>
      <c r="C113" s="60"/>
      <c r="D113" s="60"/>
      <c r="E113" s="60"/>
      <c r="F113" s="60"/>
      <c r="G113" s="60"/>
      <c r="H113" s="60"/>
      <c r="I113" s="60"/>
      <c r="J113" s="60"/>
      <c r="K113" s="60"/>
      <c r="L113" s="60"/>
      <c r="M113" s="60"/>
    </row>
    <row r="114" spans="1:13" ht="51" customHeight="1">
      <c r="A114" s="57" t="s">
        <v>247</v>
      </c>
      <c r="B114" s="27" t="s">
        <v>182</v>
      </c>
      <c r="C114" s="27"/>
      <c r="D114" s="27"/>
      <c r="E114" s="27"/>
      <c r="F114" s="27"/>
      <c r="G114" s="27"/>
      <c r="H114" s="27"/>
      <c r="I114" s="27"/>
      <c r="J114" s="27"/>
      <c r="K114" s="27"/>
      <c r="L114" s="27"/>
      <c r="M114" s="27"/>
    </row>
    <row r="115" spans="1:13">
      <c r="A115" s="57"/>
      <c r="B115" s="56"/>
      <c r="C115" s="56"/>
      <c r="D115" s="56"/>
      <c r="E115" s="56"/>
      <c r="F115" s="56"/>
      <c r="G115" s="56"/>
      <c r="H115" s="56"/>
      <c r="I115" s="56"/>
      <c r="J115" s="56"/>
      <c r="K115" s="56"/>
      <c r="L115" s="56"/>
      <c r="M115" s="56"/>
    </row>
    <row r="116" spans="1:13">
      <c r="A116" s="57"/>
      <c r="B116" s="27" t="s">
        <v>183</v>
      </c>
      <c r="C116" s="27"/>
      <c r="D116" s="27"/>
      <c r="E116" s="27"/>
      <c r="F116" s="27"/>
      <c r="G116" s="27"/>
      <c r="H116" s="27"/>
      <c r="I116" s="27"/>
      <c r="J116" s="27"/>
      <c r="K116" s="27"/>
      <c r="L116" s="27"/>
      <c r="M116" s="27"/>
    </row>
    <row r="117" spans="1:13">
      <c r="A117" s="57"/>
      <c r="B117" s="56"/>
      <c r="C117" s="56"/>
      <c r="D117" s="56"/>
      <c r="E117" s="56"/>
      <c r="F117" s="56"/>
      <c r="G117" s="56"/>
      <c r="H117" s="56"/>
      <c r="I117" s="56"/>
      <c r="J117" s="56"/>
      <c r="K117" s="56"/>
      <c r="L117" s="56"/>
      <c r="M117" s="56"/>
    </row>
    <row r="118" spans="1:13" ht="38.25" customHeight="1">
      <c r="A118" s="57"/>
      <c r="B118" s="27" t="s">
        <v>184</v>
      </c>
      <c r="C118" s="27"/>
      <c r="D118" s="27"/>
      <c r="E118" s="27"/>
      <c r="F118" s="27"/>
      <c r="G118" s="27"/>
      <c r="H118" s="27"/>
      <c r="I118" s="27"/>
      <c r="J118" s="27"/>
      <c r="K118" s="27"/>
      <c r="L118" s="27"/>
      <c r="M118" s="27"/>
    </row>
    <row r="119" spans="1:13">
      <c r="A119" s="57" t="s">
        <v>248</v>
      </c>
      <c r="B119" s="44" t="s">
        <v>243</v>
      </c>
      <c r="C119" s="44"/>
      <c r="D119" s="44"/>
      <c r="E119" s="44"/>
      <c r="F119" s="44"/>
      <c r="G119" s="44"/>
      <c r="H119" s="44"/>
      <c r="I119" s="44"/>
      <c r="J119" s="44"/>
      <c r="K119" s="44"/>
      <c r="L119" s="44"/>
      <c r="M119" s="44"/>
    </row>
    <row r="120" spans="1:13">
      <c r="A120" s="57"/>
      <c r="B120" s="56"/>
      <c r="C120" s="56"/>
      <c r="D120" s="56"/>
      <c r="E120" s="56"/>
      <c r="F120" s="56"/>
      <c r="G120" s="56"/>
      <c r="H120" s="56"/>
      <c r="I120" s="56"/>
      <c r="J120" s="56"/>
      <c r="K120" s="56"/>
      <c r="L120" s="56"/>
      <c r="M120" s="56"/>
    </row>
    <row r="121" spans="1:13" ht="76.5" customHeight="1">
      <c r="A121" s="57"/>
      <c r="B121" s="60" t="s">
        <v>244</v>
      </c>
      <c r="C121" s="60"/>
      <c r="D121" s="60"/>
      <c r="E121" s="60"/>
      <c r="F121" s="60"/>
      <c r="G121" s="60"/>
      <c r="H121" s="60"/>
      <c r="I121" s="60"/>
      <c r="J121" s="60"/>
      <c r="K121" s="60"/>
      <c r="L121" s="60"/>
      <c r="M121" s="60"/>
    </row>
    <row r="122" spans="1:13">
      <c r="A122" s="57"/>
      <c r="B122" s="56"/>
      <c r="C122" s="56"/>
      <c r="D122" s="56"/>
      <c r="E122" s="56"/>
      <c r="F122" s="56"/>
      <c r="G122" s="56"/>
      <c r="H122" s="56"/>
      <c r="I122" s="56"/>
      <c r="J122" s="56"/>
      <c r="K122" s="56"/>
      <c r="L122" s="56"/>
      <c r="M122" s="56"/>
    </row>
    <row r="123" spans="1:13" ht="89.25" customHeight="1">
      <c r="A123" s="57"/>
      <c r="B123" s="60" t="s">
        <v>245</v>
      </c>
      <c r="C123" s="60"/>
      <c r="D123" s="60"/>
      <c r="E123" s="60"/>
      <c r="F123" s="60"/>
      <c r="G123" s="60"/>
      <c r="H123" s="60"/>
      <c r="I123" s="60"/>
      <c r="J123" s="60"/>
      <c r="K123" s="60"/>
      <c r="L123" s="60"/>
      <c r="M123" s="60"/>
    </row>
    <row r="124" spans="1:13">
      <c r="A124" s="57"/>
      <c r="B124" s="56"/>
      <c r="C124" s="56"/>
      <c r="D124" s="56"/>
      <c r="E124" s="56"/>
      <c r="F124" s="56"/>
      <c r="G124" s="56"/>
      <c r="H124" s="56"/>
      <c r="I124" s="56"/>
      <c r="J124" s="56"/>
      <c r="K124" s="56"/>
      <c r="L124" s="56"/>
      <c r="M124" s="56"/>
    </row>
    <row r="125" spans="1:13" ht="51" customHeight="1">
      <c r="A125" s="57"/>
      <c r="B125" s="60" t="s">
        <v>246</v>
      </c>
      <c r="C125" s="60"/>
      <c r="D125" s="60"/>
      <c r="E125" s="60"/>
      <c r="F125" s="60"/>
      <c r="G125" s="60"/>
      <c r="H125" s="60"/>
      <c r="I125" s="60"/>
      <c r="J125" s="60"/>
      <c r="K125" s="60"/>
      <c r="L125" s="60"/>
      <c r="M125" s="60"/>
    </row>
  </sheetData>
  <mergeCells count="236">
    <mergeCell ref="B118:M118"/>
    <mergeCell ref="A119:A125"/>
    <mergeCell ref="B119:M119"/>
    <mergeCell ref="B120:M120"/>
    <mergeCell ref="B121:M121"/>
    <mergeCell ref="B122:M122"/>
    <mergeCell ref="B123:M123"/>
    <mergeCell ref="B124:M124"/>
    <mergeCell ref="B125:M125"/>
    <mergeCell ref="B109:M109"/>
    <mergeCell ref="B110:M110"/>
    <mergeCell ref="B111:M111"/>
    <mergeCell ref="B112:M112"/>
    <mergeCell ref="B113:M113"/>
    <mergeCell ref="A114:A118"/>
    <mergeCell ref="B114:M114"/>
    <mergeCell ref="B115:M115"/>
    <mergeCell ref="B116:M116"/>
    <mergeCell ref="B117:M117"/>
    <mergeCell ref="B103:M103"/>
    <mergeCell ref="B104:M104"/>
    <mergeCell ref="B105:M105"/>
    <mergeCell ref="B106:M106"/>
    <mergeCell ref="B107:M107"/>
    <mergeCell ref="B108:M108"/>
    <mergeCell ref="B59:M59"/>
    <mergeCell ref="B60:M60"/>
    <mergeCell ref="B61:M61"/>
    <mergeCell ref="B90:M90"/>
    <mergeCell ref="B91:M91"/>
    <mergeCell ref="B92:M92"/>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101:H102"/>
    <mergeCell ref="I101:I102"/>
    <mergeCell ref="J101:J102"/>
    <mergeCell ref="K101:K102"/>
    <mergeCell ref="A1:A2"/>
    <mergeCell ref="B1:M1"/>
    <mergeCell ref="B2:M2"/>
    <mergeCell ref="B3:M3"/>
    <mergeCell ref="A4:A113"/>
    <mergeCell ref="B4:M4"/>
    <mergeCell ref="B101:B102"/>
    <mergeCell ref="C101:C102"/>
    <mergeCell ref="D101:D102"/>
    <mergeCell ref="E101:E102"/>
    <mergeCell ref="F101:F102"/>
    <mergeCell ref="G101:G102"/>
    <mergeCell ref="I97:I98"/>
    <mergeCell ref="J97:J98"/>
    <mergeCell ref="K97:K98"/>
    <mergeCell ref="C99:E99"/>
    <mergeCell ref="G99:I99"/>
    <mergeCell ref="C100:D100"/>
    <mergeCell ref="G100:H100"/>
    <mergeCell ref="B97:B98"/>
    <mergeCell ref="C97:C98"/>
    <mergeCell ref="D97:D98"/>
    <mergeCell ref="E97:E98"/>
    <mergeCell ref="F97:F98"/>
    <mergeCell ref="G97:H98"/>
    <mergeCell ref="K88:K89"/>
    <mergeCell ref="L88:L89"/>
    <mergeCell ref="M88:M89"/>
    <mergeCell ref="B93:K93"/>
    <mergeCell ref="C95:I95"/>
    <mergeCell ref="K95:K96"/>
    <mergeCell ref="C96:E96"/>
    <mergeCell ref="G96:I96"/>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5:J76"/>
    <mergeCell ref="K75:K76"/>
    <mergeCell ref="L75:L76"/>
    <mergeCell ref="M75:M76"/>
    <mergeCell ref="B77:M77"/>
    <mergeCell ref="C79:E79"/>
    <mergeCell ref="G79:I79"/>
    <mergeCell ref="K79:M79"/>
    <mergeCell ref="K73:L74"/>
    <mergeCell ref="M73:M74"/>
    <mergeCell ref="B75:B76"/>
    <mergeCell ref="C75:C76"/>
    <mergeCell ref="D75:D76"/>
    <mergeCell ref="E75:E76"/>
    <mergeCell ref="F75:F76"/>
    <mergeCell ref="G75:G76"/>
    <mergeCell ref="H75:H76"/>
    <mergeCell ref="I75:I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B62:M62"/>
    <mergeCell ref="B64:B65"/>
    <mergeCell ref="C64:E64"/>
    <mergeCell ref="C65:E65"/>
    <mergeCell ref="F64:F65"/>
    <mergeCell ref="G64:I65"/>
    <mergeCell ref="J64:J65"/>
    <mergeCell ref="K64:M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8.7109375" bestFit="1" customWidth="1"/>
    <col min="2" max="2" width="36.5703125" bestFit="1" customWidth="1"/>
    <col min="3" max="3" width="18.7109375" customWidth="1"/>
    <col min="4" max="4" width="26.140625" customWidth="1"/>
    <col min="5" max="5" width="4.42578125" customWidth="1"/>
    <col min="6" max="6" width="26.140625" customWidth="1"/>
    <col min="7" max="7" width="5.7109375" customWidth="1"/>
    <col min="8" max="8" width="26.140625" customWidth="1"/>
    <col min="9" max="9" width="4.42578125" customWidth="1"/>
  </cols>
  <sheetData>
    <row r="1" spans="1:9" ht="15" customHeight="1">
      <c r="A1" s="9" t="s">
        <v>249</v>
      </c>
      <c r="B1" s="9" t="s">
        <v>1</v>
      </c>
      <c r="C1" s="9"/>
      <c r="D1" s="9"/>
      <c r="E1" s="9"/>
      <c r="F1" s="9"/>
      <c r="G1" s="9"/>
      <c r="H1" s="9"/>
      <c r="I1" s="9"/>
    </row>
    <row r="2" spans="1:9" ht="15" customHeight="1">
      <c r="A2" s="9"/>
      <c r="B2" s="9" t="s">
        <v>2</v>
      </c>
      <c r="C2" s="9"/>
      <c r="D2" s="9"/>
      <c r="E2" s="9"/>
      <c r="F2" s="9"/>
      <c r="G2" s="9"/>
      <c r="H2" s="9"/>
      <c r="I2" s="9"/>
    </row>
    <row r="3" spans="1:9">
      <c r="A3" s="4" t="s">
        <v>250</v>
      </c>
      <c r="B3" s="56"/>
      <c r="C3" s="56"/>
      <c r="D3" s="56"/>
      <c r="E3" s="56"/>
      <c r="F3" s="56"/>
      <c r="G3" s="56"/>
      <c r="H3" s="56"/>
      <c r="I3" s="56"/>
    </row>
    <row r="4" spans="1:9">
      <c r="A4" s="57" t="s">
        <v>251</v>
      </c>
      <c r="B4" s="44" t="s">
        <v>249</v>
      </c>
      <c r="C4" s="44"/>
      <c r="D4" s="44"/>
      <c r="E4" s="44"/>
      <c r="F4" s="44"/>
      <c r="G4" s="44"/>
      <c r="H4" s="44"/>
      <c r="I4" s="44"/>
    </row>
    <row r="5" spans="1:9">
      <c r="A5" s="57"/>
      <c r="B5" s="56"/>
      <c r="C5" s="56"/>
      <c r="D5" s="56"/>
      <c r="E5" s="56"/>
      <c r="F5" s="56"/>
      <c r="G5" s="56"/>
      <c r="H5" s="56"/>
      <c r="I5" s="56"/>
    </row>
    <row r="6" spans="1:9" ht="38.25" customHeight="1">
      <c r="A6" s="57"/>
      <c r="B6" s="27" t="s">
        <v>252</v>
      </c>
      <c r="C6" s="27"/>
      <c r="D6" s="27"/>
      <c r="E6" s="27"/>
      <c r="F6" s="27"/>
      <c r="G6" s="27"/>
      <c r="H6" s="27"/>
      <c r="I6" s="27"/>
    </row>
    <row r="7" spans="1:9">
      <c r="A7" s="57"/>
      <c r="B7" s="56"/>
      <c r="C7" s="56"/>
      <c r="D7" s="56"/>
      <c r="E7" s="56"/>
      <c r="F7" s="56"/>
      <c r="G7" s="56"/>
      <c r="H7" s="56"/>
      <c r="I7" s="56"/>
    </row>
    <row r="8" spans="1:9">
      <c r="A8" s="57"/>
      <c r="B8" s="27" t="s">
        <v>253</v>
      </c>
      <c r="C8" s="27"/>
      <c r="D8" s="27"/>
      <c r="E8" s="27"/>
      <c r="F8" s="27"/>
      <c r="G8" s="27"/>
      <c r="H8" s="27"/>
      <c r="I8" s="27"/>
    </row>
    <row r="9" spans="1:9">
      <c r="A9" s="57"/>
      <c r="B9" s="18"/>
      <c r="C9" s="18"/>
      <c r="D9" s="18"/>
      <c r="E9" s="18"/>
      <c r="F9" s="18"/>
      <c r="G9" s="18"/>
      <c r="H9" s="18"/>
      <c r="I9" s="18"/>
    </row>
    <row r="10" spans="1:9">
      <c r="A10" s="57"/>
      <c r="B10" s="18"/>
      <c r="C10" s="18"/>
      <c r="D10" s="18"/>
      <c r="E10" s="18"/>
      <c r="F10" s="18"/>
      <c r="G10" s="18"/>
      <c r="H10" s="18"/>
      <c r="I10" s="18"/>
    </row>
    <row r="11" spans="1:9">
      <c r="A11" s="57"/>
      <c r="B11" s="14"/>
      <c r="C11" s="14"/>
      <c r="D11" s="14"/>
      <c r="E11" s="14"/>
      <c r="F11" s="14"/>
      <c r="G11" s="14"/>
      <c r="H11" s="14"/>
      <c r="I11" s="14"/>
    </row>
    <row r="12" spans="1:9" ht="15.75" thickBot="1">
      <c r="A12" s="57"/>
      <c r="B12" s="13"/>
      <c r="C12" s="21" t="s">
        <v>254</v>
      </c>
      <c r="D12" s="21"/>
      <c r="E12" s="21"/>
      <c r="F12" s="21"/>
      <c r="G12" s="21"/>
      <c r="H12" s="21"/>
      <c r="I12" s="21"/>
    </row>
    <row r="13" spans="1:9" ht="15.75" thickBot="1">
      <c r="A13" s="57"/>
      <c r="B13" s="61"/>
      <c r="C13" s="65">
        <v>2015</v>
      </c>
      <c r="D13" s="65"/>
      <c r="E13" s="65"/>
      <c r="F13" s="13"/>
      <c r="G13" s="65">
        <v>2014</v>
      </c>
      <c r="H13" s="65"/>
      <c r="I13" s="65"/>
    </row>
    <row r="14" spans="1:9">
      <c r="A14" s="57"/>
      <c r="B14" s="11" t="s">
        <v>255</v>
      </c>
      <c r="C14" s="51"/>
      <c r="D14" s="51"/>
      <c r="E14" s="51"/>
      <c r="F14" s="13"/>
      <c r="G14" s="51"/>
      <c r="H14" s="51"/>
      <c r="I14" s="51"/>
    </row>
    <row r="15" spans="1:9">
      <c r="A15" s="57"/>
      <c r="B15" s="62" t="s">
        <v>256</v>
      </c>
      <c r="C15" s="23"/>
      <c r="D15" s="23"/>
      <c r="E15" s="23"/>
      <c r="F15" s="17"/>
      <c r="G15" s="23"/>
      <c r="H15" s="23"/>
      <c r="I15" s="23"/>
    </row>
    <row r="16" spans="1:9">
      <c r="A16" s="57"/>
      <c r="B16" s="27" t="s">
        <v>117</v>
      </c>
      <c r="C16" s="27" t="s">
        <v>214</v>
      </c>
      <c r="D16" s="41">
        <v>4039000</v>
      </c>
      <c r="E16" s="19"/>
      <c r="F16" s="19"/>
      <c r="G16" s="27" t="s">
        <v>214</v>
      </c>
      <c r="H16" s="41">
        <v>3607000</v>
      </c>
      <c r="I16" s="19"/>
    </row>
    <row r="17" spans="1:9">
      <c r="A17" s="57"/>
      <c r="B17" s="27"/>
      <c r="C17" s="27"/>
      <c r="D17" s="41"/>
      <c r="E17" s="19"/>
      <c r="F17" s="19"/>
      <c r="G17" s="27"/>
      <c r="H17" s="41"/>
      <c r="I17" s="19"/>
    </row>
    <row r="18" spans="1:9" ht="15.75" thickBot="1">
      <c r="A18" s="57"/>
      <c r="B18" s="16" t="s">
        <v>257</v>
      </c>
      <c r="C18" s="50" t="s">
        <v>258</v>
      </c>
      <c r="D18" s="50"/>
      <c r="E18" s="63" t="s">
        <v>218</v>
      </c>
      <c r="F18" s="17"/>
      <c r="G18" s="50" t="s">
        <v>259</v>
      </c>
      <c r="H18" s="50"/>
      <c r="I18" s="63" t="s">
        <v>218</v>
      </c>
    </row>
    <row r="19" spans="1:9">
      <c r="A19" s="57"/>
      <c r="B19" s="66" t="s">
        <v>119</v>
      </c>
      <c r="C19" s="51" t="s">
        <v>214</v>
      </c>
      <c r="D19" s="67">
        <v>3489000</v>
      </c>
      <c r="E19" s="22"/>
      <c r="F19" s="19"/>
      <c r="G19" s="51" t="s">
        <v>214</v>
      </c>
      <c r="H19" s="67">
        <v>2503000</v>
      </c>
      <c r="I19" s="22"/>
    </row>
    <row r="20" spans="1:9">
      <c r="A20" s="57"/>
      <c r="B20" s="66"/>
      <c r="C20" s="27"/>
      <c r="D20" s="41"/>
      <c r="E20" s="19"/>
      <c r="F20" s="19"/>
      <c r="G20" s="27"/>
      <c r="H20" s="41"/>
      <c r="I20" s="19"/>
    </row>
    <row r="21" spans="1:9" ht="27" thickBot="1">
      <c r="A21" s="57"/>
      <c r="B21" s="16" t="s">
        <v>260</v>
      </c>
      <c r="C21" s="68">
        <v>7024678</v>
      </c>
      <c r="D21" s="68"/>
      <c r="E21" s="68"/>
      <c r="F21" s="17"/>
      <c r="G21" s="68">
        <v>5883340</v>
      </c>
      <c r="H21" s="68"/>
      <c r="I21" s="68"/>
    </row>
    <row r="22" spans="1:9">
      <c r="A22" s="57"/>
      <c r="B22" s="27" t="s">
        <v>121</v>
      </c>
      <c r="C22" s="51" t="s">
        <v>214</v>
      </c>
      <c r="D22" s="53">
        <v>0.5</v>
      </c>
      <c r="E22" s="22"/>
      <c r="F22" s="19"/>
      <c r="G22" s="51" t="s">
        <v>214</v>
      </c>
      <c r="H22" s="53">
        <v>0.43</v>
      </c>
      <c r="I22" s="22"/>
    </row>
    <row r="23" spans="1:9" ht="15.75" thickBot="1">
      <c r="A23" s="57"/>
      <c r="B23" s="27"/>
      <c r="C23" s="52"/>
      <c r="D23" s="54"/>
      <c r="E23" s="55"/>
      <c r="F23" s="19"/>
      <c r="G23" s="52"/>
      <c r="H23" s="54"/>
      <c r="I23" s="55"/>
    </row>
    <row r="24" spans="1:9" ht="15.75" thickTop="1">
      <c r="A24" s="57"/>
      <c r="B24" s="16" t="s">
        <v>261</v>
      </c>
      <c r="C24" s="69"/>
      <c r="D24" s="69"/>
      <c r="E24" s="69"/>
      <c r="F24" s="17"/>
      <c r="G24" s="70"/>
      <c r="H24" s="70"/>
      <c r="I24" s="70"/>
    </row>
    <row r="25" spans="1:9">
      <c r="A25" s="57"/>
      <c r="B25" s="12" t="s">
        <v>256</v>
      </c>
      <c r="C25" s="19"/>
      <c r="D25" s="19"/>
      <c r="E25" s="19"/>
      <c r="F25" s="13"/>
      <c r="G25" s="27"/>
      <c r="H25" s="27"/>
      <c r="I25" s="27"/>
    </row>
    <row r="26" spans="1:9">
      <c r="A26" s="57"/>
      <c r="B26" s="71" t="s">
        <v>119</v>
      </c>
      <c r="C26" s="23" t="s">
        <v>214</v>
      </c>
      <c r="D26" s="24">
        <v>3489000</v>
      </c>
      <c r="E26" s="25"/>
      <c r="F26" s="25"/>
      <c r="G26" s="23" t="s">
        <v>214</v>
      </c>
      <c r="H26" s="24">
        <v>2503000</v>
      </c>
      <c r="I26" s="25"/>
    </row>
    <row r="27" spans="1:9">
      <c r="A27" s="57"/>
      <c r="B27" s="71"/>
      <c r="C27" s="23"/>
      <c r="D27" s="24"/>
      <c r="E27" s="25"/>
      <c r="F27" s="25"/>
      <c r="G27" s="23"/>
      <c r="H27" s="24"/>
      <c r="I27" s="25"/>
    </row>
    <row r="28" spans="1:9">
      <c r="A28" s="57"/>
      <c r="B28" s="27" t="s">
        <v>262</v>
      </c>
      <c r="C28" s="41">
        <v>550000</v>
      </c>
      <c r="D28" s="41"/>
      <c r="E28" s="19"/>
      <c r="F28" s="19"/>
      <c r="G28" s="28" t="s">
        <v>215</v>
      </c>
      <c r="H28" s="28"/>
      <c r="I28" s="19"/>
    </row>
    <row r="29" spans="1:9" ht="15.75" thickBot="1">
      <c r="A29" s="57"/>
      <c r="B29" s="27"/>
      <c r="C29" s="42"/>
      <c r="D29" s="42"/>
      <c r="E29" s="32"/>
      <c r="F29" s="19"/>
      <c r="G29" s="30"/>
      <c r="H29" s="30"/>
      <c r="I29" s="32"/>
    </row>
    <row r="30" spans="1:9">
      <c r="A30" s="57"/>
      <c r="B30" s="23" t="s">
        <v>263</v>
      </c>
      <c r="C30" s="33" t="s">
        <v>214</v>
      </c>
      <c r="D30" s="35">
        <v>4039000</v>
      </c>
      <c r="E30" s="37"/>
      <c r="F30" s="25"/>
      <c r="G30" s="33" t="s">
        <v>214</v>
      </c>
      <c r="H30" s="35">
        <v>2503000</v>
      </c>
      <c r="I30" s="37"/>
    </row>
    <row r="31" spans="1:9">
      <c r="A31" s="57"/>
      <c r="B31" s="23"/>
      <c r="C31" s="23"/>
      <c r="D31" s="24"/>
      <c r="E31" s="25"/>
      <c r="F31" s="25"/>
      <c r="G31" s="23"/>
      <c r="H31" s="24"/>
      <c r="I31" s="25"/>
    </row>
    <row r="32" spans="1:9">
      <c r="A32" s="57"/>
      <c r="B32" s="27" t="s">
        <v>260</v>
      </c>
      <c r="C32" s="41">
        <v>7024678</v>
      </c>
      <c r="D32" s="41"/>
      <c r="E32" s="19"/>
      <c r="F32" s="19"/>
      <c r="G32" s="41">
        <v>5883340</v>
      </c>
      <c r="H32" s="41"/>
      <c r="I32" s="19"/>
    </row>
    <row r="33" spans="1:9">
      <c r="A33" s="57"/>
      <c r="B33" s="27"/>
      <c r="C33" s="41"/>
      <c r="D33" s="41"/>
      <c r="E33" s="19"/>
      <c r="F33" s="19"/>
      <c r="G33" s="41"/>
      <c r="H33" s="41"/>
      <c r="I33" s="19"/>
    </row>
    <row r="34" spans="1:9">
      <c r="A34" s="57"/>
      <c r="B34" s="16" t="s">
        <v>264</v>
      </c>
      <c r="C34" s="23"/>
      <c r="D34" s="23"/>
      <c r="E34" s="23"/>
      <c r="F34" s="17"/>
      <c r="G34" s="23"/>
      <c r="H34" s="23"/>
      <c r="I34" s="23"/>
    </row>
    <row r="35" spans="1:9">
      <c r="A35" s="57"/>
      <c r="B35" s="66" t="s">
        <v>265</v>
      </c>
      <c r="C35" s="28" t="s">
        <v>215</v>
      </c>
      <c r="D35" s="28"/>
      <c r="E35" s="19"/>
      <c r="F35" s="19"/>
      <c r="G35" s="28" t="s">
        <v>215</v>
      </c>
      <c r="H35" s="28"/>
      <c r="I35" s="19"/>
    </row>
    <row r="36" spans="1:9">
      <c r="A36" s="57"/>
      <c r="B36" s="66"/>
      <c r="C36" s="28"/>
      <c r="D36" s="28"/>
      <c r="E36" s="19"/>
      <c r="F36" s="19"/>
      <c r="G36" s="28"/>
      <c r="H36" s="28"/>
      <c r="I36" s="19"/>
    </row>
    <row r="37" spans="1:9">
      <c r="A37" s="57"/>
      <c r="B37" s="71" t="s">
        <v>266</v>
      </c>
      <c r="C37" s="24">
        <v>9382</v>
      </c>
      <c r="D37" s="24"/>
      <c r="E37" s="25"/>
      <c r="F37" s="25"/>
      <c r="G37" s="24">
        <v>8017</v>
      </c>
      <c r="H37" s="24"/>
      <c r="I37" s="25"/>
    </row>
    <row r="38" spans="1:9">
      <c r="A38" s="57"/>
      <c r="B38" s="71"/>
      <c r="C38" s="24"/>
      <c r="D38" s="24"/>
      <c r="E38" s="25"/>
      <c r="F38" s="25"/>
      <c r="G38" s="24"/>
      <c r="H38" s="24"/>
      <c r="I38" s="25"/>
    </row>
    <row r="39" spans="1:9">
      <c r="A39" s="57"/>
      <c r="B39" s="66" t="s">
        <v>267</v>
      </c>
      <c r="C39" s="41">
        <v>1355348</v>
      </c>
      <c r="D39" s="41"/>
      <c r="E39" s="19"/>
      <c r="F39" s="19"/>
      <c r="G39" s="28" t="s">
        <v>215</v>
      </c>
      <c r="H39" s="28"/>
      <c r="I39" s="19"/>
    </row>
    <row r="40" spans="1:9" ht="15.75" thickBot="1">
      <c r="A40" s="57"/>
      <c r="B40" s="66"/>
      <c r="C40" s="42"/>
      <c r="D40" s="42"/>
      <c r="E40" s="32"/>
      <c r="F40" s="19"/>
      <c r="G40" s="30"/>
      <c r="H40" s="30"/>
      <c r="I40" s="32"/>
    </row>
    <row r="41" spans="1:9">
      <c r="A41" s="57"/>
      <c r="B41" s="23" t="s">
        <v>268</v>
      </c>
      <c r="C41" s="35">
        <v>1364730</v>
      </c>
      <c r="D41" s="35"/>
      <c r="E41" s="37"/>
      <c r="F41" s="25"/>
      <c r="G41" s="35">
        <v>8017</v>
      </c>
      <c r="H41" s="35"/>
      <c r="I41" s="37"/>
    </row>
    <row r="42" spans="1:9" ht="15.75" thickBot="1">
      <c r="A42" s="57"/>
      <c r="B42" s="23"/>
      <c r="C42" s="68"/>
      <c r="D42" s="68"/>
      <c r="E42" s="72"/>
      <c r="F42" s="25"/>
      <c r="G42" s="68"/>
      <c r="H42" s="68"/>
      <c r="I42" s="72"/>
    </row>
    <row r="43" spans="1:9">
      <c r="A43" s="57"/>
      <c r="B43" s="27" t="s">
        <v>269</v>
      </c>
      <c r="C43" s="67">
        <v>8389408</v>
      </c>
      <c r="D43" s="67"/>
      <c r="E43" s="22"/>
      <c r="F43" s="19"/>
      <c r="G43" s="67">
        <v>5891357</v>
      </c>
      <c r="H43" s="67"/>
      <c r="I43" s="22"/>
    </row>
    <row r="44" spans="1:9" ht="15.75" thickBot="1">
      <c r="A44" s="57"/>
      <c r="B44" s="27"/>
      <c r="C44" s="42"/>
      <c r="D44" s="42"/>
      <c r="E44" s="32"/>
      <c r="F44" s="19"/>
      <c r="G44" s="42"/>
      <c r="H44" s="42"/>
      <c r="I44" s="32"/>
    </row>
    <row r="45" spans="1:9">
      <c r="A45" s="57"/>
      <c r="B45" s="23" t="s">
        <v>270</v>
      </c>
      <c r="C45" s="33" t="s">
        <v>214</v>
      </c>
      <c r="D45" s="39">
        <v>0.48</v>
      </c>
      <c r="E45" s="37"/>
      <c r="F45" s="25"/>
      <c r="G45" s="33" t="s">
        <v>214</v>
      </c>
      <c r="H45" s="39">
        <v>0.43</v>
      </c>
      <c r="I45" s="37"/>
    </row>
    <row r="46" spans="1:9" ht="15.75" thickBot="1">
      <c r="A46" s="57"/>
      <c r="B46" s="23"/>
      <c r="C46" s="34"/>
      <c r="D46" s="40"/>
      <c r="E46" s="38"/>
      <c r="F46" s="25"/>
      <c r="G46" s="34"/>
      <c r="H46" s="40"/>
      <c r="I46" s="38"/>
    </row>
    <row r="47" spans="1:9" ht="15.75" thickTop="1">
      <c r="A47" s="57"/>
      <c r="B47" s="56"/>
      <c r="C47" s="56"/>
      <c r="D47" s="56"/>
      <c r="E47" s="56"/>
      <c r="F47" s="56"/>
      <c r="G47" s="56"/>
      <c r="H47" s="56"/>
      <c r="I47" s="56"/>
    </row>
    <row r="48" spans="1:9">
      <c r="A48" s="57"/>
      <c r="B48" s="56"/>
      <c r="C48" s="56"/>
      <c r="D48" s="56"/>
      <c r="E48" s="56"/>
      <c r="F48" s="56"/>
      <c r="G48" s="56"/>
      <c r="H48" s="56"/>
      <c r="I48" s="56"/>
    </row>
    <row r="49" spans="1:9">
      <c r="A49" s="57"/>
      <c r="B49" s="27" t="s">
        <v>271</v>
      </c>
      <c r="C49" s="27"/>
      <c r="D49" s="27"/>
      <c r="E49" s="27"/>
      <c r="F49" s="27"/>
      <c r="G49" s="27"/>
      <c r="H49" s="27"/>
      <c r="I49" s="27"/>
    </row>
    <row r="50" spans="1:9">
      <c r="A50" s="57"/>
      <c r="B50" s="18"/>
      <c r="C50" s="18"/>
      <c r="D50" s="18"/>
      <c r="E50" s="18"/>
      <c r="F50" s="18"/>
      <c r="G50" s="18"/>
    </row>
    <row r="51" spans="1:9">
      <c r="A51" s="57"/>
      <c r="B51" s="14"/>
      <c r="C51" s="14"/>
      <c r="D51" s="14"/>
      <c r="E51" s="14"/>
      <c r="F51" s="14"/>
      <c r="G51" s="14"/>
    </row>
    <row r="52" spans="1:9" ht="15.75" thickBot="1">
      <c r="A52" s="57"/>
      <c r="B52" s="13"/>
      <c r="C52" s="21" t="s">
        <v>254</v>
      </c>
      <c r="D52" s="21"/>
      <c r="E52" s="21"/>
      <c r="F52" s="21"/>
      <c r="G52" s="21"/>
    </row>
    <row r="53" spans="1:9" ht="15.75" thickBot="1">
      <c r="A53" s="57"/>
      <c r="B53" s="12"/>
      <c r="C53" s="65">
        <v>2015</v>
      </c>
      <c r="D53" s="65"/>
      <c r="E53" s="13"/>
      <c r="F53" s="65">
        <v>2014</v>
      </c>
      <c r="G53" s="65"/>
    </row>
    <row r="54" spans="1:9">
      <c r="A54" s="57"/>
      <c r="B54" s="23" t="s">
        <v>272</v>
      </c>
      <c r="C54" s="35">
        <v>52000</v>
      </c>
      <c r="D54" s="37"/>
      <c r="E54" s="25"/>
      <c r="F54" s="35">
        <v>128750</v>
      </c>
      <c r="G54" s="37"/>
    </row>
    <row r="55" spans="1:9">
      <c r="A55" s="57"/>
      <c r="B55" s="23"/>
      <c r="C55" s="24"/>
      <c r="D55" s="25"/>
      <c r="E55" s="25"/>
      <c r="F55" s="24"/>
      <c r="G55" s="25"/>
    </row>
    <row r="56" spans="1:9">
      <c r="A56" s="57"/>
      <c r="B56" s="27" t="s">
        <v>273</v>
      </c>
      <c r="C56" s="28" t="s">
        <v>215</v>
      </c>
      <c r="D56" s="19"/>
      <c r="E56" s="19"/>
      <c r="F56" s="41">
        <v>2494790</v>
      </c>
      <c r="G56" s="19"/>
    </row>
    <row r="57" spans="1:9">
      <c r="A57" s="57"/>
      <c r="B57" s="27"/>
      <c r="C57" s="28"/>
      <c r="D57" s="19"/>
      <c r="E57" s="19"/>
      <c r="F57" s="41"/>
      <c r="G57" s="19"/>
    </row>
  </sheetData>
  <mergeCells count="138">
    <mergeCell ref="B9:I9"/>
    <mergeCell ref="B47:I47"/>
    <mergeCell ref="B48:I48"/>
    <mergeCell ref="B49:I49"/>
    <mergeCell ref="A1:A2"/>
    <mergeCell ref="B1:I1"/>
    <mergeCell ref="B2:I2"/>
    <mergeCell ref="B3:I3"/>
    <mergeCell ref="A4:A57"/>
    <mergeCell ref="B4:I4"/>
    <mergeCell ref="B5:I5"/>
    <mergeCell ref="B6:I6"/>
    <mergeCell ref="B7:I7"/>
    <mergeCell ref="B8:I8"/>
    <mergeCell ref="B56:B57"/>
    <mergeCell ref="C56:C57"/>
    <mergeCell ref="D56:D57"/>
    <mergeCell ref="E56:E57"/>
    <mergeCell ref="F56:F57"/>
    <mergeCell ref="G56:G57"/>
    <mergeCell ref="B54:B55"/>
    <mergeCell ref="C54:C55"/>
    <mergeCell ref="D54:D55"/>
    <mergeCell ref="E54:E55"/>
    <mergeCell ref="F54:F55"/>
    <mergeCell ref="G54:G55"/>
    <mergeCell ref="H45:H46"/>
    <mergeCell ref="I45:I46"/>
    <mergeCell ref="B50:G50"/>
    <mergeCell ref="C52:G52"/>
    <mergeCell ref="C53:D53"/>
    <mergeCell ref="F53:G53"/>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G26:G27"/>
    <mergeCell ref="H26:H27"/>
    <mergeCell ref="I26:I27"/>
    <mergeCell ref="B28:B29"/>
    <mergeCell ref="C28:D29"/>
    <mergeCell ref="E28:E29"/>
    <mergeCell ref="F28:F29"/>
    <mergeCell ref="G28:H29"/>
    <mergeCell ref="I28:I29"/>
    <mergeCell ref="I22:I23"/>
    <mergeCell ref="C24:E24"/>
    <mergeCell ref="G24:I24"/>
    <mergeCell ref="C25:E25"/>
    <mergeCell ref="G25:I25"/>
    <mergeCell ref="B26:B27"/>
    <mergeCell ref="C26:C27"/>
    <mergeCell ref="D26:D27"/>
    <mergeCell ref="E26:E27"/>
    <mergeCell ref="F26:F27"/>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C15:E15"/>
    <mergeCell ref="G15:I15"/>
    <mergeCell ref="B16:B17"/>
    <mergeCell ref="C16:C17"/>
    <mergeCell ref="D16:D17"/>
    <mergeCell ref="E16:E17"/>
    <mergeCell ref="F16:F17"/>
    <mergeCell ref="G16:G17"/>
    <mergeCell ref="H16:H17"/>
    <mergeCell ref="I16:I17"/>
    <mergeCell ref="B10:I10"/>
    <mergeCell ref="C12:I12"/>
    <mergeCell ref="C13:E13"/>
    <mergeCell ref="G13:I13"/>
    <mergeCell ref="C14:E14"/>
    <mergeCell ref="G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Basis_of_Accounting_and_Consol</vt:lpstr>
      <vt:lpstr>Earnings_Per_Share</vt:lpstr>
      <vt:lpstr>Investment_Securities</vt:lpstr>
      <vt:lpstr>Loans_and_Allowance_for_Loan_L</vt:lpstr>
      <vt:lpstr>Repurchase_Agreements_and_Othe</vt:lpstr>
      <vt:lpstr>Fair_Value_of_Assets_and_Liabi</vt:lpstr>
      <vt:lpstr>Basis_of_Accounting_and_Consol1</vt:lpstr>
      <vt:lpstr>Earnings_Per_Share_Tables</vt:lpstr>
      <vt:lpstr>Investment_Securities_Tables</vt:lpstr>
      <vt:lpstr>Loans_and_Allowance_for_Loan_L1</vt:lpstr>
      <vt:lpstr>Fair_Value_of_Assets_and_Liabi1</vt:lpstr>
      <vt:lpstr>Basis_of_Accounting_and_Consol2</vt:lpstr>
      <vt:lpstr>Basis_of_Accounting_and_Consol3</vt:lpstr>
      <vt:lpstr>Basis_of_Accounting_and_Consol4</vt:lpstr>
      <vt:lpstr>Basis_of_Accounting_and_Consol5</vt:lpstr>
      <vt:lpstr>Basis_of_Accounting_and_Consol6</vt:lpstr>
      <vt:lpstr>Earnings_Per_Share_Details</vt:lpstr>
      <vt:lpstr>Investment_Securities_Details</vt:lpstr>
      <vt:lpstr>Investment_Securities_Part_II_</vt:lpstr>
      <vt:lpstr>Loans_and_Allowance_for_Loan_L2</vt:lpstr>
      <vt:lpstr>Loans_and_Allowance_for_Loan_L3</vt:lpstr>
      <vt:lpstr>Repurchase_Agreements_and_Othe1</vt:lpstr>
      <vt:lpstr>Fair_Value_of_Assets_and_Liabi2</vt:lpstr>
      <vt:lpstr>Fair_Value_of_Assets_and_Liabi3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2015-05-11T10:02:36Z</dcterms:created>
  <dcterms:modified xsi:type="dcterms:W3CDTF">2015-05-11T10:02:36Z</dcterms:modified>
</cp:coreProperties>
</file>