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4" r:id="rId2"/>
    <sheet name="CONSOLIDATED_BALANCE_SHEETS_Un1" sheetId="3" r:id="rId3"/>
    <sheet name="CONSOLIDATED_STATEMENTS_OF_COM" sheetId="4" r:id="rId4"/>
    <sheet name="CONSOLIDATED_STATEMENTS_OF_COM1" sheetId="5" r:id="rId5"/>
    <sheet name="CONSOLIDATED_STATEMENT_OF_CHAN" sheetId="35" r:id="rId6"/>
    <sheet name="CONSOLIDATED_STATEMENTS_OF_CAS" sheetId="7" r:id="rId7"/>
    <sheet name="Basis_of_Presentation" sheetId="36" r:id="rId8"/>
    <sheet name="Recent_Accounting_Standards" sheetId="37" r:id="rId9"/>
    <sheet name="ShareBased_Compensation" sheetId="38" r:id="rId10"/>
    <sheet name="Income_Taxes" sheetId="39" r:id="rId11"/>
    <sheet name="LongTerm_Debt" sheetId="40" r:id="rId12"/>
    <sheet name="Derivative_Instruments_and_Hed" sheetId="41" r:id="rId13"/>
    <sheet name="Fair_Value_Measurements" sheetId="42" r:id="rId14"/>
    <sheet name="Commitments_and_Contingencies" sheetId="43" r:id="rId15"/>
    <sheet name="Earnings_Per_Share" sheetId="44" r:id="rId16"/>
    <sheet name="Accumulated_OCI" sheetId="45" r:id="rId17"/>
    <sheet name="ShareBased_Compensation_Tables" sheetId="46" r:id="rId18"/>
    <sheet name="LongTerm_Debt_Tables" sheetId="47" r:id="rId19"/>
    <sheet name="Derivative_Instruments_and_Hed1" sheetId="48" r:id="rId20"/>
    <sheet name="Fair_Value_Measurements_Tables" sheetId="49" r:id="rId21"/>
    <sheet name="Earnings_Per_Share_Tables" sheetId="50" r:id="rId22"/>
    <sheet name="Accumulated_OCI_Tables" sheetId="51" r:id="rId23"/>
    <sheet name="ShareBased_Compensation_Detail" sheetId="24" r:id="rId24"/>
    <sheet name="Income_Taxes_Details" sheetId="25" r:id="rId25"/>
    <sheet name="LongTerm_Debt_Table_Details" sheetId="52" r:id="rId26"/>
    <sheet name="LongTerm_Debt_Details" sheetId="27" r:id="rId27"/>
    <sheet name="LongTerm_Debt_Line_of_Credit_a" sheetId="28" r:id="rId28"/>
    <sheet name="Derivative_Instruments_and_Hed2" sheetId="29" r:id="rId29"/>
    <sheet name="Fair_Value_Measurements_Detail" sheetId="30" r:id="rId30"/>
    <sheet name="Commitments_and_Contingencies_" sheetId="31" r:id="rId31"/>
    <sheet name="Earnings_Per_Share_Details" sheetId="32" r:id="rId32"/>
    <sheet name="Accumulated_OCI_Details"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<sst xmlns="http://schemas.openxmlformats.org/spreadsheetml/2006/main" count="1644" uniqueCount="617">
  <si>
    <t>Document and Entity Information</t>
  </si>
  <si>
    <t>3 Months Ended</t>
  </si>
  <si>
    <t>Mar. 31, 2015</t>
  </si>
  <si>
    <t>Document and Entity Information [Abstract]</t>
  </si>
  <si>
    <t>Entity Registrant Name</t>
  </si>
  <si>
    <t>Healthways,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</si>
  <si>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</si>
  <si>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</si>
  <si>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</si>
  <si>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</si>
  <si>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</si>
  <si>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</si>
  <si>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</si>
  <si>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</si>
  <si>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</si>
  <si>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</si>
  <si>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</si>
  <si>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</si>
  <si>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</si>
  <si>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</si>
  <si>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</si>
  <si>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</si>
  <si>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</si>
  <si>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</si>
  <si>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</si>
  <si>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</si>
  <si>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Current assets:</t>
  </si>
  <si>
    <t>Cash and cash equivalents</t>
  </si>
  <si>
    <t>Accounts receivable, net</t>
  </si>
  <si>
    <t>Prepaid expenses</t>
  </si>
  <si>
    <t>Other current assets</t>
  </si>
  <si>
    <t>Income taxes receivable</t>
  </si>
  <si>
    <t>Deferred tax asset</t>
  </si>
  <si>
    <t>Total current assets</t>
  </si>
  <si>
    <t>Property and equipment:</t>
  </si>
  <si>
    <t>Leasehold improvements</t>
  </si>
  <si>
    <t>Computer equipment and related software</t>
  </si>
  <si>
    <t>Furniture and office equipment</t>
  </si>
  <si>
    <t>Capital projects in process</t>
  </si>
  <si>
    <t>Property and equipment, gross</t>
  </si>
  <si>
    <t>Less accumulated depreciation</t>
  </si>
  <si>
    <t>Property and equipment, net</t>
  </si>
  <si>
    <t>Other assets</t>
  </si>
  <si>
    <t>Intangible assets, net</t>
  </si>
  <si>
    <t>Goodwill, net</t>
  </si>
  <si>
    <t>Total assets</t>
  </si>
  <si>
    <t>Current liabilities:</t>
  </si>
  <si>
    <t>Accounts payable</t>
  </si>
  <si>
    <t>Accrued salaries and benefits</t>
  </si>
  <si>
    <t>Accrued liabilities</t>
  </si>
  <si>
    <t>Deferred revenue</t>
  </si>
  <si>
    <t>Contract billings in excess of earned revenue</t>
  </si>
  <si>
    <t>Current portion of long-term debt</t>
  </si>
  <si>
    <t>Current portion of long-term liabilities</t>
  </si>
  <si>
    <t>Total current liabilities</t>
  </si>
  <si>
    <t>Long-term debt</t>
  </si>
  <si>
    <t>Long-term deferred tax liability</t>
  </si>
  <si>
    <t>Other long-term liabilities</t>
  </si>
  <si>
    <t>Stockholders' equity:</t>
  </si>
  <si>
    <t>Preferred stock $.001 par value, 5,000,000 shares authorized, none outstanding</t>
  </si>
  <si>
    <t>Common stock $.001 par value, 120,000,000 shares authorized, 35,683,404 and 35,511,221 shares outstanding, respectively</t>
  </si>
  <si>
    <t>Additional paid-in capital</t>
  </si>
  <si>
    <t>Retained earnings</t>
  </si>
  <si>
    <t>Treasury stock, at cost, 2,254,953 shares in treasury</t>
  </si>
  <si>
    <t>Accumulated other comprehensive loss</t>
  </si>
  <si>
    <t>Non-controlling interest</t>
  </si>
  <si>
    <t>Total stockholders' equity</t>
  </si>
  <si>
    <t>Total liabilities and stockholders' equity</t>
  </si>
  <si>
    <t>CONSOLIDATED BALANCE SHEETS (Unaudited) (Parenthetical) (USD $)</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</si>
  <si>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</si>
  <si>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</si>
  <si>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</si>
  <si>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</si>
  <si>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</si>
  <si>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outstanding (in shares)</t>
  </si>
  <si>
    <t>Treasury stock (in shares)</t>
  </si>
  <si>
    <t>CONSOLIDATED STATEMENTS OF COMPREHENSIVE LOSS (Unaudited) (USD $)</t>
  </si>
  <si>
    <t>In Thousands, except Per Share data, unless otherwise specified</t>
  </si>
  <si>
    <t>Mar. 31, 2014</t>
  </si>
  <si>
    <t>CONSOLIDATED STATEMENTS OF COMPREHENSIVE LOSS (Unaudited) [Abstract]</t>
  </si>
  <si>
    <t>Revenues</t>
  </si>
  <si>
    <t>Cost of services (exclusive of depreciation and amortization of $9,526 and $9,372, respectively, included below)</t>
  </si>
  <si>
    <t>Selling, general and administrative expenses</t>
  </si>
  <si>
    <t>Depreciation and amortization</t>
  </si>
  <si>
    <t>Legal settlement charges</t>
  </si>
  <si>
    <t>Operating loss</t>
  </si>
  <si>
    <t>Interest expense</t>
  </si>
  <si>
    <t>Loss before income taxes</t>
  </si>
  <si>
    <t>Income tax benefit</t>
  </si>
  <si>
    <t>Net loss</t>
  </si>
  <si>
    <t>Loss per share:</t>
  </si>
  <si>
    <t>Basic (in dollars per share)</t>
  </si>
  <si>
    <t>Diluted (in dollars per share)</t>
  </si>
  <si>
    <t>[1]</t>
  </si>
  <si>
    <t>Comprehensive loss</t>
  </si>
  <si>
    <t>Weighted average common shares and equivalents:</t>
  </si>
  <si>
    <t>Basic (in shares)</t>
  </si>
  <si>
    <t>Diluted (in shares)</t>
  </si>
  <si>
    <t>The assumed exercise of stock-based awards for the three months ended March 31, 2015 and 2014 was not considered because the impact would be anti-dilutive.</t>
  </si>
  <si>
    <t>CONSOLIDATED STATEMENTS OF COMPREHENSIVE LOSS (Unaudited) (Parenthetical) (USD $)</t>
  </si>
  <si>
    <t>Cost of services, depreciation and amortization</t>
  </si>
  <si>
    <t>CONSOLIDATED STATEMENT OF CHANGES IN STOCKHOLDERS' EQUITY (Unaudited) (USD $)</t>
  </si>
  <si>
    <t>Preferred Stock [Member]</t>
  </si>
  <si>
    <t>Common Stock [Member]</t>
  </si>
  <si>
    <t>Additional Paid-in Capital [Member]</t>
  </si>
  <si>
    <t>Retained Earnings [Member]</t>
  </si>
  <si>
    <t>Treasury Stock [Member]</t>
  </si>
  <si>
    <t>Accumulated Other Comprehensive Income (Loss) [Member]</t>
  </si>
  <si>
    <t>Noncontrolling Interest [Member]</t>
  </si>
  <si>
    <t>Total</t>
  </si>
  <si>
    <t>Balance at Dec. 31, 2014</t>
  </si>
  <si>
    <t>Increase (Decrease) in Stockholders' Equity [Roll Forward]</t>
  </si>
  <si>
    <t>Exercise of stock options</t>
  </si>
  <si>
    <t>Tax effect of stock options and restricted stock units</t>
  </si>
  <si>
    <t>Share-based employee compensation expense</t>
  </si>
  <si>
    <t>Proceeds from non-controlling interest</t>
  </si>
  <si>
    <t>Balance at Mar. 31, 2015</t>
  </si>
  <si>
    <t>CONSOLIDATED STATEMENTS OF CASH FLOWS (Unaudited) (USD $)</t>
  </si>
  <si>
    <t>Cash flows from operating activities:</t>
  </si>
  <si>
    <t>Adjustments to reconcile net loss to net cash flows provided by (used in) operating activities:</t>
  </si>
  <si>
    <t>Amortization of deferred loan costs</t>
  </si>
  <si>
    <t>Amortization of debt discount</t>
  </si>
  <si>
    <t>Deferred income taxes</t>
  </si>
  <si>
    <t>Excess tax benefits from share-based payment arrangements</t>
  </si>
  <si>
    <t>Decrease (increase) in accounts receivable, net</t>
  </si>
  <si>
    <t>Decrease (increase) in other current assets</t>
  </si>
  <si>
    <t>Increase in accounts payable</t>
  </si>
  <si>
    <t>Decrease in accrued salaries and benefits</t>
  </si>
  <si>
    <t>(Decrease) increase in other current liabilities</t>
  </si>
  <si>
    <t>Other</t>
  </si>
  <si>
    <t>Net cash flows provided by operating activities</t>
  </si>
  <si>
    <t>Cash flows from investing activities:</t>
  </si>
  <si>
    <t>Acquisition of property and equipment</t>
  </si>
  <si>
    <t>Investment in joint ventures</t>
  </si>
  <si>
    <t>Net cash flows used in investing activities</t>
  </si>
  <si>
    <t>Cash flows from financing activities:</t>
  </si>
  <si>
    <t>Proceeds from issuance of long-term debt</t>
  </si>
  <si>
    <t>Payments of long-term debt</t>
  </si>
  <si>
    <t>Deferred loan costs</t>
  </si>
  <si>
    <t>Proceeds from non-controlling Interests</t>
  </si>
  <si>
    <t>Change in cash overdraft and other</t>
  </si>
  <si>
    <t>Net cash flows provided by financing activities</t>
  </si>
  <si>
    <t>Effect of exchange rate changes on cash</t>
  </si>
  <si>
    <t>Net increase (decrease) in cash and cash equivalents</t>
  </si>
  <si>
    <t>Cash and cash equivalents, beginning of period</t>
  </si>
  <si>
    <t>Cash and cash equivalents, end of period</t>
  </si>
  <si>
    <t>Basis of Presentation</t>
  </si>
  <si>
    <t>Basis of Presentation [Abstract]</t>
  </si>
  <si>
    <t>Our financial statements and accompanying notes are prepared in accordance with generally accepted accounting principles in the United States ("U.S. GAAP").  In our opinion, the accompanying consolidated financial statements of Healthways, Inc. and its wholly-owned subsidiaries (collectively, "Healthways," the "Company," or such terms as "we," "us," or "our") reflect all adjustments consisting of normal, recurring accruals necessary for a fair statement. We have reclassified certain items in prior periods to conform to current classifications.</t>
  </si>
  <si>
    <t>We have omitted certain financial information that is normally included in financial statements prepared in accordance with U.S. GAAP but that is not required for interim reporting purposes. You should read the accompanying consolidated financial statements in conjunction with the financial statements and notes thereto included in our Annual Report on Form 10-K for the year ended December 31, 2014.</t>
  </si>
  <si>
    <t xml:space="preserve">On March 11, 2015, we formed a joint venture with SulAmérica, the largest independent insurer in Brazil, to sell total population health services to the Brazilian market. With its contribution, SulAmérica acquired a 49% interest in the joint venture, Healthways Brasil Servicos De Consultoria LTDA ("Healthways Brazil"). We have determined that our interest in Healthways Brazil represents a controlling financial interest and, therefore, have consolidated the financial statements of Healthways Brazil and have presented a noncontrolling interest for the portion owned by SulAmérica. </t>
  </si>
  <si>
    <t>Recent Accounting Standards</t>
  </si>
  <si>
    <t>Recent Accounting Standards [Abstract]</t>
  </si>
  <si>
    <t>In May 2014, the Financial Accounting Standards Board ("FASB") issued Accounting Standards Update ("ASU") No. 2014-9 which creates FASB Accounting Standards Codification ("ASC") Topic 606, "Revenue from Contracts with Customers" ("ASC 606") and supersedes ASC Topic 605, "Revenue Recognition." The provisions of ASC Topic 606 provide for a single comprehensive principles-based standard for the recognition of revenue across all industries and expanded disclosure about the nature, amount, timing and uncertainty of revenue, as well as certain additional quantitative and qualitative disclosures. The standard is effective for annual periods beginning after December 15, 2017, including interim periods within those years. We are currently evaluating the impact of adopting ASC Topic 606.</t>
  </si>
  <si>
    <t>In February 2015, the FASB issued ASU No. 2015-02, Consolidation (Topic 810)—Amendments to the Consolidation Analysis, which provides guidance on evaluating whether a reporting entity should consolidate certain legal entities. Specifically, the amendments modify the evaluation of whether limited partnerships and similar legal entities are variable interest entities ("VIEs") or voting interest entities. Further, the amendments eliminate the presumption that a general partner should consolidate a limited partnership, as well as affect the consolidation analysis of reporting entities that are involved with VIEs, particularly those that have fee arrangements and related party relationships. ASU No. 2015-02 is effective for interim and annual reporting periods beginning after December 15, 2015, with early adoption permitted. A reporting entity may apply the amendments using a modified retrospective approach or a full retrospective application. We are currently evaluating the impact, if any, that adopting ASU No. 2015-02 will have on our consolidated financial position, results of operations and cash flows.</t>
  </si>
  <si>
    <r>
      <t>In April 2015, the FASB issued ASU No. 2015-03, "</t>
    </r>
    <r>
      <rPr>
        <sz val="10"/>
        <color rgb="FF000000"/>
        <rFont val="Inherit"/>
      </rPr>
      <t>Simplifying the Presentation of Debt Issuance Costs</t>
    </r>
    <r>
      <rPr>
        <i/>
        <sz val="10"/>
        <color rgb="FF000000"/>
        <rFont val="Inherit"/>
      </rPr>
      <t>"</t>
    </r>
    <r>
      <rPr>
        <sz val="10"/>
        <color rgb="FF000000"/>
        <rFont val="Inherit"/>
      </rPr>
      <t>, which changes the required presentation of debt issuance costs from an asset on the balance sheet to a direct deduction from the related debt liability. The amendments in this ASU are effective for reporting periods beginning after December 15, 2015. A reporting entity should apply the amendments on a retrospective basis to all prior periods presented in the financial statements. Other than the revised balance sheet presentation of debt issuance costs from an asset to a deduction from the carrying amount of the debt liability and related disclosures, the adoption of ASU 2015-03 is not expected to have an impact on our consolidated financial position, results of operations and cash flows.</t>
    </r>
  </si>
  <si>
    <t>Share-Based Compensation</t>
  </si>
  <si>
    <t>Share-Based Compensation [Abstract]</t>
  </si>
  <si>
    <t>We currently have four types of share-based awards outstanding to our employees and directors: stock options, restricted stock units, restricted stock, and performance-based stock units. Performance-based stock units have a multi-year performance period and vest four years from the grant date. We believe that our share-based awards align the interests of our employees and directors with those of our stockholders.</t>
  </si>
  <si>
    <t>For the three months ended March 31, 2015 and 2014, we recognized share-based compensation costs of $2.4 million and $1.7 million, respectively.  </t>
  </si>
  <si>
    <t>A summary of our stock options as of March 31, 2015 and changes during the three months ended is presented below:</t>
  </si>
  <si>
    <t>Shares</t>
  </si>
  <si>
    <t>(000s)</t>
  </si>
  <si>
    <t>Weighted-Average</t>
  </si>
  <si>
    <t>Exercise Price</t>
  </si>
  <si>
    <t>Weighted-Average Remaining Contractual Term</t>
  </si>
  <si>
    <t>(years)</t>
  </si>
  <si>
    <t>Aggregate Intrinsic Value</t>
  </si>
  <si>
    <t>($000s)</t>
  </si>
  <si>
    <t>Options</t>
  </si>
  <si>
    <t>Outstanding at January 1, 2015</t>
  </si>
  <si>
    <t>$</t>
  </si>
  <si>
    <t>Granted</t>
  </si>
  <si>
    <t>—</t>
  </si>
  <si>
    <t>Exercised</t>
  </si>
  <si>
    <t>(102</t>
  </si>
  <si>
    <t>) </t>
  </si>
  <si>
    <t>Forfeited</t>
  </si>
  <si>
    <t>(15</t>
  </si>
  <si>
    <t>Expired</t>
  </si>
  <si>
    <t>(57</t>
  </si>
  <si>
    <t>Outstanding at March 31, 2015</t>
  </si>
  <si>
    <t>Exercisable at March 31, 2015</t>
  </si>
  <si>
    <t>There were no stock options granted during the three months ended March 31, 2015. The weighted-average grant-date fair value of options granted during the three months ended March 31, 2014 was $8.80.</t>
  </si>
  <si>
    <t>The following table shows a summary of our restricted stock, restricted stock units and performance-based stock units ("nonvested shares") as of March 31, 2015, as well as activity during the three months then ended:</t>
  </si>
  <si>
    <t>Restricted Stock and Restricted Stock Units</t>
  </si>
  <si>
    <t>Performance-Based Stock Units</t>
  </si>
  <si>
    <t>Nonvested Shares</t>
  </si>
  <si>
    <t>Weighted-</t>
  </si>
  <si>
    <t>Average</t>
  </si>
  <si>
    <t>Grant Date</t>
  </si>
  <si>
    <t>Fair Value</t>
  </si>
  <si>
    <t>Nonvested at January 1, 2015</t>
  </si>
  <si>
    <t>Vested</t>
  </si>
  <si>
    <t>(110</t>
  </si>
  <si>
    <t>)</t>
  </si>
  <si>
    <t>(10</t>
  </si>
  <si>
    <t>Nonvested at March 31, 2015</t>
  </si>
  <si>
    <t>Income Taxes</t>
  </si>
  <si>
    <t>Income Taxes [Abstract]</t>
  </si>
  <si>
    <t>For the three months ended March 31, 2015, we had an effective tax benefit rate of 38.1% compared to 35.5% for the three months ended March 31, 2014.</t>
  </si>
  <si>
    <t>We file income tax returns in the U.S. federal jurisdiction and various state and foreign jurisdictions.  Tax years remaining subject to examination in these major jurisdictions include 2011 to present.</t>
  </si>
  <si>
    <t>Long-Term Debt</t>
  </si>
  <si>
    <t>Long-Term Debt [Abstract]</t>
  </si>
  <si>
    <r>
      <t>(5)</t>
    </r>
    <r>
      <rPr>
        <sz val="5"/>
        <color theme="1"/>
        <rFont val="Arial"/>
        <family val="2"/>
      </rPr>
      <t xml:space="preserve">             </t>
    </r>
    <r>
      <rPr>
        <b/>
        <sz val="10"/>
        <color rgb="FF000000"/>
        <rFont val="Arial"/>
        <family val="2"/>
      </rPr>
      <t>Long-Term Debt</t>
    </r>
  </si>
  <si>
    <t>The Company's long-term debt consists of the following at March 31, 2015 and December 31, 2014:</t>
  </si>
  <si>
    <t>(In thousands)</t>
  </si>
  <si>
    <t>Cash Convertible Notes, net of unamortized discount</t>
  </si>
  <si>
    <t>CareFirst Convertible Note</t>
  </si>
  <si>
    <t>Fifth Amended Credit Agreement:</t>
  </si>
  <si>
    <t>Term Loan</t>
  </si>
  <si>
    <t>Revolver</t>
  </si>
  <si>
    <t>Capital lease obligations and other</t>
  </si>
  <si>
    <t>Less: current portion</t>
  </si>
  <si>
    <t>(21,694</t>
  </si>
  <si>
    <t>(20,613</t>
  </si>
  <si>
    <t>1.50% Cash Convertible Senior Notes Due 2018</t>
  </si>
  <si>
    <t>On July 16, 2013, we completed the issuance of $150.0 million aggregate principal amount of cash convertible senior notes due 2018 (the "Cash Convertible Notes"), which bear interest at a rate of 1.50% per year, payable semiannually in arrears on January 1 and July 1 of each year, beginning on January 1, 2014. The Cash Convertible Notes will mature on July 1, 2018, unless earlier repurchased or converted into cash in accordance with their terms prior to such date. At the option of the holders, the Cash Convertible Notes are convertible into cash based on the conversion rate set forth below only upon occurrence of certain triggering events as defined in the Indenture dated as of July 8, 2013 by and between the Company and U.S. Bank National Association, none of which had occurred as of March 31, 2015. Accordingly, we have classified the Cash Convertible Notes as long-term debt at March 31, 2015 and March 31, 2014. The Cash Convertible Notes are not convertible into our common stock or any other securities under any circumstances. The initial cash conversion rate is approximately 51.38 shares of our common stock per $1,000 principal amount of Cash Convertible Notes (equivalent to an initial conversion price of approximately $19.46 per share of common stock). The Cash Convertible Notes are our senior unsecured obligations and rank senior in right of payment to any of our indebtedness that is expressly subordinated in right of payment to the Cash Convertible Notes. As a result of this transaction, we recognized deferred loan costs of approximately $3.9 million, which are being amortized over the term of the Cash Convertible Notes using the effective interest method.</t>
  </si>
  <si>
    <r>
      <t xml:space="preserve">The cash conversion feature of the Cash Convertible Notes (the "Cash Conversion Derivative") requires bifurcation from the Cash Convertible Notes in accordance with FASB ASC Topic 815, </t>
    </r>
    <r>
      <rPr>
        <i/>
        <sz val="10"/>
        <color rgb="FF000000"/>
        <rFont val="Arial"/>
        <family val="2"/>
      </rPr>
      <t>Derivatives and Hedging,</t>
    </r>
    <r>
      <rPr>
        <sz val="10"/>
        <color rgb="FF000000"/>
        <rFont val="Arial"/>
        <family val="2"/>
      </rPr>
      <t xml:space="preserve"> and is recorded in other long-term liabilities as a derivative liability and carried at fair value. The fair value of the Cash Conversion Derivative at the time of issuance of the Cash Convertible Notes was $36.8 million, which was recorded as a debt discount for purposes of accounting for the debt component of the Cash Convertible Notes. The debt discount willl be amortized over the term of the Cash Convertible Notes using the effective interest method. For the three months ended March 31, 2015, we recorded $1.7 million of interest expense related to the amortization of the debt discount based upon an effective interest rate of 5.7%. The net carrying amount of the Cash Convertible Notes at March 31, 2015 was $124.9 million, net of the unamortized discount of $25.1 million.</t>
    </r>
  </si>
  <si>
    <t>In connection with the issuance of the Cash Convertible Notes, we entered into privately negotiated convertible note hedge transactions (the "Cash Convertible Notes Hedges"), which are cash-settled and are intended to reduce our exposure to potential cash payments that we would be required to make if holders elect to convert the Cash Convertible Notes at a time when our stock price exceeds the conversion price. The initial cost of the Cash Convertible Notes Hedges was $36.8 million. The Cash Convertible Notes Hedges are recorded in other assets as a derivative asset under FASB ASC Topic 815 and are carried at fair value.  See Note 6 for additional information regarding the Cash Convertible Notes Hedges and the Cash Conversion Derivative and their fair values as of March 31, 2015.</t>
  </si>
  <si>
    <t>In July 2013, we also sold separate privately negotiated warrants (the "Warrants") initially relating, in the aggregate, to a notional number of shares of our common stock underlying the Cash Convertible Notes Hedges. The Warrants have an initial strike price of approximately $25.95 per share, which effectively increases the conversion price of the Cash Convertible Notes to a 60% premium to our stock price on July 1, 2013. The Warrants will be net share settled by issuing a number of shares of our common stock per Warrant corresponding to the excess of the market price per share of our common stock (as measured on each warrant exercise date under the terms of the Warrants) over the applicable strike price of the Warrants. The Warrants meet the definition of derivatives under the guidance in ASC Topic 815; however, because these instruments have been determined to be indexed to our own stock and meet the criteria for equity classification under ASC Topic 815-40, the Warrants have been accounted for as an adjustment to our additional paid-in-capital.</t>
  </si>
  <si>
    <t>If the market value per share of our common stock exceeds the strike price of the Warrants, the Warrants will have a dilutive effect on net income per share, and the "treasury stock" method will be used in calculating the dilutive effect on earnings per share.</t>
  </si>
  <si>
    <r>
      <t> </t>
    </r>
    <r>
      <rPr>
        <i/>
        <sz val="10"/>
        <color rgb="FF000000"/>
        <rFont val="Arial"/>
        <family val="2"/>
      </rPr>
      <t>CareFirst Convertible Note</t>
    </r>
  </si>
  <si>
    <t>On October 1, 2013, we entered into an Investment Agreement (the "Investment Agreement") with CareFirst Holdings, LLC ("CareFirst"), which is in addition to certain existing commercial agreements between us and CareFirst relating to, among other things, disease management and care coordination services (the "Commercial Agreements"). Pursuant to the Investment Agreement, we issued to CareFirst a convertible subordinated promissory note in the aggregate original principal amount of $20 million (the "CareFirst Convertible Note") for a purchase price of $20 million. The CareFirst Convertible Note bears interest at a rate of 4.75% per year, payable quarterly in arrears on March 31, June 30, September 30 and December 31 of each calendar year, beginning on December 31, 2013. The CareFirst Convertible Note may be prepaid only under limited circumstances and upon the terms and conditions specified therein. If the CareFirst Convertible Note has not been fully converted or redeemed in accordance with its terms, it will mature on October 1, 2019.  The CareFirst Convertible Note is subordinate in right of payment to the prior payment in full of (a) all of our indebtedness under the Fifth Amended Credit Agreement (as defined below), and (b) any other of our senior debt, which currently includes only the Cash Convertible Notes.</t>
  </si>
  <si>
    <t>The CareFirst Convertible Note is convertible into shares of our common stock at the conversion rate determined by dividing (a) the sum of the portion of the principal to be converted and accrued and unpaid interest with respect to such principal by (b) the conversion price equal to $22.41 per share of our common stock.  The conversion price is subject to adjustment for stock splits, stock dividends, recapitalizations, reorganizations, reclassifications and similar events.</t>
  </si>
  <si>
    <t>CareFirst has an opportunity to earn warrants to purchase shares of our common stock ("CareFirst Warrants") based on achievement of certain quarterly thresholds (the "Revenue Thresholds") for revenue derived from both the Commercial Agreements and from new business to us from third parties as a result of an introduction or referral to us by CareFirst (collectively, the "Quarterly Revenue").  If the Quarterly Revenue is greater than or equal to the applicable Revenue Threshold for any quarter ending on or prior to September 30, 2017, then we will issue to CareFirst a certain number of warrants exercisable for the number of shares of our common stock ("CareFirst Warrant Shares") determined in accordance with the terms of the Investment Agreement unless (i) CareFirst elects to receive a cash payment in accordance with the terms of the Investment Agreement or (ii) there is a change of control. The aggregate number of CareFirst Warrant Shares in any single 12-month period beginning on October 1, 2013 cannot exceed 400,000, and the aggregate number of CareFirst Warrant Shares issuable pursuant to the Investment Agreement cannot exceed 1,600,000. As of March 31, 2015, we had issued CareFirst Warrants totaling 190,683 at a weighted average exercise price of $16.92, all of which were issued in 2014. These CareFirst Warrants may have a dilutive effect on net income per share, and the "treasury stock" method is used in calculating the dilutive effect on earnings per share.</t>
  </si>
  <si>
    <t>Also on October 1, 2013, in connection with the execution of the Investment Agreement, we entered into a Registration Rights Agreement with CareFirst, pursuant to which we agreed to use commercially reasonable efforts to cause any registration statement covering an underwritten offering of our common stock for our own account or for the account of any holder of our common stock (other than a registration statement on Form S-4 or Form S-8 or any successor thereto) to include those registrable common shares that any holder of such registrable common shares has requested to be registered. </t>
  </si>
  <si>
    <t>The term of the Investment Agreement expires on the earlier of (a) December 31, 2017 and (b) the first date on which no Commercial Agreement is in effect.</t>
  </si>
  <si>
    <t>Credit Facility</t>
  </si>
  <si>
    <t>On June 8, 2012, we entered into the Fifth Amended and Restated Revolving Credit and Term Loan Agreement (as amended, the "Fifth Amended Credit Agreement").  The Fifth Amended Credit Agreement provides us with a $200.0 million revolving credit facility that expires on June 8, 2017 and includes a swingline sub facility of $20.0 million and a $75.0 million sub facility for letters of credit.  The Fifth Amended Credit Agreement also provides a $200.0 million term loan facility that matures on June 8, 2017, $93.8 million of which remained outstanding at March 31, 2015, and an uncommitted incremental accordion facility of $100.0 million.</t>
  </si>
  <si>
    <t>Borrowings under the Fifth Amended Credit Agreement generally bear interest at variable rates based on a margin or spread in excess of either (1) the one-month, two-month, three-month or six-month rate (or with the approval of affected lenders, nine-month or twelve-month rate) for Eurodollar deposits ("LIBOR") or (2) the greatest of (a) the SunTrust Bank prime lending rate, (b) the federal funds rate plus 0.50%, and (c) one-month LIBOR plus 1.00% (the "Base Rate"), as selected by the Company.  The LIBOR margin varies between 1.75% and 3.00%, and the Base Rate margin varies between 0.75% and 2.00%, depending on our leverage ratio.  The Fifth Amended Credit Agreement also provides for an annual fee ranging between 0.30% and 0.50% of the unused commitments under the revolving credit facility.  Extensions of credit under the Fifth Amended Credit Agreement are secured by guarantees from all of the Company's active domestic subsidiaries and by security interests in substantially all of the Company's and such subsidiaries' assets.</t>
  </si>
  <si>
    <t>  On July 1, 2013, we entered into an amendment to the Fifth Amended Credit Agreement, which provided for, among other things, the amendment of certain negative covenants to permit the issuance of and payments related to the Cash Convertible Notes described above as well as increases in the maximum required levels of total funded debt to EBITDA beginning with the quarter ended June 30, 2013. On April 14, 2014 and December 29, 2014, we entered into additional amendments to the Fifth Amended Credit Agreement, which, among other things, (1) amended the calculation of consolidated EBITDA to exclude the Blue Cross Blue Shield of Minnesota legal settlement and, for any period that includes a fiscal quarter ending on or before December 31, 2015, up to $5 million in the aggregate of accounting charges attributable to the settlement or other satisfaction of litigation liabilities and the incurrence of related expenses, (2) reduced the amount of the accordion facility from $200 million to $100 million, (3) provided that the net cash proceeds of an asset sale or recovery event be deposited with the administrative agent pending reinvestment or application to the payment of loans, and (4) limited the aggregate consideration payable in respect of acquisitions consummated after December 29, 2014 to $150 million. As of March 31, 2015, availability under the revolving credit facility totaled $90.2 million as calculated under the most restrictive covenant.</t>
  </si>
  <si>
    <t>We are required to repay outstanding revolving loans under the revolving credit facility in full on June 8, 2017. We are required to repay term loans in quarterly principal installments aggregating (1) 1.875% of the original aggregate principal amount of the term loans during each of the four quarters beginning with the quarter ending September 30, 2014, and (2) 2.500% of the original aggregate principal amount of the term loans during each of the remaining quarters prior to maturity on June 8, 2017, at which time the entire unpaid principal balance of the term loans is due and payable.</t>
  </si>
  <si>
    <t>The Fifth Amended Credit Agreement contains financial covenants that require us to maintain, as defined, specified ratios or levels of (1) total funded debt to EBITDA and (2) fixed charge coverage.</t>
  </si>
  <si>
    <t>The Fifth Amended Credit Agreement contains various other affirmative and negative covenants that are typical for financings of this type.  Among other things, the Fifth Amended Credit Agreement limits repurchases of our common stock and the amount of dividends that we can pay to holders of our common stock.</t>
  </si>
  <si>
    <t>Derivative Instruments and Hedging Activities</t>
  </si>
  <si>
    <t>Derivative Instruments and Hedging Activities [Abstract]</t>
  </si>
  <si>
    <t>Derivative Investments and Hedging Activities</t>
  </si>
  <si>
    <t>We use derivative instruments to manage risks related to interest, foreign currencies, and the Cash Convertible Notes. We account for derivatives in accordance with FASB ASC Topic 815, which establishes accounting and reporting standards requiring that certain derivative instruments be recorded on the balance sheet as either an asset or liability measured at fair value. Additionally, changes in the derivative's fair value will be recognized currently in earnings unless specific hedge accounting criteria are met. As permitted under our master netting arrangements, the fair value amounts of our interest rate swaps and foreign currency options and/or forward contracts are presented on a net basis by counterparty in the consolidated balance sheets.</t>
  </si>
  <si>
    <t>Derivative Instruments Designated as Hedging Instruments</t>
  </si>
  <si>
    <t>Cash Flow Hedges</t>
  </si>
  <si>
    <t>Derivative instruments that are designated and qualify as cash flow hedges are recorded at estimated fair value in the consolidated balance sheets, with the effective portion of the gains and losses being reported in accumulated other comprehensive income or loss ("accumulated OCI").  Cash flow hedges for all periods presented consist solely of interest rate swap agreements, which effectively modify our exposure to interest rate risk by converting a portion of our floating rate debt to fixed rate obligations, thus reducing the impact of interest rate changes on future interest expense. Under these agreements, we receive a variable rate of interest based on LIBOR (as defined in Note 5), and we pay a fixed rate of interest with interest rates ranging from 0.690% to 1.480% plus a spread (see Note 5).  We maintain interest rate swap agreements with current notional amounts of $125.0 million and termination dates ranging from November 2015 to December 2016.  Of this amount, $75.0 million was effective at March 31, 2015, and $50.0 million will become effective in December 2015, as older interest rate swap agreements expire. Gains and losses on these interest rate swap agreements are reclassified to interest expense in the same period during which the hedged transaction affects earnings or the period in which all or a portion of the hedge becomes ineffective.  As of March 31, 2015, we expect to reclassify $0.3 million of net losses on interest rate swap agreements from accumulated OCI to interest expense within the next 12 months due to the scheduled payment of interest associated with our debt.</t>
  </si>
  <si>
    <t>The following table shows the effect of our cash flow hedges on the consolidated balance sheets during the three months ended March 31, 2015 and 2014:</t>
  </si>
  <si>
    <t>(In $000s)</t>
  </si>
  <si>
    <t>For the Three Months Ended</t>
  </si>
  <si>
    <t>Derivatives in Cash Flow Hedging Relationships</t>
  </si>
  <si>
    <t>Loss related to effective portion of derivatives recognized in accumulated OCI, gross of tax effect</t>
  </si>
  <si>
    <t>Loss related to effective portion of derivatives reclassified from accumulated OCI to interest expense, gross of tax effect</t>
  </si>
  <si>
    <t>Gains and losses representing either hedge ineffectiveness or hedge components excluded from the assessment of effectiveness are recognized in current earnings.  During the three months ended March 31, 2015 and 2014, there were no gains or losses on cash flow hedges recognized in our consolidated statements of comprehensive income (loss) resulting from hedge ineffectiveness.</t>
  </si>
  <si>
    <t>Derivative Instruments Not Designated as Hedging Instruments</t>
  </si>
  <si>
    <t>Our Cash Conversion Derivative, Cash Convertible Notes Hedges, and foreign currency options and/or forward contracts do not qualify for hedge accounting treatment under U.S. GAAP and are measured at fair value with gains and losses recognized immediately in the consolidated statements of comprehensive income (loss). These derivative instruments not designated as hedging instruments did not have a material impact on our consolidated statements of comprehensive income (loss) during the three months ended March 31, 2015 and 2014.</t>
  </si>
  <si>
    <t>Cash Conversion Derivative and Cash Convertible Notes Hedges</t>
  </si>
  <si>
    <r>
      <t>The Cash Conversion Derivative is accounted for as a derivative liability and carried at fair value. In order to offset the risk associated with the Cash Conversion Derivative, we entered into Cash Convertible Notes Hedges which are cash-settled and are intended to reduce our exposure to potential cash payments that we would be required to make if holders elect to convert the Cash Convertible Notes at a time when our stock price exceeds the conversion price. The Cash Convertible Notes Hedges are accounted for as a derivative asset</t>
    </r>
    <r>
      <rPr>
        <i/>
        <sz val="10"/>
        <color rgb="FF000000"/>
        <rFont val="Arial"/>
        <family val="2"/>
      </rPr>
      <t> </t>
    </r>
    <r>
      <rPr>
        <sz val="10"/>
        <color rgb="FF000000"/>
        <rFont val="Arial"/>
        <family val="2"/>
      </rPr>
      <t>and carried at fair value.</t>
    </r>
  </si>
  <si>
    <t>The gains and losses resulting from a change in fair values of the Cash Conversion Derivative and the Cash Convertible Notes Hedges are reported in the consolidated statements of comprehensive income (loss) as follows:</t>
  </si>
  <si>
    <t>Three Months Ended</t>
  </si>
  <si>
    <t>     Statements of Comprehensive Income (Loss) Classification</t>
  </si>
  <si>
    <t>Cash Convertible Notes Hedges:</t>
  </si>
  <si>
    <t>    </t>
  </si>
  <si>
    <t>Net unrealized loss</t>
  </si>
  <si>
    <t>(424</t>
  </si>
  <si>
    <t>Cash Conversion Derivative:</t>
  </si>
  <si>
    <t>                 </t>
  </si>
  <si>
    <t>Net unrealized gain</t>
  </si>
  <si>
    <t>Foreign Currency Exchange Contracts</t>
  </si>
  <si>
    <t>We also enter into foreign currency options and/or forward contracts in order to minimize our earnings exposure to fluctuations in foreign currency exchange rates.  Our foreign currency exchange contracts require current period mark-to-market accounting, with any change in fair value being recorded each period in the consolidated statements of comprehensive income (loss) in selling, general and administrative expenses. At March 31, 2015, we had forward contracts with notional amounts of $27.9 million to exchange foreign currencies, primarily the Australian dollar and Euro, that were entered into to hedge forecasted foreign net income (loss) and certain intercompany transactions. We routinely monitor our foreign currency exposures to maximize the overall effectiveness of our foreign currency hedge positions.  We do not execute transactions or hold derivative financial instruments for trading or other purposes.</t>
  </si>
  <si>
    <t>The estimated gross fair values of derivative instruments at March 31, 2015 and December 31, 2014, excluding the impact of netting derivative assets and liabilities when a legally enforceable master netting agreement exists, were as follows:</t>
  </si>
  <si>
    <t>Foreign currency exchange contracts</t>
  </si>
  <si>
    <t>Interest rate swap agreements</t>
  </si>
  <si>
    <t>Cash Convertible Notes Hedges and Cash Conversion Derivative</t>
  </si>
  <si>
    <t>Assets:</t>
  </si>
  <si>
    <t>Derivatives not designated as hedging instruments:</t>
  </si>
  <si>
    <t> $</t>
  </si>
  <si>
    <t>Liabilities:</t>
  </si>
  <si>
    <t>Derivatives designated as hedging instruments:</t>
  </si>
  <si>
    <t>Total liabilities</t>
  </si>
  <si>
    <t>See also Note 7.</t>
  </si>
  <si>
    <t>Fair Value Measurements</t>
  </si>
  <si>
    <t>Fair Value Measurements [Abstract]</t>
  </si>
  <si>
    <t>We account for certain assets and liabilities at fair value.  Fair value is defined as the price that would be received upon sale of an asset or paid upon transfer of a liability in an orderly transaction between market participants at the measurement date, assuming the transaction occurs in the principal or most advantageous market for that asset or liability.</t>
  </si>
  <si>
    <t>Fair Value Hierarchy</t>
  </si>
  <si>
    <t>The hierarchy below lists three levels of fair value based on the extent to which inputs used in measuring fair value are observable in the market. We categorize each of our fair value measurements in one of these three levels based on the lowest level input that is significant to the fair value measurement in its entirety. These levels are:</t>
  </si>
  <si>
    <t>Level 1:  Quoted prices in active markets for identical assets or liabilities;</t>
  </si>
  <si>
    <t>Level 2:  Quoted prices for similar instruments in active markets; quoted prices for identical or similar instruments in markets that are not active; and model-based valuation techniques in which all significant assumptions are observable in the market or can be corroborated by observable market data for substantially the full term of the assets or liabilities; and</t>
  </si>
  <si>
    <t>Level 3:  Unobservable inputs that are supported by little or no market activity and typically reflect management's estimates of assumptions that market participants would use in pricing the asset or liability.</t>
  </si>
  <si>
    <t>Assets and Liabilities Measured at Fair Value on a Recurring Basis</t>
  </si>
  <si>
    <t>The following tables present our assets and liabilities measured at fair value on a recurring basis at March 31, 2015 and December 31, 2014:</t>
  </si>
  <si>
    <t>Level 2</t>
  </si>
  <si>
    <t>Level 3</t>
  </si>
  <si>
    <t>Gross Fair</t>
  </si>
  <si>
    <t>Value</t>
  </si>
  <si>
    <r>
      <t>Netting</t>
    </r>
    <r>
      <rPr>
        <b/>
        <vertAlign val="superscript"/>
        <sz val="10"/>
        <color rgb="FF000000"/>
        <rFont val="Arial"/>
        <family val="2"/>
      </rPr>
      <t>(1)</t>
    </r>
  </si>
  <si>
    <t>Net Fair</t>
  </si>
  <si>
    <t>Value </t>
  </si>
  <si>
    <t>(205</t>
  </si>
  <si>
    <t>Cash Convertible Notes Hedges</t>
  </si>
  <si>
    <t>Cash Conversion Derivative</t>
  </si>
  <si>
    <t>Net Fair </t>
  </si>
  <si>
    <t>(111</t>
  </si>
  <si>
    <r>
      <t>(1)</t>
    </r>
    <r>
      <rPr>
        <sz val="10"/>
        <color rgb="FF000000"/>
        <rFont val="Arial"/>
        <family val="2"/>
      </rPr>
      <t xml:space="preserve"> This column reflects the impact of netting derivative assets and liabilities by counterparty when a legally enforceable master netting agreement exists.</t>
    </r>
  </si>
  <si>
    <t>The fair values of forward foreign currency exchange contracts are valued using broker quotations of similar assets or liabilities in active markets.  The fair values of interest rate swap agreements are primarily determined based on the present value of future cash flows using internal models and third-party pricing services with observable inputs, including interest rates, yield curves and applicable credit spreads. The fair values of the Cash Convertible Notes Hedges and the Cash Conversion Derivative are measured using Level 3 inputs. These instruments are not actively traded and are valued using an option pricing model that uses observable and unobservable market data for inputs, such as expected time to maturity of the derivative instruments, the risk-free interest rate, the expected volatility of our common stock and other factors. The Cash Convertible Notes Hedges and the Cash Conversion Derivative were designed such that changes in their fair values would offset one another, with minimal impact to the consolidated statements of comprehensive income (loss). Therefore, the sensitivity of changes in the unobservable inputs to the option pricing model for such instruments is mitigated.</t>
  </si>
  <si>
    <t>The following table presents our financial instruments measured at fair value on a recurring basis using unobservable inputs (Level 3):</t>
  </si>
  <si>
    <t>Balance at</t>
  </si>
  <si>
    <t>Purchases of Level 3 Instruments</t>
  </si>
  <si>
    <t>Issuances of Level 3 Instruments</t>
  </si>
  <si>
    <t>Gains/(Losses) Included in Earnings</t>
  </si>
  <si>
    <t>(48,025</t>
  </si>
  <si>
    <t>(47,601</t>
  </si>
  <si>
    <t>The gains and losses included in earnings noted above represent the change in the fair value of these financial instruments and are recorded each period in the consolidated statements of comprehensive income (loss) as selling, general and administrative expenses.</t>
  </si>
  <si>
    <t>Fair Value of Other Financial Instruments</t>
  </si>
  <si>
    <t>In addition to foreign currency exchange contracts, interest rate swap agreements, the Cash Convertible Notes Hedges, and the Cash Conversion Derivative, the estimated fair values of which are disclosed above, the estimated fair value of each class of financial instruments at March 31, 2015 was as follows:</t>
  </si>
  <si>
    <t>•</t>
  </si>
  <si>
    <t>Cash and cash equivalents – The carrying amount of $3.8 million approximates fair value because of the short maturity of those instruments (less than three months).</t>
  </si>
  <si>
    <t>Long-term debt – The estimated fair value of outstanding borrowings under the Fifth Amended Credit Agreement, which includes a revolving credit facility and a term loan facility (see Note 5), and the Cash Convertible Notes are determined based on the fair value hierarchy as discussed above.  The revolving credit facility and the term loan facility are not actively traded and therefore are classified as Level 2 valuations based on the market for similar instruments.  The estimated fair value is based on the average of the prices set by the issuing bank given current market conditions and is not necessarily indicative of the amount we could realize in a current market exchange. The estimated fair value and carrying amount of outstanding borrowings under the Fifth Amended Credit Agreement at March 31, 2015 are $112.3 million and $112.9 million, respectively.</t>
  </si>
  <si>
    <t>The Cash Convertible Notes are actively traded and therefore are classified as Level 1 valuations. The estimated fair value at March 31, 2015 was $175.1 million, which is based on the last traded price of the Cash Convertible Notes on March 31, 2015, and the par value was $150.0 million. The carrying amount of the Cash Convertible Notes at March 31, 2015 was $124.9 million, which is net of the debt discount discussed in Note 5.</t>
  </si>
  <si>
    <t>The CareFirst Convertible Note was issued at its fair value of $20.0 million on October 1, 2013. It is not actively traded and is not based upon either an observable market, other than the market for our common stock, or on an observable index and is therefore classified as a Level 3 valuation. At March 31, 2015, the carrying amount of the CareFirst Convertible Note of $20.0 million approximates fair value.</t>
  </si>
  <si>
    <t>Commitments and Contingencies</t>
  </si>
  <si>
    <t>Commitments and Contingencies [Abstract]</t>
  </si>
  <si>
    <t>Junk Fax Prevention Act Lawsuits</t>
  </si>
  <si>
    <t>On September 16, 2014, Healthways and its wholly owned subsidiary, Healthways WholeHealth Networks, Inc. ("HWHN"), were named in a putative class action lawsuit filed by Edward Simon, DC in the Superior Court of California, County of Los Angeles, seeking damages and other relief relating to alleged violations of the Telephone Consumer Protection Act ("TCPA"), as amended by the Junk Fax Prevention Act ("JFPA"), in connection with faxes allegedly transmitted to members of HWHN's network of complementary and alternative care practitioners. The JFPA prohibits sending an "unsolicited advertisement" to a fax machine and requires the sender to provide a notice to allow a recipient to "opt out" of future fax transmissions (including, pursuant to rules promulgated by the Federal Communications Commission ("FCC"), those sent with the prior express invitation or permission of the recipient). The complaint seeks damages in excess of $5 million. The case has been removed to the United States District Court for the Central District of California, Eastern Division ("California Matter").</t>
  </si>
  <si>
    <t>On December 22, 2014, HWHN was also named in a putative class action lawsuit filed by Affiliated Health Care Associates, P.C. in the United States District Court for the Northern District of Illinois, Eastern Division ("Illinois Matter"), seeking damages and other relief relating to alleged violations of the TCPA, the Illinois Consumer Fraud and Deceptive Business Practices Act, and Illinois common law in connection with faxes allegedly sent to members of HWHN's network of complementary and alternative care practitioners. The complaint seeks damages in an unstated amount. We deny the claims and intend to vigorously defend these actions.</t>
  </si>
  <si>
    <t>In connection with these actions, on March 2, 2015, Healthways and HWHN filed with the FCC a Petition for Retroactive Waiver ("Waiver Petition") of the FCC's regulation that requires advertising faxes sent with the prior express invitation or permission of the recipient to include an "opt-out" notice. The FCC has previously granted retroactive waivers of that regulation to several petitioners who were facing lawsuits alleging that the petitioners failed to include the "opt-out" language in fax advertisements sent with the prior express invitation or permission of the recipients. We cannot predict whether the FCC will grant our Waiver Petition or, if granted, the impact on the California Matter or the Illinois Matter.</t>
  </si>
  <si>
    <t>Performance Award Lawsuit</t>
  </si>
  <si>
    <t>On September 4, 2012, Milton Pfeiffer ("Plaintiff"), claiming to be a stockholder of the Company, filed a putative derivative action against the Company and the Board of Directors (the "Board") in Delaware Chancery Court (the "Court") alleging that the Compensation Committee of the Board and the Board breached their fiduciary duties and violated the Company's 2007 Stock Incentive Plan (the "Plan") by granting Ben R. Leedle, Jr., Chief Executive Officer and President of the Company, discretionary performance awards under the Plan in the form of options to purchase an aggregate of 500,000 shares of the Company's common stock, which consisted of a performance award in November 2011 granting Mr. Leedle the right to purchase 365,000 shares and a performance award in February 2012 granting Mr. Leedle the right to purchase 135,000 shares (the "Performance Awards").  Plaintiff alleges that the Performance Awards exceeded what is authorized by the Plan and that the Company's 2012 proxy statement, in which the Performance Awards are disclosed, is false and misleading.  Plaintiff also alleges that Mr. Leedle breached his fiduciary duties and was unjustly enriched by receiving the Performance Awards.  Plaintiff is seeking, among other things, the rescission or disgorgement of all alleged "excess" awards granted to Mr. Leedle under the Performance Awards, to recover any incidental damages to the Company, and an award of attorneys' fees and expenses.  On November 2, 2012, the Company and the Board filed a Motion to Dismiss because Plaintiff failed to make a demand upon the Board as required by Delaware law.  On November 8, 2013, the Court denied the Company's Motion to Dismiss. On February 21, 2014, the Company filed its answer and intends to vigorously defend the allegations.</t>
  </si>
  <si>
    <t>Outlook</t>
  </si>
  <si>
    <t>We are also subject to other contractual disputes, claims and legal proceedings that arise from time to time in the ordinary course of our business.  While we are unable to estimate a range of potential losses, we do not believe that any of the legal proceedings pending against us as of the date of this report, some of which are expected to be covered by insurance policies, will have a material adverse effect on our financial statements.  As these matters are subject to inherent uncertainties, our view of these matters may change in the future.</t>
  </si>
  <si>
    <t>Contractual Commitments</t>
  </si>
  <si>
    <t>In January 2008, we entered into a 25-year strategic relationship agreement with Gallup and a global joint venture agreement with Gallup in October 2012 that requires us to make payments over a 5-year period beginning January 2013.  We have minimum remaining contractual cash obligations of $32.6 million related to these agreements.</t>
  </si>
  <si>
    <t>In May 2011, we entered into a ten-year applications and technology services outsourcing agreement with HP Enterprise Services, LLC that contains minimum fee requirements.  Total payments over the remaining term, including an estimate for future contractual cost of living adjustments, must equal or exceed a minimum level of approximately $128.0 million; however, based on initial required service and equipment level assumptions, we estimate that the remaining payments will be approximately $265.2 million.  The agreement allows us to terminate all or a portion of the services after the first two years provided we pay certain termination fees, which could be material to the Company.</t>
  </si>
  <si>
    <t>Earnings Per Share</t>
  </si>
  <si>
    <t>Earnings Per Share [Abstract]</t>
  </si>
  <si>
    <t>The following is a reconciliation of the numerator and denominator of basic and diluted earnings per share for the three months ended March 31, 2015 and 2014:</t>
  </si>
  <si>
    <t>(In 000s, except per share data)</t>
  </si>
  <si>
    <t>March 31,</t>
  </si>
  <si>
    <t>Numerator:</t>
  </si>
  <si>
    <t>Net loss - numerator for basic loss per share</t>
  </si>
  <si>
    <t>(2,913</t>
  </si>
  <si>
    <r>
      <t>)</t>
    </r>
    <r>
      <rPr>
        <sz val="10"/>
        <color theme="1"/>
        <rFont val="Arial"/>
        <family val="2"/>
      </rPr>
      <t> </t>
    </r>
  </si>
  <si>
    <t>(9,596</t>
  </si>
  <si>
    <t>Denominator:</t>
  </si>
  <si>
    <t>Shares used for basic loss per share</t>
  </si>
  <si>
    <t>Effect of dilutive securities outstanding:</t>
  </si>
  <si>
    <r>
      <t xml:space="preserve">Non-qualified stock options  </t>
    </r>
    <r>
      <rPr>
        <vertAlign val="superscript"/>
        <sz val="10"/>
        <color rgb="FF000000"/>
        <rFont val="Arial"/>
        <family val="2"/>
      </rPr>
      <t>(1)</t>
    </r>
  </si>
  <si>
    <r>
      <t xml:space="preserve">Restricted stock units </t>
    </r>
    <r>
      <rPr>
        <vertAlign val="superscript"/>
        <sz val="10"/>
        <color rgb="FF000000"/>
        <rFont val="Arial"/>
        <family val="2"/>
      </rPr>
      <t>(1)</t>
    </r>
  </si>
  <si>
    <r>
      <t xml:space="preserve">Performance-based stock units </t>
    </r>
    <r>
      <rPr>
        <vertAlign val="superscript"/>
        <sz val="10"/>
        <color rgb="FF000000"/>
        <rFont val="Arial"/>
        <family val="2"/>
      </rPr>
      <t>(1)</t>
    </r>
  </si>
  <si>
    <r>
      <t>CareFirst Warrants </t>
    </r>
    <r>
      <rPr>
        <vertAlign val="superscript"/>
        <sz val="10"/>
        <color rgb="FF000000"/>
        <rFont val="Arial"/>
        <family val="2"/>
      </rPr>
      <t>(1)</t>
    </r>
  </si>
  <si>
    <r>
      <t xml:space="preserve">Shares used for diluted loss per share </t>
    </r>
    <r>
      <rPr>
        <vertAlign val="superscript"/>
        <sz val="10"/>
        <color rgb="FF000000"/>
        <rFont val="Arial"/>
        <family val="2"/>
      </rPr>
      <t>(1)</t>
    </r>
  </si>
  <si>
    <t>Basic</t>
  </si>
  <si>
    <t>(0.08</t>
  </si>
  <si>
    <t>(0.27</t>
  </si>
  <si>
    <r>
      <t xml:space="preserve">Diluted </t>
    </r>
    <r>
      <rPr>
        <vertAlign val="superscript"/>
        <sz val="10"/>
        <color rgb="FF000000"/>
        <rFont val="Arial"/>
        <family val="2"/>
      </rPr>
      <t>(1)</t>
    </r>
  </si>
  <si>
    <t>Dilutive securities outstanding not included in the computation of loss per share because their effect is antidilutive:</t>
  </si>
  <si>
    <t>Non-qualified stock options</t>
  </si>
  <si>
    <t>Restricted stock units</t>
  </si>
  <si>
    <t>Performance-based stock units</t>
  </si>
  <si>
    <t>Warrants related to Cash Convertible Notes</t>
  </si>
  <si>
    <t>CareFirst Warrants</t>
  </si>
  <si>
    <r>
      <t>(1)</t>
    </r>
    <r>
      <rPr>
        <sz val="10"/>
        <color rgb="FF000000"/>
        <rFont val="Arial"/>
        <family val="2"/>
      </rPr>
      <t xml:space="preserve"> The assumed exercise of stock-based awards for the three months ended March 31, 2015 and 2014 was not considered because the impact would be anti-dilutive.</t>
    </r>
  </si>
  <si>
    <t>Accumulated OCI</t>
  </si>
  <si>
    <t>Accumulated OCI [Abstract]</t>
  </si>
  <si>
    <t> The following tables summarize the changes in accumulated OCI, net of tax, for the three months ended March 31, 2015 and 2014:</t>
  </si>
  <si>
    <t>Net Change in Fair Value of Interest Rate Swaps</t>
  </si>
  <si>
    <t>Foreign Currency Translation Adjustments</t>
  </si>
  <si>
    <t>Accumulated OCI, net of tax, as of January 1, 2015</t>
  </si>
  <si>
    <t>(342</t>
  </si>
  <si>
    <t>(1,706</t>
  </si>
  <si>
    <t>(2,048</t>
  </si>
  <si>
    <t>Other comprehensive loss before reclassifications, net of tax</t>
  </si>
  <si>
    <t>(1,625</t>
  </si>
  <si>
    <t>(1,736</t>
  </si>
  <si>
    <t>Amounts reclassified from accumulated OCI, net of tax</t>
  </si>
  <si>
    <t>Net decrease in other comprehensive income (loss), net of tax</t>
  </si>
  <si>
    <t>(52</t>
  </si>
  <si>
    <t>(1,677</t>
  </si>
  <si>
    <t>Accumulated OCI, net of tax, as of March 31, 2015</t>
  </si>
  <si>
    <t>(394</t>
  </si>
  <si>
    <t>(3,331</t>
  </si>
  <si>
    <t>(3,725</t>
  </si>
  <si>
    <t>Accumulated OCI, net of tax, as of January 1, 2014</t>
  </si>
  <si>
    <t>(513</t>
  </si>
  <si>
    <t>(407</t>
  </si>
  <si>
    <t>Other comprehensive income (loss) before reclassifications, net of tax</t>
  </si>
  <si>
    <t>(30</t>
  </si>
  <si>
    <t>Net increase in other comprehensive income (loss), net of tax</t>
  </si>
  <si>
    <t>Accumulated OCI, net of tax, as of March 31, 2014</t>
  </si>
  <si>
    <t>(467</t>
  </si>
  <si>
    <t>(64</t>
  </si>
  <si>
    <t>The following table provides details about reclassifications out of accumulated OCI for the three months ended March 31, 2015 and 2014:</t>
  </si>
  <si>
    <t>Three Months Ended March 31,</t>
  </si>
  <si>
    <t>Statement of Comprehensive </t>
  </si>
  <si>
    <t> Loss Classification</t>
  </si>
  <si>
    <t>Interest rate swaps</t>
  </si>
  <si>
    <t>(39</t>
  </si>
  <si>
    <t>(50</t>
  </si>
  <si>
    <t>Net of tax</t>
  </si>
  <si>
    <t>See Note 6 for further discussion of our interest rate swaps.</t>
  </si>
  <si>
    <t>Share-Based Compensation (Tables)</t>
  </si>
  <si>
    <t>Summary of option activity</t>
  </si>
  <si>
    <t>Summary of nonvested shares</t>
  </si>
  <si>
    <t>Long-Term Debt (Tables)</t>
  </si>
  <si>
    <t>Schedule of Debt [Table Text Block]</t>
  </si>
  <si>
    <t>Derivative Instruments and Hedging Activities (Tables)</t>
  </si>
  <si>
    <t>Effect of cash flow hedges on the consolidated balance sheets</t>
  </si>
  <si>
    <t>Schedule of Other Derivatives Not Designated as Hedging Instruments, Statements of Financial Performance and Financial Position, Location [Table Text Block]</t>
  </si>
  <si>
    <t>Fair values of derivative instruments</t>
  </si>
  <si>
    <t>Fair Value Measurements (Tables)</t>
  </si>
  <si>
    <t>Assets and liabilities measured at fair value on a recurring basis</t>
  </si>
  <si>
    <t>Level 3 Financial Instruments</t>
  </si>
  <si>
    <t>Earnings Per Share (Tables)</t>
  </si>
  <si>
    <t>Schedule of Earnings Per Share, Basic and Diluted [Table Text Block]</t>
  </si>
  <si>
    <t>Accumulated OCI (Tables)</t>
  </si>
  <si>
    <t>Schedule of changes in accumulated other comprehensive income (AOCI)</t>
  </si>
  <si>
    <t>Reclassification out of Accumulated Other Comprehensive Income</t>
  </si>
  <si>
    <t>Share-Based Compensation (Details) (USD $)</t>
  </si>
  <si>
    <t>Weighted average grant-date fair values of options and weighted average assumptions used [Abstract]</t>
  </si>
  <si>
    <t>Weighted average grant-date fair value of options per share (in dollars per share)</t>
  </si>
  <si>
    <t>Aggregate Intrinsic Value [Abstract]</t>
  </si>
  <si>
    <t>Cash received from option exercises</t>
  </si>
  <si>
    <t>Employee Service Share-based Compensation, Allocation of Recognized Period Costs [Line Items]</t>
  </si>
  <si>
    <t>Allocated share-based compensation</t>
  </si>
  <si>
    <t>Total income tax benefit recognized</t>
  </si>
  <si>
    <t>Stock Options [Member]</t>
  </si>
  <si>
    <t>Shares [Roll Forward]</t>
  </si>
  <si>
    <t>Outstanding, beginning of period (in shares)</t>
  </si>
  <si>
    <t>Granted (in shares)</t>
  </si>
  <si>
    <t>Exercised (in shares)</t>
  </si>
  <si>
    <t>Forfeited (in shares)</t>
  </si>
  <si>
    <t>Expired (in shares)</t>
  </si>
  <si>
    <t>Outstanding, end of period (in shares)</t>
  </si>
  <si>
    <t>Exercisable, end of period (in shares)</t>
  </si>
  <si>
    <t>Weighted-Average Exercise Price [Roll Forward]</t>
  </si>
  <si>
    <t>Outstanding, beginning of period (in dollars per share)</t>
  </si>
  <si>
    <t>Granted (in dollars per share)</t>
  </si>
  <si>
    <t>Exercised (in dollars per share)</t>
  </si>
  <si>
    <t>Forfeited (in dollars per share)</t>
  </si>
  <si>
    <t>Expired (in dollars per share)</t>
  </si>
  <si>
    <t>Outstanding, end of period (in dollars per share)</t>
  </si>
  <si>
    <t>Exercisable, end of period (in dollars per share)</t>
  </si>
  <si>
    <t>Weighted-Average Remaining Contractual Term [Abstract]</t>
  </si>
  <si>
    <t>Outstanding</t>
  </si>
  <si>
    <t>6 years 3 months 18 days</t>
  </si>
  <si>
    <t>Exercisable</t>
  </si>
  <si>
    <t>5 years 8 months 8 days</t>
  </si>
  <si>
    <t>Performance-Based Stock Units [Member]</t>
  </si>
  <si>
    <t>Nonvested, beginning of period (in shares)</t>
  </si>
  <si>
    <t>Vested (in shares)</t>
  </si>
  <si>
    <t>Nonvested, end of period (in shares)</t>
  </si>
  <si>
    <t>Weighted-Average Grant Date Fair Value [Roll Forward]</t>
  </si>
  <si>
    <t>Nonvested, beginning of period (in dollars per share)</t>
  </si>
  <si>
    <t>Vested (in dollars per share)</t>
  </si>
  <si>
    <t>Nonvested, end of period (in dollars per share)</t>
  </si>
  <si>
    <t>Restricted Stock and Restricted Stock Units (RSUs) [Member]</t>
  </si>
  <si>
    <t>Income Taxes (Details)</t>
  </si>
  <si>
    <t>Effective tax rate</t>
  </si>
  <si>
    <t>Open Tax Year</t>
  </si>
  <si>
    <t>Long-Term Debt, Table (Details) (USD $)</t>
  </si>
  <si>
    <t>Debt, Long-term and Short-term, Combined Amount [Abstract]</t>
  </si>
  <si>
    <t>Debt, Long-term and Short-term, Combined Amount</t>
  </si>
  <si>
    <t>Long-term Debt, excluding current portion</t>
  </si>
  <si>
    <t>Short-term Debt</t>
  </si>
  <si>
    <t>CareFirst Convertible Note [Member]</t>
  </si>
  <si>
    <t>Term Loan Facility [Member]</t>
  </si>
  <si>
    <t>Long-Term Debt (Details) (USD $)</t>
  </si>
  <si>
    <t>0 Months Ended</t>
  </si>
  <si>
    <t>Oct. 01, 2013</t>
  </si>
  <si>
    <t>Oct. 01, 2019</t>
  </si>
  <si>
    <t>Debt Instrument [Line Items]</t>
  </si>
  <si>
    <t>Date of Registration Rights Agreement</t>
  </si>
  <si>
    <t>Debt Instrument, Interest Rate, Effective Percentage</t>
  </si>
  <si>
    <t>Debt Instrument, Unamortized Discount</t>
  </si>
  <si>
    <t>Deferred Finance Costs, Gross</t>
  </si>
  <si>
    <t>Interest Rate for Notes</t>
  </si>
  <si>
    <t>Aggregate Principal of convertible notes</t>
  </si>
  <si>
    <t>Debt Instrument, Convertible, Conversion Price</t>
  </si>
  <si>
    <t>Notional amount of foreign currency exchange contracts</t>
  </si>
  <si>
    <t>Payments for Hedge, Financing Activities</t>
  </si>
  <si>
    <t>Initial Conversion rate</t>
  </si>
  <si>
    <t>Warrants Strike Price</t>
  </si>
  <si>
    <t>Conversion price premium percentage</t>
  </si>
  <si>
    <t>CareFirst Warrant Shares Maximum</t>
  </si>
  <si>
    <t>CareFirst Warrant Shares for one year period</t>
  </si>
  <si>
    <t>CareFirst Warrants Outstanding</t>
  </si>
  <si>
    <t>Warrants Weighted Average Exercise Price</t>
  </si>
  <si>
    <t>Debt Discount at time of issuance</t>
  </si>
  <si>
    <t>Cash Convertible Notes [Member]</t>
  </si>
  <si>
    <t>Debt Instrument, Convertible, Conversion Ratio</t>
  </si>
  <si>
    <t>Notes, Issuance Date</t>
  </si>
  <si>
    <t>Debt Instrument, Maturity Date</t>
  </si>
  <si>
    <t>Long-Term Debt, Line of Credit and Term Loan (Details) (USD $)</t>
  </si>
  <si>
    <t>In Millions, unless otherwise specified</t>
  </si>
  <si>
    <t>Jun. 08, 2017</t>
  </si>
  <si>
    <t>Jun. 08, 2012</t>
  </si>
  <si>
    <t>Line of Credit Facility [Line Items]</t>
  </si>
  <si>
    <t>Initiation date</t>
  </si>
  <si>
    <t>Expiration date</t>
  </si>
  <si>
    <t>Amount outstanding</t>
  </si>
  <si>
    <t>Availability under the revolving credit facility under most restrictive covenant</t>
  </si>
  <si>
    <t>Interest rate description</t>
  </si>
  <si>
    <t>Borrowings under the Fifth Amended Credit Agreement generally bear interest at variable rates based on a margin or spread in excess of either (1) the one-month, two-month, three-month or six-month rate (or with the approval of affected lenders, nine-month or twelve-month rate) for Eurodollar deposits ("LIBOR") or (2) the greatest of (a) the SunTrust Bank prime lending rate, (b) the federal funds rate plus 0.50%, and (c) one-month LIBOR plus 1.00% (the "Base Rate"), as selected by the Company. The LIBOR margin varies between 1.75% and 3.00%, and the Base Rate margin varies between 0.75% and 2.00%, depending on our leverage ratio.</t>
  </si>
  <si>
    <t>Commitment fee description</t>
  </si>
  <si>
    <t>The Fifth Amended Credit Agreement also provides for an annual fee ranging between 0.30% and 0.50% of the unused commitments under the revolving credit facility.</t>
  </si>
  <si>
    <t>Terms of periodic payments</t>
  </si>
  <si>
    <t>We are required to repay term loans in quarterly principal installments aggregating (1) 1.875% of the original aggregate principal amount of the term loans during each of the four quarters beginning with the quarter ending September 30, 2014, and (2) 2.500% of the original aggregate principal amount of the term loans during each of the remaining quarters prior to maturity on June 8, 2017, at which time the entire unpaid principal balance of the term loans is due and payable.</t>
  </si>
  <si>
    <t>Fifth Amended Credit Agreement [Member]</t>
  </si>
  <si>
    <t>Maximum borrowing capacity</t>
  </si>
  <si>
    <t>Letters of Credit Sub Facility [Member]</t>
  </si>
  <si>
    <t>Swingline Sub Facility [Member]</t>
  </si>
  <si>
    <t>Maturity date</t>
  </si>
  <si>
    <t>Uncommitted Incremental Accordion Facility [Member]</t>
  </si>
  <si>
    <t>Derivative Instruments and Hedging Activities (Details) (USD $)</t>
  </si>
  <si>
    <t>Dec. 31, 2015</t>
  </si>
  <si>
    <t>Derivatives, Fair Value [Line Items]</t>
  </si>
  <si>
    <t>Current notional amount at 03/31/2015</t>
  </si>
  <si>
    <t>Notional amount effective in future</t>
  </si>
  <si>
    <t>Lower variable interest rate range (in hundredths)</t>
  </si>
  <si>
    <t>Higher variable interest rate range (in hundredths)</t>
  </si>
  <si>
    <t>Fair Values of Derivative Instruments [Abstract]</t>
  </si>
  <si>
    <t>Reclassification of net losses on interest rate swap agreements from accumulated OCI to interest expense within the next 12 months</t>
  </si>
  <si>
    <t>Derivatives in Cash Flow Hedging Relationships [Abstract]</t>
  </si>
  <si>
    <t>Gains or losses on cash flow hedges recognized in our consolidated statements of comprehensive income (loss) resulting from hedge ineffectiveness</t>
  </si>
  <si>
    <t>Forward Contracts [Member]</t>
  </si>
  <si>
    <t>Liabilities</t>
  </si>
  <si>
    <t>Forward Contracts [Member] | Derivatives Not Designated as Hedging Instruments [Member]</t>
  </si>
  <si>
    <t>Assets</t>
  </si>
  <si>
    <t>Forward Contracts [Member] | Derivatives Not Designated as Hedging Instruments [Member] | Other Current Assets [Member]</t>
  </si>
  <si>
    <t>Forward Contracts [Member] | Derivatives Not Designated as Hedging Instruments [Member] | Other Long-Term Liabilities [Member]</t>
  </si>
  <si>
    <t>Forward Contracts [Member] | Derivatives Not Designated as Hedging Instruments [Member] | Other Noncurrent Assets [Member]</t>
  </si>
  <si>
    <t>Forward Contracts [Member] | Derivatives Designated as Hedging Instruments [Member] | Accrued Liabilities [Member]</t>
  </si>
  <si>
    <t>Swap [Member]</t>
  </si>
  <si>
    <t>Swap [Member] | Derivatives Not Designated as Hedging Instruments [Member]</t>
  </si>
  <si>
    <t>Swap [Member] | Derivatives Not Designated as Hedging Instruments [Member] | Other Current Assets [Member]</t>
  </si>
  <si>
    <t>Swap [Member] | Derivatives Not Designated as Hedging Instruments [Member] | Accrued Liabilities [Member]</t>
  </si>
  <si>
    <t>Swap [Member] | Derivatives Not Designated as Hedging Instruments [Member] | Other Long-Term Liabilities [Member]</t>
  </si>
  <si>
    <t>Swap [Member] | Derivatives Not Designated as Hedging Instruments [Member] | Other Noncurrent Assets [Member]</t>
  </si>
  <si>
    <t>Swap [Member] | Derivatives Designated as Hedging Instruments [Member] | Accrued Liabilities [Member]</t>
  </si>
  <si>
    <t>Swap [Member] | Derivatives Designated as Hedging Instruments [Member] | Other Long-Term Liabilities [Member]</t>
  </si>
  <si>
    <t>Interest Rate Swap Agreements [Member] | Swap [Member] | Derivatives Not Designated as Hedging Instruments [Member] | Accrued Liabilities [Member]</t>
  </si>
  <si>
    <t>Interest Rate Swap Agreements [Member] | Swap [Member] | Derivatives Designated as Hedging Instruments [Member] | Other Long-Term Liabilities [Member]</t>
  </si>
  <si>
    <t>Foreign Currency Exchange Contracts [Member] | Forward Contracts [Member]</t>
  </si>
  <si>
    <t>Foreign Currency Exchange Contracts [Member] | Forward Contracts [Member] | Derivatives Not Designated as Hedging Instruments [Member] | Accrued Liabilities [Member]</t>
  </si>
  <si>
    <t>Foreign Currency Exchange Contracts [Member] | Forward Contracts [Member] | Derivatives Not Designated as Hedging Instruments [Member] | Other Long-Term Liabilities [Member]</t>
  </si>
  <si>
    <t>Foreign Currency Exchange Contracts [Member] | Forward Contracts [Member] | Derivatives Designated as Hedging Instruments [Member] | Accrued Liabilities [Member]</t>
  </si>
  <si>
    <t>Foreign Currency Exchange Contracts [Member] | Forward Contracts [Member] | Derivatives Designated as Hedging Instruments [Member] | Other Long-Term Liabilities [Member]</t>
  </si>
  <si>
    <t>Embedded Derivative Financial Instruments [Member]</t>
  </si>
  <si>
    <t>Embedded Derivative Financial Instruments [Member] | Derivatives Not Designated as Hedging Instruments [Member] | Accrued Liabilities [Member]</t>
  </si>
  <si>
    <t>Embedded Derivative Financial Instruments [Member] | Derivatives Not Designated as Hedging Instruments [Member] | Other Long-Term Liabilities [Member]</t>
  </si>
  <si>
    <t>Embedded Derivative Financial Instruments [Member] | Derivatives Designated as Hedging Instruments [Member] | Accrued Liabilities [Member]</t>
  </si>
  <si>
    <t>Embedded Derivative Financial Instruments [Member] | Derivatives Designated as Hedging Instruments [Member] | Other Long-Term Liabilities [Member]</t>
  </si>
  <si>
    <t>Cash Convertible Notes Hedge [Member] | Selling, General and Administrative Expenses [Member]</t>
  </si>
  <si>
    <t>Cash Convertible Notes Hedge [Member] | Derivatives Not Designated as Hedging Instruments [Member]</t>
  </si>
  <si>
    <t>Cash Convertible Notes Hedge [Member] | Derivatives Not Designated as Hedging Instruments [Member] | Other Current Assets [Member]</t>
  </si>
  <si>
    <t>Cash Convertible Notes Hedge [Member] | Derivatives Not Designated as Hedging Instruments [Member] | Other Noncurrent Assets [Member]</t>
  </si>
  <si>
    <t>Cash Conversion Derivative [Member] | Selling, General and Administrative Expenses [Member]</t>
  </si>
  <si>
    <t>Fair Value Measurements (Details) (USD $)</t>
  </si>
  <si>
    <t>Dec. 31, 2013</t>
  </si>
  <si>
    <t>Fair Value, Measurement with Unobservable Inputs Reconciliation, Recurring Basis, Asset, Purchases, (Sales), Issuances, (Settlements) [Abstract]</t>
  </si>
  <si>
    <t>Cash Convertible Notes Hedge [Member]</t>
  </si>
  <si>
    <t>Balance at beginning of period</t>
  </si>
  <si>
    <t>Purchases into Level 3</t>
  </si>
  <si>
    <t>Issuances into Level 3</t>
  </si>
  <si>
    <t>Gains/(Losses) included in Earnings</t>
  </si>
  <si>
    <t>Balance at end of period</t>
  </si>
  <si>
    <t>Fifth Amended Credit Facility [Member]</t>
  </si>
  <si>
    <t>Carrying Amount of Outstanding borrowings under the Fifth Amended Credit Agreement</t>
  </si>
  <si>
    <t>Fair Value of Outstanding borrowings under the Fifth Amended Credit Agreement</t>
  </si>
  <si>
    <t>Debt Instrument, Carrying Amount</t>
  </si>
  <si>
    <t>Debt Instrument, Fair Value</t>
  </si>
  <si>
    <t>Cash Conversion Derivative [Member]</t>
  </si>
  <si>
    <t>Recurring [Member] | Foreign Exchange Contract [Member]</t>
  </si>
  <si>
    <t>Assets measured at fair value on a recurring basis</t>
  </si>
  <si>
    <t>Gross Fair Value</t>
  </si>
  <si>
    <t>Netting</t>
  </si>
  <si>
    <t>Net Fair Value</t>
  </si>
  <si>
    <t>Liabilities measured at fair value on a recurring basis</t>
  </si>
  <si>
    <t>Recurring [Member] | Foreign Exchange Contract [Member] | Level 2 [Member]</t>
  </si>
  <si>
    <t>Recurring [Member] | Foreign Exchange Contract [Member] | Level 3 [Member]</t>
  </si>
  <si>
    <t>Recurring [Member] | Interest Rate Swap [Member]</t>
  </si>
  <si>
    <t>Recurring [Member] | Interest Rate Swap [Member] | Level 2 [Member]</t>
  </si>
  <si>
    <t>Recurring [Member] | Interest Rate Swap [Member] | Level 3 [Member]</t>
  </si>
  <si>
    <t>Recurring [Member] | Cash Convertible Notes Hedge [Member]</t>
  </si>
  <si>
    <t>Recurring [Member] | Cash Convertible Notes Hedge [Member] | Level 2 [Member]</t>
  </si>
  <si>
    <t>Recurring [Member] | Cash Convertible Notes Hedge [Member] | Level 3 [Member]</t>
  </si>
  <si>
    <t>Recurring [Member] | Cash Conversion Derivative [Member]</t>
  </si>
  <si>
    <t>Recurring [Member] | Cash Conversion Derivative [Member] | Level 2 [Member]</t>
  </si>
  <si>
    <t>Recurring [Member] | Cash Conversion Derivative [Member] | Level 3 [Member]</t>
  </si>
  <si>
    <t>Commitments and Contingencies (Details) (USD $)</t>
  </si>
  <si>
    <t>Contractual Commitment [Abstract]</t>
  </si>
  <si>
    <t>Minimum remaining contractual cash obligations</t>
  </si>
  <si>
    <t>Total minimum payments required under outsourcing agreement over remaining term</t>
  </si>
  <si>
    <t>Estimate of remaining payments pursuant to outsourcing agreement</t>
  </si>
  <si>
    <t>Junk Fax Prevention Act Lawsuit [Abstract]</t>
  </si>
  <si>
    <t>Junk Fax Prevention Act Lawsuit Damages being sought</t>
  </si>
  <si>
    <t>Earnings Per Share (Details) (USD $)</t>
  </si>
  <si>
    <t>Numerator [Abstract]</t>
  </si>
  <si>
    <t>Denominator [Abstract]</t>
  </si>
  <si>
    <t>Shares used for basic loss per share (in shares)</t>
  </si>
  <si>
    <t>Shares used for diluted loss per share (in shares)</t>
  </si>
  <si>
    <t>Loss per share [Abstract]</t>
  </si>
  <si>
    <t>Non-Qualified Stock Options [Member]</t>
  </si>
  <si>
    <t>Antidilutive Securities Excluded from Computation of Earnings Per Share [Line Items]</t>
  </si>
  <si>
    <t>Dilutive securities outstanding not included in the computation of loss per share because their effect is antidilutive (in shares)</t>
  </si>
  <si>
    <t>Restricted Stock Units [Member]</t>
  </si>
  <si>
    <t>Performance-based Stock Units</t>
  </si>
  <si>
    <t>Warrants Related to Cash Convertible Notes [Member]</t>
  </si>
  <si>
    <t>Effect of dilutive stock options and restricted stock units outstanding (in shares)</t>
  </si>
  <si>
    <t>Performance Shares [Member]</t>
  </si>
  <si>
    <t>Accumulated OCI (Details) (USD $)</t>
  </si>
  <si>
    <t>Accumulated Other Comprehensive Income Loss [Line Items]</t>
  </si>
  <si>
    <t>Accumulated OCI, net of tax Beginning Balance</t>
  </si>
  <si>
    <t>Net increase (decrease) in other comprehensive income (loss), net of tax</t>
  </si>
  <si>
    <t>Accumulated OCI, net of tax Ending Balance</t>
  </si>
  <si>
    <t>Reclassification adjustments out of AOCI [Abstract]</t>
  </si>
  <si>
    <t>Reclassification to interest expense</t>
  </si>
  <si>
    <t>Amounts reclassified from accumulated other comprehensive income to: [Member]</t>
  </si>
  <si>
    <t>Tax effect of reclassification</t>
  </si>
  <si>
    <t>Reclassification Adjustment on Derivatives Included in Net Income</t>
  </si>
  <si>
    <t>Net Change in Fair Value of Interest Rate Swaps [Member]</t>
  </si>
  <si>
    <t>Foreign Currency Translation Adjustments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</si>
</sst>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rgb="FF000000"/>
      <name val="Arial"/>
      <family val="2"/>
    </font>
    <font>
      <sz val="10"/>
      <color rgb="FF000000"/>
      <name val="Arial"/>
      <family val="2"/>
    </font>
    <font>
      <i/>
      <sz val="10"/>
      <color rgb="FF000000"/>
      <name val="Inherit"/>
    </font>
    <font>
      <sz val="10"/>
      <color rgb="FF000000"/>
      <name val="Inherit"/>
    </font>
    <font>
      <b/>
      <sz val="10"/>
      <color theme="1"/>
      <name val="Arial"/>
      <family val="2"/>
    </font>
    <font>
      <sz val="5"/>
      <color theme="1"/>
      <name val="Arial"/>
      <family val="2"/>
    </font>
    <font>
      <i/>
      <sz val="10"/>
      <color theme="1"/>
      <name val="Arial"/>
      <family val="2"/>
    </font>
    <font>
      <i/>
      <sz val="10"/>
      <color rgb="FF000000"/>
      <name val="Arial"/>
      <family val="2"/>
    </font>
    <font>
      <i/>
      <u/>
      <sz val="10"/>
      <color rgb="FF000000"/>
      <name val="Arial"/>
      <family val="2"/>
    </font>
    <font>
      <b/>
      <vertAlign val="superscript"/>
      <sz val="10"/>
      <color rgb="FF000000"/>
      <name val="Arial"/>
      <family val="2"/>
    </font>
    <font>
      <vertAlign val="superscript"/>
      <sz val="10"/>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AF9E8"/>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vertical="top" wrapText="1"/>
    </xf>
    <xf numFmtId="0" fontId="20" fillId="0" borderId="0" xfId="0" applyFont="1" applyAlignment="1">
      <alignment horizontal="left" vertical="top" wrapText="1"/>
    </xf>
    <xf numFmtId="0" fontId="21" fillId="0" borderId="0" xfId="0" applyFont="1" applyAlignment="1">
      <alignment horizontal="left" wrapText="1"/>
    </xf>
    <xf numFmtId="0" fontId="0" fillId="0" borderId="0" xfId="0" applyAlignment="1">
      <alignment horizontal="left" wrapText="1"/>
    </xf>
    <xf numFmtId="0" fontId="21" fillId="0" borderId="0" xfId="0" applyFont="1" applyAlignment="1">
      <alignment horizontal="left" wrapText="1"/>
    </xf>
    <xf numFmtId="0" fontId="20" fillId="0" borderId="0" xfId="0" applyFont="1" applyAlignment="1">
      <alignment horizontal="justify" vertical="top" wrapText="1"/>
    </xf>
    <xf numFmtId="0" fontId="19"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0" borderId="0" xfId="0" applyFont="1" applyAlignment="1">
      <alignment vertical="top" wrapText="1"/>
    </xf>
    <xf numFmtId="0" fontId="24"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21" fillId="33" borderId="0" xfId="0" applyFont="1" applyFill="1" applyAlignment="1">
      <alignment horizontal="right" wrapText="1"/>
    </xf>
    <xf numFmtId="0" fontId="19" fillId="33" borderId="0" xfId="0" applyFont="1" applyFill="1" applyAlignment="1">
      <alignment vertical="top" wrapText="1"/>
    </xf>
    <xf numFmtId="0" fontId="19" fillId="34" borderId="0" xfId="0" applyFont="1" applyFill="1" applyAlignment="1">
      <alignment horizontal="left" wrapText="1"/>
    </xf>
    <xf numFmtId="0" fontId="19" fillId="34" borderId="0" xfId="0" applyFont="1" applyFill="1" applyAlignment="1">
      <alignment wrapText="1"/>
    </xf>
    <xf numFmtId="0" fontId="20" fillId="34" borderId="0" xfId="0" applyFont="1" applyFill="1" applyAlignment="1">
      <alignment horizontal="right" wrapText="1"/>
    </xf>
    <xf numFmtId="0" fontId="19" fillId="34" borderId="0" xfId="0" applyFont="1" applyFill="1" applyAlignment="1">
      <alignment vertical="top" wrapText="1"/>
    </xf>
    <xf numFmtId="0" fontId="19" fillId="34" borderId="0" xfId="0" applyFont="1" applyFill="1" applyAlignment="1">
      <alignment horizontal="right" wrapText="1"/>
    </xf>
    <xf numFmtId="0" fontId="21" fillId="34" borderId="0" xfId="0" applyFont="1" applyFill="1" applyAlignment="1">
      <alignment horizontal="right" wrapText="1"/>
    </xf>
    <xf numFmtId="0" fontId="19" fillId="33" borderId="10" xfId="0" applyFont="1" applyFill="1" applyBorder="1" applyAlignment="1">
      <alignment horizontal="right" wrapText="1"/>
    </xf>
    <xf numFmtId="3" fontId="19" fillId="34" borderId="11" xfId="0" applyNumberFormat="1" applyFont="1" applyFill="1" applyBorder="1" applyAlignment="1">
      <alignment horizontal="right" wrapText="1"/>
    </xf>
    <xf numFmtId="0" fontId="19" fillId="34" borderId="0" xfId="0" applyFont="1" applyFill="1" applyAlignment="1">
      <alignment horizontal="right" vertical="top" wrapText="1"/>
    </xf>
    <xf numFmtId="3" fontId="19" fillId="34" borderId="0" xfId="0" applyNumberFormat="1" applyFont="1" applyFill="1" applyAlignment="1">
      <alignment horizontal="right" vertical="top" wrapText="1"/>
    </xf>
    <xf numFmtId="3" fontId="19" fillId="33" borderId="11" xfId="0" applyNumberFormat="1" applyFont="1" applyFill="1" applyBorder="1" applyAlignment="1">
      <alignment horizontal="right" wrapText="1"/>
    </xf>
    <xf numFmtId="0" fontId="19" fillId="33" borderId="0" xfId="0" applyFont="1" applyFill="1" applyAlignment="1">
      <alignment horizontal="right" vertical="top" wrapText="1"/>
    </xf>
    <xf numFmtId="3" fontId="19" fillId="33" borderId="0" xfId="0" applyNumberFormat="1" applyFont="1" applyFill="1" applyAlignment="1">
      <alignment horizontal="right" vertical="top" wrapText="1"/>
    </xf>
    <xf numFmtId="0" fontId="19"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xf>
    <xf numFmtId="0" fontId="20" fillId="0" borderId="0" xfId="0" applyFont="1" applyAlignment="1">
      <alignment horizontal="left" wrapText="1" indent="1"/>
    </xf>
    <xf numFmtId="0" fontId="0" fillId="0" borderId="10" xfId="0" applyBorder="1" applyAlignment="1">
      <alignment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19" fillId="33" borderId="0" xfId="0" applyFont="1" applyFill="1" applyAlignment="1">
      <alignment horizontal="left"/>
    </xf>
    <xf numFmtId="0" fontId="19" fillId="34" borderId="0" xfId="0" applyFont="1" applyFill="1" applyAlignment="1">
      <alignment horizontal="left"/>
    </xf>
    <xf numFmtId="0" fontId="19" fillId="34" borderId="10" xfId="0" applyFont="1" applyFill="1" applyBorder="1" applyAlignment="1">
      <alignment horizontal="right" wrapText="1"/>
    </xf>
    <xf numFmtId="0" fontId="19" fillId="34" borderId="10" xfId="0" applyFont="1" applyFill="1" applyBorder="1" applyAlignment="1">
      <alignment horizontal="left" wrapText="1"/>
    </xf>
    <xf numFmtId="0" fontId="19" fillId="33" borderId="11" xfId="0" applyFont="1" applyFill="1" applyBorder="1" applyAlignment="1">
      <alignment horizontal="right" wrapText="1"/>
    </xf>
    <xf numFmtId="0" fontId="19" fillId="33" borderId="11" xfId="0" applyFont="1" applyFill="1" applyBorder="1" applyAlignment="1">
      <alignment horizontal="left" wrapText="1"/>
    </xf>
    <xf numFmtId="0" fontId="20" fillId="0" borderId="10" xfId="0" applyFont="1" applyBorder="1" applyAlignment="1">
      <alignment horizontal="center" wrapText="1"/>
    </xf>
    <xf numFmtId="0" fontId="19" fillId="0" borderId="12" xfId="0" applyFont="1" applyBorder="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0" fillId="0" borderId="10" xfId="0" applyBorder="1" applyAlignment="1">
      <alignment wrapText="1"/>
    </xf>
    <xf numFmtId="0" fontId="19" fillId="0" borderId="0" xfId="0" applyFont="1" applyAlignment="1">
      <alignment horizontal="left"/>
    </xf>
    <xf numFmtId="0" fontId="19" fillId="0" borderId="12" xfId="0" applyFont="1" applyBorder="1" applyAlignment="1">
      <alignment horizontal="left"/>
    </xf>
    <xf numFmtId="0" fontId="21"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lef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19" fillId="34" borderId="10" xfId="0" applyFont="1" applyFill="1" applyBorder="1" applyAlignment="1">
      <alignment wrapText="1"/>
    </xf>
    <xf numFmtId="3" fontId="21" fillId="34" borderId="10" xfId="0" applyNumberFormat="1" applyFont="1" applyFill="1" applyBorder="1" applyAlignment="1">
      <alignment horizontal="right" wrapText="1"/>
    </xf>
    <xf numFmtId="0" fontId="19" fillId="34" borderId="10" xfId="0" applyFont="1" applyFill="1" applyBorder="1" applyAlignment="1">
      <alignment horizontal="left"/>
    </xf>
    <xf numFmtId="0" fontId="21" fillId="34" borderId="10" xfId="0" applyFont="1" applyFill="1" applyBorder="1" applyAlignment="1">
      <alignment horizontal="right" wrapText="1"/>
    </xf>
    <xf numFmtId="0" fontId="21" fillId="34" borderId="0" xfId="0" applyFont="1" applyFill="1" applyAlignment="1">
      <alignment horizontal="left"/>
    </xf>
    <xf numFmtId="0" fontId="21" fillId="34" borderId="10" xfId="0" applyFont="1" applyFill="1" applyBorder="1" applyAlignment="1">
      <alignment horizontal="left"/>
    </xf>
    <xf numFmtId="0" fontId="19" fillId="33" borderId="11" xfId="0" applyFont="1" applyFill="1" applyBorder="1" applyAlignment="1">
      <alignmen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19" fillId="33" borderId="11" xfId="0" applyFont="1" applyFill="1" applyBorder="1" applyAlignment="1">
      <alignment horizontal="left"/>
    </xf>
    <xf numFmtId="15" fontId="20" fillId="0" borderId="10" xfId="0" applyNumberFormat="1" applyFont="1" applyBorder="1" applyAlignment="1">
      <alignment horizontal="center" wrapText="1"/>
    </xf>
    <xf numFmtId="0" fontId="27" fillId="0" borderId="0" xfId="0" applyFont="1" applyAlignment="1">
      <alignment horizontal="left" wrapText="1"/>
    </xf>
    <xf numFmtId="0" fontId="20" fillId="0" borderId="0" xfId="0" applyFont="1" applyAlignment="1">
      <alignment horizontal="left" wrapText="1"/>
    </xf>
    <xf numFmtId="0" fontId="26" fillId="0" borderId="0" xfId="0" applyFont="1" applyAlignment="1">
      <alignment wrapText="1"/>
    </xf>
    <xf numFmtId="0" fontId="27" fillId="0" borderId="0" xfId="0" applyFont="1" applyAlignment="1">
      <alignment horizontal="left" wrapText="1"/>
    </xf>
    <xf numFmtId="0" fontId="21" fillId="33" borderId="0" xfId="0" applyFont="1" applyFill="1" applyAlignment="1">
      <alignment horizontal="left" vertical="center" wrapText="1" indent="1"/>
    </xf>
    <xf numFmtId="0" fontId="21" fillId="33" borderId="0" xfId="0" applyFont="1" applyFill="1" applyAlignment="1">
      <alignment horizontal="left"/>
    </xf>
    <xf numFmtId="0" fontId="21" fillId="34" borderId="0" xfId="0" applyFont="1" applyFill="1" applyAlignment="1">
      <alignment horizontal="left" vertical="center" wrapText="1" indent="1"/>
    </xf>
    <xf numFmtId="15" fontId="20" fillId="0" borderId="13" xfId="0" applyNumberFormat="1"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horizontal="center" wrapText="1"/>
    </xf>
    <xf numFmtId="0" fontId="27" fillId="34" borderId="0" xfId="0" applyFont="1" applyFill="1" applyAlignment="1">
      <alignment horizontal="left" wrapText="1" indent="1"/>
    </xf>
    <xf numFmtId="0" fontId="20" fillId="0" borderId="0" xfId="0" applyFont="1" applyAlignment="1">
      <alignment horizontal="left" wrapText="1" indent="1"/>
    </xf>
    <xf numFmtId="0" fontId="21" fillId="0" borderId="0" xfId="0" applyFont="1" applyAlignment="1">
      <alignment horizontal="center" wrapText="1"/>
    </xf>
    <xf numFmtId="0" fontId="19" fillId="0" borderId="0" xfId="0" applyFont="1" applyAlignment="1">
      <alignment horizontal="center" wrapText="1"/>
    </xf>
    <xf numFmtId="0" fontId="24" fillId="0" borderId="0" xfId="0" applyFont="1" applyAlignment="1">
      <alignment horizontal="center"/>
    </xf>
    <xf numFmtId="0" fontId="19" fillId="0" borderId="0" xfId="0" applyFont="1" applyAlignment="1">
      <alignment horizontal="center"/>
    </xf>
    <xf numFmtId="0" fontId="27" fillId="0" borderId="0" xfId="0" applyFont="1" applyAlignment="1">
      <alignment horizontal="left" vertical="top" wrapText="1"/>
    </xf>
    <xf numFmtId="0" fontId="21" fillId="33" borderId="0" xfId="0" applyFont="1" applyFill="1" applyAlignment="1">
      <alignment horizontal="left" vertical="top" wrapText="1"/>
    </xf>
    <xf numFmtId="0" fontId="21" fillId="34" borderId="0" xfId="0" applyFont="1" applyFill="1" applyAlignment="1">
      <alignment horizontal="left" vertical="top" wrapText="1"/>
    </xf>
    <xf numFmtId="0" fontId="21" fillId="33" borderId="11" xfId="0" applyFont="1" applyFill="1" applyBorder="1" applyAlignment="1">
      <alignment horizontal="right" wrapText="1"/>
    </xf>
    <xf numFmtId="0" fontId="20" fillId="34" borderId="0" xfId="0" applyFont="1" applyFill="1" applyAlignment="1">
      <alignment horizontal="left" vertical="top" wrapText="1"/>
    </xf>
    <xf numFmtId="0" fontId="27" fillId="33" borderId="0" xfId="0" applyFont="1" applyFill="1" applyAlignment="1">
      <alignment horizontal="left" vertical="top" wrapText="1"/>
    </xf>
    <xf numFmtId="0" fontId="27" fillId="34" borderId="0" xfId="0" applyFont="1" applyFill="1" applyAlignment="1">
      <alignment horizontal="left" vertical="top" wrapText="1"/>
    </xf>
    <xf numFmtId="0" fontId="20" fillId="0" borderId="13" xfId="0" applyFont="1" applyBorder="1" applyAlignment="1">
      <alignment horizontal="center" wrapText="1"/>
    </xf>
    <xf numFmtId="0" fontId="19" fillId="0" borderId="12" xfId="0" applyFont="1" applyBorder="1" applyAlignment="1">
      <alignment vertical="top" wrapText="1"/>
    </xf>
    <xf numFmtId="0" fontId="28" fillId="0" borderId="0" xfId="0" applyFont="1" applyAlignment="1">
      <alignment horizontal="left" wrapText="1"/>
    </xf>
    <xf numFmtId="0" fontId="28" fillId="0" borderId="0" xfId="0" applyFont="1" applyAlignment="1">
      <alignment horizontal="justify" wrapText="1"/>
    </xf>
    <xf numFmtId="0" fontId="24" fillId="0" borderId="0" xfId="0" applyFont="1" applyAlignment="1">
      <alignment wrapText="1"/>
    </xf>
    <xf numFmtId="15" fontId="20" fillId="0" borderId="10" xfId="0" applyNumberFormat="1" applyFont="1" applyBorder="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vertical="center" wrapText="1" indent="5"/>
    </xf>
    <xf numFmtId="0" fontId="21" fillId="34" borderId="0" xfId="0" applyFont="1" applyFill="1" applyAlignment="1">
      <alignment horizontal="left" vertical="center" wrapText="1" indent="5"/>
    </xf>
    <xf numFmtId="0" fontId="24" fillId="0" borderId="0" xfId="0" applyFont="1" applyAlignment="1">
      <alignment horizontal="center" wrapText="1"/>
    </xf>
    <xf numFmtId="0" fontId="21" fillId="0" borderId="0" xfId="0" applyFont="1" applyAlignment="1">
      <alignment vertical="top" wrapText="1"/>
    </xf>
    <xf numFmtId="0" fontId="21" fillId="0" borderId="0" xfId="0" applyFont="1" applyAlignment="1">
      <alignment horizontal="left" vertical="top" wrapText="1"/>
    </xf>
    <xf numFmtId="0" fontId="27" fillId="0" borderId="0" xfId="0" applyFont="1" applyAlignment="1">
      <alignment horizontal="justify" wrapText="1"/>
    </xf>
    <xf numFmtId="0" fontId="30" fillId="0" borderId="0" xfId="0" applyFont="1" applyAlignment="1">
      <alignment horizontal="justify" wrapText="1"/>
    </xf>
    <xf numFmtId="0" fontId="21" fillId="0" borderId="0" xfId="0" applyFont="1" applyAlignment="1">
      <alignment horizontal="left" wrapText="1" indent="7"/>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4" fillId="33" borderId="0" xfId="0" applyFont="1" applyFill="1" applyAlignment="1">
      <alignment horizontal="left"/>
    </xf>
    <xf numFmtId="0" fontId="21" fillId="34" borderId="0" xfId="0" applyFont="1" applyFill="1" applyAlignment="1">
      <alignment horizontal="left" wrapText="1" indent="1"/>
    </xf>
    <xf numFmtId="3" fontId="20" fillId="34" borderId="0" xfId="0" applyNumberFormat="1" applyFont="1" applyFill="1" applyAlignment="1">
      <alignment horizontal="right" wrapText="1"/>
    </xf>
    <xf numFmtId="0" fontId="20" fillId="33" borderId="0" xfId="0" applyFont="1" applyFill="1" applyAlignment="1">
      <alignment horizontal="right" wrapText="1"/>
    </xf>
    <xf numFmtId="0" fontId="19" fillId="33" borderId="10" xfId="0" applyFont="1" applyFill="1" applyBorder="1" applyAlignment="1">
      <alignment horizontal="left" wrapText="1"/>
    </xf>
    <xf numFmtId="0" fontId="20" fillId="33" borderId="10" xfId="0" applyFont="1" applyFill="1" applyBorder="1" applyAlignment="1">
      <alignment horizontal="right" wrapText="1"/>
    </xf>
    <xf numFmtId="0" fontId="21" fillId="33" borderId="10" xfId="0" applyFont="1" applyFill="1" applyBorder="1" applyAlignment="1">
      <alignment horizontal="right" wrapText="1"/>
    </xf>
    <xf numFmtId="0" fontId="19" fillId="33" borderId="10" xfId="0" applyFont="1" applyFill="1" applyBorder="1" applyAlignment="1">
      <alignment horizontal="left"/>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19" fillId="34" borderId="11" xfId="0" applyFont="1" applyFill="1" applyBorder="1" applyAlignment="1">
      <alignment horizontal="left"/>
    </xf>
    <xf numFmtId="0" fontId="24" fillId="33" borderId="0" xfId="0" applyFont="1" applyFill="1" applyAlignment="1">
      <alignment horizontal="left" vertical="top"/>
    </xf>
    <xf numFmtId="0" fontId="20" fillId="34" borderId="11" xfId="0" applyFont="1" applyFill="1" applyBorder="1" applyAlignment="1">
      <alignment horizontal="right" wrapText="1"/>
    </xf>
    <xf numFmtId="0" fontId="24" fillId="34" borderId="0" xfId="0" applyFont="1" applyFill="1" applyAlignment="1">
      <alignment horizontal="left" vertical="top"/>
    </xf>
    <xf numFmtId="0" fontId="21" fillId="34" borderId="11" xfId="0" applyFont="1" applyFill="1" applyBorder="1" applyAlignment="1">
      <alignment horizontal="right" wrapText="1"/>
    </xf>
    <xf numFmtId="3" fontId="20" fillId="33" borderId="0" xfId="0" applyNumberFormat="1" applyFont="1" applyFill="1" applyAlignment="1">
      <alignment horizontal="right" wrapText="1"/>
    </xf>
    <xf numFmtId="0" fontId="30" fillId="0" borderId="0" xfId="0" applyFont="1" applyAlignment="1">
      <alignment horizontal="left" wrapText="1"/>
    </xf>
    <xf numFmtId="0" fontId="19" fillId="34" borderId="0" xfId="0" applyFont="1" applyFill="1" applyAlignment="1">
      <alignment horizontal="left" vertical="top"/>
    </xf>
    <xf numFmtId="0" fontId="21" fillId="34" borderId="0" xfId="0" applyFont="1" applyFill="1" applyAlignment="1">
      <alignment horizontal="left" vertical="top"/>
    </xf>
    <xf numFmtId="0" fontId="21" fillId="33" borderId="0" xfId="0" applyFont="1" applyFill="1" applyAlignment="1">
      <alignment horizontal="left" vertical="top"/>
    </xf>
    <xf numFmtId="0" fontId="21" fillId="33" borderId="11" xfId="0" applyFont="1" applyFill="1" applyBorder="1" applyAlignment="1">
      <alignment horizontal="left"/>
    </xf>
    <xf numFmtId="0" fontId="21" fillId="34" borderId="0" xfId="0"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704415</v>
      </c>
      <c r="C5" s="5"/>
    </row>
    <row r="6" spans="1:3">
      <c r="A6" s="3" t="s">
        <v>7</v>
      </c>
      <c r="B6" s="5">
        <f>--12-31</f>
        <v>-19</v>
      </c>
      <c r="C6" s="5"/>
    </row>
    <row r="7" spans="1:3">
      <c r="A7" s="3" t="s">
        <v>8</v>
      </c>
      <c r="B7" s="5" t="s">
        <v>9</v>
      </c>
      <c r="C7" s="5"/>
    </row>
    <row r="8" spans="1:3">
      <c r="A8" s="3" t="s">
        <v>10</v>
      </c>
      <c r="B8" s="5" t="s">
        <v>9</v>
      </c>
      <c r="C8" s="5"/>
    </row>
    <row r="9" spans="1:3">
      <c r="A9" s="3" t="s">
        <v>11</v>
      </c>
      <c r="B9" s="5" t="s">
        <v>12</v>
      </c>
      <c r="C9" s="5"/>
    </row>
    <row r="10" spans="1:3">
      <c r="A10" s="3" t="s">
        <v>13</v>
      </c>
      <c r="B10" s="5" t="s">
        <v>14</v>
      </c>
      <c r="C10" s="5"/>
    </row>
    <row r="11" spans="1:3" ht="30">
      <c r="A11" s="3" t="s">
        <v>15</v>
      </c>
      <c r="B11" s="5"/>
      <c r="C11" s="6">
        <v>35697746</v>
      </c>
    </row>
    <row r="12" spans="1:3">
      <c r="A12" s="3" t="s">
        <v>16</v>
      </c>
      <c r="B12" s="5">
        <v>2015</v>
      </c>
      <c r="C12" s="5"/>
    </row>
    <row r="13" spans="1:3">
      <c r="A13" s="3" t="s">
        <v>17</v>
      </c>
      <c r="B13" s="5" t="s">
        <v>18</v>
      </c>
      <c r="C13" s="5"/>
    </row>
    <row r="14" spans="1:3">
      <c r="A14" s="3" t="s">
        <v>19</v>
      </c>
      <c r="B14" s="5" t="s">
        <v>20</v>
      </c>
      <c r="C14" s="5"/>
    </row>
    <row r="15" spans="1:3">
      <c r="A15" s="3" t="s">
        <v>21</v>
      </c>
      <c r="B15" s="5" t="b">
        <v>0</v>
      </c>
      <c r="C15" s="5"/>
    </row>
    <row r="16" spans="1:3">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5.28515625" bestFit="1" customWidth="1"/>
    <col min="2" max="3" width="36.5703125" customWidth="1"/>
    <col min="4" max="4" width="10.140625" customWidth="1"/>
    <col min="5" max="5" width="3" customWidth="1"/>
    <col min="6" max="6" width="15" customWidth="1"/>
    <col min="7" max="7" width="25.28515625" customWidth="1"/>
    <col min="8" max="8" width="12.7109375" customWidth="1"/>
    <col min="9" max="9" width="36.5703125" bestFit="1" customWidth="1"/>
    <col min="10" max="10" width="12.7109375" customWidth="1"/>
    <col min="11" max="11" width="2.7109375" customWidth="1"/>
    <col min="12" max="12" width="34.140625" customWidth="1"/>
    <col min="13" max="13" width="12.7109375" customWidth="1"/>
  </cols>
  <sheetData>
    <row r="1" spans="1:13" ht="15" customHeight="1">
      <c r="A1" s="8" t="s">
        <v>156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157</v>
      </c>
      <c r="B3" s="12"/>
      <c r="C3" s="12"/>
      <c r="D3" s="12"/>
      <c r="E3" s="12"/>
      <c r="F3" s="12"/>
      <c r="G3" s="12"/>
      <c r="H3" s="12"/>
      <c r="I3" s="12"/>
      <c r="J3" s="12"/>
      <c r="K3" s="12"/>
      <c r="L3" s="12"/>
      <c r="M3" s="12"/>
    </row>
    <row r="4" spans="1:13">
      <c r="A4" s="13" t="s">
        <v>156</v>
      </c>
      <c r="B4" s="14">
        <v>-3</v>
      </c>
      <c r="C4" s="19" t="s">
        <v>156</v>
      </c>
    </row>
    <row r="5" spans="1:13">
      <c r="A5" s="13"/>
      <c r="B5" s="12"/>
      <c r="C5" s="12"/>
      <c r="D5" s="12"/>
      <c r="E5" s="12"/>
      <c r="F5" s="12"/>
      <c r="G5" s="12"/>
      <c r="H5" s="12"/>
      <c r="I5" s="12"/>
      <c r="J5" s="12"/>
      <c r="K5" s="12"/>
      <c r="L5" s="12"/>
      <c r="M5" s="12"/>
    </row>
    <row r="6" spans="1:13" ht="25.5" customHeight="1">
      <c r="A6" s="13"/>
      <c r="B6" s="18" t="s">
        <v>158</v>
      </c>
      <c r="C6" s="18"/>
      <c r="D6" s="18"/>
      <c r="E6" s="18"/>
      <c r="F6" s="18"/>
      <c r="G6" s="18"/>
      <c r="H6" s="18"/>
      <c r="I6" s="18"/>
      <c r="J6" s="18"/>
      <c r="K6" s="18"/>
      <c r="L6" s="18"/>
      <c r="M6" s="18"/>
    </row>
    <row r="7" spans="1:13">
      <c r="A7" s="13"/>
      <c r="B7" s="12"/>
      <c r="C7" s="12"/>
      <c r="D7" s="12"/>
      <c r="E7" s="12"/>
      <c r="F7" s="12"/>
      <c r="G7" s="12"/>
      <c r="H7" s="12"/>
      <c r="I7" s="12"/>
      <c r="J7" s="12"/>
      <c r="K7" s="12"/>
      <c r="L7" s="12"/>
      <c r="M7" s="12"/>
    </row>
    <row r="8" spans="1:13">
      <c r="A8" s="13"/>
      <c r="B8" s="18" t="s">
        <v>159</v>
      </c>
      <c r="C8" s="18"/>
      <c r="D8" s="18"/>
      <c r="E8" s="18"/>
      <c r="F8" s="18"/>
      <c r="G8" s="18"/>
      <c r="H8" s="18"/>
      <c r="I8" s="18"/>
      <c r="J8" s="18"/>
      <c r="K8" s="18"/>
      <c r="L8" s="18"/>
      <c r="M8" s="18"/>
    </row>
    <row r="9" spans="1:13">
      <c r="A9" s="13"/>
      <c r="B9" s="48"/>
      <c r="C9" s="48"/>
      <c r="D9" s="48"/>
      <c r="E9" s="48"/>
      <c r="F9" s="48"/>
      <c r="G9" s="48"/>
      <c r="H9" s="48"/>
      <c r="I9" s="48"/>
      <c r="J9" s="48"/>
      <c r="K9" s="48"/>
      <c r="L9" s="48"/>
      <c r="M9" s="48"/>
    </row>
    <row r="10" spans="1:13">
      <c r="A10" s="13"/>
      <c r="B10" s="18" t="s">
        <v>160</v>
      </c>
      <c r="C10" s="18"/>
      <c r="D10" s="18"/>
      <c r="E10" s="18"/>
      <c r="F10" s="18"/>
      <c r="G10" s="18"/>
      <c r="H10" s="18"/>
      <c r="I10" s="18"/>
      <c r="J10" s="18"/>
      <c r="K10" s="18"/>
      <c r="L10" s="18"/>
      <c r="M10" s="18"/>
    </row>
    <row r="11" spans="1:13">
      <c r="A11" s="13"/>
      <c r="B11" s="68"/>
      <c r="C11" s="68"/>
      <c r="D11" s="68"/>
      <c r="E11" s="68"/>
      <c r="F11" s="68"/>
      <c r="G11" s="68"/>
      <c r="H11" s="68"/>
      <c r="I11" s="68"/>
      <c r="J11" s="68"/>
      <c r="K11" s="68"/>
      <c r="L11" s="68"/>
      <c r="M11" s="68"/>
    </row>
    <row r="12" spans="1:13" ht="26.25">
      <c r="A12" s="13"/>
      <c r="B12" s="48"/>
      <c r="C12" s="48"/>
      <c r="D12" s="23" t="s">
        <v>161</v>
      </c>
      <c r="E12" s="48"/>
      <c r="F12" s="48"/>
      <c r="G12" s="23" t="s">
        <v>163</v>
      </c>
      <c r="H12" s="48"/>
      <c r="I12" s="23" t="s">
        <v>165</v>
      </c>
      <c r="J12" s="48"/>
      <c r="K12" s="48"/>
      <c r="L12" s="25" t="s">
        <v>167</v>
      </c>
      <c r="M12" s="49"/>
    </row>
    <row r="13" spans="1:13" ht="15.75" thickBot="1">
      <c r="A13" s="13"/>
      <c r="B13" s="48"/>
      <c r="C13" s="48"/>
      <c r="D13" s="24" t="s">
        <v>162</v>
      </c>
      <c r="E13" s="48"/>
      <c r="F13" s="48"/>
      <c r="G13" s="24" t="s">
        <v>164</v>
      </c>
      <c r="H13" s="48"/>
      <c r="I13" s="24" t="s">
        <v>166</v>
      </c>
      <c r="J13" s="48"/>
      <c r="K13" s="48"/>
      <c r="L13" s="26" t="s">
        <v>168</v>
      </c>
      <c r="M13" s="49"/>
    </row>
    <row r="14" spans="1:13" ht="15.75" thickTop="1">
      <c r="A14" s="13"/>
      <c r="B14" s="28" t="s">
        <v>169</v>
      </c>
      <c r="C14" s="22"/>
      <c r="D14" s="20"/>
      <c r="E14" s="22"/>
      <c r="F14" s="22"/>
      <c r="G14" s="20"/>
      <c r="H14" s="22"/>
      <c r="I14" s="20"/>
      <c r="J14" s="27"/>
      <c r="K14" s="27"/>
      <c r="L14" s="27"/>
      <c r="M14" s="27"/>
    </row>
    <row r="15" spans="1:13">
      <c r="A15" s="13"/>
      <c r="B15" s="29" t="s">
        <v>170</v>
      </c>
      <c r="C15" s="30"/>
      <c r="D15" s="31">
        <v>3564</v>
      </c>
      <c r="E15" s="30"/>
      <c r="F15" s="32" t="s">
        <v>171</v>
      </c>
      <c r="G15" s="33">
        <v>13.01</v>
      </c>
      <c r="H15" s="30"/>
      <c r="I15" s="29"/>
      <c r="J15" s="34"/>
      <c r="K15" s="34"/>
      <c r="L15" s="34"/>
      <c r="M15" s="34"/>
    </row>
    <row r="16" spans="1:13">
      <c r="A16" s="13"/>
      <c r="B16" s="35" t="s">
        <v>172</v>
      </c>
      <c r="C16" s="36"/>
      <c r="D16" s="37" t="s">
        <v>173</v>
      </c>
      <c r="E16" s="36"/>
      <c r="F16" s="36"/>
      <c r="G16" s="37" t="s">
        <v>173</v>
      </c>
      <c r="H16" s="36"/>
      <c r="I16" s="35"/>
      <c r="J16" s="38"/>
      <c r="K16" s="38"/>
      <c r="L16" s="38"/>
      <c r="M16" s="38"/>
    </row>
    <row r="17" spans="1:13">
      <c r="A17" s="13"/>
      <c r="B17" s="29" t="s">
        <v>174</v>
      </c>
      <c r="C17" s="30"/>
      <c r="D17" s="32" t="s">
        <v>175</v>
      </c>
      <c r="E17" s="30" t="s">
        <v>176</v>
      </c>
      <c r="F17" s="30"/>
      <c r="G17" s="33">
        <v>12.68</v>
      </c>
      <c r="H17" s="30"/>
      <c r="I17" s="29"/>
      <c r="J17" s="34"/>
      <c r="K17" s="34"/>
      <c r="L17" s="34"/>
      <c r="M17" s="34"/>
    </row>
    <row r="18" spans="1:13">
      <c r="A18" s="13"/>
      <c r="B18" s="35" t="s">
        <v>177</v>
      </c>
      <c r="C18" s="36"/>
      <c r="D18" s="39" t="s">
        <v>178</v>
      </c>
      <c r="E18" s="36" t="s">
        <v>176</v>
      </c>
      <c r="F18" s="36"/>
      <c r="G18" s="40">
        <v>13.96</v>
      </c>
      <c r="H18" s="36"/>
      <c r="I18" s="35"/>
      <c r="J18" s="38"/>
      <c r="K18" s="38"/>
      <c r="L18" s="38"/>
      <c r="M18" s="38"/>
    </row>
    <row r="19" spans="1:13" ht="15.75" thickBot="1">
      <c r="A19" s="13"/>
      <c r="B19" s="29" t="s">
        <v>179</v>
      </c>
      <c r="C19" s="30"/>
      <c r="D19" s="41" t="s">
        <v>180</v>
      </c>
      <c r="E19" s="30" t="s">
        <v>176</v>
      </c>
      <c r="F19" s="30"/>
      <c r="G19" s="33">
        <v>40.76</v>
      </c>
      <c r="H19" s="30"/>
      <c r="I19" s="29"/>
      <c r="J19" s="34"/>
      <c r="K19" s="34"/>
      <c r="L19" s="34"/>
      <c r="M19" s="34"/>
    </row>
    <row r="20" spans="1:13" ht="16.5" thickTop="1" thickBot="1">
      <c r="A20" s="13"/>
      <c r="B20" s="35" t="s">
        <v>181</v>
      </c>
      <c r="C20" s="36"/>
      <c r="D20" s="42">
        <v>3390</v>
      </c>
      <c r="E20" s="36"/>
      <c r="F20" s="36"/>
      <c r="G20" s="40">
        <v>12.55</v>
      </c>
      <c r="H20" s="36"/>
      <c r="I20" s="40">
        <v>6.3</v>
      </c>
      <c r="J20" s="38"/>
      <c r="K20" s="43" t="s">
        <v>171</v>
      </c>
      <c r="L20" s="44">
        <v>26091</v>
      </c>
      <c r="M20" s="38"/>
    </row>
    <row r="21" spans="1:13" ht="16.5" thickTop="1" thickBot="1">
      <c r="A21" s="13"/>
      <c r="B21" s="29" t="s">
        <v>182</v>
      </c>
      <c r="C21" s="30"/>
      <c r="D21" s="45">
        <v>2106</v>
      </c>
      <c r="E21" s="30"/>
      <c r="F21" s="32" t="s">
        <v>171</v>
      </c>
      <c r="G21" s="33">
        <v>13.16</v>
      </c>
      <c r="H21" s="30"/>
      <c r="I21" s="33">
        <v>5.69</v>
      </c>
      <c r="J21" s="34"/>
      <c r="K21" s="46" t="s">
        <v>171</v>
      </c>
      <c r="L21" s="47">
        <v>15626</v>
      </c>
      <c r="M21" s="34"/>
    </row>
    <row r="22" spans="1:13" ht="15.75" thickTop="1">
      <c r="A22" s="13"/>
      <c r="B22" s="68"/>
      <c r="C22" s="68"/>
      <c r="D22" s="68"/>
      <c r="E22" s="68"/>
      <c r="F22" s="68"/>
      <c r="G22" s="68"/>
      <c r="H22" s="68"/>
      <c r="I22" s="68"/>
      <c r="J22" s="68"/>
      <c r="K22" s="68"/>
      <c r="L22" s="68"/>
      <c r="M22" s="68"/>
    </row>
    <row r="23" spans="1:13">
      <c r="A23" s="13"/>
      <c r="B23" s="18" t="s">
        <v>183</v>
      </c>
      <c r="C23" s="18"/>
      <c r="D23" s="18"/>
      <c r="E23" s="18"/>
      <c r="F23" s="18"/>
      <c r="G23" s="18"/>
      <c r="H23" s="18"/>
      <c r="I23" s="18"/>
      <c r="J23" s="18"/>
      <c r="K23" s="18"/>
      <c r="L23" s="18"/>
      <c r="M23" s="18"/>
    </row>
    <row r="24" spans="1:13">
      <c r="A24" s="13"/>
      <c r="B24" s="18"/>
      <c r="C24" s="18"/>
      <c r="D24" s="18"/>
      <c r="E24" s="18"/>
      <c r="F24" s="18"/>
      <c r="G24" s="18"/>
      <c r="H24" s="18"/>
      <c r="I24" s="18"/>
      <c r="J24" s="18"/>
      <c r="K24" s="18"/>
      <c r="L24" s="18"/>
      <c r="M24" s="18"/>
    </row>
    <row r="25" spans="1:13">
      <c r="A25" s="13"/>
      <c r="B25" s="18" t="s">
        <v>184</v>
      </c>
      <c r="C25" s="18"/>
      <c r="D25" s="18"/>
      <c r="E25" s="18"/>
      <c r="F25" s="18"/>
      <c r="G25" s="18"/>
      <c r="H25" s="18"/>
      <c r="I25" s="18"/>
      <c r="J25" s="18"/>
      <c r="K25" s="18"/>
      <c r="L25" s="18"/>
      <c r="M25" s="18"/>
    </row>
    <row r="26" spans="1:13" ht="15.75" thickBot="1">
      <c r="A26" s="13"/>
      <c r="B26" s="22"/>
      <c r="C26" s="61" t="s">
        <v>185</v>
      </c>
      <c r="D26" s="61"/>
      <c r="E26" s="61"/>
      <c r="F26" s="61"/>
      <c r="G26" s="22"/>
      <c r="H26" s="61" t="s">
        <v>186</v>
      </c>
      <c r="I26" s="61"/>
      <c r="J26" s="61"/>
      <c r="K26" s="61"/>
      <c r="L26" s="61"/>
      <c r="M26" s="50"/>
    </row>
    <row r="27" spans="1:13" ht="15.75" thickTop="1">
      <c r="A27" s="13"/>
      <c r="B27" s="22"/>
      <c r="C27" s="23" t="s">
        <v>161</v>
      </c>
      <c r="D27" s="62"/>
      <c r="E27" s="62"/>
      <c r="F27" s="53" t="s">
        <v>188</v>
      </c>
      <c r="G27" s="48"/>
      <c r="H27" s="64" t="s">
        <v>161</v>
      </c>
      <c r="I27" s="64"/>
      <c r="J27" s="67"/>
      <c r="K27" s="64" t="s">
        <v>188</v>
      </c>
      <c r="L27" s="64"/>
      <c r="M27" s="66"/>
    </row>
    <row r="28" spans="1:13">
      <c r="A28" s="13"/>
      <c r="B28" s="51" t="s">
        <v>187</v>
      </c>
      <c r="C28" s="23" t="s">
        <v>162</v>
      </c>
      <c r="D28" s="48"/>
      <c r="E28" s="48"/>
      <c r="F28" s="53" t="s">
        <v>189</v>
      </c>
      <c r="G28" s="48"/>
      <c r="H28" s="63" t="s">
        <v>162</v>
      </c>
      <c r="I28" s="63"/>
      <c r="J28" s="66"/>
      <c r="K28" s="63" t="s">
        <v>189</v>
      </c>
      <c r="L28" s="63"/>
      <c r="M28" s="66"/>
    </row>
    <row r="29" spans="1:13">
      <c r="A29" s="13"/>
      <c r="B29" s="5"/>
      <c r="C29" s="5"/>
      <c r="D29" s="48"/>
      <c r="E29" s="48"/>
      <c r="F29" s="53" t="s">
        <v>190</v>
      </c>
      <c r="G29" s="48"/>
      <c r="H29" s="12"/>
      <c r="I29" s="12"/>
      <c r="J29" s="66"/>
      <c r="K29" s="63" t="s">
        <v>190</v>
      </c>
      <c r="L29" s="63"/>
      <c r="M29" s="66"/>
    </row>
    <row r="30" spans="1:13" ht="15.75" thickBot="1">
      <c r="A30" s="13"/>
      <c r="B30" s="5"/>
      <c r="C30" s="52"/>
      <c r="D30" s="48"/>
      <c r="E30" s="48"/>
      <c r="F30" s="54" t="s">
        <v>191</v>
      </c>
      <c r="G30" s="48"/>
      <c r="H30" s="65"/>
      <c r="I30" s="65"/>
      <c r="J30" s="66"/>
      <c r="K30" s="61" t="s">
        <v>191</v>
      </c>
      <c r="L30" s="61"/>
      <c r="M30" s="66"/>
    </row>
    <row r="31" spans="1:13" ht="15.75" thickTop="1">
      <c r="A31" s="13"/>
      <c r="B31" s="34" t="s">
        <v>192</v>
      </c>
      <c r="C31" s="31">
        <v>1047</v>
      </c>
      <c r="D31" s="34"/>
      <c r="E31" s="34" t="s">
        <v>171</v>
      </c>
      <c r="F31" s="33">
        <v>13.15</v>
      </c>
      <c r="G31" s="30"/>
      <c r="H31" s="29"/>
      <c r="I31" s="32">
        <v>341</v>
      </c>
      <c r="J31" s="55"/>
      <c r="K31" s="29" t="s">
        <v>171</v>
      </c>
      <c r="L31" s="32">
        <v>14.77</v>
      </c>
      <c r="M31" s="55"/>
    </row>
    <row r="32" spans="1:13">
      <c r="A32" s="13"/>
      <c r="B32" s="38" t="s">
        <v>172</v>
      </c>
      <c r="C32" s="39">
        <v>2</v>
      </c>
      <c r="D32" s="38"/>
      <c r="E32" s="38"/>
      <c r="F32" s="40">
        <v>19.989999999999998</v>
      </c>
      <c r="G32" s="36"/>
      <c r="H32" s="35"/>
      <c r="I32" s="37" t="s">
        <v>173</v>
      </c>
      <c r="J32" s="56"/>
      <c r="K32" s="35"/>
      <c r="L32" s="39" t="s">
        <v>173</v>
      </c>
      <c r="M32" s="56"/>
    </row>
    <row r="33" spans="1:13">
      <c r="A33" s="13"/>
      <c r="B33" s="34" t="s">
        <v>193</v>
      </c>
      <c r="C33" s="32" t="s">
        <v>194</v>
      </c>
      <c r="D33" s="34" t="s">
        <v>195</v>
      </c>
      <c r="E33" s="34"/>
      <c r="F33" s="33">
        <v>10.01</v>
      </c>
      <c r="G33" s="30"/>
      <c r="H33" s="29"/>
      <c r="I33" s="32" t="s">
        <v>173</v>
      </c>
      <c r="J33" s="55"/>
      <c r="K33" s="29"/>
      <c r="L33" s="32" t="s">
        <v>173</v>
      </c>
      <c r="M33" s="55"/>
    </row>
    <row r="34" spans="1:13" ht="15.75" thickBot="1">
      <c r="A34" s="13"/>
      <c r="B34" s="38" t="s">
        <v>177</v>
      </c>
      <c r="C34" s="57" t="s">
        <v>196</v>
      </c>
      <c r="D34" s="38" t="s">
        <v>195</v>
      </c>
      <c r="E34" s="38"/>
      <c r="F34" s="40">
        <v>16.3</v>
      </c>
      <c r="G34" s="36"/>
      <c r="H34" s="58"/>
      <c r="I34" s="57" t="s">
        <v>173</v>
      </c>
      <c r="J34" s="56"/>
      <c r="K34" s="35"/>
      <c r="L34" s="39" t="s">
        <v>173</v>
      </c>
      <c r="M34" s="56"/>
    </row>
    <row r="35" spans="1:13" ht="16.5" thickTop="1" thickBot="1">
      <c r="A35" s="13"/>
      <c r="B35" s="34" t="s">
        <v>197</v>
      </c>
      <c r="C35" s="59">
        <v>929</v>
      </c>
      <c r="D35" s="34"/>
      <c r="E35" s="34" t="s">
        <v>171</v>
      </c>
      <c r="F35" s="33">
        <v>13.51</v>
      </c>
      <c r="G35" s="30"/>
      <c r="H35" s="60"/>
      <c r="I35" s="59">
        <v>341</v>
      </c>
      <c r="J35" s="55"/>
      <c r="K35" s="29" t="s">
        <v>171</v>
      </c>
      <c r="L35" s="32">
        <v>14.77</v>
      </c>
      <c r="M35" s="55"/>
    </row>
  </sheetData>
  <mergeCells count="39">
    <mergeCell ref="B25:M25"/>
    <mergeCell ref="B9:M9"/>
    <mergeCell ref="B10:M10"/>
    <mergeCell ref="B11:M11"/>
    <mergeCell ref="B22:M22"/>
    <mergeCell ref="B23:M23"/>
    <mergeCell ref="B24:M24"/>
    <mergeCell ref="M27:M30"/>
    <mergeCell ref="A1:A2"/>
    <mergeCell ref="B1:M1"/>
    <mergeCell ref="B2:M2"/>
    <mergeCell ref="B3:M3"/>
    <mergeCell ref="A4:A35"/>
    <mergeCell ref="B5:M5"/>
    <mergeCell ref="B6:M6"/>
    <mergeCell ref="B7:M7"/>
    <mergeCell ref="B8:M8"/>
    <mergeCell ref="H30:I30"/>
    <mergeCell ref="J27:J30"/>
    <mergeCell ref="K27:L27"/>
    <mergeCell ref="K28:L28"/>
    <mergeCell ref="K29:L29"/>
    <mergeCell ref="K30:L30"/>
    <mergeCell ref="K12:K13"/>
    <mergeCell ref="M12:M13"/>
    <mergeCell ref="C26:F26"/>
    <mergeCell ref="H26:L26"/>
    <mergeCell ref="D27:D30"/>
    <mergeCell ref="E27:E30"/>
    <mergeCell ref="G27:G30"/>
    <mergeCell ref="H27:I27"/>
    <mergeCell ref="H28:I28"/>
    <mergeCell ref="H29:I29"/>
    <mergeCell ref="B12:B13"/>
    <mergeCell ref="C12:C13"/>
    <mergeCell ref="E12:E13"/>
    <mergeCell ref="F12:F13"/>
    <mergeCell ref="H12:H13"/>
    <mergeCell ref="J12: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22.5703125" bestFit="1" customWidth="1"/>
    <col min="2" max="2" width="8.85546875" customWidth="1"/>
    <col min="3" max="3" width="36.5703125" customWidth="1"/>
  </cols>
  <sheetData>
    <row r="1" spans="1:3" ht="15" customHeight="1">
      <c r="A1" s="8" t="s">
        <v>198</v>
      </c>
      <c r="B1" s="8" t="s">
        <v>1</v>
      </c>
      <c r="C1" s="8"/>
    </row>
    <row r="2" spans="1:3" ht="15" customHeight="1">
      <c r="A2" s="8"/>
      <c r="B2" s="8" t="s">
        <v>2</v>
      </c>
      <c r="C2" s="8"/>
    </row>
    <row r="3" spans="1:3">
      <c r="A3" s="4" t="s">
        <v>199</v>
      </c>
      <c r="B3" s="12"/>
      <c r="C3" s="12"/>
    </row>
    <row r="4" spans="1:3">
      <c r="A4" s="13" t="s">
        <v>198</v>
      </c>
      <c r="B4" s="14">
        <v>-4</v>
      </c>
      <c r="C4" s="19" t="s">
        <v>198</v>
      </c>
    </row>
    <row r="5" spans="1:3">
      <c r="A5" s="13"/>
      <c r="B5" s="69"/>
      <c r="C5" s="69"/>
    </row>
    <row r="6" spans="1:3" ht="38.25" customHeight="1">
      <c r="A6" s="13"/>
      <c r="B6" s="18" t="s">
        <v>200</v>
      </c>
      <c r="C6" s="18"/>
    </row>
    <row r="7" spans="1:3">
      <c r="A7" s="13"/>
      <c r="B7" s="69"/>
      <c r="C7" s="69"/>
    </row>
    <row r="8" spans="1:3" ht="63.75" customHeight="1">
      <c r="A8" s="13"/>
      <c r="B8" s="18" t="s">
        <v>201</v>
      </c>
      <c r="C8" s="1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24.7109375" bestFit="1" customWidth="1"/>
    <col min="2" max="2" width="36.5703125" bestFit="1" customWidth="1"/>
    <col min="3" max="3" width="30.5703125" customWidth="1"/>
    <col min="4" max="4" width="6.5703125" customWidth="1"/>
    <col min="5" max="5" width="25.42578125" customWidth="1"/>
    <col min="6" max="6" width="5.140625" customWidth="1"/>
    <col min="7" max="7" width="30.5703125" customWidth="1"/>
    <col min="8" max="8" width="6.5703125" customWidth="1"/>
    <col min="9" max="9" width="25.42578125" customWidth="1"/>
    <col min="10" max="10" width="5.140625" customWidth="1"/>
  </cols>
  <sheetData>
    <row r="1" spans="1:10" ht="15" customHeight="1">
      <c r="A1" s="8" t="s">
        <v>202</v>
      </c>
      <c r="B1" s="8" t="s">
        <v>1</v>
      </c>
      <c r="C1" s="8"/>
      <c r="D1" s="8"/>
      <c r="E1" s="8"/>
      <c r="F1" s="8"/>
      <c r="G1" s="8"/>
      <c r="H1" s="8"/>
      <c r="I1" s="8"/>
      <c r="J1" s="8"/>
    </row>
    <row r="2" spans="1:10" ht="15" customHeight="1">
      <c r="A2" s="8"/>
      <c r="B2" s="8" t="s">
        <v>2</v>
      </c>
      <c r="C2" s="8"/>
      <c r="D2" s="8"/>
      <c r="E2" s="8"/>
      <c r="F2" s="8"/>
      <c r="G2" s="8"/>
      <c r="H2" s="8"/>
      <c r="I2" s="8"/>
      <c r="J2" s="8"/>
    </row>
    <row r="3" spans="1:10">
      <c r="A3" s="4" t="s">
        <v>203</v>
      </c>
      <c r="B3" s="12"/>
      <c r="C3" s="12"/>
      <c r="D3" s="12"/>
      <c r="E3" s="12"/>
      <c r="F3" s="12"/>
      <c r="G3" s="12"/>
      <c r="H3" s="12"/>
      <c r="I3" s="12"/>
      <c r="J3" s="12"/>
    </row>
    <row r="4" spans="1:10">
      <c r="A4" s="13" t="s">
        <v>202</v>
      </c>
      <c r="B4" s="87" t="s">
        <v>204</v>
      </c>
      <c r="C4" s="87"/>
      <c r="D4" s="87"/>
      <c r="E4" s="87"/>
      <c r="F4" s="87"/>
      <c r="G4" s="87"/>
      <c r="H4" s="87"/>
      <c r="I4" s="87"/>
      <c r="J4" s="87"/>
    </row>
    <row r="5" spans="1:10">
      <c r="A5" s="13"/>
      <c r="B5" s="48"/>
      <c r="C5" s="48"/>
      <c r="D5" s="48"/>
      <c r="E5" s="48"/>
      <c r="F5" s="48"/>
      <c r="G5" s="48"/>
      <c r="H5" s="48"/>
      <c r="I5" s="48"/>
      <c r="J5" s="48"/>
    </row>
    <row r="6" spans="1:10">
      <c r="A6" s="13"/>
      <c r="B6" s="21" t="s">
        <v>205</v>
      </c>
      <c r="C6" s="21"/>
      <c r="D6" s="21"/>
      <c r="E6" s="21"/>
      <c r="F6" s="21"/>
      <c r="G6" s="21"/>
      <c r="H6" s="21"/>
      <c r="I6" s="21"/>
      <c r="J6" s="21"/>
    </row>
    <row r="7" spans="1:10">
      <c r="A7" s="13"/>
      <c r="B7" s="21"/>
      <c r="C7" s="21"/>
      <c r="D7" s="21"/>
      <c r="E7" s="21"/>
      <c r="F7" s="21"/>
      <c r="G7" s="21"/>
      <c r="H7" s="21"/>
      <c r="I7" s="21"/>
      <c r="J7" s="21"/>
    </row>
    <row r="8" spans="1:10" ht="15.75" thickBot="1">
      <c r="A8" s="13"/>
      <c r="B8" s="20" t="s">
        <v>206</v>
      </c>
      <c r="C8" s="22"/>
      <c r="D8" s="85">
        <v>42094</v>
      </c>
      <c r="E8" s="85"/>
      <c r="F8" s="50"/>
      <c r="G8" s="22"/>
      <c r="H8" s="85">
        <v>42004</v>
      </c>
      <c r="I8" s="85"/>
      <c r="J8" s="50"/>
    </row>
    <row r="9" spans="1:10" ht="27" thickTop="1">
      <c r="A9" s="13"/>
      <c r="B9" s="71" t="s">
        <v>207</v>
      </c>
      <c r="C9" s="30"/>
      <c r="D9" s="71" t="s">
        <v>171</v>
      </c>
      <c r="E9" s="72">
        <v>124873</v>
      </c>
      <c r="F9" s="55"/>
      <c r="G9" s="30"/>
      <c r="H9" s="71" t="s">
        <v>171</v>
      </c>
      <c r="I9" s="72">
        <v>123148</v>
      </c>
      <c r="J9" s="55"/>
    </row>
    <row r="10" spans="1:10">
      <c r="A10" s="13"/>
      <c r="B10" s="73" t="s">
        <v>208</v>
      </c>
      <c r="C10" s="36"/>
      <c r="D10" s="35"/>
      <c r="E10" s="74">
        <v>20000</v>
      </c>
      <c r="F10" s="56"/>
      <c r="G10" s="36"/>
      <c r="H10" s="35"/>
      <c r="I10" s="74">
        <v>20000</v>
      </c>
      <c r="J10" s="56"/>
    </row>
    <row r="11" spans="1:10">
      <c r="A11" s="13"/>
      <c r="B11" s="29" t="s">
        <v>209</v>
      </c>
      <c r="C11" s="30"/>
      <c r="D11" s="29"/>
      <c r="E11" s="32"/>
      <c r="F11" s="55"/>
      <c r="G11" s="30"/>
      <c r="H11" s="29"/>
      <c r="I11" s="32"/>
      <c r="J11" s="55"/>
    </row>
    <row r="12" spans="1:10">
      <c r="A12" s="13"/>
      <c r="B12" s="73" t="s">
        <v>210</v>
      </c>
      <c r="C12" s="36"/>
      <c r="D12" s="35"/>
      <c r="E12" s="74">
        <v>93750</v>
      </c>
      <c r="F12" s="56"/>
      <c r="G12" s="36"/>
      <c r="H12" s="35"/>
      <c r="I12" s="74">
        <v>97500</v>
      </c>
      <c r="J12" s="56"/>
    </row>
    <row r="13" spans="1:10">
      <c r="A13" s="13"/>
      <c r="B13" s="71" t="s">
        <v>211</v>
      </c>
      <c r="C13" s="30"/>
      <c r="D13" s="29"/>
      <c r="E13" s="72">
        <v>19100</v>
      </c>
      <c r="F13" s="55"/>
      <c r="G13" s="30"/>
      <c r="H13" s="29"/>
      <c r="I13" s="72">
        <v>4950</v>
      </c>
      <c r="J13" s="55"/>
    </row>
    <row r="14" spans="1:10" ht="15.75" thickBot="1">
      <c r="A14" s="13"/>
      <c r="B14" s="73" t="s">
        <v>212</v>
      </c>
      <c r="C14" s="75"/>
      <c r="D14" s="58"/>
      <c r="E14" s="76">
        <v>5599</v>
      </c>
      <c r="F14" s="56"/>
      <c r="G14" s="36"/>
      <c r="H14" s="58"/>
      <c r="I14" s="76">
        <v>6127</v>
      </c>
      <c r="J14" s="77"/>
    </row>
    <row r="15" spans="1:10" ht="15.75" thickTop="1">
      <c r="A15" s="13"/>
      <c r="B15" s="29"/>
      <c r="C15" s="30"/>
      <c r="D15" s="29"/>
      <c r="E15" s="72">
        <v>263322</v>
      </c>
      <c r="F15" s="55"/>
      <c r="G15" s="30"/>
      <c r="H15" s="29"/>
      <c r="I15" s="72">
        <v>251725</v>
      </c>
      <c r="J15" s="55"/>
    </row>
    <row r="16" spans="1:10" ht="15.75" thickBot="1">
      <c r="A16" s="13"/>
      <c r="B16" s="73" t="s">
        <v>213</v>
      </c>
      <c r="C16" s="75"/>
      <c r="D16" s="58"/>
      <c r="E16" s="78" t="s">
        <v>214</v>
      </c>
      <c r="F16" s="79" t="s">
        <v>195</v>
      </c>
      <c r="G16" s="36"/>
      <c r="H16" s="58"/>
      <c r="I16" s="78" t="s">
        <v>215</v>
      </c>
      <c r="J16" s="80" t="s">
        <v>195</v>
      </c>
    </row>
    <row r="17" spans="1:10" ht="16.5" thickTop="1" thickBot="1">
      <c r="A17" s="13"/>
      <c r="B17" s="29"/>
      <c r="C17" s="81"/>
      <c r="D17" s="82" t="s">
        <v>171</v>
      </c>
      <c r="E17" s="83">
        <v>241628</v>
      </c>
      <c r="F17" s="55"/>
      <c r="G17" s="30"/>
      <c r="H17" s="82" t="s">
        <v>171</v>
      </c>
      <c r="I17" s="83">
        <v>231112</v>
      </c>
      <c r="J17" s="84"/>
    </row>
    <row r="18" spans="1:10" ht="15.75" thickTop="1">
      <c r="A18" s="13"/>
      <c r="B18" s="48"/>
      <c r="C18" s="48"/>
      <c r="D18" s="48"/>
      <c r="E18" s="48"/>
      <c r="F18" s="48"/>
      <c r="G18" s="48"/>
      <c r="H18" s="48"/>
      <c r="I18" s="48"/>
      <c r="J18" s="48"/>
    </row>
    <row r="19" spans="1:10">
      <c r="A19" s="13"/>
      <c r="B19" s="88" t="s">
        <v>216</v>
      </c>
      <c r="C19" s="88"/>
      <c r="D19" s="88"/>
      <c r="E19" s="88"/>
      <c r="F19" s="88"/>
      <c r="G19" s="88"/>
      <c r="H19" s="88"/>
      <c r="I19" s="88"/>
      <c r="J19" s="88"/>
    </row>
    <row r="20" spans="1:10">
      <c r="A20" s="13"/>
      <c r="B20" s="12"/>
      <c r="C20" s="12"/>
      <c r="D20" s="12"/>
      <c r="E20" s="12"/>
      <c r="F20" s="12"/>
      <c r="G20" s="12"/>
      <c r="H20" s="12"/>
      <c r="I20" s="12"/>
      <c r="J20" s="12"/>
    </row>
    <row r="21" spans="1:10" ht="114.75" customHeight="1">
      <c r="A21" s="13"/>
      <c r="B21" s="18" t="s">
        <v>217</v>
      </c>
      <c r="C21" s="18"/>
      <c r="D21" s="18"/>
      <c r="E21" s="18"/>
      <c r="F21" s="18"/>
      <c r="G21" s="18"/>
      <c r="H21" s="18"/>
      <c r="I21" s="18"/>
      <c r="J21" s="18"/>
    </row>
    <row r="22" spans="1:10">
      <c r="A22" s="13"/>
      <c r="B22" s="12"/>
      <c r="C22" s="12"/>
      <c r="D22" s="12"/>
      <c r="E22" s="12"/>
      <c r="F22" s="12"/>
      <c r="G22" s="12"/>
      <c r="H22" s="12"/>
      <c r="I22" s="12"/>
      <c r="J22" s="12"/>
    </row>
    <row r="23" spans="1:10" ht="63.75" customHeight="1">
      <c r="A23" s="13"/>
      <c r="B23" s="18" t="s">
        <v>218</v>
      </c>
      <c r="C23" s="18"/>
      <c r="D23" s="18"/>
      <c r="E23" s="18"/>
      <c r="F23" s="18"/>
      <c r="G23" s="18"/>
      <c r="H23" s="18"/>
      <c r="I23" s="18"/>
      <c r="J23" s="18"/>
    </row>
    <row r="24" spans="1:10">
      <c r="A24" s="13"/>
      <c r="B24" s="12"/>
      <c r="C24" s="12"/>
      <c r="D24" s="12"/>
      <c r="E24" s="12"/>
      <c r="F24" s="12"/>
      <c r="G24" s="12"/>
      <c r="H24" s="12"/>
      <c r="I24" s="12"/>
      <c r="J24" s="12"/>
    </row>
    <row r="25" spans="1:10" ht="51" customHeight="1">
      <c r="A25" s="13"/>
      <c r="B25" s="18" t="s">
        <v>219</v>
      </c>
      <c r="C25" s="18"/>
      <c r="D25" s="18"/>
      <c r="E25" s="18"/>
      <c r="F25" s="18"/>
      <c r="G25" s="18"/>
      <c r="H25" s="18"/>
      <c r="I25" s="18"/>
      <c r="J25" s="18"/>
    </row>
    <row r="26" spans="1:10">
      <c r="A26" s="13"/>
      <c r="B26" s="12"/>
      <c r="C26" s="12"/>
      <c r="D26" s="12"/>
      <c r="E26" s="12"/>
      <c r="F26" s="12"/>
      <c r="G26" s="12"/>
      <c r="H26" s="12"/>
      <c r="I26" s="12"/>
      <c r="J26" s="12"/>
    </row>
    <row r="27" spans="1:10" ht="76.5" customHeight="1">
      <c r="A27" s="13"/>
      <c r="B27" s="18" t="s">
        <v>220</v>
      </c>
      <c r="C27" s="18"/>
      <c r="D27" s="18"/>
      <c r="E27" s="18"/>
      <c r="F27" s="18"/>
      <c r="G27" s="18"/>
      <c r="H27" s="18"/>
      <c r="I27" s="18"/>
      <c r="J27" s="18"/>
    </row>
    <row r="28" spans="1:10">
      <c r="A28" s="13"/>
      <c r="B28" s="48"/>
      <c r="C28" s="48"/>
      <c r="D28" s="48"/>
      <c r="E28" s="48"/>
      <c r="F28" s="48"/>
      <c r="G28" s="48"/>
      <c r="H28" s="48"/>
      <c r="I28" s="48"/>
      <c r="J28" s="48"/>
    </row>
    <row r="29" spans="1:10" ht="25.5" customHeight="1">
      <c r="A29" s="13"/>
      <c r="B29" s="18" t="s">
        <v>221</v>
      </c>
      <c r="C29" s="18"/>
      <c r="D29" s="18"/>
      <c r="E29" s="18"/>
      <c r="F29" s="18"/>
      <c r="G29" s="18"/>
      <c r="H29" s="18"/>
      <c r="I29" s="18"/>
      <c r="J29" s="18"/>
    </row>
    <row r="30" spans="1:10">
      <c r="A30" s="13"/>
      <c r="B30" s="12"/>
      <c r="C30" s="12"/>
      <c r="D30" s="12"/>
      <c r="E30" s="12"/>
      <c r="F30" s="12"/>
      <c r="G30" s="12"/>
      <c r="H30" s="12"/>
      <c r="I30" s="12"/>
      <c r="J30" s="12"/>
    </row>
    <row r="31" spans="1:10">
      <c r="A31" s="13"/>
      <c r="B31" s="18" t="s">
        <v>222</v>
      </c>
      <c r="C31" s="18"/>
      <c r="D31" s="18"/>
      <c r="E31" s="18"/>
      <c r="F31" s="18"/>
      <c r="G31" s="18"/>
      <c r="H31" s="18"/>
      <c r="I31" s="18"/>
      <c r="J31" s="18"/>
    </row>
    <row r="32" spans="1:10">
      <c r="A32" s="13"/>
      <c r="B32" s="12"/>
      <c r="C32" s="12"/>
      <c r="D32" s="12"/>
      <c r="E32" s="12"/>
      <c r="F32" s="12"/>
      <c r="G32" s="12"/>
      <c r="H32" s="12"/>
      <c r="I32" s="12"/>
      <c r="J32" s="12"/>
    </row>
    <row r="33" spans="1:10" ht="89.25" customHeight="1">
      <c r="A33" s="13"/>
      <c r="B33" s="18" t="s">
        <v>223</v>
      </c>
      <c r="C33" s="18"/>
      <c r="D33" s="18"/>
      <c r="E33" s="18"/>
      <c r="F33" s="18"/>
      <c r="G33" s="18"/>
      <c r="H33" s="18"/>
      <c r="I33" s="18"/>
      <c r="J33" s="18"/>
    </row>
    <row r="34" spans="1:10">
      <c r="A34" s="13"/>
      <c r="B34" s="18"/>
      <c r="C34" s="18"/>
      <c r="D34" s="18"/>
      <c r="E34" s="18"/>
      <c r="F34" s="18"/>
      <c r="G34" s="18"/>
      <c r="H34" s="18"/>
      <c r="I34" s="18"/>
      <c r="J34" s="18"/>
    </row>
    <row r="35" spans="1:10" ht="38.25" customHeight="1">
      <c r="A35" s="13"/>
      <c r="B35" s="18" t="s">
        <v>224</v>
      </c>
      <c r="C35" s="18"/>
      <c r="D35" s="18"/>
      <c r="E35" s="18"/>
      <c r="F35" s="18"/>
      <c r="G35" s="18"/>
      <c r="H35" s="18"/>
      <c r="I35" s="18"/>
      <c r="J35" s="18"/>
    </row>
    <row r="36" spans="1:10">
      <c r="A36" s="13"/>
      <c r="B36" s="18"/>
      <c r="C36" s="18"/>
      <c r="D36" s="18"/>
      <c r="E36" s="18"/>
      <c r="F36" s="18"/>
      <c r="G36" s="18"/>
      <c r="H36" s="18"/>
      <c r="I36" s="18"/>
      <c r="J36" s="18"/>
    </row>
    <row r="37" spans="1:10" ht="102" customHeight="1">
      <c r="A37" s="13"/>
      <c r="B37" s="18" t="s">
        <v>225</v>
      </c>
      <c r="C37" s="18"/>
      <c r="D37" s="18"/>
      <c r="E37" s="18"/>
      <c r="F37" s="18"/>
      <c r="G37" s="18"/>
      <c r="H37" s="18"/>
      <c r="I37" s="18"/>
      <c r="J37" s="18"/>
    </row>
    <row r="38" spans="1:10">
      <c r="A38" s="13"/>
      <c r="B38" s="18"/>
      <c r="C38" s="18"/>
      <c r="D38" s="18"/>
      <c r="E38" s="18"/>
      <c r="F38" s="18"/>
      <c r="G38" s="18"/>
      <c r="H38" s="18"/>
      <c r="I38" s="18"/>
      <c r="J38" s="18"/>
    </row>
    <row r="39" spans="1:10" ht="38.25" customHeight="1">
      <c r="A39" s="13"/>
      <c r="B39" s="18" t="s">
        <v>226</v>
      </c>
      <c r="C39" s="18"/>
      <c r="D39" s="18"/>
      <c r="E39" s="18"/>
      <c r="F39" s="18"/>
      <c r="G39" s="18"/>
      <c r="H39" s="18"/>
      <c r="I39" s="18"/>
      <c r="J39" s="18"/>
    </row>
    <row r="40" spans="1:10">
      <c r="A40" s="13"/>
      <c r="B40" s="12"/>
      <c r="C40" s="12"/>
      <c r="D40" s="12"/>
      <c r="E40" s="12"/>
      <c r="F40" s="12"/>
      <c r="G40" s="12"/>
      <c r="H40" s="12"/>
      <c r="I40" s="12"/>
      <c r="J40" s="12"/>
    </row>
    <row r="41" spans="1:10">
      <c r="A41" s="13"/>
      <c r="B41" s="18" t="s">
        <v>227</v>
      </c>
      <c r="C41" s="18"/>
      <c r="D41" s="18"/>
      <c r="E41" s="18"/>
      <c r="F41" s="18"/>
      <c r="G41" s="18"/>
      <c r="H41" s="18"/>
      <c r="I41" s="18"/>
      <c r="J41" s="18"/>
    </row>
    <row r="42" spans="1:10">
      <c r="A42" s="13"/>
      <c r="B42" s="12"/>
      <c r="C42" s="12"/>
      <c r="D42" s="12"/>
      <c r="E42" s="12"/>
      <c r="F42" s="12"/>
      <c r="G42" s="12"/>
      <c r="H42" s="12"/>
      <c r="I42" s="12"/>
      <c r="J42" s="12"/>
    </row>
    <row r="43" spans="1:10">
      <c r="A43" s="13"/>
      <c r="B43" s="89" t="s">
        <v>228</v>
      </c>
      <c r="C43" s="89"/>
      <c r="D43" s="89"/>
      <c r="E43" s="89"/>
      <c r="F43" s="89"/>
      <c r="G43" s="89"/>
      <c r="H43" s="89"/>
      <c r="I43" s="89"/>
      <c r="J43" s="89"/>
    </row>
    <row r="44" spans="1:10">
      <c r="A44" s="13"/>
      <c r="B44" s="12"/>
      <c r="C44" s="12"/>
      <c r="D44" s="12"/>
      <c r="E44" s="12"/>
      <c r="F44" s="12"/>
      <c r="G44" s="12"/>
      <c r="H44" s="12"/>
      <c r="I44" s="12"/>
      <c r="J44" s="12"/>
    </row>
    <row r="45" spans="1:10" ht="51" customHeight="1">
      <c r="A45" s="13"/>
      <c r="B45" s="18" t="s">
        <v>229</v>
      </c>
      <c r="C45" s="18"/>
      <c r="D45" s="18"/>
      <c r="E45" s="18"/>
      <c r="F45" s="18"/>
      <c r="G45" s="18"/>
      <c r="H45" s="18"/>
      <c r="I45" s="18"/>
      <c r="J45" s="18"/>
    </row>
    <row r="46" spans="1:10">
      <c r="A46" s="13"/>
      <c r="B46" s="12"/>
      <c r="C46" s="12"/>
      <c r="D46" s="12"/>
      <c r="E46" s="12"/>
      <c r="F46" s="12"/>
      <c r="G46" s="12"/>
      <c r="H46" s="12"/>
      <c r="I46" s="12"/>
      <c r="J46" s="12"/>
    </row>
    <row r="47" spans="1:10" ht="76.5" customHeight="1">
      <c r="A47" s="13"/>
      <c r="B47" s="18" t="s">
        <v>230</v>
      </c>
      <c r="C47" s="18"/>
      <c r="D47" s="18"/>
      <c r="E47" s="18"/>
      <c r="F47" s="18"/>
      <c r="G47" s="18"/>
      <c r="H47" s="18"/>
      <c r="I47" s="18"/>
      <c r="J47" s="18"/>
    </row>
    <row r="48" spans="1:10">
      <c r="A48" s="13"/>
      <c r="B48" s="18"/>
      <c r="C48" s="18"/>
      <c r="D48" s="18"/>
      <c r="E48" s="18"/>
      <c r="F48" s="18"/>
      <c r="G48" s="18"/>
      <c r="H48" s="18"/>
      <c r="I48" s="18"/>
      <c r="J48" s="18"/>
    </row>
    <row r="49" spans="1:10" ht="102" customHeight="1">
      <c r="A49" s="13"/>
      <c r="B49" s="18" t="s">
        <v>231</v>
      </c>
      <c r="C49" s="18"/>
      <c r="D49" s="18"/>
      <c r="E49" s="18"/>
      <c r="F49" s="18"/>
      <c r="G49" s="18"/>
      <c r="H49" s="18"/>
      <c r="I49" s="18"/>
      <c r="J49" s="18"/>
    </row>
    <row r="50" spans="1:10">
      <c r="A50" s="13"/>
      <c r="B50" s="12"/>
      <c r="C50" s="12"/>
      <c r="D50" s="12"/>
      <c r="E50" s="12"/>
      <c r="F50" s="12"/>
      <c r="G50" s="12"/>
      <c r="H50" s="12"/>
      <c r="I50" s="12"/>
      <c r="J50" s="12"/>
    </row>
    <row r="51" spans="1:10" ht="38.25" customHeight="1">
      <c r="A51" s="13"/>
      <c r="B51" s="18" t="s">
        <v>232</v>
      </c>
      <c r="C51" s="18"/>
      <c r="D51" s="18"/>
      <c r="E51" s="18"/>
      <c r="F51" s="18"/>
      <c r="G51" s="18"/>
      <c r="H51" s="18"/>
      <c r="I51" s="18"/>
      <c r="J51" s="18"/>
    </row>
    <row r="52" spans="1:10">
      <c r="A52" s="13"/>
      <c r="B52" s="12"/>
      <c r="C52" s="12"/>
      <c r="D52" s="12"/>
      <c r="E52" s="12"/>
      <c r="F52" s="12"/>
      <c r="G52" s="12"/>
      <c r="H52" s="12"/>
      <c r="I52" s="12"/>
      <c r="J52" s="12"/>
    </row>
    <row r="53" spans="1:10">
      <c r="A53" s="13"/>
      <c r="B53" s="18" t="s">
        <v>233</v>
      </c>
      <c r="C53" s="18"/>
      <c r="D53" s="18"/>
      <c r="E53" s="18"/>
      <c r="F53" s="18"/>
      <c r="G53" s="18"/>
      <c r="H53" s="18"/>
      <c r="I53" s="18"/>
      <c r="J53" s="18"/>
    </row>
    <row r="54" spans="1:10">
      <c r="A54" s="13"/>
      <c r="B54" s="18"/>
      <c r="C54" s="18"/>
      <c r="D54" s="18"/>
      <c r="E54" s="18"/>
      <c r="F54" s="18"/>
      <c r="G54" s="18"/>
      <c r="H54" s="18"/>
      <c r="I54" s="18"/>
      <c r="J54" s="18"/>
    </row>
    <row r="55" spans="1:10" ht="25.5" customHeight="1">
      <c r="A55" s="13"/>
      <c r="B55" s="18" t="s">
        <v>234</v>
      </c>
      <c r="C55" s="18"/>
      <c r="D55" s="18"/>
      <c r="E55" s="18"/>
      <c r="F55" s="18"/>
      <c r="G55" s="18"/>
      <c r="H55" s="18"/>
      <c r="I55" s="18"/>
      <c r="J55" s="18"/>
    </row>
    <row r="56" spans="1:10">
      <c r="A56" s="13"/>
      <c r="B56" s="18"/>
      <c r="C56" s="18"/>
      <c r="D56" s="18"/>
      <c r="E56" s="18"/>
      <c r="F56" s="18"/>
      <c r="G56" s="18"/>
      <c r="H56" s="18"/>
      <c r="I56" s="18"/>
      <c r="J56" s="18"/>
    </row>
  </sheetData>
  <mergeCells count="50">
    <mergeCell ref="B53:J53"/>
    <mergeCell ref="B54:J54"/>
    <mergeCell ref="B55:J55"/>
    <mergeCell ref="B56:J56"/>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7:J7"/>
    <mergeCell ref="B18:J18"/>
    <mergeCell ref="B19:J19"/>
    <mergeCell ref="B20:J20"/>
    <mergeCell ref="B21:J21"/>
    <mergeCell ref="B22:J22"/>
    <mergeCell ref="D8:E8"/>
    <mergeCell ref="H8:I8"/>
    <mergeCell ref="A1:A2"/>
    <mergeCell ref="B1:J1"/>
    <mergeCell ref="B2:J2"/>
    <mergeCell ref="B3:J3"/>
    <mergeCell ref="A4:A56"/>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cols>
    <col min="1" max="3" width="36.5703125" bestFit="1" customWidth="1"/>
    <col min="4" max="4" width="12.5703125" customWidth="1"/>
    <col min="5" max="5" width="22.7109375" customWidth="1"/>
    <col min="6" max="6" width="4" customWidth="1"/>
    <col min="7" max="7" width="23.7109375" customWidth="1"/>
    <col min="8" max="8" width="36.5703125" bestFit="1" customWidth="1"/>
    <col min="9" max="9" width="10.28515625" customWidth="1"/>
    <col min="10" max="11" width="23.7109375" customWidth="1"/>
    <col min="12" max="12" width="13.7109375" customWidth="1"/>
    <col min="13" max="13" width="35.7109375" customWidth="1"/>
    <col min="14" max="15" width="23.7109375" customWidth="1"/>
    <col min="16" max="16" width="13.7109375" customWidth="1"/>
    <col min="17" max="17" width="21.5703125" customWidth="1"/>
    <col min="18" max="19" width="23.7109375" customWidth="1"/>
    <col min="20" max="20" width="11.140625" customWidth="1"/>
    <col min="21" max="21" width="17.5703125" customWidth="1"/>
    <col min="22" max="23" width="23.7109375" customWidth="1"/>
    <col min="24" max="24" width="13.7109375" customWidth="1"/>
    <col min="25" max="25" width="35.7109375" customWidth="1"/>
    <col min="26" max="26" width="23.7109375" customWidth="1"/>
  </cols>
  <sheetData>
    <row r="1" spans="1:26" ht="15" customHeight="1">
      <c r="A1" s="8" t="s">
        <v>235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236</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235</v>
      </c>
      <c r="B4" s="18"/>
      <c r="C4" s="18"/>
      <c r="D4" s="18"/>
      <c r="E4" s="18"/>
      <c r="F4" s="18"/>
      <c r="G4" s="18"/>
      <c r="H4" s="18"/>
      <c r="I4" s="18"/>
      <c r="J4" s="18"/>
      <c r="K4" s="18"/>
      <c r="L4" s="18"/>
      <c r="M4" s="18"/>
      <c r="N4" s="18"/>
      <c r="O4" s="18"/>
      <c r="P4" s="18"/>
      <c r="Q4" s="18"/>
      <c r="R4" s="18"/>
      <c r="S4" s="18"/>
      <c r="T4" s="18"/>
      <c r="U4" s="18"/>
      <c r="V4" s="18"/>
      <c r="W4" s="18"/>
      <c r="X4" s="18"/>
      <c r="Y4" s="18"/>
      <c r="Z4" s="18"/>
    </row>
    <row r="5" spans="1:26" ht="25.5">
      <c r="A5" s="13"/>
      <c r="B5" s="14">
        <v>-6</v>
      </c>
      <c r="C5" s="15" t="s">
        <v>237</v>
      </c>
    </row>
    <row r="6" spans="1:26">
      <c r="A6" s="13"/>
      <c r="B6" s="12"/>
      <c r="C6" s="12"/>
      <c r="D6" s="12"/>
      <c r="E6" s="12"/>
      <c r="F6" s="12"/>
      <c r="G6" s="12"/>
      <c r="H6" s="12"/>
      <c r="I6" s="12"/>
      <c r="J6" s="12"/>
      <c r="K6" s="12"/>
      <c r="L6" s="12"/>
      <c r="M6" s="12"/>
      <c r="N6" s="12"/>
      <c r="O6" s="12"/>
      <c r="P6" s="12"/>
      <c r="Q6" s="12"/>
      <c r="R6" s="12"/>
      <c r="S6" s="12"/>
      <c r="T6" s="12"/>
      <c r="U6" s="12"/>
      <c r="V6" s="12"/>
      <c r="W6" s="12"/>
      <c r="X6" s="12"/>
      <c r="Y6" s="12"/>
      <c r="Z6" s="12"/>
    </row>
    <row r="7" spans="1:26" ht="25.5" customHeight="1">
      <c r="A7" s="13"/>
      <c r="B7" s="18" t="s">
        <v>238</v>
      </c>
      <c r="C7" s="18"/>
      <c r="D7" s="18"/>
      <c r="E7" s="18"/>
      <c r="F7" s="18"/>
      <c r="G7" s="18"/>
      <c r="H7" s="18"/>
      <c r="I7" s="18"/>
      <c r="J7" s="18"/>
      <c r="K7" s="18"/>
      <c r="L7" s="18"/>
      <c r="M7" s="18"/>
      <c r="N7" s="18"/>
      <c r="O7" s="18"/>
      <c r="P7" s="18"/>
      <c r="Q7" s="18"/>
      <c r="R7" s="18"/>
      <c r="S7" s="18"/>
      <c r="T7" s="18"/>
      <c r="U7" s="18"/>
      <c r="V7" s="18"/>
      <c r="W7" s="18"/>
      <c r="X7" s="18"/>
      <c r="Y7" s="18"/>
      <c r="Z7" s="18"/>
    </row>
    <row r="8" spans="1:26">
      <c r="A8" s="13"/>
      <c r="B8" s="12"/>
      <c r="C8" s="12"/>
      <c r="D8" s="12"/>
      <c r="E8" s="12"/>
      <c r="F8" s="12"/>
      <c r="G8" s="12"/>
      <c r="H8" s="12"/>
      <c r="I8" s="12"/>
      <c r="J8" s="12"/>
      <c r="K8" s="12"/>
      <c r="L8" s="12"/>
      <c r="M8" s="12"/>
      <c r="N8" s="12"/>
      <c r="O8" s="12"/>
      <c r="P8" s="12"/>
      <c r="Q8" s="12"/>
      <c r="R8" s="12"/>
      <c r="S8" s="12"/>
      <c r="T8" s="12"/>
      <c r="U8" s="12"/>
      <c r="V8" s="12"/>
      <c r="W8" s="12"/>
      <c r="X8" s="12"/>
      <c r="Y8" s="12"/>
      <c r="Z8" s="12"/>
    </row>
    <row r="9" spans="1:26">
      <c r="A9" s="13"/>
      <c r="B9" s="111" t="s">
        <v>239</v>
      </c>
      <c r="C9" s="111"/>
      <c r="D9" s="111"/>
      <c r="E9" s="111"/>
      <c r="F9" s="111"/>
      <c r="G9" s="111"/>
      <c r="H9" s="111"/>
      <c r="I9" s="111"/>
      <c r="J9" s="111"/>
      <c r="K9" s="111"/>
      <c r="L9" s="111"/>
      <c r="M9" s="111"/>
      <c r="N9" s="111"/>
      <c r="O9" s="111"/>
      <c r="P9" s="111"/>
      <c r="Q9" s="111"/>
      <c r="R9" s="111"/>
      <c r="S9" s="111"/>
      <c r="T9" s="111"/>
      <c r="U9" s="111"/>
      <c r="V9" s="111"/>
      <c r="W9" s="111"/>
      <c r="X9" s="111"/>
      <c r="Y9" s="111"/>
      <c r="Z9" s="111"/>
    </row>
    <row r="10" spans="1:26">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c r="A11" s="13"/>
      <c r="B11" s="89" t="s">
        <v>240</v>
      </c>
      <c r="C11" s="89"/>
      <c r="D11" s="89"/>
      <c r="E11" s="89"/>
      <c r="F11" s="89"/>
      <c r="G11" s="89"/>
      <c r="H11" s="89"/>
      <c r="I11" s="89"/>
      <c r="J11" s="89"/>
      <c r="K11" s="89"/>
      <c r="L11" s="89"/>
      <c r="M11" s="89"/>
      <c r="N11" s="89"/>
      <c r="O11" s="89"/>
      <c r="P11" s="89"/>
      <c r="Q11" s="89"/>
      <c r="R11" s="89"/>
      <c r="S11" s="89"/>
      <c r="T11" s="89"/>
      <c r="U11" s="89"/>
      <c r="V11" s="89"/>
      <c r="W11" s="89"/>
      <c r="X11" s="89"/>
      <c r="Y11" s="89"/>
      <c r="Z11" s="89"/>
    </row>
    <row r="12" spans="1:26">
      <c r="A12" s="13"/>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38.25" customHeight="1">
      <c r="A13" s="13"/>
      <c r="B13" s="18" t="s">
        <v>241</v>
      </c>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c r="A14" s="13"/>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c r="A15" s="13"/>
      <c r="B15" s="18" t="s">
        <v>242</v>
      </c>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c r="A16" s="13"/>
      <c r="B16" s="48"/>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ht="15.75" thickBot="1">
      <c r="A17" s="13"/>
      <c r="B17" s="51" t="s">
        <v>243</v>
      </c>
      <c r="C17" s="61" t="s">
        <v>244</v>
      </c>
      <c r="D17" s="61"/>
      <c r="E17" s="61"/>
      <c r="F17" s="61"/>
      <c r="G17" s="61"/>
      <c r="H17" s="61"/>
      <c r="I17" s="61"/>
      <c r="J17" s="50"/>
    </row>
    <row r="18" spans="1:26" ht="27.75" thickTop="1" thickBot="1">
      <c r="A18" s="13"/>
      <c r="B18" s="51" t="s">
        <v>245</v>
      </c>
      <c r="C18" s="93">
        <v>42094</v>
      </c>
      <c r="D18" s="93"/>
      <c r="E18" s="93"/>
      <c r="F18" s="50"/>
      <c r="G18" s="93">
        <v>41729</v>
      </c>
      <c r="H18" s="93"/>
      <c r="I18" s="93"/>
      <c r="J18" s="50"/>
    </row>
    <row r="19" spans="1:26" ht="39" thickTop="1">
      <c r="A19" s="13"/>
      <c r="B19" s="90" t="s">
        <v>246</v>
      </c>
      <c r="C19" s="30"/>
      <c r="D19" s="71" t="s">
        <v>171</v>
      </c>
      <c r="E19" s="33">
        <v>201</v>
      </c>
      <c r="F19" s="91"/>
      <c r="G19" s="30"/>
      <c r="H19" s="71" t="s">
        <v>171</v>
      </c>
      <c r="I19" s="33">
        <v>66</v>
      </c>
      <c r="J19" s="55"/>
    </row>
    <row r="20" spans="1:26" ht="51">
      <c r="A20" s="13"/>
      <c r="B20" s="92" t="s">
        <v>247</v>
      </c>
      <c r="C20" s="36"/>
      <c r="D20" s="73" t="s">
        <v>171</v>
      </c>
      <c r="E20" s="40">
        <v>98</v>
      </c>
      <c r="F20" s="56"/>
      <c r="G20" s="36"/>
      <c r="H20" s="73" t="s">
        <v>171</v>
      </c>
      <c r="I20" s="40">
        <v>126</v>
      </c>
      <c r="J20" s="56"/>
    </row>
    <row r="21" spans="1:26">
      <c r="A21" s="13"/>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c r="A22" s="13"/>
      <c r="B22" s="18" t="s">
        <v>248</v>
      </c>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c r="A24" s="13"/>
      <c r="B24" s="112" t="s">
        <v>249</v>
      </c>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row>
    <row r="25" spans="1:26">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c r="A26" s="13"/>
      <c r="B26" s="18" t="s">
        <v>250</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c r="A28" s="13"/>
      <c r="B28" s="89" t="s">
        <v>251</v>
      </c>
      <c r="C28" s="89"/>
      <c r="D28" s="89"/>
      <c r="E28" s="89"/>
      <c r="F28" s="89"/>
      <c r="G28" s="89"/>
      <c r="H28" s="89"/>
      <c r="I28" s="89"/>
      <c r="J28" s="89"/>
      <c r="K28" s="89"/>
      <c r="L28" s="89"/>
      <c r="M28" s="89"/>
      <c r="N28" s="89"/>
      <c r="O28" s="89"/>
      <c r="P28" s="89"/>
      <c r="Q28" s="89"/>
      <c r="R28" s="89"/>
      <c r="S28" s="89"/>
      <c r="T28" s="89"/>
      <c r="U28" s="89"/>
      <c r="V28" s="89"/>
      <c r="W28" s="89"/>
      <c r="X28" s="89"/>
      <c r="Y28" s="89"/>
      <c r="Z28" s="89"/>
    </row>
    <row r="29" spans="1:26">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c r="A30" s="13"/>
      <c r="B30" s="18" t="s">
        <v>252</v>
      </c>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c r="A31" s="13"/>
      <c r="B31" s="18" t="s">
        <v>253</v>
      </c>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c r="A32" s="13"/>
      <c r="B32" s="68"/>
      <c r="C32" s="68"/>
      <c r="D32" s="68"/>
      <c r="E32" s="68"/>
      <c r="F32" s="68"/>
      <c r="G32" s="68"/>
      <c r="H32" s="68"/>
      <c r="I32" s="68"/>
      <c r="J32" s="68"/>
      <c r="K32" s="68"/>
      <c r="L32" s="68"/>
      <c r="M32" s="68"/>
      <c r="N32" s="68"/>
      <c r="O32" s="68"/>
      <c r="P32" s="68"/>
      <c r="Q32" s="68"/>
      <c r="R32" s="68"/>
      <c r="S32" s="68"/>
      <c r="T32" s="68"/>
      <c r="U32" s="68"/>
      <c r="V32" s="68"/>
      <c r="W32" s="68"/>
      <c r="X32" s="68"/>
      <c r="Y32" s="68"/>
      <c r="Z32" s="68"/>
    </row>
    <row r="33" spans="1:26">
      <c r="A33" s="13"/>
      <c r="B33" s="97" t="s">
        <v>243</v>
      </c>
      <c r="C33" s="63" t="s">
        <v>254</v>
      </c>
      <c r="D33" s="63"/>
      <c r="E33" s="63"/>
      <c r="F33" s="66"/>
      <c r="G33" s="66"/>
      <c r="H33" s="63" t="s">
        <v>255</v>
      </c>
    </row>
    <row r="34" spans="1:26" ht="15.75" thickBot="1">
      <c r="A34" s="13"/>
      <c r="B34" s="97"/>
      <c r="C34" s="85">
        <v>42094</v>
      </c>
      <c r="D34" s="85"/>
      <c r="E34" s="85"/>
      <c r="F34" s="66"/>
      <c r="G34" s="66"/>
      <c r="H34" s="61"/>
    </row>
    <row r="35" spans="1:26" ht="15.75" thickTop="1">
      <c r="A35" s="13"/>
      <c r="B35" s="86" t="s">
        <v>256</v>
      </c>
      <c r="C35" s="62"/>
      <c r="D35" s="62"/>
      <c r="E35" s="62"/>
      <c r="F35" s="50"/>
      <c r="G35" s="50"/>
      <c r="H35" s="16" t="s">
        <v>257</v>
      </c>
    </row>
    <row r="36" spans="1:26" ht="26.25">
      <c r="A36" s="13"/>
      <c r="B36" s="94" t="s">
        <v>258</v>
      </c>
      <c r="C36" s="30"/>
      <c r="D36" s="71" t="s">
        <v>171</v>
      </c>
      <c r="E36" s="33" t="s">
        <v>259</v>
      </c>
      <c r="F36" s="91" t="s">
        <v>195</v>
      </c>
      <c r="G36" s="55"/>
      <c r="H36" s="95" t="s">
        <v>82</v>
      </c>
    </row>
    <row r="37" spans="1:26">
      <c r="A37" s="13"/>
      <c r="B37" s="96" t="s">
        <v>260</v>
      </c>
      <c r="C37" s="36"/>
      <c r="D37" s="35"/>
      <c r="E37" s="39"/>
      <c r="F37" s="56"/>
      <c r="G37" s="56"/>
      <c r="H37" s="73" t="s">
        <v>261</v>
      </c>
    </row>
    <row r="38" spans="1:26" ht="26.25">
      <c r="A38" s="13"/>
      <c r="B38" s="94" t="s">
        <v>262</v>
      </c>
      <c r="C38" s="30"/>
      <c r="D38" s="71" t="s">
        <v>171</v>
      </c>
      <c r="E38" s="33">
        <v>424</v>
      </c>
      <c r="F38" s="55"/>
      <c r="G38" s="91"/>
      <c r="H38" s="95" t="s">
        <v>82</v>
      </c>
    </row>
    <row r="39" spans="1:26">
      <c r="A39" s="13"/>
      <c r="B39" s="89" t="s">
        <v>263</v>
      </c>
      <c r="C39" s="89"/>
      <c r="D39" s="89"/>
      <c r="E39" s="89"/>
      <c r="F39" s="89"/>
      <c r="G39" s="89"/>
      <c r="H39" s="89"/>
      <c r="I39" s="89"/>
      <c r="J39" s="89"/>
      <c r="K39" s="89"/>
      <c r="L39" s="89"/>
      <c r="M39" s="89"/>
      <c r="N39" s="89"/>
      <c r="O39" s="89"/>
      <c r="P39" s="89"/>
      <c r="Q39" s="89"/>
      <c r="R39" s="89"/>
      <c r="S39" s="89"/>
      <c r="T39" s="89"/>
      <c r="U39" s="89"/>
      <c r="V39" s="89"/>
      <c r="W39" s="89"/>
      <c r="X39" s="89"/>
      <c r="Y39" s="89"/>
      <c r="Z39" s="89"/>
    </row>
    <row r="40" spans="1:26">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25.5" customHeight="1">
      <c r="A41" s="13"/>
      <c r="B41" s="18" t="s">
        <v>264</v>
      </c>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c r="A42" s="13"/>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c r="A43" s="13"/>
      <c r="B43" s="18" t="s">
        <v>265</v>
      </c>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c r="A44" s="13"/>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ht="15.75" thickBot="1">
      <c r="A45" s="13"/>
      <c r="B45" s="98"/>
      <c r="C45" s="99"/>
      <c r="D45" s="85">
        <v>42094</v>
      </c>
      <c r="E45" s="85"/>
      <c r="F45" s="85"/>
      <c r="G45" s="85"/>
      <c r="H45" s="85"/>
      <c r="I45" s="85"/>
      <c r="J45" s="85"/>
      <c r="K45" s="85"/>
      <c r="L45" s="85"/>
      <c r="M45" s="85"/>
      <c r="N45" s="100"/>
      <c r="O45" s="25"/>
      <c r="P45" s="85">
        <v>42004</v>
      </c>
      <c r="Q45" s="85"/>
      <c r="R45" s="85"/>
      <c r="S45" s="85"/>
      <c r="T45" s="85"/>
      <c r="U45" s="85"/>
      <c r="V45" s="85"/>
      <c r="W45" s="85"/>
      <c r="X45" s="85"/>
      <c r="Y45" s="85"/>
      <c r="Z45" s="100"/>
    </row>
    <row r="46" spans="1:26" ht="25.5" customHeight="1" thickTop="1" thickBot="1">
      <c r="A46" s="13"/>
      <c r="B46" s="70" t="s">
        <v>243</v>
      </c>
      <c r="C46" s="25"/>
      <c r="D46" s="109" t="s">
        <v>266</v>
      </c>
      <c r="E46" s="109"/>
      <c r="F46" s="100"/>
      <c r="G46" s="25"/>
      <c r="H46" s="109" t="s">
        <v>267</v>
      </c>
      <c r="I46" s="109"/>
      <c r="J46" s="100"/>
      <c r="K46" s="25"/>
      <c r="L46" s="109" t="s">
        <v>268</v>
      </c>
      <c r="M46" s="109"/>
      <c r="N46" s="100"/>
      <c r="O46" s="25"/>
      <c r="P46" s="109" t="s">
        <v>266</v>
      </c>
      <c r="Q46" s="109"/>
      <c r="R46" s="100"/>
      <c r="S46" s="25"/>
      <c r="T46" s="109" t="s">
        <v>267</v>
      </c>
      <c r="U46" s="109"/>
      <c r="V46" s="100"/>
      <c r="W46" s="25"/>
      <c r="X46" s="109" t="s">
        <v>268</v>
      </c>
      <c r="Y46" s="109"/>
      <c r="Z46" s="101"/>
    </row>
    <row r="47" spans="1:26" ht="15.75" thickTop="1">
      <c r="A47" s="13"/>
      <c r="B47" s="15" t="s">
        <v>269</v>
      </c>
      <c r="C47" s="22"/>
      <c r="D47" s="110"/>
      <c r="E47" s="110"/>
      <c r="F47" s="50"/>
      <c r="G47" s="22"/>
      <c r="H47" s="110"/>
      <c r="I47" s="110"/>
      <c r="J47" s="50"/>
      <c r="K47" s="22"/>
      <c r="L47" s="110"/>
      <c r="M47" s="110"/>
      <c r="N47" s="50"/>
      <c r="O47" s="22"/>
      <c r="P47" s="110"/>
      <c r="Q47" s="110"/>
      <c r="R47" s="50"/>
      <c r="S47" s="22"/>
      <c r="T47" s="110"/>
      <c r="U47" s="110"/>
      <c r="V47" s="50"/>
      <c r="W47" s="22"/>
      <c r="X47" s="110"/>
      <c r="Y47" s="110"/>
      <c r="Z47" s="50"/>
    </row>
    <row r="48" spans="1:26" ht="25.5">
      <c r="A48" s="13"/>
      <c r="B48" s="102" t="s">
        <v>270</v>
      </c>
      <c r="C48" s="22"/>
      <c r="D48" s="49"/>
      <c r="E48" s="49"/>
      <c r="F48" s="50"/>
      <c r="G48" s="22"/>
      <c r="H48" s="49"/>
      <c r="I48" s="49"/>
      <c r="J48" s="50"/>
      <c r="K48" s="22"/>
      <c r="L48" s="49"/>
      <c r="M48" s="49"/>
      <c r="N48" s="50"/>
      <c r="O48" s="22"/>
      <c r="P48" s="49"/>
      <c r="Q48" s="49"/>
      <c r="R48" s="50"/>
      <c r="S48" s="22"/>
      <c r="T48" s="49"/>
      <c r="U48" s="49"/>
      <c r="V48" s="50"/>
      <c r="W48" s="22"/>
      <c r="X48" s="49"/>
      <c r="Y48" s="49"/>
      <c r="Z48" s="50"/>
    </row>
    <row r="49" spans="1:26">
      <c r="A49" s="13"/>
      <c r="B49" s="103" t="s">
        <v>30</v>
      </c>
      <c r="C49" s="30"/>
      <c r="D49" s="29" t="s">
        <v>271</v>
      </c>
      <c r="E49" s="33">
        <v>365</v>
      </c>
      <c r="F49" s="55"/>
      <c r="G49" s="30"/>
      <c r="H49" s="29" t="s">
        <v>271</v>
      </c>
      <c r="I49" s="33" t="s">
        <v>173</v>
      </c>
      <c r="J49" s="55"/>
      <c r="K49" s="30"/>
      <c r="L49" s="29" t="s">
        <v>271</v>
      </c>
      <c r="M49" s="33" t="s">
        <v>173</v>
      </c>
      <c r="N49" s="55"/>
      <c r="O49" s="30"/>
      <c r="P49" s="29" t="s">
        <v>271</v>
      </c>
      <c r="Q49" s="33">
        <v>477</v>
      </c>
      <c r="R49" s="55"/>
      <c r="S49" s="30"/>
      <c r="T49" s="29" t="s">
        <v>271</v>
      </c>
      <c r="U49" s="33" t="s">
        <v>173</v>
      </c>
      <c r="V49" s="55"/>
      <c r="W49" s="30"/>
      <c r="X49" s="29" t="s">
        <v>271</v>
      </c>
      <c r="Y49" s="33" t="s">
        <v>173</v>
      </c>
      <c r="Z49" s="55"/>
    </row>
    <row r="50" spans="1:26" ht="15.75" thickBot="1">
      <c r="A50" s="13"/>
      <c r="B50" s="104" t="s">
        <v>42</v>
      </c>
      <c r="C50" s="36"/>
      <c r="D50" s="58"/>
      <c r="E50" s="78" t="s">
        <v>173</v>
      </c>
      <c r="F50" s="56"/>
      <c r="G50" s="36"/>
      <c r="H50" s="58"/>
      <c r="I50" s="78" t="s">
        <v>173</v>
      </c>
      <c r="J50" s="56"/>
      <c r="K50" s="36"/>
      <c r="L50" s="58"/>
      <c r="M50" s="76">
        <v>47601</v>
      </c>
      <c r="N50" s="56"/>
      <c r="O50" s="36"/>
      <c r="P50" s="58"/>
      <c r="Q50" s="78" t="s">
        <v>173</v>
      </c>
      <c r="R50" s="56"/>
      <c r="S50" s="36"/>
      <c r="T50" s="58"/>
      <c r="U50" s="78" t="s">
        <v>173</v>
      </c>
      <c r="V50" s="56"/>
      <c r="W50" s="36"/>
      <c r="X50" s="58"/>
      <c r="Y50" s="76">
        <v>48025</v>
      </c>
      <c r="Z50" s="56"/>
    </row>
    <row r="51" spans="1:26" ht="16.5" thickTop="1" thickBot="1">
      <c r="A51" s="13"/>
      <c r="B51" s="103" t="s">
        <v>45</v>
      </c>
      <c r="C51" s="30"/>
      <c r="D51" s="60" t="s">
        <v>271</v>
      </c>
      <c r="E51" s="105">
        <v>365</v>
      </c>
      <c r="F51" s="55"/>
      <c r="G51" s="30"/>
      <c r="H51" s="60" t="s">
        <v>271</v>
      </c>
      <c r="I51" s="105" t="s">
        <v>173</v>
      </c>
      <c r="J51" s="55"/>
      <c r="K51" s="30"/>
      <c r="L51" s="60" t="s">
        <v>271</v>
      </c>
      <c r="M51" s="83">
        <v>47601</v>
      </c>
      <c r="N51" s="55"/>
      <c r="O51" s="30"/>
      <c r="P51" s="60" t="s">
        <v>271</v>
      </c>
      <c r="Q51" s="105">
        <v>477</v>
      </c>
      <c r="R51" s="55"/>
      <c r="S51" s="30"/>
      <c r="T51" s="60" t="s">
        <v>271</v>
      </c>
      <c r="U51" s="105" t="s">
        <v>173</v>
      </c>
      <c r="V51" s="55"/>
      <c r="W51" s="30"/>
      <c r="X51" s="60" t="s">
        <v>271</v>
      </c>
      <c r="Y51" s="83">
        <v>48025</v>
      </c>
      <c r="Z51" s="55"/>
    </row>
    <row r="52" spans="1:26" ht="15.75" thickTop="1">
      <c r="A52" s="13"/>
      <c r="B52" s="106" t="s">
        <v>272</v>
      </c>
      <c r="C52" s="36"/>
      <c r="D52" s="35"/>
      <c r="E52" s="39"/>
      <c r="F52" s="56"/>
      <c r="G52" s="36"/>
      <c r="H52" s="35"/>
      <c r="I52" s="39"/>
      <c r="J52" s="56"/>
      <c r="K52" s="36"/>
      <c r="L52" s="35"/>
      <c r="M52" s="39"/>
      <c r="N52" s="56"/>
      <c r="O52" s="36"/>
      <c r="P52" s="35"/>
      <c r="Q52" s="39"/>
      <c r="R52" s="56"/>
      <c r="S52" s="36"/>
      <c r="T52" s="35"/>
      <c r="U52" s="39"/>
      <c r="V52" s="56"/>
      <c r="W52" s="36"/>
      <c r="X52" s="35"/>
      <c r="Y52" s="39"/>
      <c r="Z52" s="56"/>
    </row>
    <row r="53" spans="1:26" ht="25.5">
      <c r="A53" s="13"/>
      <c r="B53" s="107" t="s">
        <v>270</v>
      </c>
      <c r="C53" s="30"/>
      <c r="D53" s="29"/>
      <c r="E53" s="32"/>
      <c r="F53" s="55"/>
      <c r="G53" s="30"/>
      <c r="H53" s="29"/>
      <c r="I53" s="32"/>
      <c r="J53" s="55"/>
      <c r="K53" s="30"/>
      <c r="L53" s="29"/>
      <c r="M53" s="32"/>
      <c r="N53" s="55"/>
      <c r="O53" s="30"/>
      <c r="P53" s="29"/>
      <c r="Q53" s="32"/>
      <c r="R53" s="55"/>
      <c r="S53" s="30"/>
      <c r="T53" s="29"/>
      <c r="U53" s="32"/>
      <c r="V53" s="55"/>
      <c r="W53" s="30"/>
      <c r="X53" s="29"/>
      <c r="Y53" s="32"/>
      <c r="Z53" s="55"/>
    </row>
    <row r="54" spans="1:26">
      <c r="A54" s="13"/>
      <c r="B54" s="104" t="s">
        <v>49</v>
      </c>
      <c r="C54" s="36"/>
      <c r="D54" s="35" t="s">
        <v>271</v>
      </c>
      <c r="E54" s="40">
        <v>376</v>
      </c>
      <c r="F54" s="56"/>
      <c r="G54" s="36"/>
      <c r="H54" s="35" t="s">
        <v>271</v>
      </c>
      <c r="I54" s="40" t="s">
        <v>173</v>
      </c>
      <c r="J54" s="56"/>
      <c r="K54" s="36"/>
      <c r="L54" s="35" t="s">
        <v>271</v>
      </c>
      <c r="M54" s="40" t="s">
        <v>173</v>
      </c>
      <c r="N54" s="56"/>
      <c r="O54" s="36"/>
      <c r="P54" s="35" t="s">
        <v>271</v>
      </c>
      <c r="Q54" s="40">
        <v>111</v>
      </c>
      <c r="R54" s="56"/>
      <c r="S54" s="36"/>
      <c r="T54" s="35" t="s">
        <v>271</v>
      </c>
      <c r="U54" s="40" t="s">
        <v>173</v>
      </c>
      <c r="V54" s="56"/>
      <c r="W54" s="36"/>
      <c r="X54" s="35" t="s">
        <v>271</v>
      </c>
      <c r="Y54" s="40" t="s">
        <v>173</v>
      </c>
      <c r="Z54" s="56"/>
    </row>
    <row r="55" spans="1:26">
      <c r="A55" s="13"/>
      <c r="B55" s="103" t="s">
        <v>57</v>
      </c>
      <c r="C55" s="30"/>
      <c r="D55" s="29"/>
      <c r="E55" s="33" t="s">
        <v>173</v>
      </c>
      <c r="F55" s="55"/>
      <c r="G55" s="30"/>
      <c r="H55" s="29"/>
      <c r="I55" s="33" t="s">
        <v>173</v>
      </c>
      <c r="J55" s="55"/>
      <c r="K55" s="30"/>
      <c r="L55" s="29"/>
      <c r="M55" s="72">
        <v>47601</v>
      </c>
      <c r="N55" s="55"/>
      <c r="O55" s="30"/>
      <c r="P55" s="29"/>
      <c r="Q55" s="33" t="s">
        <v>173</v>
      </c>
      <c r="R55" s="55"/>
      <c r="S55" s="30"/>
      <c r="T55" s="29"/>
      <c r="U55" s="33" t="s">
        <v>173</v>
      </c>
      <c r="V55" s="55"/>
      <c r="W55" s="30"/>
      <c r="X55" s="29"/>
      <c r="Y55" s="72">
        <v>48025</v>
      </c>
      <c r="Z55" s="55"/>
    </row>
    <row r="56" spans="1:26" ht="25.5">
      <c r="A56" s="13"/>
      <c r="B56" s="108" t="s">
        <v>273</v>
      </c>
      <c r="C56" s="36"/>
      <c r="D56" s="35"/>
      <c r="E56" s="39"/>
      <c r="F56" s="56"/>
      <c r="G56" s="36"/>
      <c r="H56" s="35"/>
      <c r="I56" s="39"/>
      <c r="J56" s="56"/>
      <c r="K56" s="36"/>
      <c r="L56" s="35"/>
      <c r="M56" s="39"/>
      <c r="N56" s="56"/>
      <c r="O56" s="36"/>
      <c r="P56" s="35"/>
      <c r="Q56" s="39"/>
      <c r="R56" s="56"/>
      <c r="S56" s="36"/>
      <c r="T56" s="35"/>
      <c r="U56" s="39"/>
      <c r="V56" s="56"/>
      <c r="W56" s="36"/>
      <c r="X56" s="35"/>
      <c r="Y56" s="39"/>
      <c r="Z56" s="56"/>
    </row>
    <row r="57" spans="1:26">
      <c r="A57" s="13"/>
      <c r="B57" s="103" t="s">
        <v>49</v>
      </c>
      <c r="C57" s="30"/>
      <c r="D57" s="29"/>
      <c r="E57" s="33" t="s">
        <v>173</v>
      </c>
      <c r="F57" s="55"/>
      <c r="G57" s="30"/>
      <c r="H57" s="29"/>
      <c r="I57" s="33">
        <v>212</v>
      </c>
      <c r="J57" s="55"/>
      <c r="K57" s="30"/>
      <c r="L57" s="29"/>
      <c r="M57" s="33" t="s">
        <v>173</v>
      </c>
      <c r="N57" s="55"/>
      <c r="O57" s="30"/>
      <c r="P57" s="29"/>
      <c r="Q57" s="33" t="s">
        <v>173</v>
      </c>
      <c r="R57" s="55"/>
      <c r="S57" s="30"/>
      <c r="T57" s="29"/>
      <c r="U57" s="33" t="s">
        <v>173</v>
      </c>
      <c r="V57" s="55"/>
      <c r="W57" s="30"/>
      <c r="X57" s="29"/>
      <c r="Y57" s="33" t="s">
        <v>173</v>
      </c>
      <c r="Z57" s="55"/>
    </row>
    <row r="58" spans="1:26" ht="15.75" thickBot="1">
      <c r="A58" s="13"/>
      <c r="B58" s="104" t="s">
        <v>57</v>
      </c>
      <c r="C58" s="36"/>
      <c r="D58" s="58"/>
      <c r="E58" s="78" t="s">
        <v>173</v>
      </c>
      <c r="F58" s="56"/>
      <c r="G58" s="36"/>
      <c r="H58" s="58"/>
      <c r="I58" s="78">
        <v>312</v>
      </c>
      <c r="J58" s="56"/>
      <c r="K58" s="36"/>
      <c r="L58" s="58"/>
      <c r="M58" s="78" t="s">
        <v>173</v>
      </c>
      <c r="N58" s="56"/>
      <c r="O58" s="36"/>
      <c r="P58" s="58"/>
      <c r="Q58" s="78" t="s">
        <v>173</v>
      </c>
      <c r="R58" s="56"/>
      <c r="S58" s="36"/>
      <c r="T58" s="58"/>
      <c r="U58" s="78">
        <v>395</v>
      </c>
      <c r="V58" s="56"/>
      <c r="W58" s="36"/>
      <c r="X58" s="58"/>
      <c r="Y58" s="78" t="s">
        <v>173</v>
      </c>
      <c r="Z58" s="56"/>
    </row>
    <row r="59" spans="1:26" ht="16.5" thickTop="1" thickBot="1">
      <c r="A59" s="13"/>
      <c r="B59" s="103" t="s">
        <v>274</v>
      </c>
      <c r="C59" s="30"/>
      <c r="D59" s="60" t="s">
        <v>271</v>
      </c>
      <c r="E59" s="105">
        <v>376</v>
      </c>
      <c r="F59" s="55"/>
      <c r="G59" s="30"/>
      <c r="H59" s="60" t="s">
        <v>271</v>
      </c>
      <c r="I59" s="105">
        <v>524</v>
      </c>
      <c r="J59" s="55"/>
      <c r="K59" s="30"/>
      <c r="L59" s="60" t="s">
        <v>271</v>
      </c>
      <c r="M59" s="83">
        <v>47601</v>
      </c>
      <c r="N59" s="55"/>
      <c r="O59" s="30"/>
      <c r="P59" s="60" t="s">
        <v>271</v>
      </c>
      <c r="Q59" s="105">
        <v>111</v>
      </c>
      <c r="R59" s="55"/>
      <c r="S59" s="30"/>
      <c r="T59" s="60" t="s">
        <v>271</v>
      </c>
      <c r="U59" s="105">
        <v>395</v>
      </c>
      <c r="V59" s="55"/>
      <c r="W59" s="30"/>
      <c r="X59" s="60" t="s">
        <v>271</v>
      </c>
      <c r="Y59" s="83">
        <v>48025</v>
      </c>
      <c r="Z59" s="55"/>
    </row>
    <row r="60" spans="1:26" ht="15.75" thickTop="1">
      <c r="A60" s="13"/>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c r="A61" s="13"/>
      <c r="B61" s="48" t="s">
        <v>275</v>
      </c>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c r="A62" s="13"/>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sheetData>
  <mergeCells count="68">
    <mergeCell ref="B61:Z61"/>
    <mergeCell ref="B62:Z62"/>
    <mergeCell ref="B40:Z40"/>
    <mergeCell ref="B41:Z41"/>
    <mergeCell ref="B42:Z42"/>
    <mergeCell ref="B43:Z43"/>
    <mergeCell ref="B44:Z44"/>
    <mergeCell ref="B60:Z60"/>
    <mergeCell ref="B27:Z27"/>
    <mergeCell ref="B28:Z28"/>
    <mergeCell ref="B29:Z29"/>
    <mergeCell ref="B30:Z30"/>
    <mergeCell ref="B31:Z31"/>
    <mergeCell ref="B32:Z32"/>
    <mergeCell ref="B16:Z16"/>
    <mergeCell ref="B21:Z21"/>
    <mergeCell ref="B22:Z22"/>
    <mergeCell ref="B23:Z23"/>
    <mergeCell ref="B24:Z24"/>
    <mergeCell ref="B25:Z25"/>
    <mergeCell ref="B10:Z10"/>
    <mergeCell ref="B11:Z11"/>
    <mergeCell ref="B12:Z12"/>
    <mergeCell ref="B13:Z13"/>
    <mergeCell ref="B14:Z14"/>
    <mergeCell ref="B15:Z15"/>
    <mergeCell ref="A1:A2"/>
    <mergeCell ref="B1:Z1"/>
    <mergeCell ref="B2:Z2"/>
    <mergeCell ref="B3:Z3"/>
    <mergeCell ref="A4:A62"/>
    <mergeCell ref="B4:Z4"/>
    <mergeCell ref="B6:Z6"/>
    <mergeCell ref="B7:Z7"/>
    <mergeCell ref="B8:Z8"/>
    <mergeCell ref="B9:Z9"/>
    <mergeCell ref="D48:E48"/>
    <mergeCell ref="H48:I48"/>
    <mergeCell ref="L48:M48"/>
    <mergeCell ref="P48:Q48"/>
    <mergeCell ref="T48:U48"/>
    <mergeCell ref="X48:Y48"/>
    <mergeCell ref="D47:E47"/>
    <mergeCell ref="H47:I47"/>
    <mergeCell ref="L47:M47"/>
    <mergeCell ref="P47:Q47"/>
    <mergeCell ref="T47:U47"/>
    <mergeCell ref="X47:Y47"/>
    <mergeCell ref="C35:E35"/>
    <mergeCell ref="D45:M45"/>
    <mergeCell ref="P45:Y45"/>
    <mergeCell ref="D46:E46"/>
    <mergeCell ref="H46:I46"/>
    <mergeCell ref="L46:M46"/>
    <mergeCell ref="P46:Q46"/>
    <mergeCell ref="T46:U46"/>
    <mergeCell ref="X46:Y46"/>
    <mergeCell ref="B39:Z39"/>
    <mergeCell ref="C17:I17"/>
    <mergeCell ref="C18:E18"/>
    <mergeCell ref="G18:I18"/>
    <mergeCell ref="B33:B34"/>
    <mergeCell ref="C33:E33"/>
    <mergeCell ref="C34:E34"/>
    <mergeCell ref="F33:F34"/>
    <mergeCell ref="G33:G34"/>
    <mergeCell ref="H33:H34"/>
    <mergeCell ref="B26:Z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workbookViewId="0"/>
  </sheetViews>
  <sheetFormatPr defaultRowHeight="15"/>
  <cols>
    <col min="1" max="1" width="33.5703125" bestFit="1" customWidth="1"/>
    <col min="2" max="2" width="36.5703125" bestFit="1" customWidth="1"/>
    <col min="3" max="3" width="36.5703125" customWidth="1"/>
    <col min="4" max="4" width="36.5703125" bestFit="1" customWidth="1"/>
    <col min="5" max="5" width="21.28515625" customWidth="1"/>
    <col min="6" max="6" width="4.42578125" customWidth="1"/>
    <col min="7" max="7" width="27.28515625" customWidth="1"/>
    <col min="8" max="8" width="6.85546875" customWidth="1"/>
    <col min="9" max="9" width="24.28515625" customWidth="1"/>
    <col min="10" max="11" width="27.28515625" customWidth="1"/>
    <col min="12" max="12" width="6.7109375" customWidth="1"/>
    <col min="13" max="13" width="23.85546875" customWidth="1"/>
    <col min="14" max="15" width="27.28515625" customWidth="1"/>
    <col min="16" max="16" width="9.85546875" customWidth="1"/>
    <col min="17" max="17" width="23.7109375" customWidth="1"/>
    <col min="18" max="18" width="6" customWidth="1"/>
    <col min="19" max="19" width="27.28515625" customWidth="1"/>
    <col min="20" max="20" width="5.5703125" customWidth="1"/>
    <col min="21" max="21" width="21.28515625" customWidth="1"/>
    <col min="22" max="22" width="4.42578125" customWidth="1"/>
  </cols>
  <sheetData>
    <row r="1" spans="1:22" ht="15" customHeight="1">
      <c r="A1" s="8" t="s">
        <v>276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277</v>
      </c>
      <c r="B3" s="12"/>
      <c r="C3" s="12"/>
      <c r="D3" s="12"/>
      <c r="E3" s="12"/>
      <c r="F3" s="12"/>
      <c r="G3" s="12"/>
      <c r="H3" s="12"/>
      <c r="I3" s="12"/>
      <c r="J3" s="12"/>
      <c r="K3" s="12"/>
      <c r="L3" s="12"/>
      <c r="M3" s="12"/>
      <c r="N3" s="12"/>
      <c r="O3" s="12"/>
      <c r="P3" s="12"/>
      <c r="Q3" s="12"/>
      <c r="R3" s="12"/>
      <c r="S3" s="12"/>
      <c r="T3" s="12"/>
      <c r="U3" s="12"/>
      <c r="V3" s="12"/>
    </row>
    <row r="4" spans="1:22">
      <c r="A4" s="13" t="s">
        <v>276</v>
      </c>
      <c r="B4" s="15">
        <v>-7</v>
      </c>
      <c r="C4" s="15" t="s">
        <v>276</v>
      </c>
    </row>
    <row r="5" spans="1:22">
      <c r="A5" s="13"/>
      <c r="B5" s="12"/>
      <c r="C5" s="12"/>
      <c r="D5" s="12"/>
      <c r="E5" s="12"/>
      <c r="F5" s="12"/>
      <c r="G5" s="12"/>
      <c r="H5" s="12"/>
      <c r="I5" s="12"/>
      <c r="J5" s="12"/>
      <c r="K5" s="12"/>
      <c r="L5" s="12"/>
      <c r="M5" s="12"/>
      <c r="N5" s="12"/>
      <c r="O5" s="12"/>
      <c r="P5" s="12"/>
      <c r="Q5" s="12"/>
      <c r="R5" s="12"/>
      <c r="S5" s="12"/>
      <c r="T5" s="12"/>
      <c r="U5" s="12"/>
      <c r="V5" s="12"/>
    </row>
    <row r="6" spans="1:22">
      <c r="A6" s="13"/>
      <c r="B6" s="68" t="s">
        <v>278</v>
      </c>
      <c r="C6" s="68"/>
      <c r="D6" s="68"/>
      <c r="E6" s="68"/>
      <c r="F6" s="68"/>
      <c r="G6" s="68"/>
      <c r="H6" s="68"/>
      <c r="I6" s="68"/>
      <c r="J6" s="68"/>
      <c r="K6" s="68"/>
      <c r="L6" s="68"/>
      <c r="M6" s="68"/>
      <c r="N6" s="68"/>
      <c r="O6" s="68"/>
      <c r="P6" s="68"/>
      <c r="Q6" s="68"/>
      <c r="R6" s="68"/>
      <c r="S6" s="68"/>
      <c r="T6" s="68"/>
      <c r="U6" s="68"/>
      <c r="V6" s="68"/>
    </row>
    <row r="7" spans="1:22">
      <c r="A7" s="13"/>
      <c r="B7" s="12"/>
      <c r="C7" s="12"/>
      <c r="D7" s="12"/>
      <c r="E7" s="12"/>
      <c r="F7" s="12"/>
      <c r="G7" s="12"/>
      <c r="H7" s="12"/>
      <c r="I7" s="12"/>
      <c r="J7" s="12"/>
      <c r="K7" s="12"/>
      <c r="L7" s="12"/>
      <c r="M7" s="12"/>
      <c r="N7" s="12"/>
      <c r="O7" s="12"/>
      <c r="P7" s="12"/>
      <c r="Q7" s="12"/>
      <c r="R7" s="12"/>
      <c r="S7" s="12"/>
      <c r="T7" s="12"/>
      <c r="U7" s="12"/>
      <c r="V7" s="12"/>
    </row>
    <row r="8" spans="1:22">
      <c r="A8" s="13"/>
      <c r="B8" s="121" t="s">
        <v>279</v>
      </c>
      <c r="C8" s="121"/>
      <c r="D8" s="121"/>
      <c r="E8" s="121"/>
      <c r="F8" s="121"/>
      <c r="G8" s="121"/>
      <c r="H8" s="121"/>
      <c r="I8" s="121"/>
      <c r="J8" s="121"/>
      <c r="K8" s="121"/>
      <c r="L8" s="121"/>
      <c r="M8" s="121"/>
      <c r="N8" s="121"/>
      <c r="O8" s="121"/>
      <c r="P8" s="121"/>
      <c r="Q8" s="121"/>
      <c r="R8" s="121"/>
      <c r="S8" s="121"/>
      <c r="T8" s="121"/>
      <c r="U8" s="121"/>
      <c r="V8" s="121"/>
    </row>
    <row r="9" spans="1:22">
      <c r="A9" s="13"/>
      <c r="B9" s="12"/>
      <c r="C9" s="12"/>
      <c r="D9" s="12"/>
      <c r="E9" s="12"/>
      <c r="F9" s="12"/>
      <c r="G9" s="12"/>
      <c r="H9" s="12"/>
      <c r="I9" s="12"/>
      <c r="J9" s="12"/>
      <c r="K9" s="12"/>
      <c r="L9" s="12"/>
      <c r="M9" s="12"/>
      <c r="N9" s="12"/>
      <c r="O9" s="12"/>
      <c r="P9" s="12"/>
      <c r="Q9" s="12"/>
      <c r="R9" s="12"/>
      <c r="S9" s="12"/>
      <c r="T9" s="12"/>
      <c r="U9" s="12"/>
      <c r="V9" s="12"/>
    </row>
    <row r="10" spans="1:22">
      <c r="A10" s="13"/>
      <c r="B10" s="68" t="s">
        <v>280</v>
      </c>
      <c r="C10" s="68"/>
      <c r="D10" s="68"/>
      <c r="E10" s="68"/>
      <c r="F10" s="68"/>
      <c r="G10" s="68"/>
      <c r="H10" s="68"/>
      <c r="I10" s="68"/>
      <c r="J10" s="68"/>
      <c r="K10" s="68"/>
      <c r="L10" s="68"/>
      <c r="M10" s="68"/>
      <c r="N10" s="68"/>
      <c r="O10" s="68"/>
      <c r="P10" s="68"/>
      <c r="Q10" s="68"/>
      <c r="R10" s="68"/>
      <c r="S10" s="68"/>
      <c r="T10" s="68"/>
      <c r="U10" s="68"/>
      <c r="V10" s="68"/>
    </row>
    <row r="11" spans="1:22">
      <c r="A11" s="13"/>
      <c r="B11" s="12"/>
      <c r="C11" s="12"/>
      <c r="D11" s="12"/>
      <c r="E11" s="12"/>
      <c r="F11" s="12"/>
      <c r="G11" s="12"/>
      <c r="H11" s="12"/>
      <c r="I11" s="12"/>
      <c r="J11" s="12"/>
      <c r="K11" s="12"/>
      <c r="L11" s="12"/>
      <c r="M11" s="12"/>
      <c r="N11" s="12"/>
      <c r="O11" s="12"/>
      <c r="P11" s="12"/>
      <c r="Q11" s="12"/>
      <c r="R11" s="12"/>
      <c r="S11" s="12"/>
      <c r="T11" s="12"/>
      <c r="U11" s="12"/>
      <c r="V11" s="12"/>
    </row>
    <row r="12" spans="1:22">
      <c r="A12" s="13"/>
      <c r="B12" s="68" t="s">
        <v>281</v>
      </c>
      <c r="C12" s="68"/>
      <c r="D12" s="68"/>
      <c r="E12" s="68"/>
      <c r="F12" s="68"/>
      <c r="G12" s="68"/>
      <c r="H12" s="68"/>
      <c r="I12" s="68"/>
      <c r="J12" s="68"/>
      <c r="K12" s="68"/>
      <c r="L12" s="68"/>
      <c r="M12" s="68"/>
      <c r="N12" s="68"/>
      <c r="O12" s="68"/>
      <c r="P12" s="68"/>
      <c r="Q12" s="68"/>
      <c r="R12" s="68"/>
      <c r="S12" s="68"/>
      <c r="T12" s="68"/>
      <c r="U12" s="68"/>
      <c r="V12" s="68"/>
    </row>
    <row r="13" spans="1:22">
      <c r="A13" s="13"/>
      <c r="B13" s="68"/>
      <c r="C13" s="68"/>
      <c r="D13" s="68"/>
      <c r="E13" s="68"/>
      <c r="F13" s="68"/>
      <c r="G13" s="68"/>
      <c r="H13" s="68"/>
      <c r="I13" s="68"/>
      <c r="J13" s="68"/>
      <c r="K13" s="68"/>
      <c r="L13" s="68"/>
      <c r="M13" s="68"/>
      <c r="N13" s="68"/>
      <c r="O13" s="68"/>
      <c r="P13" s="68"/>
      <c r="Q13" s="68"/>
      <c r="R13" s="68"/>
      <c r="S13" s="68"/>
      <c r="T13" s="68"/>
      <c r="U13" s="68"/>
      <c r="V13" s="68"/>
    </row>
    <row r="14" spans="1:22">
      <c r="A14" s="13"/>
      <c r="B14" s="68" t="s">
        <v>282</v>
      </c>
      <c r="C14" s="68"/>
      <c r="D14" s="68"/>
      <c r="E14" s="68"/>
      <c r="F14" s="68"/>
      <c r="G14" s="68"/>
      <c r="H14" s="68"/>
      <c r="I14" s="68"/>
      <c r="J14" s="68"/>
      <c r="K14" s="68"/>
      <c r="L14" s="68"/>
      <c r="M14" s="68"/>
      <c r="N14" s="68"/>
      <c r="O14" s="68"/>
      <c r="P14" s="68"/>
      <c r="Q14" s="68"/>
      <c r="R14" s="68"/>
      <c r="S14" s="68"/>
      <c r="T14" s="68"/>
      <c r="U14" s="68"/>
      <c r="V14" s="68"/>
    </row>
    <row r="15" spans="1:22">
      <c r="A15" s="13"/>
      <c r="B15" s="12"/>
      <c r="C15" s="12"/>
      <c r="D15" s="12"/>
      <c r="E15" s="12"/>
      <c r="F15" s="12"/>
      <c r="G15" s="12"/>
      <c r="H15" s="12"/>
      <c r="I15" s="12"/>
      <c r="J15" s="12"/>
      <c r="K15" s="12"/>
      <c r="L15" s="12"/>
      <c r="M15" s="12"/>
      <c r="N15" s="12"/>
      <c r="O15" s="12"/>
      <c r="P15" s="12"/>
      <c r="Q15" s="12"/>
      <c r="R15" s="12"/>
      <c r="S15" s="12"/>
      <c r="T15" s="12"/>
      <c r="U15" s="12"/>
      <c r="V15" s="12"/>
    </row>
    <row r="16" spans="1:22">
      <c r="A16" s="13"/>
      <c r="B16" s="68" t="s">
        <v>283</v>
      </c>
      <c r="C16" s="68"/>
      <c r="D16" s="68"/>
      <c r="E16" s="68"/>
      <c r="F16" s="68"/>
      <c r="G16" s="68"/>
      <c r="H16" s="68"/>
      <c r="I16" s="68"/>
      <c r="J16" s="68"/>
      <c r="K16" s="68"/>
      <c r="L16" s="68"/>
      <c r="M16" s="68"/>
      <c r="N16" s="68"/>
      <c r="O16" s="68"/>
      <c r="P16" s="68"/>
      <c r="Q16" s="68"/>
      <c r="R16" s="68"/>
      <c r="S16" s="68"/>
      <c r="T16" s="68"/>
      <c r="U16" s="68"/>
      <c r="V16" s="68"/>
    </row>
    <row r="17" spans="1:22">
      <c r="A17" s="13"/>
      <c r="B17" s="12"/>
      <c r="C17" s="12"/>
      <c r="D17" s="12"/>
      <c r="E17" s="12"/>
      <c r="F17" s="12"/>
      <c r="G17" s="12"/>
      <c r="H17" s="12"/>
      <c r="I17" s="12"/>
      <c r="J17" s="12"/>
      <c r="K17" s="12"/>
      <c r="L17" s="12"/>
      <c r="M17" s="12"/>
      <c r="N17" s="12"/>
      <c r="O17" s="12"/>
      <c r="P17" s="12"/>
      <c r="Q17" s="12"/>
      <c r="R17" s="12"/>
      <c r="S17" s="12"/>
      <c r="T17" s="12"/>
      <c r="U17" s="12"/>
      <c r="V17" s="12"/>
    </row>
    <row r="18" spans="1:22">
      <c r="A18" s="13"/>
      <c r="B18" s="121" t="s">
        <v>284</v>
      </c>
      <c r="C18" s="121"/>
      <c r="D18" s="121"/>
      <c r="E18" s="121"/>
      <c r="F18" s="121"/>
      <c r="G18" s="121"/>
      <c r="H18" s="121"/>
      <c r="I18" s="121"/>
      <c r="J18" s="121"/>
      <c r="K18" s="121"/>
      <c r="L18" s="121"/>
      <c r="M18" s="121"/>
      <c r="N18" s="121"/>
      <c r="O18" s="121"/>
      <c r="P18" s="121"/>
      <c r="Q18" s="121"/>
      <c r="R18" s="121"/>
      <c r="S18" s="121"/>
      <c r="T18" s="121"/>
      <c r="U18" s="121"/>
      <c r="V18" s="121"/>
    </row>
    <row r="19" spans="1:22">
      <c r="A19" s="13"/>
      <c r="B19" s="121"/>
      <c r="C19" s="121"/>
      <c r="D19" s="121"/>
      <c r="E19" s="121"/>
      <c r="F19" s="121"/>
      <c r="G19" s="121"/>
      <c r="H19" s="121"/>
      <c r="I19" s="121"/>
      <c r="J19" s="121"/>
      <c r="K19" s="121"/>
      <c r="L19" s="121"/>
      <c r="M19" s="121"/>
      <c r="N19" s="121"/>
      <c r="O19" s="121"/>
      <c r="P19" s="121"/>
      <c r="Q19" s="121"/>
      <c r="R19" s="121"/>
      <c r="S19" s="121"/>
      <c r="T19" s="121"/>
      <c r="U19" s="121"/>
      <c r="V19" s="121"/>
    </row>
    <row r="20" spans="1:22">
      <c r="A20" s="13"/>
      <c r="B20" s="68" t="s">
        <v>285</v>
      </c>
      <c r="C20" s="68"/>
      <c r="D20" s="68"/>
      <c r="E20" s="68"/>
      <c r="F20" s="68"/>
      <c r="G20" s="68"/>
      <c r="H20" s="68"/>
      <c r="I20" s="68"/>
      <c r="J20" s="68"/>
      <c r="K20" s="68"/>
      <c r="L20" s="68"/>
      <c r="M20" s="68"/>
      <c r="N20" s="68"/>
      <c r="O20" s="68"/>
      <c r="P20" s="68"/>
      <c r="Q20" s="68"/>
      <c r="R20" s="68"/>
      <c r="S20" s="68"/>
      <c r="T20" s="68"/>
      <c r="U20" s="68"/>
      <c r="V20" s="68"/>
    </row>
    <row r="21" spans="1:22">
      <c r="A21" s="13"/>
      <c r="B21" s="12"/>
      <c r="C21" s="12"/>
      <c r="D21" s="12"/>
      <c r="E21" s="12"/>
      <c r="F21" s="12"/>
      <c r="G21" s="12"/>
      <c r="H21" s="12"/>
      <c r="I21" s="12"/>
      <c r="J21" s="12"/>
      <c r="K21" s="12"/>
      <c r="L21" s="12"/>
      <c r="M21" s="12"/>
      <c r="N21" s="12"/>
      <c r="O21" s="12"/>
      <c r="P21" s="12"/>
      <c r="Q21" s="12"/>
      <c r="R21" s="12"/>
      <c r="S21" s="12"/>
      <c r="T21" s="12"/>
      <c r="U21" s="12"/>
      <c r="V21" s="12"/>
    </row>
    <row r="22" spans="1:22">
      <c r="A22" s="13"/>
      <c r="B22" s="113" t="s">
        <v>243</v>
      </c>
      <c r="C22" s="48"/>
      <c r="D22" s="63" t="s">
        <v>286</v>
      </c>
      <c r="E22" s="63"/>
      <c r="F22" s="66"/>
      <c r="G22" s="48"/>
      <c r="H22" s="63" t="s">
        <v>287</v>
      </c>
      <c r="I22" s="63"/>
      <c r="J22" s="66"/>
      <c r="K22" s="48"/>
      <c r="L22" s="118" t="s">
        <v>288</v>
      </c>
      <c r="M22" s="118"/>
      <c r="N22" s="66"/>
      <c r="O22" s="48"/>
      <c r="P22" s="63" t="s">
        <v>290</v>
      </c>
      <c r="Q22" s="63"/>
      <c r="R22" s="66"/>
      <c r="S22" s="48"/>
      <c r="T22" s="118" t="s">
        <v>291</v>
      </c>
      <c r="U22" s="118"/>
      <c r="V22" s="66"/>
    </row>
    <row r="23" spans="1:22" ht="15.75" thickBot="1">
      <c r="A23" s="13"/>
      <c r="B23" s="114">
        <v>42094</v>
      </c>
      <c r="C23" s="48"/>
      <c r="D23" s="61"/>
      <c r="E23" s="61"/>
      <c r="F23" s="66"/>
      <c r="G23" s="48"/>
      <c r="H23" s="61"/>
      <c r="I23" s="61"/>
      <c r="J23" s="66"/>
      <c r="K23" s="48"/>
      <c r="L23" s="61" t="s">
        <v>289</v>
      </c>
      <c r="M23" s="61"/>
      <c r="N23" s="66"/>
      <c r="O23" s="48"/>
      <c r="P23" s="61"/>
      <c r="Q23" s="61"/>
      <c r="R23" s="66"/>
      <c r="S23" s="48"/>
      <c r="T23" s="61" t="s">
        <v>292</v>
      </c>
      <c r="U23" s="61"/>
      <c r="V23" s="66"/>
    </row>
    <row r="24" spans="1:22" ht="15.75" thickTop="1">
      <c r="A24" s="13"/>
      <c r="B24" s="115" t="s">
        <v>269</v>
      </c>
      <c r="C24" s="22"/>
      <c r="D24" s="64"/>
      <c r="E24" s="64"/>
      <c r="F24" s="50"/>
      <c r="G24" s="22"/>
      <c r="H24" s="64"/>
      <c r="I24" s="64"/>
      <c r="J24" s="50"/>
      <c r="K24" s="22"/>
      <c r="L24" s="64"/>
      <c r="M24" s="64"/>
      <c r="N24" s="50"/>
      <c r="O24" s="22"/>
      <c r="P24" s="64"/>
      <c r="Q24" s="64"/>
      <c r="R24" s="50"/>
      <c r="S24" s="22"/>
      <c r="T24" s="64"/>
      <c r="U24" s="64"/>
      <c r="V24" s="50"/>
    </row>
    <row r="25" spans="1:22" ht="25.5">
      <c r="A25" s="13"/>
      <c r="B25" s="116" t="s">
        <v>266</v>
      </c>
      <c r="C25" s="30"/>
      <c r="D25" s="71" t="s">
        <v>171</v>
      </c>
      <c r="E25" s="33">
        <v>365</v>
      </c>
      <c r="F25" s="55"/>
      <c r="G25" s="30"/>
      <c r="H25" s="71" t="s">
        <v>171</v>
      </c>
      <c r="I25" s="33" t="s">
        <v>173</v>
      </c>
      <c r="J25" s="55"/>
      <c r="K25" s="30"/>
      <c r="L25" s="71" t="s">
        <v>171</v>
      </c>
      <c r="M25" s="33">
        <v>365</v>
      </c>
      <c r="N25" s="55"/>
      <c r="O25" s="30"/>
      <c r="P25" s="71" t="s">
        <v>171</v>
      </c>
      <c r="Q25" s="33" t="s">
        <v>293</v>
      </c>
      <c r="R25" s="91" t="s">
        <v>195</v>
      </c>
      <c r="S25" s="30"/>
      <c r="T25" s="71" t="s">
        <v>171</v>
      </c>
      <c r="U25" s="33">
        <v>160</v>
      </c>
      <c r="V25" s="55"/>
    </row>
    <row r="26" spans="1:22">
      <c r="A26" s="13"/>
      <c r="B26" s="117" t="s">
        <v>294</v>
      </c>
      <c r="C26" s="36"/>
      <c r="D26" s="35"/>
      <c r="E26" s="40" t="s">
        <v>173</v>
      </c>
      <c r="F26" s="56"/>
      <c r="G26" s="36"/>
      <c r="H26" s="35"/>
      <c r="I26" s="74">
        <v>47601</v>
      </c>
      <c r="J26" s="56"/>
      <c r="K26" s="36"/>
      <c r="L26" s="35"/>
      <c r="M26" s="74">
        <v>47601</v>
      </c>
      <c r="N26" s="56"/>
      <c r="O26" s="36"/>
      <c r="P26" s="35"/>
      <c r="Q26" s="40" t="s">
        <v>173</v>
      </c>
      <c r="R26" s="56"/>
      <c r="S26" s="36"/>
      <c r="T26" s="35"/>
      <c r="U26" s="74">
        <v>47601</v>
      </c>
      <c r="V26" s="56"/>
    </row>
    <row r="27" spans="1:22">
      <c r="A27" s="13"/>
      <c r="B27" s="90" t="s">
        <v>272</v>
      </c>
      <c r="C27" s="30"/>
      <c r="D27" s="29"/>
      <c r="E27" s="32"/>
      <c r="F27" s="55"/>
      <c r="G27" s="30"/>
      <c r="H27" s="29"/>
      <c r="I27" s="32"/>
      <c r="J27" s="55"/>
      <c r="K27" s="30"/>
      <c r="L27" s="29"/>
      <c r="M27" s="32"/>
      <c r="N27" s="55"/>
      <c r="O27" s="30"/>
      <c r="P27" s="29"/>
      <c r="Q27" s="32"/>
      <c r="R27" s="55"/>
      <c r="S27" s="30"/>
      <c r="T27" s="29"/>
      <c r="U27" s="32"/>
      <c r="V27" s="55"/>
    </row>
    <row r="28" spans="1:22" ht="25.5">
      <c r="A28" s="13"/>
      <c r="B28" s="117" t="s">
        <v>266</v>
      </c>
      <c r="C28" s="36"/>
      <c r="D28" s="73" t="s">
        <v>171</v>
      </c>
      <c r="E28" s="40">
        <v>376</v>
      </c>
      <c r="F28" s="56"/>
      <c r="G28" s="36"/>
      <c r="H28" s="73" t="s">
        <v>171</v>
      </c>
      <c r="I28" s="40" t="s">
        <v>173</v>
      </c>
      <c r="J28" s="56"/>
      <c r="K28" s="36"/>
      <c r="L28" s="73" t="s">
        <v>171</v>
      </c>
      <c r="M28" s="40">
        <v>376</v>
      </c>
      <c r="N28" s="56"/>
      <c r="O28" s="36"/>
      <c r="P28" s="73" t="s">
        <v>171</v>
      </c>
      <c r="Q28" s="40" t="s">
        <v>293</v>
      </c>
      <c r="R28" s="79" t="s">
        <v>195</v>
      </c>
      <c r="S28" s="36"/>
      <c r="T28" s="73" t="s">
        <v>171</v>
      </c>
      <c r="U28" s="40">
        <v>171</v>
      </c>
      <c r="V28" s="56"/>
    </row>
    <row r="29" spans="1:22">
      <c r="A29" s="13"/>
      <c r="B29" s="116" t="s">
        <v>267</v>
      </c>
      <c r="C29" s="30"/>
      <c r="D29" s="71"/>
      <c r="E29" s="33">
        <v>524</v>
      </c>
      <c r="F29" s="55"/>
      <c r="G29" s="30"/>
      <c r="H29" s="71"/>
      <c r="I29" s="33" t="s">
        <v>173</v>
      </c>
      <c r="J29" s="55"/>
      <c r="K29" s="30"/>
      <c r="L29" s="71"/>
      <c r="M29" s="33">
        <v>524</v>
      </c>
      <c r="N29" s="55"/>
      <c r="O29" s="30"/>
      <c r="P29" s="71"/>
      <c r="Q29" s="33" t="s">
        <v>173</v>
      </c>
      <c r="R29" s="55"/>
      <c r="S29" s="30"/>
      <c r="T29" s="71"/>
      <c r="U29" s="33">
        <v>524</v>
      </c>
      <c r="V29" s="55"/>
    </row>
    <row r="30" spans="1:22">
      <c r="A30" s="13"/>
      <c r="B30" s="117" t="s">
        <v>295</v>
      </c>
      <c r="C30" s="36"/>
      <c r="D30" s="35"/>
      <c r="E30" s="40" t="s">
        <v>173</v>
      </c>
      <c r="F30" s="56"/>
      <c r="G30" s="36"/>
      <c r="H30" s="35"/>
      <c r="I30" s="74">
        <v>47601</v>
      </c>
      <c r="J30" s="56"/>
      <c r="K30" s="36"/>
      <c r="L30" s="35"/>
      <c r="M30" s="74">
        <v>47601</v>
      </c>
      <c r="N30" s="56"/>
      <c r="O30" s="36"/>
      <c r="P30" s="35"/>
      <c r="Q30" s="40" t="s">
        <v>173</v>
      </c>
      <c r="R30" s="56"/>
      <c r="S30" s="36"/>
      <c r="T30" s="35"/>
      <c r="U30" s="74">
        <v>47601</v>
      </c>
      <c r="V30" s="56"/>
    </row>
    <row r="31" spans="1:22">
      <c r="A31" s="13"/>
      <c r="B31" s="12"/>
      <c r="C31" s="12"/>
      <c r="D31" s="12"/>
      <c r="E31" s="12"/>
      <c r="F31" s="12"/>
      <c r="G31" s="12"/>
      <c r="H31" s="12"/>
      <c r="I31" s="12"/>
      <c r="J31" s="12"/>
      <c r="K31" s="12"/>
      <c r="L31" s="12"/>
      <c r="M31" s="12"/>
      <c r="N31" s="12"/>
      <c r="O31" s="12"/>
      <c r="P31" s="12"/>
      <c r="Q31" s="12"/>
      <c r="R31" s="12"/>
      <c r="S31" s="12"/>
      <c r="T31" s="12"/>
      <c r="U31" s="12"/>
      <c r="V31" s="12"/>
    </row>
    <row r="32" spans="1:22">
      <c r="A32" s="13"/>
      <c r="B32" s="51" t="s">
        <v>243</v>
      </c>
      <c r="C32" s="48"/>
      <c r="D32" s="63" t="s">
        <v>286</v>
      </c>
      <c r="E32" s="63"/>
      <c r="F32" s="66"/>
      <c r="G32" s="48"/>
      <c r="H32" s="63" t="s">
        <v>287</v>
      </c>
      <c r="I32" s="63"/>
      <c r="J32" s="66"/>
      <c r="K32" s="48"/>
      <c r="L32" s="118" t="s">
        <v>288</v>
      </c>
      <c r="M32" s="118"/>
      <c r="N32" s="66"/>
      <c r="O32" s="48"/>
      <c r="P32" s="63" t="s">
        <v>290</v>
      </c>
      <c r="Q32" s="63"/>
      <c r="R32" s="66"/>
      <c r="S32" s="48"/>
      <c r="T32" s="118" t="s">
        <v>296</v>
      </c>
      <c r="U32" s="118"/>
      <c r="V32" s="66"/>
    </row>
    <row r="33" spans="1:22" ht="15.75" thickBot="1">
      <c r="A33" s="13"/>
      <c r="B33" s="114">
        <v>42004</v>
      </c>
      <c r="C33" s="48"/>
      <c r="D33" s="61"/>
      <c r="E33" s="61"/>
      <c r="F33" s="66"/>
      <c r="G33" s="48"/>
      <c r="H33" s="61"/>
      <c r="I33" s="61"/>
      <c r="J33" s="66"/>
      <c r="K33" s="48"/>
      <c r="L33" s="61" t="s">
        <v>292</v>
      </c>
      <c r="M33" s="61"/>
      <c r="N33" s="66"/>
      <c r="O33" s="48"/>
      <c r="P33" s="61"/>
      <c r="Q33" s="61"/>
      <c r="R33" s="66"/>
      <c r="S33" s="48"/>
      <c r="T33" s="61" t="s">
        <v>292</v>
      </c>
      <c r="U33" s="61"/>
      <c r="V33" s="66"/>
    </row>
    <row r="34" spans="1:22" ht="15.75" thickTop="1">
      <c r="A34" s="13"/>
      <c r="B34" s="115" t="s">
        <v>269</v>
      </c>
      <c r="C34" s="22"/>
      <c r="D34" s="64"/>
      <c r="E34" s="64"/>
      <c r="F34" s="50"/>
      <c r="G34" s="22"/>
      <c r="H34" s="64"/>
      <c r="I34" s="64"/>
      <c r="J34" s="50"/>
      <c r="K34" s="22"/>
      <c r="L34" s="64"/>
      <c r="M34" s="64"/>
      <c r="N34" s="50"/>
      <c r="O34" s="22"/>
      <c r="P34" s="64"/>
      <c r="Q34" s="64"/>
      <c r="R34" s="50"/>
      <c r="S34" s="22"/>
      <c r="T34" s="64"/>
      <c r="U34" s="64"/>
      <c r="V34" s="50"/>
    </row>
    <row r="35" spans="1:22" ht="25.5">
      <c r="A35" s="13"/>
      <c r="B35" s="116" t="s">
        <v>266</v>
      </c>
      <c r="C35" s="30"/>
      <c r="D35" s="71" t="s">
        <v>171</v>
      </c>
      <c r="E35" s="33">
        <v>477</v>
      </c>
      <c r="F35" s="55"/>
      <c r="G35" s="30"/>
      <c r="H35" s="71" t="s">
        <v>171</v>
      </c>
      <c r="I35" s="33" t="s">
        <v>173</v>
      </c>
      <c r="J35" s="55"/>
      <c r="K35" s="30"/>
      <c r="L35" s="71" t="s">
        <v>171</v>
      </c>
      <c r="M35" s="33">
        <v>477</v>
      </c>
      <c r="N35" s="55"/>
      <c r="O35" s="30"/>
      <c r="P35" s="71" t="s">
        <v>171</v>
      </c>
      <c r="Q35" s="33" t="s">
        <v>297</v>
      </c>
      <c r="R35" s="91" t="s">
        <v>195</v>
      </c>
      <c r="S35" s="30"/>
      <c r="T35" s="71" t="s">
        <v>171</v>
      </c>
      <c r="U35" s="33">
        <v>366</v>
      </c>
      <c r="V35" s="55"/>
    </row>
    <row r="36" spans="1:22">
      <c r="A36" s="13"/>
      <c r="B36" s="117" t="s">
        <v>294</v>
      </c>
      <c r="C36" s="36"/>
      <c r="D36" s="35"/>
      <c r="E36" s="40" t="s">
        <v>173</v>
      </c>
      <c r="F36" s="56"/>
      <c r="G36" s="36"/>
      <c r="H36" s="35"/>
      <c r="I36" s="74">
        <v>48025</v>
      </c>
      <c r="J36" s="56"/>
      <c r="K36" s="36"/>
      <c r="L36" s="35"/>
      <c r="M36" s="74">
        <v>48025</v>
      </c>
      <c r="N36" s="56"/>
      <c r="O36" s="36"/>
      <c r="P36" s="35"/>
      <c r="Q36" s="40" t="s">
        <v>173</v>
      </c>
      <c r="R36" s="56"/>
      <c r="S36" s="36"/>
      <c r="T36" s="35"/>
      <c r="U36" s="74">
        <v>48025</v>
      </c>
      <c r="V36" s="56"/>
    </row>
    <row r="37" spans="1:22">
      <c r="A37" s="13"/>
      <c r="B37" s="90" t="s">
        <v>272</v>
      </c>
      <c r="C37" s="30"/>
      <c r="D37" s="29"/>
      <c r="E37" s="32"/>
      <c r="F37" s="55"/>
      <c r="G37" s="30"/>
      <c r="H37" s="29"/>
      <c r="I37" s="32"/>
      <c r="J37" s="55"/>
      <c r="K37" s="30"/>
      <c r="L37" s="29"/>
      <c r="M37" s="32"/>
      <c r="N37" s="55"/>
      <c r="O37" s="30"/>
      <c r="P37" s="29"/>
      <c r="Q37" s="32"/>
      <c r="R37" s="55"/>
      <c r="S37" s="30"/>
      <c r="T37" s="29"/>
      <c r="U37" s="32"/>
      <c r="V37" s="55"/>
    </row>
    <row r="38" spans="1:22" ht="25.5">
      <c r="A38" s="13"/>
      <c r="B38" s="117" t="s">
        <v>266</v>
      </c>
      <c r="C38" s="36"/>
      <c r="D38" s="35" t="s">
        <v>171</v>
      </c>
      <c r="E38" s="40">
        <v>111</v>
      </c>
      <c r="F38" s="56"/>
      <c r="G38" s="36"/>
      <c r="H38" s="35" t="s">
        <v>171</v>
      </c>
      <c r="I38" s="40" t="s">
        <v>173</v>
      </c>
      <c r="J38" s="56"/>
      <c r="K38" s="36"/>
      <c r="L38" s="73" t="s">
        <v>171</v>
      </c>
      <c r="M38" s="40">
        <v>111</v>
      </c>
      <c r="N38" s="56"/>
      <c r="O38" s="36"/>
      <c r="P38" s="73" t="s">
        <v>171</v>
      </c>
      <c r="Q38" s="40" t="s">
        <v>297</v>
      </c>
      <c r="R38" s="79" t="s">
        <v>195</v>
      </c>
      <c r="S38" s="36"/>
      <c r="T38" s="73" t="s">
        <v>171</v>
      </c>
      <c r="U38" s="40" t="s">
        <v>173</v>
      </c>
      <c r="V38" s="56"/>
    </row>
    <row r="39" spans="1:22">
      <c r="A39" s="13"/>
      <c r="B39" s="116" t="s">
        <v>267</v>
      </c>
      <c r="C39" s="30"/>
      <c r="D39" s="71"/>
      <c r="E39" s="33">
        <v>395</v>
      </c>
      <c r="F39" s="55"/>
      <c r="G39" s="30"/>
      <c r="H39" s="71"/>
      <c r="I39" s="33" t="s">
        <v>173</v>
      </c>
      <c r="J39" s="55"/>
      <c r="K39" s="30"/>
      <c r="L39" s="71"/>
      <c r="M39" s="33">
        <v>395</v>
      </c>
      <c r="N39" s="55"/>
      <c r="O39" s="30"/>
      <c r="P39" s="71"/>
      <c r="Q39" s="33" t="s">
        <v>173</v>
      </c>
      <c r="R39" s="55"/>
      <c r="S39" s="30"/>
      <c r="T39" s="71"/>
      <c r="U39" s="33">
        <v>395</v>
      </c>
      <c r="V39" s="55"/>
    </row>
    <row r="40" spans="1:22">
      <c r="A40" s="13"/>
      <c r="B40" s="117" t="s">
        <v>295</v>
      </c>
      <c r="C40" s="36"/>
      <c r="D40" s="35"/>
      <c r="E40" s="40" t="s">
        <v>173</v>
      </c>
      <c r="F40" s="56"/>
      <c r="G40" s="36"/>
      <c r="H40" s="35"/>
      <c r="I40" s="74">
        <v>48025</v>
      </c>
      <c r="J40" s="56"/>
      <c r="K40" s="36"/>
      <c r="L40" s="35"/>
      <c r="M40" s="74">
        <v>48025</v>
      </c>
      <c r="N40" s="56"/>
      <c r="O40" s="36"/>
      <c r="P40" s="35"/>
      <c r="Q40" s="40" t="s">
        <v>173</v>
      </c>
      <c r="R40" s="56"/>
      <c r="S40" s="36"/>
      <c r="T40" s="35"/>
      <c r="U40" s="74">
        <v>48025</v>
      </c>
      <c r="V40" s="56"/>
    </row>
    <row r="41" spans="1:22">
      <c r="A41" s="13"/>
      <c r="B41" s="12"/>
      <c r="C41" s="12"/>
      <c r="D41" s="12"/>
      <c r="E41" s="12"/>
      <c r="F41" s="12"/>
      <c r="G41" s="12"/>
      <c r="H41" s="12"/>
      <c r="I41" s="12"/>
      <c r="J41" s="12"/>
      <c r="K41" s="12"/>
      <c r="L41" s="12"/>
      <c r="M41" s="12"/>
      <c r="N41" s="12"/>
      <c r="O41" s="12"/>
      <c r="P41" s="12"/>
      <c r="Q41" s="12"/>
      <c r="R41" s="12"/>
      <c r="S41" s="12"/>
      <c r="T41" s="12"/>
      <c r="U41" s="12"/>
      <c r="V41" s="12"/>
    </row>
    <row r="42" spans="1:22">
      <c r="A42" s="13"/>
      <c r="B42" s="122" t="s">
        <v>298</v>
      </c>
      <c r="C42" s="122"/>
      <c r="D42" s="122"/>
      <c r="E42" s="122"/>
      <c r="F42" s="122"/>
      <c r="G42" s="122"/>
      <c r="H42" s="122"/>
      <c r="I42" s="122"/>
      <c r="J42" s="122"/>
      <c r="K42" s="122"/>
      <c r="L42" s="122"/>
      <c r="M42" s="122"/>
      <c r="N42" s="122"/>
      <c r="O42" s="122"/>
      <c r="P42" s="122"/>
      <c r="Q42" s="122"/>
      <c r="R42" s="122"/>
      <c r="S42" s="122"/>
      <c r="T42" s="122"/>
      <c r="U42" s="122"/>
      <c r="V42" s="122"/>
    </row>
    <row r="43" spans="1:22" ht="38.25" customHeight="1">
      <c r="A43" s="13"/>
      <c r="B43" s="18" t="s">
        <v>299</v>
      </c>
      <c r="C43" s="18"/>
      <c r="D43" s="18"/>
      <c r="E43" s="18"/>
      <c r="F43" s="18"/>
      <c r="G43" s="18"/>
      <c r="H43" s="18"/>
      <c r="I43" s="18"/>
      <c r="J43" s="18"/>
      <c r="K43" s="18"/>
      <c r="L43" s="18"/>
      <c r="M43" s="18"/>
      <c r="N43" s="18"/>
      <c r="O43" s="18"/>
      <c r="P43" s="18"/>
      <c r="Q43" s="18"/>
      <c r="R43" s="18"/>
      <c r="S43" s="18"/>
      <c r="T43" s="18"/>
      <c r="U43" s="18"/>
      <c r="V43" s="18"/>
    </row>
    <row r="44" spans="1:22">
      <c r="A44" s="13"/>
      <c r="B44" s="68" t="s">
        <v>300</v>
      </c>
      <c r="C44" s="68"/>
      <c r="D44" s="68"/>
      <c r="E44" s="68"/>
      <c r="F44" s="68"/>
      <c r="G44" s="68"/>
      <c r="H44" s="68"/>
      <c r="I44" s="68"/>
      <c r="J44" s="68"/>
      <c r="K44" s="68"/>
      <c r="L44" s="68"/>
      <c r="M44" s="68"/>
      <c r="N44" s="68"/>
      <c r="O44" s="68"/>
      <c r="P44" s="68"/>
      <c r="Q44" s="68"/>
      <c r="R44" s="68"/>
      <c r="S44" s="68"/>
      <c r="T44" s="68"/>
      <c r="U44" s="68"/>
      <c r="V44" s="68"/>
    </row>
    <row r="45" spans="1:22">
      <c r="A45" s="13"/>
      <c r="B45" s="12"/>
      <c r="C45" s="12"/>
      <c r="D45" s="12"/>
      <c r="E45" s="12"/>
      <c r="F45" s="12"/>
      <c r="G45" s="12"/>
      <c r="H45" s="12"/>
      <c r="I45" s="12"/>
      <c r="J45" s="12"/>
      <c r="K45" s="12"/>
      <c r="L45" s="12"/>
      <c r="M45" s="12"/>
      <c r="N45" s="12"/>
      <c r="O45" s="12"/>
      <c r="P45" s="12"/>
      <c r="Q45" s="12"/>
      <c r="R45" s="12"/>
      <c r="S45" s="12"/>
      <c r="T45" s="12"/>
      <c r="U45" s="12"/>
      <c r="V45" s="12"/>
    </row>
    <row r="46" spans="1:22">
      <c r="A46" s="13"/>
      <c r="B46" s="87" t="s">
        <v>243</v>
      </c>
      <c r="C46" s="48"/>
      <c r="D46" s="63" t="s">
        <v>301</v>
      </c>
      <c r="E46" s="63"/>
      <c r="F46" s="66"/>
      <c r="G46" s="48"/>
      <c r="H46" s="63" t="s">
        <v>302</v>
      </c>
      <c r="I46" s="63"/>
      <c r="J46" s="66"/>
      <c r="K46" s="48"/>
      <c r="L46" s="63" t="s">
        <v>303</v>
      </c>
      <c r="M46" s="63"/>
      <c r="N46" s="66"/>
      <c r="O46" s="48"/>
      <c r="P46" s="63" t="s">
        <v>304</v>
      </c>
      <c r="Q46" s="63"/>
      <c r="R46" s="66"/>
      <c r="S46" s="48"/>
      <c r="T46" s="63" t="s">
        <v>301</v>
      </c>
      <c r="U46" s="63"/>
      <c r="V46" s="66"/>
    </row>
    <row r="47" spans="1:22" ht="15.75" thickBot="1">
      <c r="A47" s="13"/>
      <c r="B47" s="87"/>
      <c r="C47" s="48"/>
      <c r="D47" s="85">
        <v>42004</v>
      </c>
      <c r="E47" s="85"/>
      <c r="F47" s="66"/>
      <c r="G47" s="48"/>
      <c r="H47" s="61"/>
      <c r="I47" s="61"/>
      <c r="J47" s="66"/>
      <c r="K47" s="48"/>
      <c r="L47" s="61"/>
      <c r="M47" s="61"/>
      <c r="N47" s="66"/>
      <c r="O47" s="48"/>
      <c r="P47" s="61"/>
      <c r="Q47" s="61"/>
      <c r="R47" s="66"/>
      <c r="S47" s="48"/>
      <c r="T47" s="85">
        <v>42094</v>
      </c>
      <c r="U47" s="85"/>
      <c r="V47" s="66"/>
    </row>
    <row r="48" spans="1:22" ht="15.75" thickTop="1">
      <c r="A48" s="13"/>
      <c r="B48" s="90" t="s">
        <v>294</v>
      </c>
      <c r="C48" s="30"/>
      <c r="D48" s="71" t="s">
        <v>171</v>
      </c>
      <c r="E48" s="72">
        <v>48025</v>
      </c>
      <c r="F48" s="55"/>
      <c r="G48" s="30"/>
      <c r="H48" s="71" t="s">
        <v>171</v>
      </c>
      <c r="I48" s="33" t="s">
        <v>173</v>
      </c>
      <c r="J48" s="55"/>
      <c r="K48" s="30"/>
      <c r="L48" s="71" t="s">
        <v>171</v>
      </c>
      <c r="M48" s="33" t="s">
        <v>173</v>
      </c>
      <c r="N48" s="55"/>
      <c r="O48" s="30"/>
      <c r="P48" s="71" t="s">
        <v>171</v>
      </c>
      <c r="Q48" s="33" t="s">
        <v>259</v>
      </c>
      <c r="R48" s="55" t="s">
        <v>176</v>
      </c>
      <c r="S48" s="30"/>
      <c r="T48" s="71" t="s">
        <v>171</v>
      </c>
      <c r="U48" s="72">
        <v>47601</v>
      </c>
      <c r="V48" s="55"/>
    </row>
    <row r="49" spans="1:22">
      <c r="A49" s="13"/>
      <c r="B49" s="92" t="s">
        <v>295</v>
      </c>
      <c r="C49" s="36"/>
      <c r="D49" s="35"/>
      <c r="E49" s="40" t="s">
        <v>305</v>
      </c>
      <c r="F49" s="79" t="s">
        <v>195</v>
      </c>
      <c r="G49" s="36"/>
      <c r="H49" s="35"/>
      <c r="I49" s="40" t="s">
        <v>173</v>
      </c>
      <c r="J49" s="56"/>
      <c r="K49" s="36"/>
      <c r="L49" s="35"/>
      <c r="M49" s="40" t="s">
        <v>173</v>
      </c>
      <c r="N49" s="56"/>
      <c r="O49" s="36"/>
      <c r="P49" s="35"/>
      <c r="Q49" s="40">
        <v>424</v>
      </c>
      <c r="R49" s="79"/>
      <c r="S49" s="36"/>
      <c r="T49" s="35"/>
      <c r="U49" s="40" t="s">
        <v>306</v>
      </c>
      <c r="V49" s="79" t="s">
        <v>195</v>
      </c>
    </row>
    <row r="50" spans="1:22">
      <c r="A50" s="13"/>
      <c r="B50" s="18" t="s">
        <v>307</v>
      </c>
      <c r="C50" s="18"/>
      <c r="D50" s="18"/>
      <c r="E50" s="18"/>
      <c r="F50" s="18"/>
      <c r="G50" s="18"/>
      <c r="H50" s="18"/>
      <c r="I50" s="18"/>
      <c r="J50" s="18"/>
      <c r="K50" s="18"/>
      <c r="L50" s="18"/>
      <c r="M50" s="18"/>
      <c r="N50" s="18"/>
      <c r="O50" s="18"/>
      <c r="P50" s="18"/>
      <c r="Q50" s="18"/>
      <c r="R50" s="18"/>
      <c r="S50" s="18"/>
      <c r="T50" s="18"/>
      <c r="U50" s="18"/>
      <c r="V50" s="18"/>
    </row>
    <row r="51" spans="1:22">
      <c r="A51" s="13"/>
      <c r="B51" s="89"/>
      <c r="C51" s="89"/>
      <c r="D51" s="89"/>
      <c r="E51" s="89"/>
      <c r="F51" s="89"/>
      <c r="G51" s="89"/>
      <c r="H51" s="89"/>
      <c r="I51" s="89"/>
      <c r="J51" s="89"/>
      <c r="K51" s="89"/>
      <c r="L51" s="89"/>
      <c r="M51" s="89"/>
      <c r="N51" s="89"/>
      <c r="O51" s="89"/>
      <c r="P51" s="89"/>
      <c r="Q51" s="89"/>
      <c r="R51" s="89"/>
      <c r="S51" s="89"/>
      <c r="T51" s="89"/>
      <c r="U51" s="89"/>
      <c r="V51" s="89"/>
    </row>
    <row r="52" spans="1:22">
      <c r="A52" s="13"/>
      <c r="B52" s="89" t="s">
        <v>308</v>
      </c>
      <c r="C52" s="89"/>
      <c r="D52" s="89"/>
      <c r="E52" s="89"/>
      <c r="F52" s="89"/>
      <c r="G52" s="89"/>
      <c r="H52" s="89"/>
      <c r="I52" s="89"/>
      <c r="J52" s="89"/>
      <c r="K52" s="89"/>
      <c r="L52" s="89"/>
      <c r="M52" s="89"/>
      <c r="N52" s="89"/>
      <c r="O52" s="89"/>
      <c r="P52" s="89"/>
      <c r="Q52" s="89"/>
      <c r="R52" s="89"/>
      <c r="S52" s="89"/>
      <c r="T52" s="89"/>
      <c r="U52" s="89"/>
      <c r="V52" s="89"/>
    </row>
    <row r="53" spans="1:22">
      <c r="A53" s="13"/>
      <c r="B53" s="17"/>
      <c r="C53" s="17"/>
      <c r="D53" s="17"/>
      <c r="E53" s="17"/>
      <c r="F53" s="17"/>
      <c r="G53" s="17"/>
      <c r="H53" s="17"/>
      <c r="I53" s="17"/>
      <c r="J53" s="17"/>
      <c r="K53" s="17"/>
      <c r="L53" s="17"/>
      <c r="M53" s="17"/>
      <c r="N53" s="17"/>
      <c r="O53" s="17"/>
      <c r="P53" s="17"/>
      <c r="Q53" s="17"/>
      <c r="R53" s="17"/>
      <c r="S53" s="17"/>
      <c r="T53" s="17"/>
      <c r="U53" s="17"/>
      <c r="V53" s="17"/>
    </row>
    <row r="54" spans="1:22">
      <c r="A54" s="13"/>
      <c r="B54" s="18" t="s">
        <v>309</v>
      </c>
      <c r="C54" s="18"/>
      <c r="D54" s="18"/>
      <c r="E54" s="18"/>
      <c r="F54" s="18"/>
      <c r="G54" s="18"/>
      <c r="H54" s="18"/>
      <c r="I54" s="18"/>
      <c r="J54" s="18"/>
      <c r="K54" s="18"/>
      <c r="L54" s="18"/>
      <c r="M54" s="18"/>
      <c r="N54" s="18"/>
      <c r="O54" s="18"/>
      <c r="P54" s="18"/>
      <c r="Q54" s="18"/>
      <c r="R54" s="18"/>
      <c r="S54" s="18"/>
      <c r="T54" s="18"/>
      <c r="U54" s="18"/>
      <c r="V54" s="18"/>
    </row>
    <row r="55" spans="1:22">
      <c r="A55" s="13"/>
      <c r="B55" s="18"/>
      <c r="C55" s="18"/>
      <c r="D55" s="18"/>
      <c r="E55" s="18"/>
      <c r="F55" s="18"/>
      <c r="G55" s="18"/>
      <c r="H55" s="18"/>
      <c r="I55" s="18"/>
      <c r="J55" s="18"/>
      <c r="K55" s="18"/>
      <c r="L55" s="18"/>
      <c r="M55" s="18"/>
      <c r="N55" s="18"/>
      <c r="O55" s="18"/>
      <c r="P55" s="18"/>
      <c r="Q55" s="18"/>
      <c r="R55" s="18"/>
      <c r="S55" s="18"/>
      <c r="T55" s="18"/>
      <c r="U55" s="18"/>
      <c r="V55" s="18"/>
    </row>
    <row r="56" spans="1:22" ht="63.75">
      <c r="A56" s="13"/>
      <c r="B56" s="22"/>
      <c r="C56" s="119" t="s">
        <v>310</v>
      </c>
      <c r="D56" s="120" t="s">
        <v>311</v>
      </c>
    </row>
    <row r="57" spans="1:22" ht="293.25">
      <c r="A57" s="13"/>
      <c r="B57" s="22"/>
      <c r="C57" s="119" t="s">
        <v>310</v>
      </c>
      <c r="D57" s="120" t="s">
        <v>312</v>
      </c>
    </row>
    <row r="58" spans="1:22">
      <c r="A58" s="13"/>
      <c r="B58" s="123"/>
      <c r="C58" s="123"/>
      <c r="D58" s="123"/>
      <c r="E58" s="123"/>
      <c r="F58" s="123"/>
      <c r="G58" s="123"/>
      <c r="H58" s="123"/>
      <c r="I58" s="123"/>
      <c r="J58" s="123"/>
      <c r="K58" s="123"/>
      <c r="L58" s="123"/>
      <c r="M58" s="123"/>
      <c r="N58" s="123"/>
      <c r="O58" s="123"/>
      <c r="P58" s="123"/>
      <c r="Q58" s="123"/>
      <c r="R58" s="123"/>
      <c r="S58" s="123"/>
      <c r="T58" s="123"/>
      <c r="U58" s="123"/>
      <c r="V58" s="123"/>
    </row>
    <row r="59" spans="1:22">
      <c r="A59" s="13"/>
      <c r="B59" s="123" t="s">
        <v>313</v>
      </c>
      <c r="C59" s="123"/>
      <c r="D59" s="123"/>
      <c r="E59" s="123"/>
      <c r="F59" s="123"/>
      <c r="G59" s="123"/>
      <c r="H59" s="123"/>
      <c r="I59" s="123"/>
      <c r="J59" s="123"/>
      <c r="K59" s="123"/>
      <c r="L59" s="123"/>
      <c r="M59" s="123"/>
      <c r="N59" s="123"/>
      <c r="O59" s="123"/>
      <c r="P59" s="123"/>
      <c r="Q59" s="123"/>
      <c r="R59" s="123"/>
      <c r="S59" s="123"/>
      <c r="T59" s="123"/>
      <c r="U59" s="123"/>
      <c r="V59" s="123"/>
    </row>
    <row r="60" spans="1:22">
      <c r="A60" s="13"/>
      <c r="B60" s="123"/>
      <c r="C60" s="123"/>
      <c r="D60" s="123"/>
      <c r="E60" s="123"/>
      <c r="F60" s="123"/>
      <c r="G60" s="123"/>
      <c r="H60" s="123"/>
      <c r="I60" s="123"/>
      <c r="J60" s="123"/>
      <c r="K60" s="123"/>
      <c r="L60" s="123"/>
      <c r="M60" s="123"/>
      <c r="N60" s="123"/>
      <c r="O60" s="123"/>
      <c r="P60" s="123"/>
      <c r="Q60" s="123"/>
      <c r="R60" s="123"/>
      <c r="S60" s="123"/>
      <c r="T60" s="123"/>
      <c r="U60" s="123"/>
      <c r="V60" s="123"/>
    </row>
    <row r="61" spans="1:22">
      <c r="A61" s="13"/>
      <c r="B61" s="123" t="s">
        <v>314</v>
      </c>
      <c r="C61" s="123"/>
      <c r="D61" s="123"/>
      <c r="E61" s="123"/>
      <c r="F61" s="123"/>
      <c r="G61" s="123"/>
      <c r="H61" s="123"/>
      <c r="I61" s="123"/>
      <c r="J61" s="123"/>
      <c r="K61" s="123"/>
      <c r="L61" s="123"/>
      <c r="M61" s="123"/>
      <c r="N61" s="123"/>
      <c r="O61" s="123"/>
      <c r="P61" s="123"/>
      <c r="Q61" s="123"/>
      <c r="R61" s="123"/>
      <c r="S61" s="123"/>
      <c r="T61" s="123"/>
      <c r="U61" s="123"/>
      <c r="V61" s="123"/>
    </row>
    <row r="62" spans="1:22">
      <c r="A62" s="13"/>
      <c r="B62" s="123"/>
      <c r="C62" s="123"/>
      <c r="D62" s="123"/>
      <c r="E62" s="123"/>
      <c r="F62" s="123"/>
      <c r="G62" s="123"/>
      <c r="H62" s="123"/>
      <c r="I62" s="123"/>
      <c r="J62" s="123"/>
      <c r="K62" s="123"/>
      <c r="L62" s="123"/>
      <c r="M62" s="123"/>
      <c r="N62" s="123"/>
      <c r="O62" s="123"/>
      <c r="P62" s="123"/>
      <c r="Q62" s="123"/>
      <c r="R62" s="123"/>
      <c r="S62" s="123"/>
      <c r="T62" s="123"/>
      <c r="U62" s="123"/>
      <c r="V62" s="123"/>
    </row>
  </sheetData>
  <mergeCells count="101">
    <mergeCell ref="B58:V58"/>
    <mergeCell ref="B59:V59"/>
    <mergeCell ref="B60:V60"/>
    <mergeCell ref="B61:V61"/>
    <mergeCell ref="B62:V62"/>
    <mergeCell ref="B50:V50"/>
    <mergeCell ref="B51:V51"/>
    <mergeCell ref="B52:V52"/>
    <mergeCell ref="B53:V53"/>
    <mergeCell ref="B54:V54"/>
    <mergeCell ref="B55:V55"/>
    <mergeCell ref="B31:V31"/>
    <mergeCell ref="B41:V41"/>
    <mergeCell ref="B42:V42"/>
    <mergeCell ref="B43:V43"/>
    <mergeCell ref="B44:V44"/>
    <mergeCell ref="B45:V45"/>
    <mergeCell ref="B16:V16"/>
    <mergeCell ref="B17:V17"/>
    <mergeCell ref="B18:V18"/>
    <mergeCell ref="B19:V19"/>
    <mergeCell ref="B20:V20"/>
    <mergeCell ref="B21:V21"/>
    <mergeCell ref="B10:V10"/>
    <mergeCell ref="B11:V11"/>
    <mergeCell ref="B12:V12"/>
    <mergeCell ref="B13:V13"/>
    <mergeCell ref="B14:V14"/>
    <mergeCell ref="B15:V15"/>
    <mergeCell ref="A1:A2"/>
    <mergeCell ref="B1:V1"/>
    <mergeCell ref="B2:V2"/>
    <mergeCell ref="B3:V3"/>
    <mergeCell ref="A4:A62"/>
    <mergeCell ref="B5:V5"/>
    <mergeCell ref="B6:V6"/>
    <mergeCell ref="B7:V7"/>
    <mergeCell ref="B8:V8"/>
    <mergeCell ref="B9:V9"/>
    <mergeCell ref="P46:Q47"/>
    <mergeCell ref="R46:R47"/>
    <mergeCell ref="S46:S47"/>
    <mergeCell ref="T46:U46"/>
    <mergeCell ref="T47:U47"/>
    <mergeCell ref="V46:V47"/>
    <mergeCell ref="H46:I47"/>
    <mergeCell ref="J46:J47"/>
    <mergeCell ref="K46:K47"/>
    <mergeCell ref="L46:M47"/>
    <mergeCell ref="N46:N47"/>
    <mergeCell ref="O46:O47"/>
    <mergeCell ref="B46:B47"/>
    <mergeCell ref="C46:C47"/>
    <mergeCell ref="D46:E46"/>
    <mergeCell ref="D47:E47"/>
    <mergeCell ref="F46:F47"/>
    <mergeCell ref="G46:G47"/>
    <mergeCell ref="R32:R33"/>
    <mergeCell ref="S32:S33"/>
    <mergeCell ref="T32:U32"/>
    <mergeCell ref="T33:U33"/>
    <mergeCell ref="V32:V33"/>
    <mergeCell ref="D34:E34"/>
    <mergeCell ref="H34:I34"/>
    <mergeCell ref="L34:M34"/>
    <mergeCell ref="P34:Q34"/>
    <mergeCell ref="T34:U34"/>
    <mergeCell ref="K32:K33"/>
    <mergeCell ref="L32:M32"/>
    <mergeCell ref="L33:M33"/>
    <mergeCell ref="N32:N33"/>
    <mergeCell ref="O32:O33"/>
    <mergeCell ref="P32:Q33"/>
    <mergeCell ref="C32:C33"/>
    <mergeCell ref="D32:E33"/>
    <mergeCell ref="F32:F33"/>
    <mergeCell ref="G32:G33"/>
    <mergeCell ref="H32:I33"/>
    <mergeCell ref="J32:J33"/>
    <mergeCell ref="R22:R23"/>
    <mergeCell ref="S22:S23"/>
    <mergeCell ref="T22:U22"/>
    <mergeCell ref="T23:U23"/>
    <mergeCell ref="V22:V23"/>
    <mergeCell ref="D24:E24"/>
    <mergeCell ref="H24:I24"/>
    <mergeCell ref="L24:M24"/>
    <mergeCell ref="P24:Q24"/>
    <mergeCell ref="T24:U24"/>
    <mergeCell ref="K22:K23"/>
    <mergeCell ref="L22:M22"/>
    <mergeCell ref="L23:M23"/>
    <mergeCell ref="N22:N23"/>
    <mergeCell ref="O22:O23"/>
    <mergeCell ref="P22:Q23"/>
    <mergeCell ref="C22:C23"/>
    <mergeCell ref="D22:E23"/>
    <mergeCell ref="F22:F23"/>
    <mergeCell ref="G22:G23"/>
    <mergeCell ref="H22:I23"/>
    <mergeCell ref="J22:J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2.85546875" customWidth="1"/>
    <col min="3" max="3" width="36" customWidth="1"/>
  </cols>
  <sheetData>
    <row r="1" spans="1:3" ht="15" customHeight="1">
      <c r="A1" s="8" t="s">
        <v>315</v>
      </c>
      <c r="B1" s="8" t="s">
        <v>1</v>
      </c>
      <c r="C1" s="8"/>
    </row>
    <row r="2" spans="1:3" ht="15" customHeight="1">
      <c r="A2" s="8"/>
      <c r="B2" s="8" t="s">
        <v>2</v>
      </c>
      <c r="C2" s="8"/>
    </row>
    <row r="3" spans="1:3" ht="30">
      <c r="A3" s="4" t="s">
        <v>316</v>
      </c>
      <c r="B3" s="12"/>
      <c r="C3" s="12"/>
    </row>
    <row r="4" spans="1:3">
      <c r="A4" s="13" t="s">
        <v>315</v>
      </c>
      <c r="B4" s="15">
        <v>-8</v>
      </c>
      <c r="C4" s="15" t="s">
        <v>315</v>
      </c>
    </row>
    <row r="5" spans="1:3">
      <c r="A5" s="13"/>
      <c r="B5" s="12"/>
      <c r="C5" s="12"/>
    </row>
    <row r="6" spans="1:3">
      <c r="A6" s="13"/>
      <c r="B6" s="111" t="s">
        <v>317</v>
      </c>
      <c r="C6" s="111"/>
    </row>
    <row r="7" spans="1:3">
      <c r="A7" s="13"/>
      <c r="B7" s="89"/>
      <c r="C7" s="89"/>
    </row>
    <row r="8" spans="1:3" ht="331.5" customHeight="1">
      <c r="A8" s="13"/>
      <c r="B8" s="18" t="s">
        <v>318</v>
      </c>
      <c r="C8" s="18"/>
    </row>
    <row r="9" spans="1:3">
      <c r="A9" s="13"/>
      <c r="B9" s="17"/>
      <c r="C9" s="17"/>
    </row>
    <row r="10" spans="1:3" ht="204" customHeight="1">
      <c r="A10" s="13"/>
      <c r="B10" s="18" t="s">
        <v>319</v>
      </c>
      <c r="C10" s="18"/>
    </row>
    <row r="11" spans="1:3">
      <c r="A11" s="13"/>
      <c r="B11" s="17"/>
      <c r="C11" s="17"/>
    </row>
    <row r="12" spans="1:3" ht="204" customHeight="1">
      <c r="A12" s="13"/>
      <c r="B12" s="18" t="s">
        <v>320</v>
      </c>
      <c r="C12" s="18"/>
    </row>
    <row r="13" spans="1:3">
      <c r="A13" s="13"/>
      <c r="B13" s="89"/>
      <c r="C13" s="89"/>
    </row>
    <row r="14" spans="1:3">
      <c r="A14" s="13"/>
      <c r="B14" s="112" t="s">
        <v>321</v>
      </c>
      <c r="C14" s="112"/>
    </row>
    <row r="15" spans="1:3">
      <c r="A15" s="13"/>
      <c r="B15" s="69"/>
      <c r="C15" s="69"/>
    </row>
    <row r="16" spans="1:3" ht="409.6" customHeight="1">
      <c r="A16" s="13"/>
      <c r="B16" s="18" t="s">
        <v>322</v>
      </c>
      <c r="C16" s="18"/>
    </row>
    <row r="17" spans="1:3">
      <c r="A17" s="13"/>
      <c r="B17" s="18"/>
      <c r="C17" s="18"/>
    </row>
    <row r="18" spans="1:3">
      <c r="A18" s="13"/>
      <c r="B18" s="111" t="s">
        <v>323</v>
      </c>
      <c r="C18" s="111"/>
    </row>
    <row r="19" spans="1:3">
      <c r="A19" s="13"/>
      <c r="B19" s="12"/>
      <c r="C19" s="12"/>
    </row>
    <row r="20" spans="1:3" ht="165.75" customHeight="1">
      <c r="A20" s="13"/>
      <c r="B20" s="18" t="s">
        <v>324</v>
      </c>
      <c r="C20" s="18"/>
    </row>
    <row r="21" spans="1:3">
      <c r="A21" s="13"/>
      <c r="B21" s="12"/>
      <c r="C21" s="12"/>
    </row>
    <row r="22" spans="1:3">
      <c r="A22" s="13"/>
      <c r="B22" s="111" t="s">
        <v>325</v>
      </c>
      <c r="C22" s="111"/>
    </row>
    <row r="23" spans="1:3">
      <c r="A23" s="13"/>
      <c r="B23" s="12"/>
      <c r="C23" s="12"/>
    </row>
    <row r="24" spans="1:3" ht="102" customHeight="1">
      <c r="A24" s="13"/>
      <c r="B24" s="18" t="s">
        <v>326</v>
      </c>
      <c r="C24" s="18"/>
    </row>
    <row r="25" spans="1:3">
      <c r="A25" s="13"/>
      <c r="B25" s="12"/>
      <c r="C25" s="12"/>
    </row>
    <row r="26" spans="1:3" ht="216.75" customHeight="1">
      <c r="A26" s="13"/>
      <c r="B26" s="18" t="s">
        <v>327</v>
      </c>
      <c r="C26" s="18"/>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6"/>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7" bestFit="1" customWidth="1"/>
    <col min="2" max="2" width="36.5703125" bestFit="1" customWidth="1"/>
    <col min="3" max="3" width="36.5703125" customWidth="1"/>
    <col min="4" max="4" width="3.85546875" customWidth="1"/>
    <col min="5" max="5" width="12.5703125" customWidth="1"/>
    <col min="6" max="6" width="4" customWidth="1"/>
    <col min="7" max="7" width="17.7109375" customWidth="1"/>
    <col min="8" max="8" width="3.85546875" customWidth="1"/>
    <col min="9" max="9" width="12.5703125" customWidth="1"/>
    <col min="10" max="10" width="4" customWidth="1"/>
  </cols>
  <sheetData>
    <row r="1" spans="1:10" ht="15" customHeight="1">
      <c r="A1" s="8" t="s">
        <v>328</v>
      </c>
      <c r="B1" s="8" t="s">
        <v>1</v>
      </c>
      <c r="C1" s="8"/>
      <c r="D1" s="8"/>
      <c r="E1" s="8"/>
      <c r="F1" s="8"/>
      <c r="G1" s="8"/>
      <c r="H1" s="8"/>
      <c r="I1" s="8"/>
      <c r="J1" s="8"/>
    </row>
    <row r="2" spans="1:10" ht="15" customHeight="1">
      <c r="A2" s="8"/>
      <c r="B2" s="8" t="s">
        <v>2</v>
      </c>
      <c r="C2" s="8"/>
      <c r="D2" s="8"/>
      <c r="E2" s="8"/>
      <c r="F2" s="8"/>
      <c r="G2" s="8"/>
      <c r="H2" s="8"/>
      <c r="I2" s="8"/>
      <c r="J2" s="8"/>
    </row>
    <row r="3" spans="1:10">
      <c r="A3" s="4" t="s">
        <v>329</v>
      </c>
      <c r="B3" s="12"/>
      <c r="C3" s="12"/>
      <c r="D3" s="12"/>
      <c r="E3" s="12"/>
      <c r="F3" s="12"/>
      <c r="G3" s="12"/>
      <c r="H3" s="12"/>
      <c r="I3" s="12"/>
      <c r="J3" s="12"/>
    </row>
    <row r="4" spans="1:10">
      <c r="A4" s="13" t="s">
        <v>328</v>
      </c>
      <c r="B4" s="14">
        <v>-9</v>
      </c>
      <c r="C4" s="19" t="s">
        <v>328</v>
      </c>
    </row>
    <row r="5" spans="1:10" ht="25.5" customHeight="1">
      <c r="A5" s="13"/>
      <c r="B5" s="18" t="s">
        <v>330</v>
      </c>
      <c r="C5" s="18"/>
      <c r="D5" s="18"/>
      <c r="E5" s="18"/>
      <c r="F5" s="18"/>
      <c r="G5" s="18"/>
      <c r="H5" s="18"/>
      <c r="I5" s="18"/>
      <c r="J5" s="18"/>
    </row>
    <row r="6" spans="1:10">
      <c r="A6" s="13"/>
      <c r="B6" s="68"/>
      <c r="C6" s="68"/>
      <c r="D6" s="68"/>
      <c r="E6" s="68"/>
      <c r="F6" s="68"/>
      <c r="G6" s="68"/>
      <c r="H6" s="68"/>
      <c r="I6" s="68"/>
      <c r="J6" s="68"/>
    </row>
    <row r="7" spans="1:10" ht="15.75" thickBot="1">
      <c r="A7" s="13"/>
      <c r="B7" s="51" t="s">
        <v>331</v>
      </c>
      <c r="C7" s="22"/>
      <c r="D7" s="61" t="s">
        <v>254</v>
      </c>
      <c r="E7" s="61"/>
      <c r="F7" s="61"/>
      <c r="G7" s="61"/>
      <c r="H7" s="61"/>
      <c r="I7" s="61"/>
      <c r="J7" s="50"/>
    </row>
    <row r="8" spans="1:10" ht="15.75" thickTop="1">
      <c r="A8" s="13"/>
      <c r="B8" s="16"/>
      <c r="C8" s="22"/>
      <c r="D8" s="64" t="s">
        <v>332</v>
      </c>
      <c r="E8" s="64"/>
      <c r="F8" s="50"/>
      <c r="G8" s="22"/>
      <c r="H8" s="64" t="s">
        <v>332</v>
      </c>
      <c r="I8" s="64"/>
      <c r="J8" s="50"/>
    </row>
    <row r="9" spans="1:10" ht="15.75" thickBot="1">
      <c r="A9" s="13"/>
      <c r="B9" s="16"/>
      <c r="C9" s="22"/>
      <c r="D9" s="61">
        <v>2015</v>
      </c>
      <c r="E9" s="61"/>
      <c r="F9" s="50"/>
      <c r="G9" s="22"/>
      <c r="H9" s="61">
        <v>2014</v>
      </c>
      <c r="I9" s="61"/>
      <c r="J9" s="50"/>
    </row>
    <row r="10" spans="1:10" ht="15.75" thickTop="1">
      <c r="A10" s="13"/>
      <c r="B10" s="115" t="s">
        <v>333</v>
      </c>
      <c r="C10" s="22"/>
      <c r="D10" s="62"/>
      <c r="E10" s="62"/>
      <c r="F10" s="50"/>
      <c r="G10" s="22"/>
      <c r="H10" s="62"/>
      <c r="I10" s="62"/>
      <c r="J10" s="50"/>
    </row>
    <row r="11" spans="1:10" ht="27" thickBot="1">
      <c r="A11" s="13"/>
      <c r="B11" s="94" t="s">
        <v>334</v>
      </c>
      <c r="C11" s="30"/>
      <c r="D11" s="124" t="s">
        <v>171</v>
      </c>
      <c r="E11" s="125" t="s">
        <v>335</v>
      </c>
      <c r="F11" s="126" t="s">
        <v>336</v>
      </c>
      <c r="G11" s="30"/>
      <c r="H11" s="82" t="s">
        <v>171</v>
      </c>
      <c r="I11" s="105" t="s">
        <v>337</v>
      </c>
      <c r="J11" s="84" t="s">
        <v>176</v>
      </c>
    </row>
    <row r="12" spans="1:10" ht="15.75" thickTop="1">
      <c r="A12" s="13"/>
      <c r="B12" s="73"/>
      <c r="C12" s="36"/>
      <c r="D12" s="35"/>
      <c r="E12" s="39"/>
      <c r="F12" s="56"/>
      <c r="G12" s="36"/>
      <c r="H12" s="35"/>
      <c r="I12" s="39"/>
      <c r="J12" s="56"/>
    </row>
    <row r="13" spans="1:10">
      <c r="A13" s="13"/>
      <c r="B13" s="94" t="s">
        <v>338</v>
      </c>
      <c r="C13" s="30"/>
      <c r="D13" s="29"/>
      <c r="E13" s="32"/>
      <c r="F13" s="55"/>
      <c r="G13" s="30"/>
      <c r="H13" s="29"/>
      <c r="I13" s="32"/>
      <c r="J13" s="55"/>
    </row>
    <row r="14" spans="1:10">
      <c r="A14" s="13"/>
      <c r="B14" s="127" t="s">
        <v>339</v>
      </c>
      <c r="C14" s="36"/>
      <c r="D14" s="35"/>
      <c r="E14" s="128">
        <v>35595</v>
      </c>
      <c r="F14" s="56"/>
      <c r="G14" s="36"/>
      <c r="H14" s="35"/>
      <c r="I14" s="74">
        <v>35151</v>
      </c>
      <c r="J14" s="56"/>
    </row>
    <row r="15" spans="1:10">
      <c r="A15" s="13"/>
      <c r="B15" s="94" t="s">
        <v>340</v>
      </c>
      <c r="C15" s="30"/>
      <c r="D15" s="29"/>
      <c r="E15" s="32"/>
      <c r="F15" s="55"/>
      <c r="G15" s="30"/>
      <c r="H15" s="29"/>
      <c r="I15" s="32"/>
      <c r="J15" s="55"/>
    </row>
    <row r="16" spans="1:10">
      <c r="A16" s="13"/>
      <c r="B16" s="127" t="s">
        <v>341</v>
      </c>
      <c r="C16" s="36"/>
      <c r="D16" s="35"/>
      <c r="E16" s="37" t="s">
        <v>173</v>
      </c>
      <c r="F16" s="56"/>
      <c r="G16" s="36"/>
      <c r="H16" s="35"/>
      <c r="I16" s="40" t="s">
        <v>173</v>
      </c>
      <c r="J16" s="56"/>
    </row>
    <row r="17" spans="1:10">
      <c r="A17" s="13"/>
      <c r="B17" s="94" t="s">
        <v>342</v>
      </c>
      <c r="C17" s="30"/>
      <c r="D17" s="29"/>
      <c r="E17" s="129" t="s">
        <v>173</v>
      </c>
      <c r="F17" s="55"/>
      <c r="G17" s="30"/>
      <c r="H17" s="29"/>
      <c r="I17" s="33" t="s">
        <v>173</v>
      </c>
      <c r="J17" s="55"/>
    </row>
    <row r="18" spans="1:10">
      <c r="A18" s="13"/>
      <c r="B18" s="127" t="s">
        <v>343</v>
      </c>
      <c r="C18" s="36"/>
      <c r="D18" s="35"/>
      <c r="E18" s="37" t="s">
        <v>173</v>
      </c>
      <c r="F18" s="56"/>
      <c r="G18" s="36"/>
      <c r="H18" s="35"/>
      <c r="I18" s="40" t="s">
        <v>173</v>
      </c>
      <c r="J18" s="56"/>
    </row>
    <row r="19" spans="1:10" ht="15.75" thickBot="1">
      <c r="A19" s="13"/>
      <c r="B19" s="94" t="s">
        <v>344</v>
      </c>
      <c r="C19" s="30"/>
      <c r="D19" s="130"/>
      <c r="E19" s="131" t="s">
        <v>173</v>
      </c>
      <c r="F19" s="55"/>
      <c r="G19" s="30"/>
      <c r="H19" s="130"/>
      <c r="I19" s="132" t="s">
        <v>173</v>
      </c>
      <c r="J19" s="133"/>
    </row>
    <row r="20" spans="1:10" ht="16.5" thickTop="1" thickBot="1">
      <c r="A20" s="13"/>
      <c r="B20" s="127" t="s">
        <v>345</v>
      </c>
      <c r="C20" s="36"/>
      <c r="D20" s="134" t="s">
        <v>171</v>
      </c>
      <c r="E20" s="135">
        <v>35595</v>
      </c>
      <c r="F20" s="56"/>
      <c r="G20" s="36"/>
      <c r="H20" s="136" t="s">
        <v>171</v>
      </c>
      <c r="I20" s="137">
        <v>35151</v>
      </c>
      <c r="J20" s="138"/>
    </row>
    <row r="21" spans="1:10" ht="15.75" thickTop="1">
      <c r="A21" s="13"/>
      <c r="B21" s="71"/>
      <c r="C21" s="30"/>
      <c r="D21" s="29"/>
      <c r="E21" s="32"/>
      <c r="F21" s="55"/>
      <c r="G21" s="30"/>
      <c r="H21" s="29"/>
      <c r="I21" s="32"/>
      <c r="J21" s="55"/>
    </row>
    <row r="22" spans="1:10">
      <c r="A22" s="13"/>
      <c r="B22" s="127" t="s">
        <v>90</v>
      </c>
      <c r="C22" s="36"/>
      <c r="D22" s="35"/>
      <c r="E22" s="39"/>
      <c r="F22" s="56"/>
      <c r="G22" s="36"/>
      <c r="H22" s="35"/>
      <c r="I22" s="39"/>
      <c r="J22" s="56"/>
    </row>
    <row r="23" spans="1:10" ht="15.75" thickBot="1">
      <c r="A23" s="13"/>
      <c r="B23" s="94" t="s">
        <v>346</v>
      </c>
      <c r="C23" s="30"/>
      <c r="D23" s="124" t="s">
        <v>171</v>
      </c>
      <c r="E23" s="125" t="s">
        <v>347</v>
      </c>
      <c r="F23" s="139" t="s">
        <v>336</v>
      </c>
      <c r="G23" s="30"/>
      <c r="H23" s="82" t="s">
        <v>171</v>
      </c>
      <c r="I23" s="105" t="s">
        <v>348</v>
      </c>
      <c r="J23" s="84" t="s">
        <v>195</v>
      </c>
    </row>
    <row r="24" spans="1:10" ht="16.5" thickTop="1" thickBot="1">
      <c r="A24" s="13"/>
      <c r="B24" s="127" t="s">
        <v>349</v>
      </c>
      <c r="C24" s="36"/>
      <c r="D24" s="134" t="s">
        <v>171</v>
      </c>
      <c r="E24" s="140" t="s">
        <v>347</v>
      </c>
      <c r="F24" s="141" t="s">
        <v>336</v>
      </c>
      <c r="G24" s="36"/>
      <c r="H24" s="136" t="s">
        <v>171</v>
      </c>
      <c r="I24" s="142" t="s">
        <v>348</v>
      </c>
      <c r="J24" s="138" t="s">
        <v>176</v>
      </c>
    </row>
    <row r="25" spans="1:10" ht="15.75" thickTop="1">
      <c r="A25" s="13"/>
      <c r="B25" s="71"/>
      <c r="C25" s="30"/>
      <c r="D25" s="29"/>
      <c r="E25" s="32"/>
      <c r="F25" s="55"/>
      <c r="G25" s="30"/>
      <c r="H25" s="29"/>
      <c r="I25" s="32"/>
      <c r="J25" s="55"/>
    </row>
    <row r="26" spans="1:10" ht="39">
      <c r="A26" s="13"/>
      <c r="B26" s="127" t="s">
        <v>350</v>
      </c>
      <c r="C26" s="36"/>
      <c r="D26" s="35"/>
      <c r="E26" s="39"/>
      <c r="F26" s="56"/>
      <c r="G26" s="36"/>
      <c r="H26" s="35"/>
      <c r="I26" s="39"/>
      <c r="J26" s="56"/>
    </row>
    <row r="27" spans="1:10">
      <c r="A27" s="13"/>
      <c r="B27" s="94" t="s">
        <v>351</v>
      </c>
      <c r="C27" s="30"/>
      <c r="D27" s="29"/>
      <c r="E27" s="143">
        <v>1243</v>
      </c>
      <c r="F27" s="55"/>
      <c r="G27" s="30"/>
      <c r="H27" s="29"/>
      <c r="I27" s="72">
        <v>2571</v>
      </c>
      <c r="J27" s="55"/>
    </row>
    <row r="28" spans="1:10">
      <c r="A28" s="13"/>
      <c r="B28" s="127" t="s">
        <v>352</v>
      </c>
      <c r="C28" s="36"/>
      <c r="D28" s="35"/>
      <c r="E28" s="37">
        <v>404</v>
      </c>
      <c r="F28" s="56"/>
      <c r="G28" s="36"/>
      <c r="H28" s="35"/>
      <c r="I28" s="40">
        <v>332</v>
      </c>
      <c r="J28" s="56"/>
    </row>
    <row r="29" spans="1:10">
      <c r="A29" s="13"/>
      <c r="B29" s="94" t="s">
        <v>353</v>
      </c>
      <c r="C29" s="30"/>
      <c r="D29" s="29"/>
      <c r="E29" s="129">
        <v>98</v>
      </c>
      <c r="F29" s="55"/>
      <c r="G29" s="30"/>
      <c r="H29" s="29"/>
      <c r="I29" s="33" t="s">
        <v>173</v>
      </c>
      <c r="J29" s="55"/>
    </row>
    <row r="30" spans="1:10" ht="26.25">
      <c r="A30" s="13"/>
      <c r="B30" s="127" t="s">
        <v>354</v>
      </c>
      <c r="C30" s="36"/>
      <c r="D30" s="35"/>
      <c r="E30" s="128">
        <v>7707</v>
      </c>
      <c r="F30" s="56"/>
      <c r="G30" s="36"/>
      <c r="H30" s="35"/>
      <c r="I30" s="74">
        <v>7707</v>
      </c>
      <c r="J30" s="56"/>
    </row>
    <row r="31" spans="1:10">
      <c r="A31" s="13"/>
      <c r="B31" s="94" t="s">
        <v>208</v>
      </c>
      <c r="C31" s="30"/>
      <c r="D31" s="29"/>
      <c r="E31" s="129">
        <v>892</v>
      </c>
      <c r="F31" s="55"/>
      <c r="G31" s="30"/>
      <c r="H31" s="29"/>
      <c r="I31" s="33">
        <v>892</v>
      </c>
      <c r="J31" s="55"/>
    </row>
    <row r="32" spans="1:10">
      <c r="A32" s="13"/>
      <c r="B32" s="127" t="s">
        <v>355</v>
      </c>
      <c r="C32" s="36"/>
      <c r="D32" s="35"/>
      <c r="E32" s="37">
        <v>36</v>
      </c>
      <c r="F32" s="56"/>
      <c r="G32" s="36"/>
      <c r="H32" s="35"/>
      <c r="I32" s="40" t="s">
        <v>173</v>
      </c>
      <c r="J32" s="56"/>
    </row>
    <row r="33" spans="1:10">
      <c r="A33" s="13"/>
      <c r="B33" s="12"/>
      <c r="C33" s="12"/>
      <c r="D33" s="12"/>
      <c r="E33" s="12"/>
      <c r="F33" s="12"/>
      <c r="G33" s="12"/>
      <c r="H33" s="12"/>
      <c r="I33" s="12"/>
      <c r="J33" s="12"/>
    </row>
    <row r="34" spans="1:10" ht="27" customHeight="1">
      <c r="A34" s="13"/>
      <c r="B34" s="144" t="s">
        <v>356</v>
      </c>
      <c r="C34" s="144"/>
      <c r="D34" s="144"/>
      <c r="E34" s="144"/>
      <c r="F34" s="144"/>
      <c r="G34" s="144"/>
      <c r="H34" s="144"/>
      <c r="I34" s="144"/>
      <c r="J34" s="144"/>
    </row>
  </sheetData>
  <mergeCells count="16">
    <mergeCell ref="A1:A2"/>
    <mergeCell ref="B1:J1"/>
    <mergeCell ref="B2:J2"/>
    <mergeCell ref="B3:J3"/>
    <mergeCell ref="A4:A34"/>
    <mergeCell ref="B5:J5"/>
    <mergeCell ref="B6:J6"/>
    <mergeCell ref="B33:J33"/>
    <mergeCell ref="B34:J34"/>
    <mergeCell ref="D7:I7"/>
    <mergeCell ref="D8:E8"/>
    <mergeCell ref="H8:I8"/>
    <mergeCell ref="D9:E9"/>
    <mergeCell ref="H9:I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25.85546875" bestFit="1" customWidth="1"/>
    <col min="2" max="2" width="36.5703125" bestFit="1" customWidth="1"/>
    <col min="3" max="3" width="16.85546875" bestFit="1" customWidth="1"/>
    <col min="4" max="4" width="13.85546875" customWidth="1"/>
    <col min="5" max="5" width="31.7109375" customWidth="1"/>
    <col min="6" max="6" width="2.140625" bestFit="1" customWidth="1"/>
    <col min="8" max="8" width="9.7109375" customWidth="1"/>
    <col min="9" max="9" width="30" customWidth="1"/>
    <col min="10" max="10" width="2.140625" bestFit="1" customWidth="1"/>
    <col min="11" max="11" width="28.42578125" bestFit="1" customWidth="1"/>
    <col min="12" max="12" width="2" bestFit="1" customWidth="1"/>
    <col min="13" max="13" width="6.140625" bestFit="1" customWidth="1"/>
    <col min="14" max="14" width="1.5703125" bestFit="1" customWidth="1"/>
  </cols>
  <sheetData>
    <row r="1" spans="1:14" ht="15" customHeight="1">
      <c r="A1" s="8" t="s">
        <v>357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358</v>
      </c>
      <c r="B3" s="12"/>
      <c r="C3" s="12"/>
      <c r="D3" s="12"/>
      <c r="E3" s="12"/>
      <c r="F3" s="12"/>
      <c r="G3" s="12"/>
      <c r="H3" s="12"/>
      <c r="I3" s="12"/>
      <c r="J3" s="12"/>
      <c r="K3" s="12"/>
      <c r="L3" s="12"/>
      <c r="M3" s="12"/>
      <c r="N3" s="12"/>
    </row>
    <row r="4" spans="1:14">
      <c r="A4" s="13" t="s">
        <v>357</v>
      </c>
      <c r="B4" s="14">
        <v>-10</v>
      </c>
      <c r="C4" s="19" t="s">
        <v>357</v>
      </c>
    </row>
    <row r="5" spans="1:14">
      <c r="A5" s="13"/>
      <c r="B5" s="18" t="s">
        <v>359</v>
      </c>
      <c r="C5" s="18"/>
      <c r="D5" s="18"/>
      <c r="E5" s="18"/>
      <c r="F5" s="18"/>
      <c r="G5" s="18"/>
      <c r="H5" s="18"/>
      <c r="I5" s="18"/>
      <c r="J5" s="18"/>
      <c r="K5" s="18"/>
      <c r="L5" s="18"/>
      <c r="M5" s="18"/>
      <c r="N5" s="18"/>
    </row>
    <row r="6" spans="1:14">
      <c r="A6" s="13"/>
      <c r="B6" s="12"/>
      <c r="C6" s="12"/>
      <c r="D6" s="12"/>
      <c r="E6" s="12"/>
      <c r="F6" s="12"/>
      <c r="G6" s="12"/>
      <c r="H6" s="12"/>
      <c r="I6" s="12"/>
      <c r="J6" s="12"/>
      <c r="K6" s="12"/>
      <c r="L6" s="12"/>
      <c r="M6" s="12"/>
      <c r="N6" s="12"/>
    </row>
    <row r="7" spans="1:14" ht="15.75" thickBot="1">
      <c r="A7" s="13"/>
      <c r="B7" s="70" t="s">
        <v>243</v>
      </c>
      <c r="C7" s="22"/>
      <c r="D7" s="61" t="s">
        <v>360</v>
      </c>
      <c r="E7" s="61"/>
      <c r="F7" s="50"/>
      <c r="G7" s="22"/>
      <c r="H7" s="61" t="s">
        <v>361</v>
      </c>
      <c r="I7" s="61"/>
      <c r="J7" s="50"/>
      <c r="K7" s="22"/>
      <c r="L7" s="61" t="s">
        <v>109</v>
      </c>
      <c r="M7" s="61"/>
      <c r="N7" s="50"/>
    </row>
    <row r="8" spans="1:14" ht="27" thickTop="1">
      <c r="A8" s="13"/>
      <c r="B8" s="94" t="s">
        <v>362</v>
      </c>
      <c r="C8" s="30"/>
      <c r="D8" s="71" t="s">
        <v>171</v>
      </c>
      <c r="E8" s="33" t="s">
        <v>363</v>
      </c>
      <c r="F8" s="91" t="s">
        <v>195</v>
      </c>
      <c r="G8" s="30"/>
      <c r="H8" s="71" t="s">
        <v>171</v>
      </c>
      <c r="I8" s="33" t="s">
        <v>364</v>
      </c>
      <c r="J8" s="55" t="s">
        <v>176</v>
      </c>
      <c r="K8" s="30"/>
      <c r="L8" s="71" t="s">
        <v>171</v>
      </c>
      <c r="M8" s="33" t="s">
        <v>365</v>
      </c>
      <c r="N8" s="91" t="s">
        <v>195</v>
      </c>
    </row>
    <row r="9" spans="1:14" ht="26.25">
      <c r="A9" s="13"/>
      <c r="B9" s="127" t="s">
        <v>366</v>
      </c>
      <c r="C9" s="36"/>
      <c r="D9" s="35"/>
      <c r="E9" s="40" t="s">
        <v>297</v>
      </c>
      <c r="F9" s="79" t="s">
        <v>195</v>
      </c>
      <c r="G9" s="36"/>
      <c r="H9" s="35"/>
      <c r="I9" s="40" t="s">
        <v>367</v>
      </c>
      <c r="J9" s="79" t="s">
        <v>195</v>
      </c>
      <c r="K9" s="36"/>
      <c r="L9" s="35"/>
      <c r="M9" s="40" t="s">
        <v>368</v>
      </c>
      <c r="N9" s="79" t="s">
        <v>195</v>
      </c>
    </row>
    <row r="10" spans="1:14" ht="27" thickBot="1">
      <c r="A10" s="13"/>
      <c r="B10" s="94" t="s">
        <v>369</v>
      </c>
      <c r="C10" s="30"/>
      <c r="D10" s="130"/>
      <c r="E10" s="132">
        <v>59</v>
      </c>
      <c r="F10" s="55"/>
      <c r="G10" s="30"/>
      <c r="H10" s="130"/>
      <c r="I10" s="132" t="s">
        <v>173</v>
      </c>
      <c r="J10" s="55"/>
      <c r="K10" s="30"/>
      <c r="L10" s="130"/>
      <c r="M10" s="132">
        <v>59</v>
      </c>
      <c r="N10" s="133"/>
    </row>
    <row r="11" spans="1:14" ht="27.75" thickTop="1" thickBot="1">
      <c r="A11" s="13"/>
      <c r="B11" s="127" t="s">
        <v>370</v>
      </c>
      <c r="C11" s="36"/>
      <c r="D11" s="58"/>
      <c r="E11" s="78" t="s">
        <v>371</v>
      </c>
      <c r="F11" s="145" t="s">
        <v>176</v>
      </c>
      <c r="G11" s="36"/>
      <c r="H11" s="58"/>
      <c r="I11" s="78" t="s">
        <v>367</v>
      </c>
      <c r="J11" s="146" t="s">
        <v>195</v>
      </c>
      <c r="K11" s="36"/>
      <c r="L11" s="58"/>
      <c r="M11" s="78" t="s">
        <v>372</v>
      </c>
      <c r="N11" s="80" t="s">
        <v>195</v>
      </c>
    </row>
    <row r="12" spans="1:14" ht="27.75" thickTop="1" thickBot="1">
      <c r="A12" s="13"/>
      <c r="B12" s="94" t="s">
        <v>373</v>
      </c>
      <c r="C12" s="30"/>
      <c r="D12" s="82" t="s">
        <v>171</v>
      </c>
      <c r="E12" s="105" t="s">
        <v>374</v>
      </c>
      <c r="F12" s="147" t="s">
        <v>195</v>
      </c>
      <c r="G12" s="30"/>
      <c r="H12" s="82" t="s">
        <v>171</v>
      </c>
      <c r="I12" s="105" t="s">
        <v>375</v>
      </c>
      <c r="J12" s="147" t="s">
        <v>195</v>
      </c>
      <c r="K12" s="30"/>
      <c r="L12" s="82" t="s">
        <v>171</v>
      </c>
      <c r="M12" s="105" t="s">
        <v>376</v>
      </c>
      <c r="N12" s="148" t="s">
        <v>195</v>
      </c>
    </row>
    <row r="13" spans="1:14" ht="15.75" thickTop="1">
      <c r="A13" s="13"/>
      <c r="B13" s="12"/>
      <c r="C13" s="12"/>
      <c r="D13" s="12"/>
      <c r="E13" s="12"/>
      <c r="F13" s="12"/>
      <c r="G13" s="12"/>
      <c r="H13" s="12"/>
      <c r="I13" s="12"/>
      <c r="J13" s="12"/>
      <c r="K13" s="12"/>
      <c r="L13" s="12"/>
      <c r="M13" s="12"/>
      <c r="N13" s="12"/>
    </row>
    <row r="14" spans="1:14">
      <c r="A14" s="13"/>
      <c r="B14" s="12"/>
      <c r="C14" s="12"/>
      <c r="D14" s="12"/>
      <c r="E14" s="12"/>
      <c r="F14" s="12"/>
      <c r="G14" s="12"/>
      <c r="H14" s="12"/>
      <c r="I14" s="12"/>
      <c r="J14" s="12"/>
      <c r="K14" s="12"/>
      <c r="L14" s="12"/>
      <c r="M14" s="12"/>
      <c r="N14" s="12"/>
    </row>
    <row r="15" spans="1:14" ht="15.75" thickBot="1">
      <c r="A15" s="13"/>
      <c r="B15" s="70" t="s">
        <v>243</v>
      </c>
      <c r="C15" s="22"/>
      <c r="D15" s="61" t="s">
        <v>360</v>
      </c>
      <c r="E15" s="61"/>
      <c r="F15" s="50"/>
      <c r="G15" s="22"/>
      <c r="H15" s="61" t="s">
        <v>361</v>
      </c>
      <c r="I15" s="61"/>
      <c r="J15" s="50"/>
      <c r="K15" s="22"/>
      <c r="L15" s="61" t="s">
        <v>109</v>
      </c>
      <c r="M15" s="61"/>
      <c r="N15" s="50"/>
    </row>
    <row r="16" spans="1:14" ht="27" thickTop="1">
      <c r="A16" s="13"/>
      <c r="B16" s="94" t="s">
        <v>377</v>
      </c>
      <c r="C16" s="30"/>
      <c r="D16" s="71" t="s">
        <v>171</v>
      </c>
      <c r="E16" s="33" t="s">
        <v>378</v>
      </c>
      <c r="F16" s="91" t="s">
        <v>195</v>
      </c>
      <c r="G16" s="30"/>
      <c r="H16" s="71" t="s">
        <v>171</v>
      </c>
      <c r="I16" s="33">
        <v>106</v>
      </c>
      <c r="J16" s="55"/>
      <c r="K16" s="30"/>
      <c r="L16" s="71" t="s">
        <v>171</v>
      </c>
      <c r="M16" s="33" t="s">
        <v>379</v>
      </c>
      <c r="N16" s="91" t="s">
        <v>195</v>
      </c>
    </row>
    <row r="17" spans="1:14" ht="26.25">
      <c r="A17" s="13"/>
      <c r="B17" s="127" t="s">
        <v>380</v>
      </c>
      <c r="C17" s="36"/>
      <c r="D17" s="35"/>
      <c r="E17" s="40" t="s">
        <v>381</v>
      </c>
      <c r="F17" s="56" t="s">
        <v>176</v>
      </c>
      <c r="G17" s="36"/>
      <c r="H17" s="35"/>
      <c r="I17" s="40">
        <v>297</v>
      </c>
      <c r="J17" s="79"/>
      <c r="K17" s="36"/>
      <c r="L17" s="35"/>
      <c r="M17" s="40">
        <v>267</v>
      </c>
      <c r="N17" s="79"/>
    </row>
    <row r="18" spans="1:14" ht="27" thickBot="1">
      <c r="A18" s="13"/>
      <c r="B18" s="94" t="s">
        <v>369</v>
      </c>
      <c r="C18" s="30"/>
      <c r="D18" s="130"/>
      <c r="E18" s="132">
        <v>76</v>
      </c>
      <c r="F18" s="55"/>
      <c r="G18" s="30"/>
      <c r="H18" s="130"/>
      <c r="I18" s="132" t="s">
        <v>173</v>
      </c>
      <c r="J18" s="55"/>
      <c r="K18" s="30"/>
      <c r="L18" s="130"/>
      <c r="M18" s="132">
        <v>76</v>
      </c>
      <c r="N18" s="133"/>
    </row>
    <row r="19" spans="1:14" ht="27.75" thickTop="1" thickBot="1">
      <c r="A19" s="13"/>
      <c r="B19" s="127" t="s">
        <v>382</v>
      </c>
      <c r="C19" s="36"/>
      <c r="D19" s="58"/>
      <c r="E19" s="78">
        <v>46</v>
      </c>
      <c r="F19" s="56"/>
      <c r="G19" s="36"/>
      <c r="H19" s="58"/>
      <c r="I19" s="78">
        <v>297</v>
      </c>
      <c r="J19" s="79"/>
      <c r="K19" s="36"/>
      <c r="L19" s="58"/>
      <c r="M19" s="78">
        <v>343</v>
      </c>
      <c r="N19" s="77"/>
    </row>
    <row r="20" spans="1:14" ht="27.75" thickTop="1" thickBot="1">
      <c r="A20" s="13"/>
      <c r="B20" s="94" t="s">
        <v>383</v>
      </c>
      <c r="C20" s="30"/>
      <c r="D20" s="82" t="s">
        <v>171</v>
      </c>
      <c r="E20" s="105" t="s">
        <v>384</v>
      </c>
      <c r="F20" s="147" t="s">
        <v>195</v>
      </c>
      <c r="G20" s="30"/>
      <c r="H20" s="82" t="s">
        <v>171</v>
      </c>
      <c r="I20" s="105">
        <v>403</v>
      </c>
      <c r="J20" s="55"/>
      <c r="K20" s="30"/>
      <c r="L20" s="82" t="s">
        <v>171</v>
      </c>
      <c r="M20" s="105" t="s">
        <v>385</v>
      </c>
      <c r="N20" s="148" t="s">
        <v>195</v>
      </c>
    </row>
    <row r="21" spans="1:14" ht="15.75" thickTop="1">
      <c r="A21" s="13"/>
      <c r="B21" s="68" t="s">
        <v>386</v>
      </c>
      <c r="C21" s="68"/>
      <c r="D21" s="68"/>
      <c r="E21" s="68"/>
      <c r="F21" s="68"/>
      <c r="G21" s="68"/>
      <c r="H21" s="68"/>
      <c r="I21" s="68"/>
      <c r="J21" s="68"/>
      <c r="K21" s="68"/>
      <c r="L21" s="68"/>
      <c r="M21" s="68"/>
      <c r="N21" s="68"/>
    </row>
    <row r="22" spans="1:14">
      <c r="A22" s="13"/>
      <c r="B22" s="12"/>
      <c r="C22" s="12"/>
      <c r="D22" s="12"/>
      <c r="E22" s="12"/>
      <c r="F22" s="12"/>
      <c r="G22" s="12"/>
      <c r="H22" s="12"/>
      <c r="I22" s="12"/>
      <c r="J22" s="12"/>
      <c r="K22" s="12"/>
      <c r="L22" s="12"/>
      <c r="M22" s="12"/>
      <c r="N22" s="12"/>
    </row>
    <row r="23" spans="1:14" ht="15.75" thickBot="1">
      <c r="A23" s="13"/>
      <c r="B23" s="16"/>
      <c r="C23" s="61" t="s">
        <v>387</v>
      </c>
      <c r="D23" s="61"/>
      <c r="E23" s="61"/>
      <c r="F23" s="61"/>
      <c r="G23" s="61"/>
      <c r="H23" s="61"/>
      <c r="I23" s="61"/>
      <c r="J23" s="50"/>
      <c r="K23" s="23" t="s">
        <v>388</v>
      </c>
    </row>
    <row r="24" spans="1:14" ht="16.5" thickTop="1" thickBot="1">
      <c r="A24" s="13"/>
      <c r="B24" s="70" t="s">
        <v>243</v>
      </c>
      <c r="C24" s="109">
        <v>2015</v>
      </c>
      <c r="D24" s="109"/>
      <c r="E24" s="109"/>
      <c r="F24" s="50"/>
      <c r="G24" s="109">
        <v>2014</v>
      </c>
      <c r="H24" s="109"/>
      <c r="I24" s="109"/>
      <c r="J24" s="50"/>
      <c r="K24" s="24" t="s">
        <v>389</v>
      </c>
    </row>
    <row r="25" spans="1:14" ht="15.75" thickTop="1">
      <c r="A25" s="13"/>
      <c r="B25" s="94" t="s">
        <v>390</v>
      </c>
      <c r="C25" s="30"/>
      <c r="D25" s="71" t="s">
        <v>171</v>
      </c>
      <c r="E25" s="33">
        <v>98</v>
      </c>
      <c r="F25" s="55"/>
      <c r="G25" s="30"/>
      <c r="H25" s="71" t="s">
        <v>171</v>
      </c>
      <c r="I25" s="33">
        <v>126</v>
      </c>
      <c r="J25" s="55"/>
      <c r="K25" s="95" t="s">
        <v>86</v>
      </c>
    </row>
    <row r="26" spans="1:14" ht="15.75" thickBot="1">
      <c r="A26" s="13"/>
      <c r="B26" s="73"/>
      <c r="C26" s="75"/>
      <c r="D26" s="58"/>
      <c r="E26" s="78" t="s">
        <v>391</v>
      </c>
      <c r="F26" s="146" t="s">
        <v>195</v>
      </c>
      <c r="G26" s="36"/>
      <c r="H26" s="58"/>
      <c r="I26" s="78" t="s">
        <v>392</v>
      </c>
      <c r="J26" s="146" t="s">
        <v>195</v>
      </c>
      <c r="K26" s="149" t="s">
        <v>88</v>
      </c>
    </row>
    <row r="27" spans="1:14" ht="16.5" thickTop="1" thickBot="1">
      <c r="A27" s="13"/>
      <c r="B27" s="71"/>
      <c r="C27" s="81"/>
      <c r="D27" s="82" t="s">
        <v>171</v>
      </c>
      <c r="E27" s="105">
        <v>59</v>
      </c>
      <c r="F27" s="55"/>
      <c r="G27" s="30"/>
      <c r="H27" s="82" t="s">
        <v>171</v>
      </c>
      <c r="I27" s="105">
        <v>76</v>
      </c>
      <c r="J27" s="55"/>
      <c r="K27" s="95" t="s">
        <v>393</v>
      </c>
    </row>
    <row r="28" spans="1:14" ht="15.75" thickTop="1">
      <c r="A28" s="13"/>
      <c r="B28" s="12"/>
      <c r="C28" s="12"/>
      <c r="D28" s="12"/>
      <c r="E28" s="12"/>
      <c r="F28" s="12"/>
      <c r="G28" s="12"/>
      <c r="H28" s="12"/>
      <c r="I28" s="12"/>
      <c r="J28" s="12"/>
      <c r="K28" s="12"/>
      <c r="L28" s="12"/>
      <c r="M28" s="12"/>
      <c r="N28" s="12"/>
    </row>
    <row r="29" spans="1:14">
      <c r="A29" s="13"/>
      <c r="B29" s="68" t="s">
        <v>394</v>
      </c>
      <c r="C29" s="68"/>
      <c r="D29" s="68"/>
      <c r="E29" s="68"/>
      <c r="F29" s="68"/>
      <c r="G29" s="68"/>
      <c r="H29" s="68"/>
      <c r="I29" s="68"/>
      <c r="J29" s="68"/>
      <c r="K29" s="68"/>
      <c r="L29" s="68"/>
      <c r="M29" s="68"/>
      <c r="N29" s="68"/>
    </row>
  </sheetData>
  <mergeCells count="22">
    <mergeCell ref="B21:N21"/>
    <mergeCell ref="B22:N22"/>
    <mergeCell ref="B28:N28"/>
    <mergeCell ref="B29:N29"/>
    <mergeCell ref="C23:I23"/>
    <mergeCell ref="C24:E24"/>
    <mergeCell ref="G24:I24"/>
    <mergeCell ref="A1:A2"/>
    <mergeCell ref="B1:N1"/>
    <mergeCell ref="B2:N2"/>
    <mergeCell ref="B3:N3"/>
    <mergeCell ref="A4:A29"/>
    <mergeCell ref="B5:N5"/>
    <mergeCell ref="B6:N6"/>
    <mergeCell ref="D7:E7"/>
    <mergeCell ref="H7:I7"/>
    <mergeCell ref="L7:M7"/>
    <mergeCell ref="D15:E15"/>
    <mergeCell ref="H15:I15"/>
    <mergeCell ref="L15:M15"/>
    <mergeCell ref="B13:N13"/>
    <mergeCell ref="B14:N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5.28515625" bestFit="1" customWidth="1"/>
    <col min="2" max="2" width="31.140625" customWidth="1"/>
    <col min="3" max="4" width="10.7109375" customWidth="1"/>
    <col min="5" max="5" width="3.140625" customWidth="1"/>
    <col min="6" max="6" width="15.7109375" customWidth="1"/>
    <col min="7" max="7" width="20.5703125" customWidth="1"/>
    <col min="8" max="8" width="10.28515625" customWidth="1"/>
    <col min="9" max="9" width="36.5703125" bestFit="1" customWidth="1"/>
    <col min="10" max="10" width="10.28515625" customWidth="1"/>
    <col min="11" max="11" width="2.140625" customWidth="1"/>
    <col min="12" max="12" width="27.7109375" customWidth="1"/>
    <col min="13" max="13" width="10.28515625" customWidth="1"/>
  </cols>
  <sheetData>
    <row r="1" spans="1:13" ht="15" customHeight="1">
      <c r="A1" s="8" t="s">
        <v>395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157</v>
      </c>
      <c r="B3" s="12"/>
      <c r="C3" s="12"/>
      <c r="D3" s="12"/>
      <c r="E3" s="12"/>
      <c r="F3" s="12"/>
      <c r="G3" s="12"/>
      <c r="H3" s="12"/>
      <c r="I3" s="12"/>
      <c r="J3" s="12"/>
      <c r="K3" s="12"/>
      <c r="L3" s="12"/>
      <c r="M3" s="12"/>
    </row>
    <row r="4" spans="1:13">
      <c r="A4" s="13" t="s">
        <v>396</v>
      </c>
      <c r="B4" s="18" t="s">
        <v>160</v>
      </c>
      <c r="C4" s="18"/>
      <c r="D4" s="18"/>
      <c r="E4" s="18"/>
      <c r="F4" s="18"/>
      <c r="G4" s="18"/>
      <c r="H4" s="18"/>
      <c r="I4" s="18"/>
      <c r="J4" s="18"/>
      <c r="K4" s="18"/>
      <c r="L4" s="18"/>
      <c r="M4" s="18"/>
    </row>
    <row r="5" spans="1:13">
      <c r="A5" s="13"/>
      <c r="B5" s="68"/>
      <c r="C5" s="68"/>
      <c r="D5" s="68"/>
      <c r="E5" s="68"/>
      <c r="F5" s="68"/>
      <c r="G5" s="68"/>
      <c r="H5" s="68"/>
      <c r="I5" s="68"/>
      <c r="J5" s="68"/>
      <c r="K5" s="68"/>
      <c r="L5" s="68"/>
      <c r="M5" s="68"/>
    </row>
    <row r="6" spans="1:13" ht="26.25">
      <c r="A6" s="13"/>
      <c r="B6" s="48"/>
      <c r="C6" s="48"/>
      <c r="D6" s="23" t="s">
        <v>161</v>
      </c>
      <c r="E6" s="48"/>
      <c r="F6" s="48"/>
      <c r="G6" s="23" t="s">
        <v>163</v>
      </c>
      <c r="H6" s="48"/>
      <c r="I6" s="23" t="s">
        <v>165</v>
      </c>
      <c r="J6" s="48"/>
      <c r="K6" s="48"/>
      <c r="L6" s="25" t="s">
        <v>167</v>
      </c>
      <c r="M6" s="49"/>
    </row>
    <row r="7" spans="1:13" ht="15.75" thickBot="1">
      <c r="A7" s="13"/>
      <c r="B7" s="48"/>
      <c r="C7" s="48"/>
      <c r="D7" s="24" t="s">
        <v>162</v>
      </c>
      <c r="E7" s="48"/>
      <c r="F7" s="48"/>
      <c r="G7" s="24" t="s">
        <v>164</v>
      </c>
      <c r="H7" s="48"/>
      <c r="I7" s="24" t="s">
        <v>166</v>
      </c>
      <c r="J7" s="48"/>
      <c r="K7" s="48"/>
      <c r="L7" s="26" t="s">
        <v>168</v>
      </c>
      <c r="M7" s="49"/>
    </row>
    <row r="8" spans="1:13" ht="15.75" thickTop="1">
      <c r="A8" s="13"/>
      <c r="B8" s="28" t="s">
        <v>169</v>
      </c>
      <c r="C8" s="22"/>
      <c r="D8" s="20"/>
      <c r="E8" s="22"/>
      <c r="F8" s="22"/>
      <c r="G8" s="20"/>
      <c r="H8" s="22"/>
      <c r="I8" s="20"/>
      <c r="J8" s="27"/>
      <c r="K8" s="27"/>
      <c r="L8" s="27"/>
      <c r="M8" s="27"/>
    </row>
    <row r="9" spans="1:13">
      <c r="A9" s="13"/>
      <c r="B9" s="29" t="s">
        <v>170</v>
      </c>
      <c r="C9" s="30"/>
      <c r="D9" s="31">
        <v>3564</v>
      </c>
      <c r="E9" s="30"/>
      <c r="F9" s="32" t="s">
        <v>171</v>
      </c>
      <c r="G9" s="33">
        <v>13.01</v>
      </c>
      <c r="H9" s="30"/>
      <c r="I9" s="29"/>
      <c r="J9" s="34"/>
      <c r="K9" s="34"/>
      <c r="L9" s="34"/>
      <c r="M9" s="34"/>
    </row>
    <row r="10" spans="1:13">
      <c r="A10" s="13"/>
      <c r="B10" s="35" t="s">
        <v>172</v>
      </c>
      <c r="C10" s="36"/>
      <c r="D10" s="37" t="s">
        <v>173</v>
      </c>
      <c r="E10" s="36"/>
      <c r="F10" s="36"/>
      <c r="G10" s="37" t="s">
        <v>173</v>
      </c>
      <c r="H10" s="36"/>
      <c r="I10" s="35"/>
      <c r="J10" s="38"/>
      <c r="K10" s="38"/>
      <c r="L10" s="38"/>
      <c r="M10" s="38"/>
    </row>
    <row r="11" spans="1:13">
      <c r="A11" s="13"/>
      <c r="B11" s="29" t="s">
        <v>174</v>
      </c>
      <c r="C11" s="30"/>
      <c r="D11" s="32" t="s">
        <v>175</v>
      </c>
      <c r="E11" s="30" t="s">
        <v>176</v>
      </c>
      <c r="F11" s="30"/>
      <c r="G11" s="33">
        <v>12.68</v>
      </c>
      <c r="H11" s="30"/>
      <c r="I11" s="29"/>
      <c r="J11" s="34"/>
      <c r="K11" s="34"/>
      <c r="L11" s="34"/>
      <c r="M11" s="34"/>
    </row>
    <row r="12" spans="1:13">
      <c r="A12" s="13"/>
      <c r="B12" s="35" t="s">
        <v>177</v>
      </c>
      <c r="C12" s="36"/>
      <c r="D12" s="39" t="s">
        <v>178</v>
      </c>
      <c r="E12" s="36" t="s">
        <v>176</v>
      </c>
      <c r="F12" s="36"/>
      <c r="G12" s="40">
        <v>13.96</v>
      </c>
      <c r="H12" s="36"/>
      <c r="I12" s="35"/>
      <c r="J12" s="38"/>
      <c r="K12" s="38"/>
      <c r="L12" s="38"/>
      <c r="M12" s="38"/>
    </row>
    <row r="13" spans="1:13" ht="15.75" thickBot="1">
      <c r="A13" s="13"/>
      <c r="B13" s="29" t="s">
        <v>179</v>
      </c>
      <c r="C13" s="30"/>
      <c r="D13" s="41" t="s">
        <v>180</v>
      </c>
      <c r="E13" s="30" t="s">
        <v>176</v>
      </c>
      <c r="F13" s="30"/>
      <c r="G13" s="33">
        <v>40.76</v>
      </c>
      <c r="H13" s="30"/>
      <c r="I13" s="29"/>
      <c r="J13" s="34"/>
      <c r="K13" s="34"/>
      <c r="L13" s="34"/>
      <c r="M13" s="34"/>
    </row>
    <row r="14" spans="1:13" ht="16.5" thickTop="1" thickBot="1">
      <c r="A14" s="13"/>
      <c r="B14" s="35" t="s">
        <v>181</v>
      </c>
      <c r="C14" s="36"/>
      <c r="D14" s="42">
        <v>3390</v>
      </c>
      <c r="E14" s="36"/>
      <c r="F14" s="36"/>
      <c r="G14" s="40">
        <v>12.55</v>
      </c>
      <c r="H14" s="36"/>
      <c r="I14" s="40">
        <v>6.3</v>
      </c>
      <c r="J14" s="38"/>
      <c r="K14" s="43" t="s">
        <v>171</v>
      </c>
      <c r="L14" s="44">
        <v>26091</v>
      </c>
      <c r="M14" s="38"/>
    </row>
    <row r="15" spans="1:13" ht="16.5" thickTop="1" thickBot="1">
      <c r="A15" s="13"/>
      <c r="B15" s="29" t="s">
        <v>182</v>
      </c>
      <c r="C15" s="30"/>
      <c r="D15" s="45">
        <v>2106</v>
      </c>
      <c r="E15" s="30"/>
      <c r="F15" s="32" t="s">
        <v>171</v>
      </c>
      <c r="G15" s="33">
        <v>13.16</v>
      </c>
      <c r="H15" s="30"/>
      <c r="I15" s="33">
        <v>5.69</v>
      </c>
      <c r="J15" s="34"/>
      <c r="K15" s="46" t="s">
        <v>171</v>
      </c>
      <c r="L15" s="47">
        <v>15626</v>
      </c>
      <c r="M15" s="34"/>
    </row>
    <row r="16" spans="1:13" ht="15.75" thickTop="1">
      <c r="A16" s="13" t="s">
        <v>397</v>
      </c>
      <c r="B16" s="18" t="s">
        <v>184</v>
      </c>
      <c r="C16" s="18"/>
      <c r="D16" s="18"/>
      <c r="E16" s="18"/>
      <c r="F16" s="18"/>
      <c r="G16" s="18"/>
      <c r="H16" s="18"/>
      <c r="I16" s="18"/>
      <c r="J16" s="18"/>
      <c r="K16" s="18"/>
      <c r="L16" s="18"/>
      <c r="M16" s="18"/>
    </row>
    <row r="17" spans="1:13" ht="15.75" thickBot="1">
      <c r="A17" s="13"/>
      <c r="B17" s="22"/>
      <c r="C17" s="61" t="s">
        <v>185</v>
      </c>
      <c r="D17" s="61"/>
      <c r="E17" s="61"/>
      <c r="F17" s="61"/>
      <c r="G17" s="22"/>
      <c r="H17" s="61" t="s">
        <v>186</v>
      </c>
      <c r="I17" s="61"/>
      <c r="J17" s="61"/>
      <c r="K17" s="61"/>
      <c r="L17" s="61"/>
      <c r="M17" s="50"/>
    </row>
    <row r="18" spans="1:13" ht="15.75" thickTop="1">
      <c r="A18" s="13"/>
      <c r="B18" s="22"/>
      <c r="C18" s="23" t="s">
        <v>161</v>
      </c>
      <c r="D18" s="62"/>
      <c r="E18" s="62"/>
      <c r="F18" s="53" t="s">
        <v>188</v>
      </c>
      <c r="G18" s="48"/>
      <c r="H18" s="64" t="s">
        <v>161</v>
      </c>
      <c r="I18" s="64"/>
      <c r="J18" s="67"/>
      <c r="K18" s="64" t="s">
        <v>188</v>
      </c>
      <c r="L18" s="64"/>
      <c r="M18" s="66"/>
    </row>
    <row r="19" spans="1:13">
      <c r="A19" s="13"/>
      <c r="B19" s="51" t="s">
        <v>187</v>
      </c>
      <c r="C19" s="23" t="s">
        <v>162</v>
      </c>
      <c r="D19" s="48"/>
      <c r="E19" s="48"/>
      <c r="F19" s="53" t="s">
        <v>189</v>
      </c>
      <c r="G19" s="48"/>
      <c r="H19" s="63" t="s">
        <v>162</v>
      </c>
      <c r="I19" s="63"/>
      <c r="J19" s="66"/>
      <c r="K19" s="63" t="s">
        <v>189</v>
      </c>
      <c r="L19" s="63"/>
      <c r="M19" s="66"/>
    </row>
    <row r="20" spans="1:13">
      <c r="A20" s="13"/>
      <c r="B20" s="5"/>
      <c r="C20" s="5"/>
      <c r="D20" s="48"/>
      <c r="E20" s="48"/>
      <c r="F20" s="53" t="s">
        <v>190</v>
      </c>
      <c r="G20" s="48"/>
      <c r="H20" s="12"/>
      <c r="I20" s="12"/>
      <c r="J20" s="66"/>
      <c r="K20" s="63" t="s">
        <v>190</v>
      </c>
      <c r="L20" s="63"/>
      <c r="M20" s="66"/>
    </row>
    <row r="21" spans="1:13" ht="15.75" thickBot="1">
      <c r="A21" s="13"/>
      <c r="B21" s="5"/>
      <c r="C21" s="52"/>
      <c r="D21" s="48"/>
      <c r="E21" s="48"/>
      <c r="F21" s="54" t="s">
        <v>191</v>
      </c>
      <c r="G21" s="48"/>
      <c r="H21" s="65"/>
      <c r="I21" s="65"/>
      <c r="J21" s="66"/>
      <c r="K21" s="61" t="s">
        <v>191</v>
      </c>
      <c r="L21" s="61"/>
      <c r="M21" s="66"/>
    </row>
    <row r="22" spans="1:13" ht="15.75" thickTop="1">
      <c r="A22" s="13"/>
      <c r="B22" s="34" t="s">
        <v>192</v>
      </c>
      <c r="C22" s="31">
        <v>1047</v>
      </c>
      <c r="D22" s="34"/>
      <c r="E22" s="34" t="s">
        <v>171</v>
      </c>
      <c r="F22" s="33">
        <v>13.15</v>
      </c>
      <c r="G22" s="30"/>
      <c r="H22" s="29"/>
      <c r="I22" s="32">
        <v>341</v>
      </c>
      <c r="J22" s="55"/>
      <c r="K22" s="29" t="s">
        <v>171</v>
      </c>
      <c r="L22" s="32">
        <v>14.77</v>
      </c>
      <c r="M22" s="55"/>
    </row>
    <row r="23" spans="1:13">
      <c r="A23" s="13"/>
      <c r="B23" s="38" t="s">
        <v>172</v>
      </c>
      <c r="C23" s="39">
        <v>2</v>
      </c>
      <c r="D23" s="38"/>
      <c r="E23" s="38"/>
      <c r="F23" s="40">
        <v>19.989999999999998</v>
      </c>
      <c r="G23" s="36"/>
      <c r="H23" s="35"/>
      <c r="I23" s="37" t="s">
        <v>173</v>
      </c>
      <c r="J23" s="56"/>
      <c r="K23" s="35"/>
      <c r="L23" s="39" t="s">
        <v>173</v>
      </c>
      <c r="M23" s="56"/>
    </row>
    <row r="24" spans="1:13">
      <c r="A24" s="13"/>
      <c r="B24" s="34" t="s">
        <v>193</v>
      </c>
      <c r="C24" s="32" t="s">
        <v>194</v>
      </c>
      <c r="D24" s="34" t="s">
        <v>195</v>
      </c>
      <c r="E24" s="34"/>
      <c r="F24" s="33">
        <v>10.01</v>
      </c>
      <c r="G24" s="30"/>
      <c r="H24" s="29"/>
      <c r="I24" s="32" t="s">
        <v>173</v>
      </c>
      <c r="J24" s="55"/>
      <c r="K24" s="29"/>
      <c r="L24" s="32" t="s">
        <v>173</v>
      </c>
      <c r="M24" s="55"/>
    </row>
    <row r="25" spans="1:13" ht="15.75" thickBot="1">
      <c r="A25" s="13"/>
      <c r="B25" s="38" t="s">
        <v>177</v>
      </c>
      <c r="C25" s="57" t="s">
        <v>196</v>
      </c>
      <c r="D25" s="38" t="s">
        <v>195</v>
      </c>
      <c r="E25" s="38"/>
      <c r="F25" s="40">
        <v>16.3</v>
      </c>
      <c r="G25" s="36"/>
      <c r="H25" s="58"/>
      <c r="I25" s="57" t="s">
        <v>173</v>
      </c>
      <c r="J25" s="56"/>
      <c r="K25" s="35"/>
      <c r="L25" s="39" t="s">
        <v>173</v>
      </c>
      <c r="M25" s="56"/>
    </row>
    <row r="26" spans="1:13" ht="16.5" thickTop="1" thickBot="1">
      <c r="A26" s="13"/>
      <c r="B26" s="34" t="s">
        <v>197</v>
      </c>
      <c r="C26" s="59">
        <v>929</v>
      </c>
      <c r="D26" s="34"/>
      <c r="E26" s="34" t="s">
        <v>171</v>
      </c>
      <c r="F26" s="33">
        <v>13.51</v>
      </c>
      <c r="G26" s="30"/>
      <c r="H26" s="60"/>
      <c r="I26" s="59">
        <v>341</v>
      </c>
      <c r="J26" s="55"/>
      <c r="K26" s="29" t="s">
        <v>171</v>
      </c>
      <c r="L26" s="32">
        <v>14.77</v>
      </c>
      <c r="M26" s="55"/>
    </row>
    <row r="27" spans="1:13" ht="15.75" thickTop="1">
      <c r="A27" s="13"/>
      <c r="B27" s="48"/>
      <c r="C27" s="48"/>
      <c r="D27" s="48"/>
      <c r="E27" s="48"/>
      <c r="F27" s="48"/>
      <c r="G27" s="48"/>
      <c r="H27" s="48"/>
      <c r="I27" s="48"/>
      <c r="J27" s="48"/>
      <c r="K27" s="48"/>
      <c r="L27" s="48"/>
      <c r="M27" s="48"/>
    </row>
  </sheetData>
  <mergeCells count="33">
    <mergeCell ref="B27:M27"/>
    <mergeCell ref="M18:M21"/>
    <mergeCell ref="A1:A2"/>
    <mergeCell ref="B1:M1"/>
    <mergeCell ref="B2:M2"/>
    <mergeCell ref="B3:M3"/>
    <mergeCell ref="A4:A15"/>
    <mergeCell ref="B4:M4"/>
    <mergeCell ref="B5:M5"/>
    <mergeCell ref="A16:A27"/>
    <mergeCell ref="B16:M16"/>
    <mergeCell ref="H21:I21"/>
    <mergeCell ref="J18:J21"/>
    <mergeCell ref="K18:L18"/>
    <mergeCell ref="K19:L19"/>
    <mergeCell ref="K20:L20"/>
    <mergeCell ref="K21:L21"/>
    <mergeCell ref="K6:K7"/>
    <mergeCell ref="M6:M7"/>
    <mergeCell ref="C17:F17"/>
    <mergeCell ref="H17:L17"/>
    <mergeCell ref="D18:D21"/>
    <mergeCell ref="E18:E21"/>
    <mergeCell ref="G18:G21"/>
    <mergeCell ref="H18:I18"/>
    <mergeCell ref="H19:I19"/>
    <mergeCell ref="H20:I20"/>
    <mergeCell ref="B6:B7"/>
    <mergeCell ref="C6:C7"/>
    <mergeCell ref="E6:E7"/>
    <mergeCell ref="F6:F7"/>
    <mergeCell ref="H6:H7"/>
    <mergeCell ref="J6:J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3" bestFit="1" customWidth="1"/>
    <col min="2" max="2" width="36.5703125" bestFit="1" customWidth="1"/>
    <col min="3" max="3" width="10" customWidth="1"/>
    <col min="4" max="4" width="2.140625" customWidth="1"/>
    <col min="5" max="5" width="8.28515625" customWidth="1"/>
    <col min="6" max="6" width="1.7109375" customWidth="1"/>
    <col min="7" max="7" width="10" customWidth="1"/>
    <col min="8" max="8" width="2.140625" customWidth="1"/>
    <col min="9" max="9" width="8.28515625" customWidth="1"/>
    <col min="10" max="10" width="1.7109375" customWidth="1"/>
  </cols>
  <sheetData>
    <row r="1" spans="1:10" ht="15" customHeight="1">
      <c r="A1" s="8" t="s">
        <v>398</v>
      </c>
      <c r="B1" s="8" t="s">
        <v>1</v>
      </c>
      <c r="C1" s="8"/>
      <c r="D1" s="8"/>
      <c r="E1" s="8"/>
      <c r="F1" s="8"/>
      <c r="G1" s="8"/>
      <c r="H1" s="8"/>
      <c r="I1" s="8"/>
      <c r="J1" s="8"/>
    </row>
    <row r="2" spans="1:10" ht="15" customHeight="1">
      <c r="A2" s="8"/>
      <c r="B2" s="8" t="s">
        <v>2</v>
      </c>
      <c r="C2" s="8"/>
      <c r="D2" s="8"/>
      <c r="E2" s="8"/>
      <c r="F2" s="8"/>
      <c r="G2" s="8"/>
      <c r="H2" s="8"/>
      <c r="I2" s="8"/>
      <c r="J2" s="8"/>
    </row>
    <row r="3" spans="1:10">
      <c r="A3" s="4" t="s">
        <v>203</v>
      </c>
      <c r="B3" s="12"/>
      <c r="C3" s="12"/>
      <c r="D3" s="12"/>
      <c r="E3" s="12"/>
      <c r="F3" s="12"/>
      <c r="G3" s="12"/>
      <c r="H3" s="12"/>
      <c r="I3" s="12"/>
      <c r="J3" s="12"/>
    </row>
    <row r="4" spans="1:10" ht="25.5" customHeight="1">
      <c r="A4" s="13" t="s">
        <v>399</v>
      </c>
      <c r="B4" s="21" t="s">
        <v>205</v>
      </c>
      <c r="C4" s="21"/>
      <c r="D4" s="21"/>
      <c r="E4" s="21"/>
      <c r="F4" s="21"/>
      <c r="G4" s="21"/>
      <c r="H4" s="21"/>
      <c r="I4" s="21"/>
      <c r="J4" s="21"/>
    </row>
    <row r="5" spans="1:10">
      <c r="A5" s="13"/>
      <c r="B5" s="21"/>
      <c r="C5" s="21"/>
      <c r="D5" s="21"/>
      <c r="E5" s="21"/>
      <c r="F5" s="21"/>
      <c r="G5" s="21"/>
      <c r="H5" s="21"/>
      <c r="I5" s="21"/>
      <c r="J5" s="21"/>
    </row>
    <row r="6" spans="1:10" ht="15.75" thickBot="1">
      <c r="A6" s="13"/>
      <c r="B6" s="20" t="s">
        <v>206</v>
      </c>
      <c r="C6" s="22"/>
      <c r="D6" s="85">
        <v>42094</v>
      </c>
      <c r="E6" s="85"/>
      <c r="F6" s="50"/>
      <c r="G6" s="22"/>
      <c r="H6" s="85">
        <v>42004</v>
      </c>
      <c r="I6" s="85"/>
      <c r="J6" s="50"/>
    </row>
    <row r="7" spans="1:10" ht="27" thickTop="1">
      <c r="A7" s="13"/>
      <c r="B7" s="71" t="s">
        <v>207</v>
      </c>
      <c r="C7" s="30"/>
      <c r="D7" s="71" t="s">
        <v>171</v>
      </c>
      <c r="E7" s="72">
        <v>124873</v>
      </c>
      <c r="F7" s="55"/>
      <c r="G7" s="30"/>
      <c r="H7" s="71" t="s">
        <v>171</v>
      </c>
      <c r="I7" s="72">
        <v>123148</v>
      </c>
      <c r="J7" s="55"/>
    </row>
    <row r="8" spans="1:10">
      <c r="A8" s="13"/>
      <c r="B8" s="73" t="s">
        <v>208</v>
      </c>
      <c r="C8" s="36"/>
      <c r="D8" s="35"/>
      <c r="E8" s="74">
        <v>20000</v>
      </c>
      <c r="F8" s="56"/>
      <c r="G8" s="36"/>
      <c r="H8" s="35"/>
      <c r="I8" s="74">
        <v>20000</v>
      </c>
      <c r="J8" s="56"/>
    </row>
    <row r="9" spans="1:10">
      <c r="A9" s="13"/>
      <c r="B9" s="29" t="s">
        <v>209</v>
      </c>
      <c r="C9" s="30"/>
      <c r="D9" s="29"/>
      <c r="E9" s="32"/>
      <c r="F9" s="55"/>
      <c r="G9" s="30"/>
      <c r="H9" s="29"/>
      <c r="I9" s="32"/>
      <c r="J9" s="55"/>
    </row>
    <row r="10" spans="1:10">
      <c r="A10" s="13"/>
      <c r="B10" s="73" t="s">
        <v>210</v>
      </c>
      <c r="C10" s="36"/>
      <c r="D10" s="35"/>
      <c r="E10" s="74">
        <v>93750</v>
      </c>
      <c r="F10" s="56"/>
      <c r="G10" s="36"/>
      <c r="H10" s="35"/>
      <c r="I10" s="74">
        <v>97500</v>
      </c>
      <c r="J10" s="56"/>
    </row>
    <row r="11" spans="1:10">
      <c r="A11" s="13"/>
      <c r="B11" s="71" t="s">
        <v>211</v>
      </c>
      <c r="C11" s="30"/>
      <c r="D11" s="29"/>
      <c r="E11" s="72">
        <v>19100</v>
      </c>
      <c r="F11" s="55"/>
      <c r="G11" s="30"/>
      <c r="H11" s="29"/>
      <c r="I11" s="72">
        <v>4950</v>
      </c>
      <c r="J11" s="55"/>
    </row>
    <row r="12" spans="1:10" ht="15.75" thickBot="1">
      <c r="A12" s="13"/>
      <c r="B12" s="73" t="s">
        <v>212</v>
      </c>
      <c r="C12" s="75"/>
      <c r="D12" s="58"/>
      <c r="E12" s="76">
        <v>5599</v>
      </c>
      <c r="F12" s="56"/>
      <c r="G12" s="36"/>
      <c r="H12" s="58"/>
      <c r="I12" s="76">
        <v>6127</v>
      </c>
      <c r="J12" s="77"/>
    </row>
    <row r="13" spans="1:10" ht="15.75" thickTop="1">
      <c r="A13" s="13"/>
      <c r="B13" s="29"/>
      <c r="C13" s="30"/>
      <c r="D13" s="29"/>
      <c r="E13" s="72">
        <v>263322</v>
      </c>
      <c r="F13" s="55"/>
      <c r="G13" s="30"/>
      <c r="H13" s="29"/>
      <c r="I13" s="72">
        <v>251725</v>
      </c>
      <c r="J13" s="55"/>
    </row>
    <row r="14" spans="1:10" ht="15.75" thickBot="1">
      <c r="A14" s="13"/>
      <c r="B14" s="73" t="s">
        <v>213</v>
      </c>
      <c r="C14" s="75"/>
      <c r="D14" s="58"/>
      <c r="E14" s="78" t="s">
        <v>214</v>
      </c>
      <c r="F14" s="79" t="s">
        <v>195</v>
      </c>
      <c r="G14" s="36"/>
      <c r="H14" s="58"/>
      <c r="I14" s="78" t="s">
        <v>215</v>
      </c>
      <c r="J14" s="80" t="s">
        <v>195</v>
      </c>
    </row>
    <row r="15" spans="1:10" ht="16.5" thickTop="1" thickBot="1">
      <c r="A15" s="13"/>
      <c r="B15" s="29"/>
      <c r="C15" s="81"/>
      <c r="D15" s="82" t="s">
        <v>171</v>
      </c>
      <c r="E15" s="83">
        <v>241628</v>
      </c>
      <c r="F15" s="55"/>
      <c r="G15" s="30"/>
      <c r="H15" s="82" t="s">
        <v>171</v>
      </c>
      <c r="I15" s="83">
        <v>231112</v>
      </c>
      <c r="J15" s="84"/>
    </row>
    <row r="16" spans="1:10" ht="15.75" thickTop="1">
      <c r="A16" s="13"/>
      <c r="B16" s="48"/>
      <c r="C16" s="48"/>
      <c r="D16" s="48"/>
      <c r="E16" s="48"/>
      <c r="F16" s="48"/>
      <c r="G16" s="48"/>
      <c r="H16" s="48"/>
      <c r="I16" s="48"/>
      <c r="J16" s="48"/>
    </row>
  </sheetData>
  <mergeCells count="10">
    <mergeCell ref="D6:E6"/>
    <mergeCell ref="H6:I6"/>
    <mergeCell ref="A1:A2"/>
    <mergeCell ref="B1:J1"/>
    <mergeCell ref="B2:J2"/>
    <mergeCell ref="B3:J3"/>
    <mergeCell ref="A4:A16"/>
    <mergeCell ref="B4:J4"/>
    <mergeCell ref="B5:J5"/>
    <mergeCell ref="B16:J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3752</v>
      </c>
      <c r="C4" s="9">
        <v>1765</v>
      </c>
    </row>
    <row r="5" spans="1:3">
      <c r="A5" s="3" t="s">
        <v>28</v>
      </c>
      <c r="B5" s="6">
        <v>121245</v>
      </c>
      <c r="C5" s="6">
        <v>126559</v>
      </c>
    </row>
    <row r="6" spans="1:3">
      <c r="A6" s="3" t="s">
        <v>29</v>
      </c>
      <c r="B6" s="6">
        <v>10622</v>
      </c>
      <c r="C6" s="6">
        <v>10680</v>
      </c>
    </row>
    <row r="7" spans="1:3">
      <c r="A7" s="3" t="s">
        <v>30</v>
      </c>
      <c r="B7" s="6">
        <v>6627</v>
      </c>
      <c r="C7" s="6">
        <v>7662</v>
      </c>
    </row>
    <row r="8" spans="1:3">
      <c r="A8" s="3" t="s">
        <v>31</v>
      </c>
      <c r="B8" s="6">
        <v>10954</v>
      </c>
      <c r="C8" s="6">
        <v>2917</v>
      </c>
    </row>
    <row r="9" spans="1:3">
      <c r="A9" s="3" t="s">
        <v>32</v>
      </c>
      <c r="B9" s="6">
        <v>7674</v>
      </c>
      <c r="C9" s="6">
        <v>13118</v>
      </c>
    </row>
    <row r="10" spans="1:3">
      <c r="A10" s="3" t="s">
        <v>33</v>
      </c>
      <c r="B10" s="6">
        <v>160874</v>
      </c>
      <c r="C10" s="6">
        <v>162701</v>
      </c>
    </row>
    <row r="11" spans="1:3">
      <c r="A11" s="4" t="s">
        <v>34</v>
      </c>
      <c r="B11" s="5"/>
      <c r="C11" s="5"/>
    </row>
    <row r="12" spans="1:3">
      <c r="A12" s="3" t="s">
        <v>35</v>
      </c>
      <c r="B12" s="6">
        <v>38689</v>
      </c>
      <c r="C12" s="6">
        <v>39285</v>
      </c>
    </row>
    <row r="13" spans="1:3" ht="30">
      <c r="A13" s="3" t="s">
        <v>36</v>
      </c>
      <c r="B13" s="6">
        <v>331080</v>
      </c>
      <c r="C13" s="6">
        <v>316808</v>
      </c>
    </row>
    <row r="14" spans="1:3">
      <c r="A14" s="3" t="s">
        <v>37</v>
      </c>
      <c r="B14" s="6">
        <v>23063</v>
      </c>
      <c r="C14" s="6">
        <v>23257</v>
      </c>
    </row>
    <row r="15" spans="1:3">
      <c r="A15" s="3" t="s">
        <v>38</v>
      </c>
      <c r="B15" s="6">
        <v>33215</v>
      </c>
      <c r="C15" s="6">
        <v>38389</v>
      </c>
    </row>
    <row r="16" spans="1:3">
      <c r="A16" s="3" t="s">
        <v>39</v>
      </c>
      <c r="B16" s="6">
        <v>426047</v>
      </c>
      <c r="C16" s="6">
        <v>417739</v>
      </c>
    </row>
    <row r="17" spans="1:3">
      <c r="A17" s="3" t="s">
        <v>40</v>
      </c>
      <c r="B17" s="6">
        <v>-261684</v>
      </c>
      <c r="C17" s="6">
        <v>-252043</v>
      </c>
    </row>
    <row r="18" spans="1:3">
      <c r="A18" s="3" t="s">
        <v>41</v>
      </c>
      <c r="B18" s="6">
        <v>164363</v>
      </c>
      <c r="C18" s="6">
        <v>165696</v>
      </c>
    </row>
    <row r="19" spans="1:3">
      <c r="A19" s="3" t="s">
        <v>42</v>
      </c>
      <c r="B19" s="6">
        <v>75826</v>
      </c>
      <c r="C19" s="6">
        <v>75550</v>
      </c>
    </row>
    <row r="20" spans="1:3">
      <c r="A20" s="3" t="s">
        <v>43</v>
      </c>
      <c r="B20" s="6">
        <v>67707</v>
      </c>
      <c r="C20" s="6">
        <v>69161</v>
      </c>
    </row>
    <row r="21" spans="1:3">
      <c r="A21" s="3" t="s">
        <v>44</v>
      </c>
      <c r="B21" s="6">
        <v>338800</v>
      </c>
      <c r="C21" s="6">
        <v>338800</v>
      </c>
    </row>
    <row r="22" spans="1:3">
      <c r="A22" s="3" t="s">
        <v>45</v>
      </c>
      <c r="B22" s="6">
        <v>807570</v>
      </c>
      <c r="C22" s="6">
        <v>811908</v>
      </c>
    </row>
    <row r="23" spans="1:3">
      <c r="A23" s="4" t="s">
        <v>46</v>
      </c>
      <c r="B23" s="5"/>
      <c r="C23" s="5"/>
    </row>
    <row r="24" spans="1:3">
      <c r="A24" s="3" t="s">
        <v>47</v>
      </c>
      <c r="B24" s="6">
        <v>42478</v>
      </c>
      <c r="C24" s="6">
        <v>37204</v>
      </c>
    </row>
    <row r="25" spans="1:3">
      <c r="A25" s="3" t="s">
        <v>48</v>
      </c>
      <c r="B25" s="6">
        <v>14852</v>
      </c>
      <c r="C25" s="6">
        <v>24198</v>
      </c>
    </row>
    <row r="26" spans="1:3">
      <c r="A26" s="3" t="s">
        <v>49</v>
      </c>
      <c r="B26" s="6">
        <v>47969</v>
      </c>
      <c r="C26" s="6">
        <v>62674</v>
      </c>
    </row>
    <row r="27" spans="1:3">
      <c r="A27" s="3" t="s">
        <v>50</v>
      </c>
      <c r="B27" s="6">
        <v>10697</v>
      </c>
      <c r="C27" s="6">
        <v>8282</v>
      </c>
    </row>
    <row r="28" spans="1:3" ht="30">
      <c r="A28" s="3" t="s">
        <v>51</v>
      </c>
      <c r="B28" s="6">
        <v>16304</v>
      </c>
      <c r="C28" s="6">
        <v>15232</v>
      </c>
    </row>
    <row r="29" spans="1:3">
      <c r="A29" s="3" t="s">
        <v>52</v>
      </c>
      <c r="B29" s="6">
        <v>21694</v>
      </c>
      <c r="C29" s="6">
        <v>20613</v>
      </c>
    </row>
    <row r="30" spans="1:3">
      <c r="A30" s="3" t="s">
        <v>53</v>
      </c>
      <c r="B30" s="6">
        <v>2318</v>
      </c>
      <c r="C30" s="6">
        <v>2127</v>
      </c>
    </row>
    <row r="31" spans="1:3">
      <c r="A31" s="3" t="s">
        <v>54</v>
      </c>
      <c r="B31" s="6">
        <v>156312</v>
      </c>
      <c r="C31" s="6">
        <v>170330</v>
      </c>
    </row>
    <row r="32" spans="1:3">
      <c r="A32" s="3" t="s">
        <v>55</v>
      </c>
      <c r="B32" s="6">
        <v>241628</v>
      </c>
      <c r="C32" s="6">
        <v>231112</v>
      </c>
    </row>
    <row r="33" spans="1:3">
      <c r="A33" s="3" t="s">
        <v>56</v>
      </c>
      <c r="B33" s="6">
        <v>33906</v>
      </c>
      <c r="C33" s="6">
        <v>32883</v>
      </c>
    </row>
    <row r="34" spans="1:3">
      <c r="A34" s="3" t="s">
        <v>57</v>
      </c>
      <c r="B34" s="6">
        <v>71667</v>
      </c>
      <c r="C34" s="6">
        <v>72993</v>
      </c>
    </row>
    <row r="35" spans="1:3">
      <c r="A35" s="4" t="s">
        <v>58</v>
      </c>
      <c r="B35" s="5"/>
      <c r="C35" s="5"/>
    </row>
    <row r="36" spans="1:3" ht="45">
      <c r="A36" s="3" t="s">
        <v>59</v>
      </c>
      <c r="B36" s="5">
        <v>0</v>
      </c>
      <c r="C36" s="5">
        <v>0</v>
      </c>
    </row>
    <row r="37" spans="1:3" ht="60">
      <c r="A37" s="3" t="s">
        <v>60</v>
      </c>
      <c r="B37" s="5">
        <v>36</v>
      </c>
      <c r="C37" s="5">
        <v>35</v>
      </c>
    </row>
    <row r="38" spans="1:3">
      <c r="A38" s="3" t="s">
        <v>61</v>
      </c>
      <c r="B38" s="6">
        <v>295422</v>
      </c>
      <c r="C38" s="6">
        <v>292346</v>
      </c>
    </row>
    <row r="39" spans="1:3">
      <c r="A39" s="3" t="s">
        <v>62</v>
      </c>
      <c r="B39" s="6">
        <v>39526</v>
      </c>
      <c r="C39" s="6">
        <v>42439</v>
      </c>
    </row>
    <row r="40" spans="1:3" ht="30">
      <c r="A40" s="3" t="s">
        <v>63</v>
      </c>
      <c r="B40" s="6">
        <v>-28182</v>
      </c>
      <c r="C40" s="6">
        <v>-28182</v>
      </c>
    </row>
    <row r="41" spans="1:3" ht="30">
      <c r="A41" s="3" t="s">
        <v>64</v>
      </c>
      <c r="B41" s="6">
        <v>-3725</v>
      </c>
      <c r="C41" s="6">
        <v>-2048</v>
      </c>
    </row>
    <row r="42" spans="1:3">
      <c r="A42" s="3" t="s">
        <v>65</v>
      </c>
      <c r="B42" s="5">
        <v>980</v>
      </c>
      <c r="C42" s="5">
        <v>0</v>
      </c>
    </row>
    <row r="43" spans="1:3">
      <c r="A43" s="3" t="s">
        <v>66</v>
      </c>
      <c r="B43" s="6">
        <v>304057</v>
      </c>
      <c r="C43" s="6">
        <v>304590</v>
      </c>
    </row>
    <row r="44" spans="1:3" ht="30">
      <c r="A44" s="3" t="s">
        <v>67</v>
      </c>
      <c r="B44" s="9">
        <v>807570</v>
      </c>
      <c r="C44" s="9">
        <v>811908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cols>
    <col min="1" max="2" width="36.5703125" bestFit="1" customWidth="1"/>
    <col min="3" max="3" width="11" customWidth="1"/>
    <col min="4" max="4" width="12.5703125" customWidth="1"/>
    <col min="5" max="5" width="22.7109375" customWidth="1"/>
    <col min="6" max="6" width="1.5703125" bestFit="1" customWidth="1"/>
    <col min="8" max="8" width="36.5703125" bestFit="1" customWidth="1"/>
    <col min="9" max="9" width="4" bestFit="1" customWidth="1"/>
    <col min="12" max="12" width="16.85546875" customWidth="1"/>
    <col min="13" max="13" width="36.5703125" customWidth="1"/>
    <col min="16" max="16" width="13.85546875" customWidth="1"/>
    <col min="17" max="17" width="21.42578125" customWidth="1"/>
    <col min="20" max="20" width="11.28515625" customWidth="1"/>
    <col min="21" max="21" width="17.42578125" customWidth="1"/>
    <col min="24" max="24" width="16.85546875" customWidth="1"/>
    <col min="25" max="25" width="36.5703125" customWidth="1"/>
  </cols>
  <sheetData>
    <row r="1" spans="1:26" ht="15" customHeight="1">
      <c r="A1" s="8" t="s">
        <v>400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236</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401</v>
      </c>
      <c r="B4" s="18" t="s">
        <v>242</v>
      </c>
      <c r="C4" s="18"/>
      <c r="D4" s="18"/>
      <c r="E4" s="18"/>
      <c r="F4" s="18"/>
      <c r="G4" s="18"/>
      <c r="H4" s="18"/>
      <c r="I4" s="18"/>
      <c r="J4" s="18"/>
      <c r="K4" s="18"/>
      <c r="L4" s="18"/>
      <c r="M4" s="18"/>
      <c r="N4" s="18"/>
      <c r="O4" s="18"/>
      <c r="P4" s="18"/>
      <c r="Q4" s="18"/>
      <c r="R4" s="18"/>
      <c r="S4" s="18"/>
      <c r="T4" s="18"/>
      <c r="U4" s="18"/>
      <c r="V4" s="18"/>
      <c r="W4" s="18"/>
      <c r="X4" s="18"/>
      <c r="Y4" s="18"/>
      <c r="Z4" s="18"/>
    </row>
    <row r="5" spans="1:26">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75" thickBot="1">
      <c r="A6" s="13"/>
      <c r="B6" s="51" t="s">
        <v>243</v>
      </c>
      <c r="C6" s="61" t="s">
        <v>244</v>
      </c>
      <c r="D6" s="61"/>
      <c r="E6" s="61"/>
      <c r="F6" s="61"/>
      <c r="G6" s="61"/>
      <c r="H6" s="61"/>
      <c r="I6" s="61"/>
      <c r="J6" s="50"/>
    </row>
    <row r="7" spans="1:26" ht="27.75" thickTop="1" thickBot="1">
      <c r="A7" s="13"/>
      <c r="B7" s="51" t="s">
        <v>245</v>
      </c>
      <c r="C7" s="93">
        <v>42094</v>
      </c>
      <c r="D7" s="93"/>
      <c r="E7" s="93"/>
      <c r="F7" s="50"/>
      <c r="G7" s="93">
        <v>41729</v>
      </c>
      <c r="H7" s="93"/>
      <c r="I7" s="93"/>
      <c r="J7" s="50"/>
    </row>
    <row r="8" spans="1:26" ht="39" thickTop="1">
      <c r="A8" s="13"/>
      <c r="B8" s="90" t="s">
        <v>246</v>
      </c>
      <c r="C8" s="30"/>
      <c r="D8" s="71" t="s">
        <v>171</v>
      </c>
      <c r="E8" s="33">
        <v>201</v>
      </c>
      <c r="F8" s="91"/>
      <c r="G8" s="30"/>
      <c r="H8" s="71" t="s">
        <v>171</v>
      </c>
      <c r="I8" s="33">
        <v>66</v>
      </c>
      <c r="J8" s="55"/>
    </row>
    <row r="9" spans="1:26" ht="51">
      <c r="A9" s="13"/>
      <c r="B9" s="92" t="s">
        <v>247</v>
      </c>
      <c r="C9" s="36"/>
      <c r="D9" s="73" t="s">
        <v>171</v>
      </c>
      <c r="E9" s="40">
        <v>98</v>
      </c>
      <c r="F9" s="56"/>
      <c r="G9" s="36"/>
      <c r="H9" s="73" t="s">
        <v>171</v>
      </c>
      <c r="I9" s="40">
        <v>126</v>
      </c>
      <c r="J9" s="56"/>
    </row>
    <row r="10" spans="1:26">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c r="A11" s="13" t="s">
        <v>402</v>
      </c>
      <c r="B11" s="18" t="s">
        <v>253</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c r="A12" s="13"/>
      <c r="B12" s="68"/>
      <c r="C12" s="68"/>
      <c r="D12" s="68"/>
      <c r="E12" s="68"/>
      <c r="F12" s="68"/>
      <c r="G12" s="68"/>
      <c r="H12" s="68"/>
      <c r="I12" s="68"/>
      <c r="J12" s="68"/>
      <c r="K12" s="68"/>
      <c r="L12" s="68"/>
      <c r="M12" s="68"/>
      <c r="N12" s="68"/>
      <c r="O12" s="68"/>
      <c r="P12" s="68"/>
      <c r="Q12" s="68"/>
      <c r="R12" s="68"/>
      <c r="S12" s="68"/>
      <c r="T12" s="68"/>
      <c r="U12" s="68"/>
      <c r="V12" s="68"/>
      <c r="W12" s="68"/>
      <c r="X12" s="68"/>
      <c r="Y12" s="68"/>
      <c r="Z12" s="68"/>
    </row>
    <row r="13" spans="1:26">
      <c r="A13" s="13"/>
      <c r="B13" s="97" t="s">
        <v>243</v>
      </c>
      <c r="C13" s="63" t="s">
        <v>254</v>
      </c>
      <c r="D13" s="63"/>
      <c r="E13" s="63"/>
      <c r="F13" s="66"/>
      <c r="G13" s="66"/>
      <c r="H13" s="63" t="s">
        <v>255</v>
      </c>
    </row>
    <row r="14" spans="1:26" ht="15.75" thickBot="1">
      <c r="A14" s="13"/>
      <c r="B14" s="97"/>
      <c r="C14" s="85">
        <v>42094</v>
      </c>
      <c r="D14" s="85"/>
      <c r="E14" s="85"/>
      <c r="F14" s="66"/>
      <c r="G14" s="66"/>
      <c r="H14" s="61"/>
    </row>
    <row r="15" spans="1:26" ht="15.75" thickTop="1">
      <c r="A15" s="13"/>
      <c r="B15" s="86" t="s">
        <v>256</v>
      </c>
      <c r="C15" s="62"/>
      <c r="D15" s="62"/>
      <c r="E15" s="62"/>
      <c r="F15" s="50"/>
      <c r="G15" s="50"/>
      <c r="H15" s="16" t="s">
        <v>257</v>
      </c>
    </row>
    <row r="16" spans="1:26" ht="26.25">
      <c r="A16" s="13"/>
      <c r="B16" s="94" t="s">
        <v>258</v>
      </c>
      <c r="C16" s="30"/>
      <c r="D16" s="71" t="s">
        <v>171</v>
      </c>
      <c r="E16" s="33" t="s">
        <v>259</v>
      </c>
      <c r="F16" s="91" t="s">
        <v>195</v>
      </c>
      <c r="G16" s="55"/>
      <c r="H16" s="95" t="s">
        <v>82</v>
      </c>
    </row>
    <row r="17" spans="1:26">
      <c r="A17" s="13"/>
      <c r="B17" s="96" t="s">
        <v>260</v>
      </c>
      <c r="C17" s="36"/>
      <c r="D17" s="35"/>
      <c r="E17" s="39"/>
      <c r="F17" s="56"/>
      <c r="G17" s="56"/>
      <c r="H17" s="73" t="s">
        <v>261</v>
      </c>
    </row>
    <row r="18" spans="1:26" ht="26.25">
      <c r="A18" s="13"/>
      <c r="B18" s="94" t="s">
        <v>262</v>
      </c>
      <c r="C18" s="30"/>
      <c r="D18" s="71" t="s">
        <v>171</v>
      </c>
      <c r="E18" s="33">
        <v>424</v>
      </c>
      <c r="F18" s="55"/>
      <c r="G18" s="91"/>
      <c r="H18" s="95" t="s">
        <v>82</v>
      </c>
    </row>
    <row r="19" spans="1:26">
      <c r="A19" s="13" t="s">
        <v>403</v>
      </c>
      <c r="B19" s="18" t="s">
        <v>265</v>
      </c>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5.75" thickBot="1">
      <c r="A21" s="13"/>
      <c r="B21" s="98"/>
      <c r="C21" s="99"/>
      <c r="D21" s="85">
        <v>42094</v>
      </c>
      <c r="E21" s="85"/>
      <c r="F21" s="85"/>
      <c r="G21" s="85"/>
      <c r="H21" s="85"/>
      <c r="I21" s="85"/>
      <c r="J21" s="85"/>
      <c r="K21" s="85"/>
      <c r="L21" s="85"/>
      <c r="M21" s="85"/>
      <c r="N21" s="100"/>
      <c r="O21" s="25"/>
      <c r="P21" s="85">
        <v>42004</v>
      </c>
      <c r="Q21" s="85"/>
      <c r="R21" s="85"/>
      <c r="S21" s="85"/>
      <c r="T21" s="85"/>
      <c r="U21" s="85"/>
      <c r="V21" s="85"/>
      <c r="W21" s="85"/>
      <c r="X21" s="85"/>
      <c r="Y21" s="85"/>
      <c r="Z21" s="100"/>
    </row>
    <row r="22" spans="1:26" ht="25.5" customHeight="1" thickTop="1" thickBot="1">
      <c r="A22" s="13"/>
      <c r="B22" s="70" t="s">
        <v>243</v>
      </c>
      <c r="C22" s="25"/>
      <c r="D22" s="109" t="s">
        <v>266</v>
      </c>
      <c r="E22" s="109"/>
      <c r="F22" s="100"/>
      <c r="G22" s="25"/>
      <c r="H22" s="109" t="s">
        <v>267</v>
      </c>
      <c r="I22" s="109"/>
      <c r="J22" s="100"/>
      <c r="K22" s="25"/>
      <c r="L22" s="109" t="s">
        <v>268</v>
      </c>
      <c r="M22" s="109"/>
      <c r="N22" s="100"/>
      <c r="O22" s="25"/>
      <c r="P22" s="109" t="s">
        <v>266</v>
      </c>
      <c r="Q22" s="109"/>
      <c r="R22" s="100"/>
      <c r="S22" s="25"/>
      <c r="T22" s="109" t="s">
        <v>267</v>
      </c>
      <c r="U22" s="109"/>
      <c r="V22" s="100"/>
      <c r="W22" s="25"/>
      <c r="X22" s="109" t="s">
        <v>268</v>
      </c>
      <c r="Y22" s="109"/>
      <c r="Z22" s="101"/>
    </row>
    <row r="23" spans="1:26" ht="15.75" thickTop="1">
      <c r="A23" s="13"/>
      <c r="B23" s="15" t="s">
        <v>269</v>
      </c>
      <c r="C23" s="22"/>
      <c r="D23" s="110"/>
      <c r="E23" s="110"/>
      <c r="F23" s="50"/>
      <c r="G23" s="22"/>
      <c r="H23" s="110"/>
      <c r="I23" s="110"/>
      <c r="J23" s="50"/>
      <c r="K23" s="22"/>
      <c r="L23" s="110"/>
      <c r="M23" s="110"/>
      <c r="N23" s="50"/>
      <c r="O23" s="22"/>
      <c r="P23" s="110"/>
      <c r="Q23" s="110"/>
      <c r="R23" s="50"/>
      <c r="S23" s="22"/>
      <c r="T23" s="110"/>
      <c r="U23" s="110"/>
      <c r="V23" s="50"/>
      <c r="W23" s="22"/>
      <c r="X23" s="110"/>
      <c r="Y23" s="110"/>
      <c r="Z23" s="50"/>
    </row>
    <row r="24" spans="1:26" ht="25.5">
      <c r="A24" s="13"/>
      <c r="B24" s="102" t="s">
        <v>270</v>
      </c>
      <c r="C24" s="22"/>
      <c r="D24" s="49"/>
      <c r="E24" s="49"/>
      <c r="F24" s="50"/>
      <c r="G24" s="22"/>
      <c r="H24" s="49"/>
      <c r="I24" s="49"/>
      <c r="J24" s="50"/>
      <c r="K24" s="22"/>
      <c r="L24" s="49"/>
      <c r="M24" s="49"/>
      <c r="N24" s="50"/>
      <c r="O24" s="22"/>
      <c r="P24" s="49"/>
      <c r="Q24" s="49"/>
      <c r="R24" s="50"/>
      <c r="S24" s="22"/>
      <c r="T24" s="49"/>
      <c r="U24" s="49"/>
      <c r="V24" s="50"/>
      <c r="W24" s="22"/>
      <c r="X24" s="49"/>
      <c r="Y24" s="49"/>
      <c r="Z24" s="50"/>
    </row>
    <row r="25" spans="1:26">
      <c r="A25" s="13"/>
      <c r="B25" s="103" t="s">
        <v>30</v>
      </c>
      <c r="C25" s="30"/>
      <c r="D25" s="29" t="s">
        <v>271</v>
      </c>
      <c r="E25" s="33">
        <v>365</v>
      </c>
      <c r="F25" s="55"/>
      <c r="G25" s="30"/>
      <c r="H25" s="29" t="s">
        <v>271</v>
      </c>
      <c r="I25" s="33" t="s">
        <v>173</v>
      </c>
      <c r="J25" s="55"/>
      <c r="K25" s="30"/>
      <c r="L25" s="29" t="s">
        <v>271</v>
      </c>
      <c r="M25" s="33" t="s">
        <v>173</v>
      </c>
      <c r="N25" s="55"/>
      <c r="O25" s="30"/>
      <c r="P25" s="29" t="s">
        <v>271</v>
      </c>
      <c r="Q25" s="33">
        <v>477</v>
      </c>
      <c r="R25" s="55"/>
      <c r="S25" s="30"/>
      <c r="T25" s="29" t="s">
        <v>271</v>
      </c>
      <c r="U25" s="33" t="s">
        <v>173</v>
      </c>
      <c r="V25" s="55"/>
      <c r="W25" s="30"/>
      <c r="X25" s="29" t="s">
        <v>271</v>
      </c>
      <c r="Y25" s="33" t="s">
        <v>173</v>
      </c>
      <c r="Z25" s="55"/>
    </row>
    <row r="26" spans="1:26" ht="15.75" thickBot="1">
      <c r="A26" s="13"/>
      <c r="B26" s="104" t="s">
        <v>42</v>
      </c>
      <c r="C26" s="36"/>
      <c r="D26" s="58"/>
      <c r="E26" s="78" t="s">
        <v>173</v>
      </c>
      <c r="F26" s="56"/>
      <c r="G26" s="36"/>
      <c r="H26" s="58"/>
      <c r="I26" s="78" t="s">
        <v>173</v>
      </c>
      <c r="J26" s="56"/>
      <c r="K26" s="36"/>
      <c r="L26" s="58"/>
      <c r="M26" s="76">
        <v>47601</v>
      </c>
      <c r="N26" s="56"/>
      <c r="O26" s="36"/>
      <c r="P26" s="58"/>
      <c r="Q26" s="78" t="s">
        <v>173</v>
      </c>
      <c r="R26" s="56"/>
      <c r="S26" s="36"/>
      <c r="T26" s="58"/>
      <c r="U26" s="78" t="s">
        <v>173</v>
      </c>
      <c r="V26" s="56"/>
      <c r="W26" s="36"/>
      <c r="X26" s="58"/>
      <c r="Y26" s="76">
        <v>48025</v>
      </c>
      <c r="Z26" s="56"/>
    </row>
    <row r="27" spans="1:26" ht="16.5" thickTop="1" thickBot="1">
      <c r="A27" s="13"/>
      <c r="B27" s="103" t="s">
        <v>45</v>
      </c>
      <c r="C27" s="30"/>
      <c r="D27" s="60" t="s">
        <v>271</v>
      </c>
      <c r="E27" s="105">
        <v>365</v>
      </c>
      <c r="F27" s="55"/>
      <c r="G27" s="30"/>
      <c r="H27" s="60" t="s">
        <v>271</v>
      </c>
      <c r="I27" s="105" t="s">
        <v>173</v>
      </c>
      <c r="J27" s="55"/>
      <c r="K27" s="30"/>
      <c r="L27" s="60" t="s">
        <v>271</v>
      </c>
      <c r="M27" s="83">
        <v>47601</v>
      </c>
      <c r="N27" s="55"/>
      <c r="O27" s="30"/>
      <c r="P27" s="60" t="s">
        <v>271</v>
      </c>
      <c r="Q27" s="105">
        <v>477</v>
      </c>
      <c r="R27" s="55"/>
      <c r="S27" s="30"/>
      <c r="T27" s="60" t="s">
        <v>271</v>
      </c>
      <c r="U27" s="105" t="s">
        <v>173</v>
      </c>
      <c r="V27" s="55"/>
      <c r="W27" s="30"/>
      <c r="X27" s="60" t="s">
        <v>271</v>
      </c>
      <c r="Y27" s="83">
        <v>48025</v>
      </c>
      <c r="Z27" s="55"/>
    </row>
    <row r="28" spans="1:26" ht="15.75" thickTop="1">
      <c r="A28" s="13"/>
      <c r="B28" s="106" t="s">
        <v>272</v>
      </c>
      <c r="C28" s="36"/>
      <c r="D28" s="35"/>
      <c r="E28" s="39"/>
      <c r="F28" s="56"/>
      <c r="G28" s="36"/>
      <c r="H28" s="35"/>
      <c r="I28" s="39"/>
      <c r="J28" s="56"/>
      <c r="K28" s="36"/>
      <c r="L28" s="35"/>
      <c r="M28" s="39"/>
      <c r="N28" s="56"/>
      <c r="O28" s="36"/>
      <c r="P28" s="35"/>
      <c r="Q28" s="39"/>
      <c r="R28" s="56"/>
      <c r="S28" s="36"/>
      <c r="T28" s="35"/>
      <c r="U28" s="39"/>
      <c r="V28" s="56"/>
      <c r="W28" s="36"/>
      <c r="X28" s="35"/>
      <c r="Y28" s="39"/>
      <c r="Z28" s="56"/>
    </row>
    <row r="29" spans="1:26" ht="25.5">
      <c r="A29" s="13"/>
      <c r="B29" s="107" t="s">
        <v>270</v>
      </c>
      <c r="C29" s="30"/>
      <c r="D29" s="29"/>
      <c r="E29" s="32"/>
      <c r="F29" s="55"/>
      <c r="G29" s="30"/>
      <c r="H29" s="29"/>
      <c r="I29" s="32"/>
      <c r="J29" s="55"/>
      <c r="K29" s="30"/>
      <c r="L29" s="29"/>
      <c r="M29" s="32"/>
      <c r="N29" s="55"/>
      <c r="O29" s="30"/>
      <c r="P29" s="29"/>
      <c r="Q29" s="32"/>
      <c r="R29" s="55"/>
      <c r="S29" s="30"/>
      <c r="T29" s="29"/>
      <c r="U29" s="32"/>
      <c r="V29" s="55"/>
      <c r="W29" s="30"/>
      <c r="X29" s="29"/>
      <c r="Y29" s="32"/>
      <c r="Z29" s="55"/>
    </row>
    <row r="30" spans="1:26">
      <c r="A30" s="13"/>
      <c r="B30" s="104" t="s">
        <v>49</v>
      </c>
      <c r="C30" s="36"/>
      <c r="D30" s="35" t="s">
        <v>271</v>
      </c>
      <c r="E30" s="40">
        <v>376</v>
      </c>
      <c r="F30" s="56"/>
      <c r="G30" s="36"/>
      <c r="H30" s="35" t="s">
        <v>271</v>
      </c>
      <c r="I30" s="40" t="s">
        <v>173</v>
      </c>
      <c r="J30" s="56"/>
      <c r="K30" s="36"/>
      <c r="L30" s="35" t="s">
        <v>271</v>
      </c>
      <c r="M30" s="40" t="s">
        <v>173</v>
      </c>
      <c r="N30" s="56"/>
      <c r="O30" s="36"/>
      <c r="P30" s="35" t="s">
        <v>271</v>
      </c>
      <c r="Q30" s="40">
        <v>111</v>
      </c>
      <c r="R30" s="56"/>
      <c r="S30" s="36"/>
      <c r="T30" s="35" t="s">
        <v>271</v>
      </c>
      <c r="U30" s="40" t="s">
        <v>173</v>
      </c>
      <c r="V30" s="56"/>
      <c r="W30" s="36"/>
      <c r="X30" s="35" t="s">
        <v>271</v>
      </c>
      <c r="Y30" s="40" t="s">
        <v>173</v>
      </c>
      <c r="Z30" s="56"/>
    </row>
    <row r="31" spans="1:26">
      <c r="A31" s="13"/>
      <c r="B31" s="103" t="s">
        <v>57</v>
      </c>
      <c r="C31" s="30"/>
      <c r="D31" s="29"/>
      <c r="E31" s="33" t="s">
        <v>173</v>
      </c>
      <c r="F31" s="55"/>
      <c r="G31" s="30"/>
      <c r="H31" s="29"/>
      <c r="I31" s="33" t="s">
        <v>173</v>
      </c>
      <c r="J31" s="55"/>
      <c r="K31" s="30"/>
      <c r="L31" s="29"/>
      <c r="M31" s="72">
        <v>47601</v>
      </c>
      <c r="N31" s="55"/>
      <c r="O31" s="30"/>
      <c r="P31" s="29"/>
      <c r="Q31" s="33" t="s">
        <v>173</v>
      </c>
      <c r="R31" s="55"/>
      <c r="S31" s="30"/>
      <c r="T31" s="29"/>
      <c r="U31" s="33" t="s">
        <v>173</v>
      </c>
      <c r="V31" s="55"/>
      <c r="W31" s="30"/>
      <c r="X31" s="29"/>
      <c r="Y31" s="72">
        <v>48025</v>
      </c>
      <c r="Z31" s="55"/>
    </row>
    <row r="32" spans="1:26" ht="25.5">
      <c r="A32" s="13"/>
      <c r="B32" s="108" t="s">
        <v>273</v>
      </c>
      <c r="C32" s="36"/>
      <c r="D32" s="35"/>
      <c r="E32" s="39"/>
      <c r="F32" s="56"/>
      <c r="G32" s="36"/>
      <c r="H32" s="35"/>
      <c r="I32" s="39"/>
      <c r="J32" s="56"/>
      <c r="K32" s="36"/>
      <c r="L32" s="35"/>
      <c r="M32" s="39"/>
      <c r="N32" s="56"/>
      <c r="O32" s="36"/>
      <c r="P32" s="35"/>
      <c r="Q32" s="39"/>
      <c r="R32" s="56"/>
      <c r="S32" s="36"/>
      <c r="T32" s="35"/>
      <c r="U32" s="39"/>
      <c r="V32" s="56"/>
      <c r="W32" s="36"/>
      <c r="X32" s="35"/>
      <c r="Y32" s="39"/>
      <c r="Z32" s="56"/>
    </row>
    <row r="33" spans="1:26">
      <c r="A33" s="13"/>
      <c r="B33" s="103" t="s">
        <v>49</v>
      </c>
      <c r="C33" s="30"/>
      <c r="D33" s="29"/>
      <c r="E33" s="33" t="s">
        <v>173</v>
      </c>
      <c r="F33" s="55"/>
      <c r="G33" s="30"/>
      <c r="H33" s="29"/>
      <c r="I33" s="33">
        <v>212</v>
      </c>
      <c r="J33" s="55"/>
      <c r="K33" s="30"/>
      <c r="L33" s="29"/>
      <c r="M33" s="33" t="s">
        <v>173</v>
      </c>
      <c r="N33" s="55"/>
      <c r="O33" s="30"/>
      <c r="P33" s="29"/>
      <c r="Q33" s="33" t="s">
        <v>173</v>
      </c>
      <c r="R33" s="55"/>
      <c r="S33" s="30"/>
      <c r="T33" s="29"/>
      <c r="U33" s="33" t="s">
        <v>173</v>
      </c>
      <c r="V33" s="55"/>
      <c r="W33" s="30"/>
      <c r="X33" s="29"/>
      <c r="Y33" s="33" t="s">
        <v>173</v>
      </c>
      <c r="Z33" s="55"/>
    </row>
    <row r="34" spans="1:26" ht="15.75" thickBot="1">
      <c r="A34" s="13"/>
      <c r="B34" s="104" t="s">
        <v>57</v>
      </c>
      <c r="C34" s="36"/>
      <c r="D34" s="58"/>
      <c r="E34" s="78" t="s">
        <v>173</v>
      </c>
      <c r="F34" s="56"/>
      <c r="G34" s="36"/>
      <c r="H34" s="58"/>
      <c r="I34" s="78">
        <v>312</v>
      </c>
      <c r="J34" s="56"/>
      <c r="K34" s="36"/>
      <c r="L34" s="58"/>
      <c r="M34" s="78" t="s">
        <v>173</v>
      </c>
      <c r="N34" s="56"/>
      <c r="O34" s="36"/>
      <c r="P34" s="58"/>
      <c r="Q34" s="78" t="s">
        <v>173</v>
      </c>
      <c r="R34" s="56"/>
      <c r="S34" s="36"/>
      <c r="T34" s="58"/>
      <c r="U34" s="78">
        <v>395</v>
      </c>
      <c r="V34" s="56"/>
      <c r="W34" s="36"/>
      <c r="X34" s="58"/>
      <c r="Y34" s="78" t="s">
        <v>173</v>
      </c>
      <c r="Z34" s="56"/>
    </row>
    <row r="35" spans="1:26" ht="16.5" thickTop="1" thickBot="1">
      <c r="A35" s="13"/>
      <c r="B35" s="103" t="s">
        <v>274</v>
      </c>
      <c r="C35" s="30"/>
      <c r="D35" s="60" t="s">
        <v>271</v>
      </c>
      <c r="E35" s="105">
        <v>376</v>
      </c>
      <c r="F35" s="55"/>
      <c r="G35" s="30"/>
      <c r="H35" s="60" t="s">
        <v>271</v>
      </c>
      <c r="I35" s="105">
        <v>524</v>
      </c>
      <c r="J35" s="55"/>
      <c r="K35" s="30"/>
      <c r="L35" s="60" t="s">
        <v>271</v>
      </c>
      <c r="M35" s="83">
        <v>47601</v>
      </c>
      <c r="N35" s="55"/>
      <c r="O35" s="30"/>
      <c r="P35" s="60" t="s">
        <v>271</v>
      </c>
      <c r="Q35" s="105">
        <v>111</v>
      </c>
      <c r="R35" s="55"/>
      <c r="S35" s="30"/>
      <c r="T35" s="60" t="s">
        <v>271</v>
      </c>
      <c r="U35" s="105">
        <v>395</v>
      </c>
      <c r="V35" s="55"/>
      <c r="W35" s="30"/>
      <c r="X35" s="60" t="s">
        <v>271</v>
      </c>
      <c r="Y35" s="83">
        <v>48025</v>
      </c>
      <c r="Z35" s="55"/>
    </row>
    <row r="36" spans="1:26" ht="15.75" thickTop="1">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c r="A37" s="13"/>
      <c r="B37" s="48" t="s">
        <v>275</v>
      </c>
      <c r="C37" s="48"/>
      <c r="D37" s="48"/>
      <c r="E37" s="48"/>
      <c r="F37" s="48"/>
      <c r="G37" s="48"/>
      <c r="H37" s="48"/>
      <c r="I37" s="48"/>
      <c r="J37" s="48"/>
      <c r="K37" s="48"/>
      <c r="L37" s="48"/>
      <c r="M37" s="48"/>
      <c r="N37" s="48"/>
      <c r="O37" s="48"/>
      <c r="P37" s="48"/>
      <c r="Q37" s="48"/>
      <c r="R37" s="48"/>
      <c r="S37" s="48"/>
      <c r="T37" s="48"/>
      <c r="U37" s="48"/>
      <c r="V37" s="48"/>
      <c r="W37" s="48"/>
      <c r="X37" s="48"/>
      <c r="Y37" s="48"/>
      <c r="Z37" s="48"/>
    </row>
  </sheetData>
  <mergeCells count="46">
    <mergeCell ref="A11:A18"/>
    <mergeCell ref="B11:Z11"/>
    <mergeCell ref="B12:Z12"/>
    <mergeCell ref="A19:A37"/>
    <mergeCell ref="B19:Z19"/>
    <mergeCell ref="B20:Z20"/>
    <mergeCell ref="B36:Z36"/>
    <mergeCell ref="B37:Z37"/>
    <mergeCell ref="A1:A2"/>
    <mergeCell ref="B1:Z1"/>
    <mergeCell ref="B2:Z2"/>
    <mergeCell ref="B3:Z3"/>
    <mergeCell ref="A4:A10"/>
    <mergeCell ref="B4:Z4"/>
    <mergeCell ref="B5:Z5"/>
    <mergeCell ref="B10:Z10"/>
    <mergeCell ref="D24:E24"/>
    <mergeCell ref="H24:I24"/>
    <mergeCell ref="L24:M24"/>
    <mergeCell ref="P24:Q24"/>
    <mergeCell ref="T24:U24"/>
    <mergeCell ref="X24:Y24"/>
    <mergeCell ref="D23:E23"/>
    <mergeCell ref="H23:I23"/>
    <mergeCell ref="L23:M23"/>
    <mergeCell ref="P23:Q23"/>
    <mergeCell ref="T23:U23"/>
    <mergeCell ref="X23:Y23"/>
    <mergeCell ref="C15:E15"/>
    <mergeCell ref="D21:M21"/>
    <mergeCell ref="P21:Y21"/>
    <mergeCell ref="D22:E22"/>
    <mergeCell ref="H22:I22"/>
    <mergeCell ref="L22:M22"/>
    <mergeCell ref="P22:Q22"/>
    <mergeCell ref="T22:U22"/>
    <mergeCell ref="X22:Y22"/>
    <mergeCell ref="C6:I6"/>
    <mergeCell ref="C7:E7"/>
    <mergeCell ref="G7:I7"/>
    <mergeCell ref="B13:B14"/>
    <mergeCell ref="C13:E13"/>
    <mergeCell ref="C14:E14"/>
    <mergeCell ref="F13:F14"/>
    <mergeCell ref="G13:G14"/>
    <mergeCell ref="H13: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cols>
    <col min="1" max="2" width="36.5703125" bestFit="1" customWidth="1"/>
    <col min="4" max="4" width="2.28515625" customWidth="1"/>
    <col min="5" max="5" width="8.140625" customWidth="1"/>
    <col min="6" max="6" width="1.5703125" bestFit="1" customWidth="1"/>
    <col min="8" max="8" width="7.28515625" customWidth="1"/>
    <col min="9" max="9" width="23.85546875" customWidth="1"/>
    <col min="12" max="12" width="7" customWidth="1"/>
    <col min="13" max="13" width="23.5703125" customWidth="1"/>
    <col min="16" max="16" width="9.85546875" customWidth="1"/>
    <col min="17" max="17" width="23.7109375" customWidth="1"/>
    <col min="18" max="18" width="2.140625" bestFit="1" customWidth="1"/>
    <col min="20" max="20" width="2.28515625" customWidth="1"/>
    <col min="21" max="21" width="8.140625" customWidth="1"/>
    <col min="22" max="22" width="1.5703125" bestFit="1" customWidth="1"/>
  </cols>
  <sheetData>
    <row r="1" spans="1:22" ht="15" customHeight="1">
      <c r="A1" s="8" t="s">
        <v>404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277</v>
      </c>
      <c r="B3" s="12"/>
      <c r="C3" s="12"/>
      <c r="D3" s="12"/>
      <c r="E3" s="12"/>
      <c r="F3" s="12"/>
      <c r="G3" s="12"/>
      <c r="H3" s="12"/>
      <c r="I3" s="12"/>
      <c r="J3" s="12"/>
      <c r="K3" s="12"/>
      <c r="L3" s="12"/>
      <c r="M3" s="12"/>
      <c r="N3" s="12"/>
      <c r="O3" s="12"/>
      <c r="P3" s="12"/>
      <c r="Q3" s="12"/>
      <c r="R3" s="12"/>
      <c r="S3" s="12"/>
      <c r="T3" s="12"/>
      <c r="U3" s="12"/>
      <c r="V3" s="12"/>
    </row>
    <row r="4" spans="1:22">
      <c r="A4" s="13" t="s">
        <v>405</v>
      </c>
      <c r="B4" s="68" t="s">
        <v>285</v>
      </c>
      <c r="C4" s="68"/>
      <c r="D4" s="68"/>
      <c r="E4" s="68"/>
      <c r="F4" s="68"/>
      <c r="G4" s="68"/>
      <c r="H4" s="68"/>
      <c r="I4" s="68"/>
      <c r="J4" s="68"/>
      <c r="K4" s="68"/>
      <c r="L4" s="68"/>
      <c r="M4" s="68"/>
      <c r="N4" s="68"/>
      <c r="O4" s="68"/>
      <c r="P4" s="68"/>
      <c r="Q4" s="68"/>
      <c r="R4" s="68"/>
      <c r="S4" s="68"/>
      <c r="T4" s="68"/>
      <c r="U4" s="68"/>
      <c r="V4" s="68"/>
    </row>
    <row r="5" spans="1:22">
      <c r="A5" s="13"/>
      <c r="B5" s="48"/>
      <c r="C5" s="48"/>
      <c r="D5" s="48"/>
      <c r="E5" s="48"/>
      <c r="F5" s="48"/>
      <c r="G5" s="48"/>
      <c r="H5" s="48"/>
      <c r="I5" s="48"/>
      <c r="J5" s="48"/>
      <c r="K5" s="48"/>
      <c r="L5" s="48"/>
      <c r="M5" s="48"/>
      <c r="N5" s="48"/>
      <c r="O5" s="48"/>
      <c r="P5" s="48"/>
      <c r="Q5" s="48"/>
      <c r="R5" s="48"/>
      <c r="S5" s="48"/>
      <c r="T5" s="48"/>
      <c r="U5" s="48"/>
      <c r="V5" s="48"/>
    </row>
    <row r="6" spans="1:22">
      <c r="A6" s="13"/>
      <c r="B6" s="113" t="s">
        <v>243</v>
      </c>
      <c r="C6" s="48"/>
      <c r="D6" s="63" t="s">
        <v>286</v>
      </c>
      <c r="E6" s="63"/>
      <c r="F6" s="66"/>
      <c r="G6" s="48"/>
      <c r="H6" s="63" t="s">
        <v>287</v>
      </c>
      <c r="I6" s="63"/>
      <c r="J6" s="66"/>
      <c r="K6" s="48"/>
      <c r="L6" s="118" t="s">
        <v>288</v>
      </c>
      <c r="M6" s="118"/>
      <c r="N6" s="66"/>
      <c r="O6" s="48"/>
      <c r="P6" s="63" t="s">
        <v>290</v>
      </c>
      <c r="Q6" s="63"/>
      <c r="R6" s="66"/>
      <c r="S6" s="48"/>
      <c r="T6" s="118" t="s">
        <v>291</v>
      </c>
      <c r="U6" s="118"/>
      <c r="V6" s="66"/>
    </row>
    <row r="7" spans="1:22" ht="15.75" thickBot="1">
      <c r="A7" s="13"/>
      <c r="B7" s="114">
        <v>42094</v>
      </c>
      <c r="C7" s="48"/>
      <c r="D7" s="61"/>
      <c r="E7" s="61"/>
      <c r="F7" s="66"/>
      <c r="G7" s="48"/>
      <c r="H7" s="61"/>
      <c r="I7" s="61"/>
      <c r="J7" s="66"/>
      <c r="K7" s="48"/>
      <c r="L7" s="61" t="s">
        <v>289</v>
      </c>
      <c r="M7" s="61"/>
      <c r="N7" s="66"/>
      <c r="O7" s="48"/>
      <c r="P7" s="61"/>
      <c r="Q7" s="61"/>
      <c r="R7" s="66"/>
      <c r="S7" s="48"/>
      <c r="T7" s="61" t="s">
        <v>292</v>
      </c>
      <c r="U7" s="61"/>
      <c r="V7" s="66"/>
    </row>
    <row r="8" spans="1:22" ht="15.75" thickTop="1">
      <c r="A8" s="13"/>
      <c r="B8" s="115" t="s">
        <v>269</v>
      </c>
      <c r="C8" s="22"/>
      <c r="D8" s="64"/>
      <c r="E8" s="64"/>
      <c r="F8" s="50"/>
      <c r="G8" s="22"/>
      <c r="H8" s="64"/>
      <c r="I8" s="64"/>
      <c r="J8" s="50"/>
      <c r="K8" s="22"/>
      <c r="L8" s="64"/>
      <c r="M8" s="64"/>
      <c r="N8" s="50"/>
      <c r="O8" s="22"/>
      <c r="P8" s="64"/>
      <c r="Q8" s="64"/>
      <c r="R8" s="50"/>
      <c r="S8" s="22"/>
      <c r="T8" s="64"/>
      <c r="U8" s="64"/>
      <c r="V8" s="50"/>
    </row>
    <row r="9" spans="1:22" ht="25.5">
      <c r="A9" s="13"/>
      <c r="B9" s="116" t="s">
        <v>266</v>
      </c>
      <c r="C9" s="30"/>
      <c r="D9" s="71" t="s">
        <v>171</v>
      </c>
      <c r="E9" s="33">
        <v>365</v>
      </c>
      <c r="F9" s="55"/>
      <c r="G9" s="30"/>
      <c r="H9" s="71" t="s">
        <v>171</v>
      </c>
      <c r="I9" s="33" t="s">
        <v>173</v>
      </c>
      <c r="J9" s="55"/>
      <c r="K9" s="30"/>
      <c r="L9" s="71" t="s">
        <v>171</v>
      </c>
      <c r="M9" s="33">
        <v>365</v>
      </c>
      <c r="N9" s="55"/>
      <c r="O9" s="30"/>
      <c r="P9" s="71" t="s">
        <v>171</v>
      </c>
      <c r="Q9" s="33" t="s">
        <v>293</v>
      </c>
      <c r="R9" s="91" t="s">
        <v>195</v>
      </c>
      <c r="S9" s="30"/>
      <c r="T9" s="71" t="s">
        <v>171</v>
      </c>
      <c r="U9" s="33">
        <v>160</v>
      </c>
      <c r="V9" s="55"/>
    </row>
    <row r="10" spans="1:22">
      <c r="A10" s="13"/>
      <c r="B10" s="117" t="s">
        <v>294</v>
      </c>
      <c r="C10" s="36"/>
      <c r="D10" s="35"/>
      <c r="E10" s="40" t="s">
        <v>173</v>
      </c>
      <c r="F10" s="56"/>
      <c r="G10" s="36"/>
      <c r="H10" s="35"/>
      <c r="I10" s="74">
        <v>47601</v>
      </c>
      <c r="J10" s="56"/>
      <c r="K10" s="36"/>
      <c r="L10" s="35"/>
      <c r="M10" s="74">
        <v>47601</v>
      </c>
      <c r="N10" s="56"/>
      <c r="O10" s="36"/>
      <c r="P10" s="35"/>
      <c r="Q10" s="40" t="s">
        <v>173</v>
      </c>
      <c r="R10" s="56"/>
      <c r="S10" s="36"/>
      <c r="T10" s="35"/>
      <c r="U10" s="74">
        <v>47601</v>
      </c>
      <c r="V10" s="56"/>
    </row>
    <row r="11" spans="1:22">
      <c r="A11" s="13"/>
      <c r="B11" s="90" t="s">
        <v>272</v>
      </c>
      <c r="C11" s="30"/>
      <c r="D11" s="29"/>
      <c r="E11" s="32"/>
      <c r="F11" s="55"/>
      <c r="G11" s="30"/>
      <c r="H11" s="29"/>
      <c r="I11" s="32"/>
      <c r="J11" s="55"/>
      <c r="K11" s="30"/>
      <c r="L11" s="29"/>
      <c r="M11" s="32"/>
      <c r="N11" s="55"/>
      <c r="O11" s="30"/>
      <c r="P11" s="29"/>
      <c r="Q11" s="32"/>
      <c r="R11" s="55"/>
      <c r="S11" s="30"/>
      <c r="T11" s="29"/>
      <c r="U11" s="32"/>
      <c r="V11" s="55"/>
    </row>
    <row r="12" spans="1:22" ht="25.5">
      <c r="A12" s="13"/>
      <c r="B12" s="117" t="s">
        <v>266</v>
      </c>
      <c r="C12" s="36"/>
      <c r="D12" s="73" t="s">
        <v>171</v>
      </c>
      <c r="E12" s="40">
        <v>376</v>
      </c>
      <c r="F12" s="56"/>
      <c r="G12" s="36"/>
      <c r="H12" s="73" t="s">
        <v>171</v>
      </c>
      <c r="I12" s="40" t="s">
        <v>173</v>
      </c>
      <c r="J12" s="56"/>
      <c r="K12" s="36"/>
      <c r="L12" s="73" t="s">
        <v>171</v>
      </c>
      <c r="M12" s="40">
        <v>376</v>
      </c>
      <c r="N12" s="56"/>
      <c r="O12" s="36"/>
      <c r="P12" s="73" t="s">
        <v>171</v>
      </c>
      <c r="Q12" s="40" t="s">
        <v>293</v>
      </c>
      <c r="R12" s="79" t="s">
        <v>195</v>
      </c>
      <c r="S12" s="36"/>
      <c r="T12" s="73" t="s">
        <v>171</v>
      </c>
      <c r="U12" s="40">
        <v>171</v>
      </c>
      <c r="V12" s="56"/>
    </row>
    <row r="13" spans="1:22">
      <c r="A13" s="13"/>
      <c r="B13" s="116" t="s">
        <v>267</v>
      </c>
      <c r="C13" s="30"/>
      <c r="D13" s="71"/>
      <c r="E13" s="33">
        <v>524</v>
      </c>
      <c r="F13" s="55"/>
      <c r="G13" s="30"/>
      <c r="H13" s="71"/>
      <c r="I13" s="33" t="s">
        <v>173</v>
      </c>
      <c r="J13" s="55"/>
      <c r="K13" s="30"/>
      <c r="L13" s="71"/>
      <c r="M13" s="33">
        <v>524</v>
      </c>
      <c r="N13" s="55"/>
      <c r="O13" s="30"/>
      <c r="P13" s="71"/>
      <c r="Q13" s="33" t="s">
        <v>173</v>
      </c>
      <c r="R13" s="55"/>
      <c r="S13" s="30"/>
      <c r="T13" s="71"/>
      <c r="U13" s="33">
        <v>524</v>
      </c>
      <c r="V13" s="55"/>
    </row>
    <row r="14" spans="1:22">
      <c r="A14" s="13"/>
      <c r="B14" s="117" t="s">
        <v>295</v>
      </c>
      <c r="C14" s="36"/>
      <c r="D14" s="35"/>
      <c r="E14" s="40" t="s">
        <v>173</v>
      </c>
      <c r="F14" s="56"/>
      <c r="G14" s="36"/>
      <c r="H14" s="35"/>
      <c r="I14" s="74">
        <v>47601</v>
      </c>
      <c r="J14" s="56"/>
      <c r="K14" s="36"/>
      <c r="L14" s="35"/>
      <c r="M14" s="74">
        <v>47601</v>
      </c>
      <c r="N14" s="56"/>
      <c r="O14" s="36"/>
      <c r="P14" s="35"/>
      <c r="Q14" s="40" t="s">
        <v>173</v>
      </c>
      <c r="R14" s="56"/>
      <c r="S14" s="36"/>
      <c r="T14" s="35"/>
      <c r="U14" s="74">
        <v>47601</v>
      </c>
      <c r="V14" s="56"/>
    </row>
    <row r="15" spans="1:22">
      <c r="A15" s="13"/>
      <c r="B15" s="48"/>
      <c r="C15" s="48"/>
      <c r="D15" s="48"/>
      <c r="E15" s="48"/>
      <c r="F15" s="48"/>
      <c r="G15" s="48"/>
      <c r="H15" s="48"/>
      <c r="I15" s="48"/>
      <c r="J15" s="48"/>
      <c r="K15" s="48"/>
      <c r="L15" s="48"/>
      <c r="M15" s="48"/>
      <c r="N15" s="48"/>
      <c r="O15" s="48"/>
      <c r="P15" s="48"/>
      <c r="Q15" s="48"/>
      <c r="R15" s="48"/>
      <c r="S15" s="48"/>
      <c r="T15" s="48"/>
      <c r="U15" s="48"/>
      <c r="V15" s="48"/>
    </row>
    <row r="16" spans="1:22">
      <c r="A16" s="13"/>
      <c r="B16" s="51" t="s">
        <v>243</v>
      </c>
      <c r="C16" s="48"/>
      <c r="D16" s="63" t="s">
        <v>286</v>
      </c>
      <c r="E16" s="63"/>
      <c r="F16" s="66"/>
      <c r="G16" s="48"/>
      <c r="H16" s="63" t="s">
        <v>287</v>
      </c>
      <c r="I16" s="63"/>
      <c r="J16" s="66"/>
      <c r="K16" s="48"/>
      <c r="L16" s="118" t="s">
        <v>288</v>
      </c>
      <c r="M16" s="118"/>
      <c r="N16" s="66"/>
      <c r="O16" s="48"/>
      <c r="P16" s="63" t="s">
        <v>290</v>
      </c>
      <c r="Q16" s="63"/>
      <c r="R16" s="66"/>
      <c r="S16" s="48"/>
      <c r="T16" s="118" t="s">
        <v>296</v>
      </c>
      <c r="U16" s="118"/>
      <c r="V16" s="66"/>
    </row>
    <row r="17" spans="1:22" ht="15.75" thickBot="1">
      <c r="A17" s="13"/>
      <c r="B17" s="114">
        <v>42004</v>
      </c>
      <c r="C17" s="48"/>
      <c r="D17" s="61"/>
      <c r="E17" s="61"/>
      <c r="F17" s="66"/>
      <c r="G17" s="48"/>
      <c r="H17" s="61"/>
      <c r="I17" s="61"/>
      <c r="J17" s="66"/>
      <c r="K17" s="48"/>
      <c r="L17" s="61" t="s">
        <v>292</v>
      </c>
      <c r="M17" s="61"/>
      <c r="N17" s="66"/>
      <c r="O17" s="48"/>
      <c r="P17" s="61"/>
      <c r="Q17" s="61"/>
      <c r="R17" s="66"/>
      <c r="S17" s="48"/>
      <c r="T17" s="61" t="s">
        <v>292</v>
      </c>
      <c r="U17" s="61"/>
      <c r="V17" s="66"/>
    </row>
    <row r="18" spans="1:22" ht="15.75" thickTop="1">
      <c r="A18" s="13"/>
      <c r="B18" s="115" t="s">
        <v>269</v>
      </c>
      <c r="C18" s="22"/>
      <c r="D18" s="64"/>
      <c r="E18" s="64"/>
      <c r="F18" s="50"/>
      <c r="G18" s="22"/>
      <c r="H18" s="64"/>
      <c r="I18" s="64"/>
      <c r="J18" s="50"/>
      <c r="K18" s="22"/>
      <c r="L18" s="64"/>
      <c r="M18" s="64"/>
      <c r="N18" s="50"/>
      <c r="O18" s="22"/>
      <c r="P18" s="64"/>
      <c r="Q18" s="64"/>
      <c r="R18" s="50"/>
      <c r="S18" s="22"/>
      <c r="T18" s="64"/>
      <c r="U18" s="64"/>
      <c r="V18" s="50"/>
    </row>
    <row r="19" spans="1:22" ht="25.5">
      <c r="A19" s="13"/>
      <c r="B19" s="116" t="s">
        <v>266</v>
      </c>
      <c r="C19" s="30"/>
      <c r="D19" s="71" t="s">
        <v>171</v>
      </c>
      <c r="E19" s="33">
        <v>477</v>
      </c>
      <c r="F19" s="55"/>
      <c r="G19" s="30"/>
      <c r="H19" s="71" t="s">
        <v>171</v>
      </c>
      <c r="I19" s="33" t="s">
        <v>173</v>
      </c>
      <c r="J19" s="55"/>
      <c r="K19" s="30"/>
      <c r="L19" s="71" t="s">
        <v>171</v>
      </c>
      <c r="M19" s="33">
        <v>477</v>
      </c>
      <c r="N19" s="55"/>
      <c r="O19" s="30"/>
      <c r="P19" s="71" t="s">
        <v>171</v>
      </c>
      <c r="Q19" s="33" t="s">
        <v>297</v>
      </c>
      <c r="R19" s="91" t="s">
        <v>195</v>
      </c>
      <c r="S19" s="30"/>
      <c r="T19" s="71" t="s">
        <v>171</v>
      </c>
      <c r="U19" s="33">
        <v>366</v>
      </c>
      <c r="V19" s="55"/>
    </row>
    <row r="20" spans="1:22">
      <c r="A20" s="13"/>
      <c r="B20" s="117" t="s">
        <v>294</v>
      </c>
      <c r="C20" s="36"/>
      <c r="D20" s="35"/>
      <c r="E20" s="40" t="s">
        <v>173</v>
      </c>
      <c r="F20" s="56"/>
      <c r="G20" s="36"/>
      <c r="H20" s="35"/>
      <c r="I20" s="74">
        <v>48025</v>
      </c>
      <c r="J20" s="56"/>
      <c r="K20" s="36"/>
      <c r="L20" s="35"/>
      <c r="M20" s="74">
        <v>48025</v>
      </c>
      <c r="N20" s="56"/>
      <c r="O20" s="36"/>
      <c r="P20" s="35"/>
      <c r="Q20" s="40" t="s">
        <v>173</v>
      </c>
      <c r="R20" s="56"/>
      <c r="S20" s="36"/>
      <c r="T20" s="35"/>
      <c r="U20" s="74">
        <v>48025</v>
      </c>
      <c r="V20" s="56"/>
    </row>
    <row r="21" spans="1:22">
      <c r="A21" s="13"/>
      <c r="B21" s="90" t="s">
        <v>272</v>
      </c>
      <c r="C21" s="30"/>
      <c r="D21" s="29"/>
      <c r="E21" s="32"/>
      <c r="F21" s="55"/>
      <c r="G21" s="30"/>
      <c r="H21" s="29"/>
      <c r="I21" s="32"/>
      <c r="J21" s="55"/>
      <c r="K21" s="30"/>
      <c r="L21" s="29"/>
      <c r="M21" s="32"/>
      <c r="N21" s="55"/>
      <c r="O21" s="30"/>
      <c r="P21" s="29"/>
      <c r="Q21" s="32"/>
      <c r="R21" s="55"/>
      <c r="S21" s="30"/>
      <c r="T21" s="29"/>
      <c r="U21" s="32"/>
      <c r="V21" s="55"/>
    </row>
    <row r="22" spans="1:22" ht="25.5">
      <c r="A22" s="13"/>
      <c r="B22" s="117" t="s">
        <v>266</v>
      </c>
      <c r="C22" s="36"/>
      <c r="D22" s="35" t="s">
        <v>171</v>
      </c>
      <c r="E22" s="40">
        <v>111</v>
      </c>
      <c r="F22" s="56"/>
      <c r="G22" s="36"/>
      <c r="H22" s="35" t="s">
        <v>171</v>
      </c>
      <c r="I22" s="40" t="s">
        <v>173</v>
      </c>
      <c r="J22" s="56"/>
      <c r="K22" s="36"/>
      <c r="L22" s="73" t="s">
        <v>171</v>
      </c>
      <c r="M22" s="40">
        <v>111</v>
      </c>
      <c r="N22" s="56"/>
      <c r="O22" s="36"/>
      <c r="P22" s="73" t="s">
        <v>171</v>
      </c>
      <c r="Q22" s="40" t="s">
        <v>297</v>
      </c>
      <c r="R22" s="79" t="s">
        <v>195</v>
      </c>
      <c r="S22" s="36"/>
      <c r="T22" s="73" t="s">
        <v>171</v>
      </c>
      <c r="U22" s="40" t="s">
        <v>173</v>
      </c>
      <c r="V22" s="56"/>
    </row>
    <row r="23" spans="1:22">
      <c r="A23" s="13"/>
      <c r="B23" s="116" t="s">
        <v>267</v>
      </c>
      <c r="C23" s="30"/>
      <c r="D23" s="71"/>
      <c r="E23" s="33">
        <v>395</v>
      </c>
      <c r="F23" s="55"/>
      <c r="G23" s="30"/>
      <c r="H23" s="71"/>
      <c r="I23" s="33" t="s">
        <v>173</v>
      </c>
      <c r="J23" s="55"/>
      <c r="K23" s="30"/>
      <c r="L23" s="71"/>
      <c r="M23" s="33">
        <v>395</v>
      </c>
      <c r="N23" s="55"/>
      <c r="O23" s="30"/>
      <c r="P23" s="71"/>
      <c r="Q23" s="33" t="s">
        <v>173</v>
      </c>
      <c r="R23" s="55"/>
      <c r="S23" s="30"/>
      <c r="T23" s="71"/>
      <c r="U23" s="33">
        <v>395</v>
      </c>
      <c r="V23" s="55"/>
    </row>
    <row r="24" spans="1:22">
      <c r="A24" s="13"/>
      <c r="B24" s="117" t="s">
        <v>295</v>
      </c>
      <c r="C24" s="36"/>
      <c r="D24" s="35"/>
      <c r="E24" s="40" t="s">
        <v>173</v>
      </c>
      <c r="F24" s="56"/>
      <c r="G24" s="36"/>
      <c r="H24" s="35"/>
      <c r="I24" s="74">
        <v>48025</v>
      </c>
      <c r="J24" s="56"/>
      <c r="K24" s="36"/>
      <c r="L24" s="35"/>
      <c r="M24" s="74">
        <v>48025</v>
      </c>
      <c r="N24" s="56"/>
      <c r="O24" s="36"/>
      <c r="P24" s="35"/>
      <c r="Q24" s="40" t="s">
        <v>173</v>
      </c>
      <c r="R24" s="56"/>
      <c r="S24" s="36"/>
      <c r="T24" s="35"/>
      <c r="U24" s="74">
        <v>48025</v>
      </c>
      <c r="V24" s="56"/>
    </row>
    <row r="25" spans="1:22">
      <c r="A25" s="13"/>
      <c r="B25" s="12"/>
      <c r="C25" s="12"/>
      <c r="D25" s="12"/>
      <c r="E25" s="12"/>
      <c r="F25" s="12"/>
      <c r="G25" s="12"/>
      <c r="H25" s="12"/>
      <c r="I25" s="12"/>
      <c r="J25" s="12"/>
      <c r="K25" s="12"/>
      <c r="L25" s="12"/>
      <c r="M25" s="12"/>
      <c r="N25" s="12"/>
      <c r="O25" s="12"/>
      <c r="P25" s="12"/>
      <c r="Q25" s="12"/>
      <c r="R25" s="12"/>
      <c r="S25" s="12"/>
      <c r="T25" s="12"/>
      <c r="U25" s="12"/>
      <c r="V25" s="12"/>
    </row>
    <row r="26" spans="1:22">
      <c r="A26" s="13"/>
      <c r="B26" s="122" t="s">
        <v>298</v>
      </c>
      <c r="C26" s="122"/>
      <c r="D26" s="122"/>
      <c r="E26" s="122"/>
      <c r="F26" s="122"/>
      <c r="G26" s="122"/>
      <c r="H26" s="122"/>
      <c r="I26" s="122"/>
      <c r="J26" s="122"/>
      <c r="K26" s="122"/>
      <c r="L26" s="122"/>
      <c r="M26" s="122"/>
      <c r="N26" s="122"/>
      <c r="O26" s="122"/>
      <c r="P26" s="122"/>
      <c r="Q26" s="122"/>
      <c r="R26" s="122"/>
      <c r="S26" s="122"/>
      <c r="T26" s="122"/>
      <c r="U26" s="122"/>
      <c r="V26" s="122"/>
    </row>
    <row r="27" spans="1:22">
      <c r="A27" s="13" t="s">
        <v>406</v>
      </c>
      <c r="B27" s="68" t="s">
        <v>300</v>
      </c>
      <c r="C27" s="68"/>
      <c r="D27" s="68"/>
      <c r="E27" s="68"/>
      <c r="F27" s="68"/>
      <c r="G27" s="68"/>
      <c r="H27" s="68"/>
      <c r="I27" s="68"/>
      <c r="J27" s="68"/>
      <c r="K27" s="68"/>
      <c r="L27" s="68"/>
      <c r="M27" s="68"/>
      <c r="N27" s="68"/>
      <c r="O27" s="68"/>
      <c r="P27" s="68"/>
      <c r="Q27" s="68"/>
      <c r="R27" s="68"/>
      <c r="S27" s="68"/>
      <c r="T27" s="68"/>
      <c r="U27" s="68"/>
      <c r="V27" s="68"/>
    </row>
    <row r="28" spans="1:22">
      <c r="A28" s="13"/>
      <c r="B28" s="12"/>
      <c r="C28" s="12"/>
      <c r="D28" s="12"/>
      <c r="E28" s="12"/>
      <c r="F28" s="12"/>
      <c r="G28" s="12"/>
      <c r="H28" s="12"/>
      <c r="I28" s="12"/>
      <c r="J28" s="12"/>
      <c r="K28" s="12"/>
      <c r="L28" s="12"/>
      <c r="M28" s="12"/>
      <c r="N28" s="12"/>
      <c r="O28" s="12"/>
      <c r="P28" s="12"/>
      <c r="Q28" s="12"/>
      <c r="R28" s="12"/>
      <c r="S28" s="12"/>
      <c r="T28" s="12"/>
      <c r="U28" s="12"/>
      <c r="V28" s="12"/>
    </row>
    <row r="29" spans="1:22">
      <c r="A29" s="13"/>
      <c r="B29" s="87" t="s">
        <v>243</v>
      </c>
      <c r="C29" s="48"/>
      <c r="D29" s="63" t="s">
        <v>301</v>
      </c>
      <c r="E29" s="63"/>
      <c r="F29" s="66"/>
      <c r="G29" s="48"/>
      <c r="H29" s="63" t="s">
        <v>302</v>
      </c>
      <c r="I29" s="63"/>
      <c r="J29" s="66"/>
      <c r="K29" s="48"/>
      <c r="L29" s="63" t="s">
        <v>303</v>
      </c>
      <c r="M29" s="63"/>
      <c r="N29" s="66"/>
      <c r="O29" s="48"/>
      <c r="P29" s="63" t="s">
        <v>304</v>
      </c>
      <c r="Q29" s="63"/>
      <c r="R29" s="66"/>
      <c r="S29" s="48"/>
      <c r="T29" s="63" t="s">
        <v>301</v>
      </c>
      <c r="U29" s="63"/>
      <c r="V29" s="66"/>
    </row>
    <row r="30" spans="1:22" ht="15.75" thickBot="1">
      <c r="A30" s="13"/>
      <c r="B30" s="87"/>
      <c r="C30" s="48"/>
      <c r="D30" s="85">
        <v>42004</v>
      </c>
      <c r="E30" s="85"/>
      <c r="F30" s="66"/>
      <c r="G30" s="48"/>
      <c r="H30" s="61"/>
      <c r="I30" s="61"/>
      <c r="J30" s="66"/>
      <c r="K30" s="48"/>
      <c r="L30" s="61"/>
      <c r="M30" s="61"/>
      <c r="N30" s="66"/>
      <c r="O30" s="48"/>
      <c r="P30" s="61"/>
      <c r="Q30" s="61"/>
      <c r="R30" s="66"/>
      <c r="S30" s="48"/>
      <c r="T30" s="85">
        <v>42094</v>
      </c>
      <c r="U30" s="85"/>
      <c r="V30" s="66"/>
    </row>
    <row r="31" spans="1:22" ht="15.75" thickTop="1">
      <c r="A31" s="13"/>
      <c r="B31" s="90" t="s">
        <v>294</v>
      </c>
      <c r="C31" s="30"/>
      <c r="D31" s="71" t="s">
        <v>171</v>
      </c>
      <c r="E31" s="72">
        <v>48025</v>
      </c>
      <c r="F31" s="55"/>
      <c r="G31" s="30"/>
      <c r="H31" s="71" t="s">
        <v>171</v>
      </c>
      <c r="I31" s="33" t="s">
        <v>173</v>
      </c>
      <c r="J31" s="55"/>
      <c r="K31" s="30"/>
      <c r="L31" s="71" t="s">
        <v>171</v>
      </c>
      <c r="M31" s="33" t="s">
        <v>173</v>
      </c>
      <c r="N31" s="55"/>
      <c r="O31" s="30"/>
      <c r="P31" s="71" t="s">
        <v>171</v>
      </c>
      <c r="Q31" s="33" t="s">
        <v>259</v>
      </c>
      <c r="R31" s="55" t="s">
        <v>176</v>
      </c>
      <c r="S31" s="30"/>
      <c r="T31" s="71" t="s">
        <v>171</v>
      </c>
      <c r="U31" s="72">
        <v>47601</v>
      </c>
      <c r="V31" s="55"/>
    </row>
    <row r="32" spans="1:22">
      <c r="A32" s="13"/>
      <c r="B32" s="92" t="s">
        <v>295</v>
      </c>
      <c r="C32" s="36"/>
      <c r="D32" s="35"/>
      <c r="E32" s="40" t="s">
        <v>305</v>
      </c>
      <c r="F32" s="79" t="s">
        <v>195</v>
      </c>
      <c r="G32" s="36"/>
      <c r="H32" s="35"/>
      <c r="I32" s="40" t="s">
        <v>173</v>
      </c>
      <c r="J32" s="56"/>
      <c r="K32" s="36"/>
      <c r="L32" s="35"/>
      <c r="M32" s="40" t="s">
        <v>173</v>
      </c>
      <c r="N32" s="56"/>
      <c r="O32" s="36"/>
      <c r="P32" s="35"/>
      <c r="Q32" s="40">
        <v>424</v>
      </c>
      <c r="R32" s="79"/>
      <c r="S32" s="36"/>
      <c r="T32" s="35"/>
      <c r="U32" s="40" t="s">
        <v>306</v>
      </c>
      <c r="V32" s="79" t="s">
        <v>195</v>
      </c>
    </row>
  </sheetData>
  <mergeCells count="75">
    <mergeCell ref="A27:A32"/>
    <mergeCell ref="B27:V27"/>
    <mergeCell ref="B28:V28"/>
    <mergeCell ref="A1:A2"/>
    <mergeCell ref="B1:V1"/>
    <mergeCell ref="B2:V2"/>
    <mergeCell ref="B3:V3"/>
    <mergeCell ref="A4:A26"/>
    <mergeCell ref="B4:V4"/>
    <mergeCell ref="B5:V5"/>
    <mergeCell ref="B15:V15"/>
    <mergeCell ref="B25:V25"/>
    <mergeCell ref="B26:V26"/>
    <mergeCell ref="P29:Q30"/>
    <mergeCell ref="R29:R30"/>
    <mergeCell ref="S29:S30"/>
    <mergeCell ref="T29:U29"/>
    <mergeCell ref="T30:U30"/>
    <mergeCell ref="V29:V30"/>
    <mergeCell ref="H29:I30"/>
    <mergeCell ref="J29:J30"/>
    <mergeCell ref="K29:K30"/>
    <mergeCell ref="L29:M30"/>
    <mergeCell ref="N29:N30"/>
    <mergeCell ref="O29:O30"/>
    <mergeCell ref="B29:B30"/>
    <mergeCell ref="C29:C30"/>
    <mergeCell ref="D29:E29"/>
    <mergeCell ref="D30:E30"/>
    <mergeCell ref="F29:F30"/>
    <mergeCell ref="G29:G30"/>
    <mergeCell ref="R16:R17"/>
    <mergeCell ref="S16:S17"/>
    <mergeCell ref="T16:U16"/>
    <mergeCell ref="T17:U17"/>
    <mergeCell ref="V16:V17"/>
    <mergeCell ref="D18:E18"/>
    <mergeCell ref="H18:I18"/>
    <mergeCell ref="L18:M18"/>
    <mergeCell ref="P18:Q18"/>
    <mergeCell ref="T18:U18"/>
    <mergeCell ref="K16:K17"/>
    <mergeCell ref="L16:M16"/>
    <mergeCell ref="L17:M17"/>
    <mergeCell ref="N16:N17"/>
    <mergeCell ref="O16:O17"/>
    <mergeCell ref="P16:Q17"/>
    <mergeCell ref="C16:C17"/>
    <mergeCell ref="D16:E17"/>
    <mergeCell ref="F16:F17"/>
    <mergeCell ref="G16:G17"/>
    <mergeCell ref="H16:I17"/>
    <mergeCell ref="J16:J17"/>
    <mergeCell ref="R6:R7"/>
    <mergeCell ref="S6:S7"/>
    <mergeCell ref="T6:U6"/>
    <mergeCell ref="T7:U7"/>
    <mergeCell ref="V6:V7"/>
    <mergeCell ref="D8:E8"/>
    <mergeCell ref="H8:I8"/>
    <mergeCell ref="L8:M8"/>
    <mergeCell ref="P8:Q8"/>
    <mergeCell ref="T8:U8"/>
    <mergeCell ref="K6:K7"/>
    <mergeCell ref="L6:M6"/>
    <mergeCell ref="L7:M7"/>
    <mergeCell ref="N6:N7"/>
    <mergeCell ref="O6:O7"/>
    <mergeCell ref="P6:Q7"/>
    <mergeCell ref="C6:C7"/>
    <mergeCell ref="D6:E7"/>
    <mergeCell ref="F6:F7"/>
    <mergeCell ref="G6:G7"/>
    <mergeCell ref="H6:I7"/>
    <mergeCell ref="J6:J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21.42578125" customWidth="1"/>
    <col min="4" max="4" width="4.5703125" customWidth="1"/>
    <col min="5" max="5" width="15.42578125" customWidth="1"/>
    <col min="6" max="6" width="4.85546875" customWidth="1"/>
    <col min="7" max="7" width="21.42578125" customWidth="1"/>
    <col min="8" max="8" width="4.5703125" customWidth="1"/>
    <col min="9" max="9" width="15.42578125" customWidth="1"/>
    <col min="10" max="10" width="4.85546875" customWidth="1"/>
  </cols>
  <sheetData>
    <row r="1" spans="1:10" ht="15" customHeight="1">
      <c r="A1" s="8" t="s">
        <v>407</v>
      </c>
      <c r="B1" s="8" t="s">
        <v>1</v>
      </c>
      <c r="C1" s="8"/>
      <c r="D1" s="8"/>
      <c r="E1" s="8"/>
      <c r="F1" s="8"/>
      <c r="G1" s="8"/>
      <c r="H1" s="8"/>
      <c r="I1" s="8"/>
      <c r="J1" s="8"/>
    </row>
    <row r="2" spans="1:10" ht="15" customHeight="1">
      <c r="A2" s="8"/>
      <c r="B2" s="8" t="s">
        <v>2</v>
      </c>
      <c r="C2" s="8"/>
      <c r="D2" s="8"/>
      <c r="E2" s="8"/>
      <c r="F2" s="8"/>
      <c r="G2" s="8"/>
      <c r="H2" s="8"/>
      <c r="I2" s="8"/>
      <c r="J2" s="8"/>
    </row>
    <row r="3" spans="1:10">
      <c r="A3" s="4" t="s">
        <v>329</v>
      </c>
      <c r="B3" s="12"/>
      <c r="C3" s="12"/>
      <c r="D3" s="12"/>
      <c r="E3" s="12"/>
      <c r="F3" s="12"/>
      <c r="G3" s="12"/>
      <c r="H3" s="12"/>
      <c r="I3" s="12"/>
      <c r="J3" s="12"/>
    </row>
    <row r="4" spans="1:10" ht="25.5" customHeight="1">
      <c r="A4" s="13" t="s">
        <v>408</v>
      </c>
      <c r="B4" s="18" t="s">
        <v>330</v>
      </c>
      <c r="C4" s="18"/>
      <c r="D4" s="18"/>
      <c r="E4" s="18"/>
      <c r="F4" s="18"/>
      <c r="G4" s="18"/>
      <c r="H4" s="18"/>
      <c r="I4" s="18"/>
      <c r="J4" s="18"/>
    </row>
    <row r="5" spans="1:10">
      <c r="A5" s="13"/>
      <c r="B5" s="68"/>
      <c r="C5" s="68"/>
      <c r="D5" s="68"/>
      <c r="E5" s="68"/>
      <c r="F5" s="68"/>
      <c r="G5" s="68"/>
      <c r="H5" s="68"/>
      <c r="I5" s="68"/>
      <c r="J5" s="68"/>
    </row>
    <row r="6" spans="1:10" ht="15.75" thickBot="1">
      <c r="A6" s="13"/>
      <c r="B6" s="51" t="s">
        <v>331</v>
      </c>
      <c r="C6" s="22"/>
      <c r="D6" s="61" t="s">
        <v>254</v>
      </c>
      <c r="E6" s="61"/>
      <c r="F6" s="61"/>
      <c r="G6" s="61"/>
      <c r="H6" s="61"/>
      <c r="I6" s="61"/>
      <c r="J6" s="50"/>
    </row>
    <row r="7" spans="1:10" ht="15.75" thickTop="1">
      <c r="A7" s="13"/>
      <c r="B7" s="16"/>
      <c r="C7" s="22"/>
      <c r="D7" s="64" t="s">
        <v>332</v>
      </c>
      <c r="E7" s="64"/>
      <c r="F7" s="50"/>
      <c r="G7" s="22"/>
      <c r="H7" s="64" t="s">
        <v>332</v>
      </c>
      <c r="I7" s="64"/>
      <c r="J7" s="50"/>
    </row>
    <row r="8" spans="1:10" ht="15.75" thickBot="1">
      <c r="A8" s="13"/>
      <c r="B8" s="16"/>
      <c r="C8" s="22"/>
      <c r="D8" s="61">
        <v>2015</v>
      </c>
      <c r="E8" s="61"/>
      <c r="F8" s="50"/>
      <c r="G8" s="22"/>
      <c r="H8" s="61">
        <v>2014</v>
      </c>
      <c r="I8" s="61"/>
      <c r="J8" s="50"/>
    </row>
    <row r="9" spans="1:10" ht="15.75" thickTop="1">
      <c r="A9" s="13"/>
      <c r="B9" s="115" t="s">
        <v>333</v>
      </c>
      <c r="C9" s="22"/>
      <c r="D9" s="62"/>
      <c r="E9" s="62"/>
      <c r="F9" s="50"/>
      <c r="G9" s="22"/>
      <c r="H9" s="62"/>
      <c r="I9" s="62"/>
      <c r="J9" s="50"/>
    </row>
    <row r="10" spans="1:10" ht="27" thickBot="1">
      <c r="A10" s="13"/>
      <c r="B10" s="94" t="s">
        <v>334</v>
      </c>
      <c r="C10" s="30"/>
      <c r="D10" s="124" t="s">
        <v>171</v>
      </c>
      <c r="E10" s="125" t="s">
        <v>335</v>
      </c>
      <c r="F10" s="126" t="s">
        <v>336</v>
      </c>
      <c r="G10" s="30"/>
      <c r="H10" s="82" t="s">
        <v>171</v>
      </c>
      <c r="I10" s="105" t="s">
        <v>337</v>
      </c>
      <c r="J10" s="84" t="s">
        <v>176</v>
      </c>
    </row>
    <row r="11" spans="1:10" ht="15.75" thickTop="1">
      <c r="A11" s="13"/>
      <c r="B11" s="73"/>
      <c r="C11" s="36"/>
      <c r="D11" s="35"/>
      <c r="E11" s="39"/>
      <c r="F11" s="56"/>
      <c r="G11" s="36"/>
      <c r="H11" s="35"/>
      <c r="I11" s="39"/>
      <c r="J11" s="56"/>
    </row>
    <row r="12" spans="1:10">
      <c r="A12" s="13"/>
      <c r="B12" s="94" t="s">
        <v>338</v>
      </c>
      <c r="C12" s="30"/>
      <c r="D12" s="29"/>
      <c r="E12" s="32"/>
      <c r="F12" s="55"/>
      <c r="G12" s="30"/>
      <c r="H12" s="29"/>
      <c r="I12" s="32"/>
      <c r="J12" s="55"/>
    </row>
    <row r="13" spans="1:10">
      <c r="A13" s="13"/>
      <c r="B13" s="127" t="s">
        <v>339</v>
      </c>
      <c r="C13" s="36"/>
      <c r="D13" s="35"/>
      <c r="E13" s="128">
        <v>35595</v>
      </c>
      <c r="F13" s="56"/>
      <c r="G13" s="36"/>
      <c r="H13" s="35"/>
      <c r="I13" s="74">
        <v>35151</v>
      </c>
      <c r="J13" s="56"/>
    </row>
    <row r="14" spans="1:10">
      <c r="A14" s="13"/>
      <c r="B14" s="94" t="s">
        <v>340</v>
      </c>
      <c r="C14" s="30"/>
      <c r="D14" s="29"/>
      <c r="E14" s="32"/>
      <c r="F14" s="55"/>
      <c r="G14" s="30"/>
      <c r="H14" s="29"/>
      <c r="I14" s="32"/>
      <c r="J14" s="55"/>
    </row>
    <row r="15" spans="1:10">
      <c r="A15" s="13"/>
      <c r="B15" s="127" t="s">
        <v>341</v>
      </c>
      <c r="C15" s="36"/>
      <c r="D15" s="35"/>
      <c r="E15" s="37" t="s">
        <v>173</v>
      </c>
      <c r="F15" s="56"/>
      <c r="G15" s="36"/>
      <c r="H15" s="35"/>
      <c r="I15" s="40" t="s">
        <v>173</v>
      </c>
      <c r="J15" s="56"/>
    </row>
    <row r="16" spans="1:10">
      <c r="A16" s="13"/>
      <c r="B16" s="94" t="s">
        <v>342</v>
      </c>
      <c r="C16" s="30"/>
      <c r="D16" s="29"/>
      <c r="E16" s="129" t="s">
        <v>173</v>
      </c>
      <c r="F16" s="55"/>
      <c r="G16" s="30"/>
      <c r="H16" s="29"/>
      <c r="I16" s="33" t="s">
        <v>173</v>
      </c>
      <c r="J16" s="55"/>
    </row>
    <row r="17" spans="1:10">
      <c r="A17" s="13"/>
      <c r="B17" s="127" t="s">
        <v>343</v>
      </c>
      <c r="C17" s="36"/>
      <c r="D17" s="35"/>
      <c r="E17" s="37" t="s">
        <v>173</v>
      </c>
      <c r="F17" s="56"/>
      <c r="G17" s="36"/>
      <c r="H17" s="35"/>
      <c r="I17" s="40" t="s">
        <v>173</v>
      </c>
      <c r="J17" s="56"/>
    </row>
    <row r="18" spans="1:10" ht="15.75" thickBot="1">
      <c r="A18" s="13"/>
      <c r="B18" s="94" t="s">
        <v>344</v>
      </c>
      <c r="C18" s="30"/>
      <c r="D18" s="130"/>
      <c r="E18" s="131" t="s">
        <v>173</v>
      </c>
      <c r="F18" s="55"/>
      <c r="G18" s="30"/>
      <c r="H18" s="130"/>
      <c r="I18" s="132" t="s">
        <v>173</v>
      </c>
      <c r="J18" s="133"/>
    </row>
    <row r="19" spans="1:10" ht="16.5" thickTop="1" thickBot="1">
      <c r="A19" s="13"/>
      <c r="B19" s="127" t="s">
        <v>345</v>
      </c>
      <c r="C19" s="36"/>
      <c r="D19" s="134" t="s">
        <v>171</v>
      </c>
      <c r="E19" s="135">
        <v>35595</v>
      </c>
      <c r="F19" s="56"/>
      <c r="G19" s="36"/>
      <c r="H19" s="136" t="s">
        <v>171</v>
      </c>
      <c r="I19" s="137">
        <v>35151</v>
      </c>
      <c r="J19" s="138"/>
    </row>
    <row r="20" spans="1:10" ht="15.75" thickTop="1">
      <c r="A20" s="13"/>
      <c r="B20" s="71"/>
      <c r="C20" s="30"/>
      <c r="D20" s="29"/>
      <c r="E20" s="32"/>
      <c r="F20" s="55"/>
      <c r="G20" s="30"/>
      <c r="H20" s="29"/>
      <c r="I20" s="32"/>
      <c r="J20" s="55"/>
    </row>
    <row r="21" spans="1:10">
      <c r="A21" s="13"/>
      <c r="B21" s="127" t="s">
        <v>90</v>
      </c>
      <c r="C21" s="36"/>
      <c r="D21" s="35"/>
      <c r="E21" s="39"/>
      <c r="F21" s="56"/>
      <c r="G21" s="36"/>
      <c r="H21" s="35"/>
      <c r="I21" s="39"/>
      <c r="J21" s="56"/>
    </row>
    <row r="22" spans="1:10" ht="15.75" thickBot="1">
      <c r="A22" s="13"/>
      <c r="B22" s="94" t="s">
        <v>346</v>
      </c>
      <c r="C22" s="30"/>
      <c r="D22" s="124" t="s">
        <v>171</v>
      </c>
      <c r="E22" s="125" t="s">
        <v>347</v>
      </c>
      <c r="F22" s="139" t="s">
        <v>336</v>
      </c>
      <c r="G22" s="30"/>
      <c r="H22" s="82" t="s">
        <v>171</v>
      </c>
      <c r="I22" s="105" t="s">
        <v>348</v>
      </c>
      <c r="J22" s="84" t="s">
        <v>195</v>
      </c>
    </row>
    <row r="23" spans="1:10" ht="16.5" thickTop="1" thickBot="1">
      <c r="A23" s="13"/>
      <c r="B23" s="127" t="s">
        <v>349</v>
      </c>
      <c r="C23" s="36"/>
      <c r="D23" s="134" t="s">
        <v>171</v>
      </c>
      <c r="E23" s="140" t="s">
        <v>347</v>
      </c>
      <c r="F23" s="141" t="s">
        <v>336</v>
      </c>
      <c r="G23" s="36"/>
      <c r="H23" s="136" t="s">
        <v>171</v>
      </c>
      <c r="I23" s="142" t="s">
        <v>348</v>
      </c>
      <c r="J23" s="138" t="s">
        <v>176</v>
      </c>
    </row>
    <row r="24" spans="1:10" ht="15.75" thickTop="1">
      <c r="A24" s="13"/>
      <c r="B24" s="71"/>
      <c r="C24" s="30"/>
      <c r="D24" s="29"/>
      <c r="E24" s="32"/>
      <c r="F24" s="55"/>
      <c r="G24" s="30"/>
      <c r="H24" s="29"/>
      <c r="I24" s="32"/>
      <c r="J24" s="55"/>
    </row>
    <row r="25" spans="1:10" ht="39">
      <c r="A25" s="13"/>
      <c r="B25" s="127" t="s">
        <v>350</v>
      </c>
      <c r="C25" s="36"/>
      <c r="D25" s="35"/>
      <c r="E25" s="39"/>
      <c r="F25" s="56"/>
      <c r="G25" s="36"/>
      <c r="H25" s="35"/>
      <c r="I25" s="39"/>
      <c r="J25" s="56"/>
    </row>
    <row r="26" spans="1:10">
      <c r="A26" s="13"/>
      <c r="B26" s="94" t="s">
        <v>351</v>
      </c>
      <c r="C26" s="30"/>
      <c r="D26" s="29"/>
      <c r="E26" s="143">
        <v>1243</v>
      </c>
      <c r="F26" s="55"/>
      <c r="G26" s="30"/>
      <c r="H26" s="29"/>
      <c r="I26" s="72">
        <v>2571</v>
      </c>
      <c r="J26" s="55"/>
    </row>
    <row r="27" spans="1:10">
      <c r="A27" s="13"/>
      <c r="B27" s="127" t="s">
        <v>352</v>
      </c>
      <c r="C27" s="36"/>
      <c r="D27" s="35"/>
      <c r="E27" s="37">
        <v>404</v>
      </c>
      <c r="F27" s="56"/>
      <c r="G27" s="36"/>
      <c r="H27" s="35"/>
      <c r="I27" s="40">
        <v>332</v>
      </c>
      <c r="J27" s="56"/>
    </row>
    <row r="28" spans="1:10">
      <c r="A28" s="13"/>
      <c r="B28" s="94" t="s">
        <v>353</v>
      </c>
      <c r="C28" s="30"/>
      <c r="D28" s="29"/>
      <c r="E28" s="129">
        <v>98</v>
      </c>
      <c r="F28" s="55"/>
      <c r="G28" s="30"/>
      <c r="H28" s="29"/>
      <c r="I28" s="33" t="s">
        <v>173</v>
      </c>
      <c r="J28" s="55"/>
    </row>
    <row r="29" spans="1:10" ht="26.25">
      <c r="A29" s="13"/>
      <c r="B29" s="127" t="s">
        <v>354</v>
      </c>
      <c r="C29" s="36"/>
      <c r="D29" s="35"/>
      <c r="E29" s="128">
        <v>7707</v>
      </c>
      <c r="F29" s="56"/>
      <c r="G29" s="36"/>
      <c r="H29" s="35"/>
      <c r="I29" s="74">
        <v>7707</v>
      </c>
      <c r="J29" s="56"/>
    </row>
    <row r="30" spans="1:10">
      <c r="A30" s="13"/>
      <c r="B30" s="94" t="s">
        <v>208</v>
      </c>
      <c r="C30" s="30"/>
      <c r="D30" s="29"/>
      <c r="E30" s="129">
        <v>892</v>
      </c>
      <c r="F30" s="55"/>
      <c r="G30" s="30"/>
      <c r="H30" s="29"/>
      <c r="I30" s="33">
        <v>892</v>
      </c>
      <c r="J30" s="55"/>
    </row>
    <row r="31" spans="1:10">
      <c r="A31" s="13"/>
      <c r="B31" s="127" t="s">
        <v>355</v>
      </c>
      <c r="C31" s="36"/>
      <c r="D31" s="35"/>
      <c r="E31" s="37">
        <v>36</v>
      </c>
      <c r="F31" s="56"/>
      <c r="G31" s="36"/>
      <c r="H31" s="35"/>
      <c r="I31" s="40" t="s">
        <v>173</v>
      </c>
      <c r="J31" s="56"/>
    </row>
    <row r="32" spans="1:10">
      <c r="A32" s="13"/>
      <c r="B32" s="12"/>
      <c r="C32" s="12"/>
      <c r="D32" s="12"/>
      <c r="E32" s="12"/>
      <c r="F32" s="12"/>
      <c r="G32" s="12"/>
      <c r="H32" s="12"/>
      <c r="I32" s="12"/>
      <c r="J32" s="12"/>
    </row>
    <row r="33" spans="1:10" ht="27" customHeight="1">
      <c r="A33" s="13"/>
      <c r="B33" s="144" t="s">
        <v>356</v>
      </c>
      <c r="C33" s="144"/>
      <c r="D33" s="144"/>
      <c r="E33" s="144"/>
      <c r="F33" s="144"/>
      <c r="G33" s="144"/>
      <c r="H33" s="144"/>
      <c r="I33" s="144"/>
      <c r="J33" s="144"/>
    </row>
  </sheetData>
  <mergeCells count="16">
    <mergeCell ref="A1:A2"/>
    <mergeCell ref="B1:J1"/>
    <mergeCell ref="B2:J2"/>
    <mergeCell ref="B3:J3"/>
    <mergeCell ref="A4:A33"/>
    <mergeCell ref="B4:J4"/>
    <mergeCell ref="B5:J5"/>
    <mergeCell ref="B32:J32"/>
    <mergeCell ref="B33:J33"/>
    <mergeCell ref="D6:I6"/>
    <mergeCell ref="D7:E7"/>
    <mergeCell ref="H7:I7"/>
    <mergeCell ref="D8:E8"/>
    <mergeCell ref="H8:I8"/>
    <mergeCell ref="D9:E9"/>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2" width="36.5703125" bestFit="1" customWidth="1"/>
    <col min="3" max="3" width="9.42578125" customWidth="1"/>
    <col min="4" max="4" width="13.5703125" customWidth="1"/>
    <col min="5" max="5" width="32" customWidth="1"/>
    <col min="6" max="6" width="2.140625" customWidth="1"/>
    <col min="7" max="7" width="9.42578125" customWidth="1"/>
    <col min="8" max="8" width="9.5703125" customWidth="1"/>
    <col min="9" max="9" width="30.140625" customWidth="1"/>
    <col min="10" max="10" width="2.140625" customWidth="1"/>
    <col min="11" max="11" width="29.7109375" customWidth="1"/>
    <col min="12" max="12" width="2" customWidth="1"/>
    <col min="13" max="13" width="6.28515625" customWidth="1"/>
    <col min="14" max="14" width="1.5703125" customWidth="1"/>
  </cols>
  <sheetData>
    <row r="1" spans="1:14" ht="15" customHeight="1">
      <c r="A1" s="8" t="s">
        <v>409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358</v>
      </c>
      <c r="B3" s="12"/>
      <c r="C3" s="12"/>
      <c r="D3" s="12"/>
      <c r="E3" s="12"/>
      <c r="F3" s="12"/>
      <c r="G3" s="12"/>
      <c r="H3" s="12"/>
      <c r="I3" s="12"/>
      <c r="J3" s="12"/>
      <c r="K3" s="12"/>
      <c r="L3" s="12"/>
      <c r="M3" s="12"/>
      <c r="N3" s="12"/>
    </row>
    <row r="4" spans="1:14">
      <c r="A4" s="13" t="s">
        <v>410</v>
      </c>
      <c r="B4" s="18" t="s">
        <v>359</v>
      </c>
      <c r="C4" s="18"/>
      <c r="D4" s="18"/>
      <c r="E4" s="18"/>
      <c r="F4" s="18"/>
      <c r="G4" s="18"/>
      <c r="H4" s="18"/>
      <c r="I4" s="18"/>
      <c r="J4" s="18"/>
      <c r="K4" s="18"/>
      <c r="L4" s="18"/>
      <c r="M4" s="18"/>
      <c r="N4" s="18"/>
    </row>
    <row r="5" spans="1:14">
      <c r="A5" s="13"/>
      <c r="B5" s="48"/>
      <c r="C5" s="48"/>
      <c r="D5" s="48"/>
      <c r="E5" s="48"/>
      <c r="F5" s="48"/>
      <c r="G5" s="48"/>
      <c r="H5" s="48"/>
      <c r="I5" s="48"/>
      <c r="J5" s="48"/>
      <c r="K5" s="48"/>
      <c r="L5" s="48"/>
      <c r="M5" s="48"/>
      <c r="N5" s="48"/>
    </row>
    <row r="6" spans="1:14" ht="15.75" thickBot="1">
      <c r="A6" s="13"/>
      <c r="B6" s="70" t="s">
        <v>243</v>
      </c>
      <c r="C6" s="22"/>
      <c r="D6" s="61" t="s">
        <v>360</v>
      </c>
      <c r="E6" s="61"/>
      <c r="F6" s="50"/>
      <c r="G6" s="22"/>
      <c r="H6" s="61" t="s">
        <v>361</v>
      </c>
      <c r="I6" s="61"/>
      <c r="J6" s="50"/>
      <c r="K6" s="22"/>
      <c r="L6" s="61" t="s">
        <v>109</v>
      </c>
      <c r="M6" s="61"/>
      <c r="N6" s="50"/>
    </row>
    <row r="7" spans="1:14" ht="27" thickTop="1">
      <c r="A7" s="13"/>
      <c r="B7" s="94" t="s">
        <v>362</v>
      </c>
      <c r="C7" s="30"/>
      <c r="D7" s="71" t="s">
        <v>171</v>
      </c>
      <c r="E7" s="33" t="s">
        <v>363</v>
      </c>
      <c r="F7" s="91" t="s">
        <v>195</v>
      </c>
      <c r="G7" s="30"/>
      <c r="H7" s="71" t="s">
        <v>171</v>
      </c>
      <c r="I7" s="33" t="s">
        <v>364</v>
      </c>
      <c r="J7" s="55" t="s">
        <v>176</v>
      </c>
      <c r="K7" s="30"/>
      <c r="L7" s="71" t="s">
        <v>171</v>
      </c>
      <c r="M7" s="33" t="s">
        <v>365</v>
      </c>
      <c r="N7" s="91" t="s">
        <v>195</v>
      </c>
    </row>
    <row r="8" spans="1:14" ht="26.25">
      <c r="A8" s="13"/>
      <c r="B8" s="127" t="s">
        <v>366</v>
      </c>
      <c r="C8" s="36"/>
      <c r="D8" s="35"/>
      <c r="E8" s="40" t="s">
        <v>297</v>
      </c>
      <c r="F8" s="79" t="s">
        <v>195</v>
      </c>
      <c r="G8" s="36"/>
      <c r="H8" s="35"/>
      <c r="I8" s="40" t="s">
        <v>367</v>
      </c>
      <c r="J8" s="79" t="s">
        <v>195</v>
      </c>
      <c r="K8" s="36"/>
      <c r="L8" s="35"/>
      <c r="M8" s="40" t="s">
        <v>368</v>
      </c>
      <c r="N8" s="79" t="s">
        <v>195</v>
      </c>
    </row>
    <row r="9" spans="1:14" ht="27" thickBot="1">
      <c r="A9" s="13"/>
      <c r="B9" s="94" t="s">
        <v>369</v>
      </c>
      <c r="C9" s="30"/>
      <c r="D9" s="130"/>
      <c r="E9" s="132">
        <v>59</v>
      </c>
      <c r="F9" s="55"/>
      <c r="G9" s="30"/>
      <c r="H9" s="130"/>
      <c r="I9" s="132" t="s">
        <v>173</v>
      </c>
      <c r="J9" s="55"/>
      <c r="K9" s="30"/>
      <c r="L9" s="130"/>
      <c r="M9" s="132">
        <v>59</v>
      </c>
      <c r="N9" s="133"/>
    </row>
    <row r="10" spans="1:14" ht="27.75" thickTop="1" thickBot="1">
      <c r="A10" s="13"/>
      <c r="B10" s="127" t="s">
        <v>370</v>
      </c>
      <c r="C10" s="36"/>
      <c r="D10" s="58"/>
      <c r="E10" s="78" t="s">
        <v>371</v>
      </c>
      <c r="F10" s="145" t="s">
        <v>176</v>
      </c>
      <c r="G10" s="36"/>
      <c r="H10" s="58"/>
      <c r="I10" s="78" t="s">
        <v>367</v>
      </c>
      <c r="J10" s="146" t="s">
        <v>195</v>
      </c>
      <c r="K10" s="36"/>
      <c r="L10" s="58"/>
      <c r="M10" s="78" t="s">
        <v>372</v>
      </c>
      <c r="N10" s="80" t="s">
        <v>195</v>
      </c>
    </row>
    <row r="11" spans="1:14" ht="27.75" thickTop="1" thickBot="1">
      <c r="A11" s="13"/>
      <c r="B11" s="94" t="s">
        <v>373</v>
      </c>
      <c r="C11" s="30"/>
      <c r="D11" s="82" t="s">
        <v>171</v>
      </c>
      <c r="E11" s="105" t="s">
        <v>374</v>
      </c>
      <c r="F11" s="147" t="s">
        <v>195</v>
      </c>
      <c r="G11" s="30"/>
      <c r="H11" s="82" t="s">
        <v>171</v>
      </c>
      <c r="I11" s="105" t="s">
        <v>375</v>
      </c>
      <c r="J11" s="147" t="s">
        <v>195</v>
      </c>
      <c r="K11" s="30"/>
      <c r="L11" s="82" t="s">
        <v>171</v>
      </c>
      <c r="M11" s="105" t="s">
        <v>376</v>
      </c>
      <c r="N11" s="148" t="s">
        <v>195</v>
      </c>
    </row>
    <row r="12" spans="1:14" ht="15.75" thickTop="1">
      <c r="A12" s="13"/>
      <c r="B12" s="48"/>
      <c r="C12" s="48"/>
      <c r="D12" s="48"/>
      <c r="E12" s="48"/>
      <c r="F12" s="48"/>
      <c r="G12" s="48"/>
      <c r="H12" s="48"/>
      <c r="I12" s="48"/>
      <c r="J12" s="48"/>
      <c r="K12" s="48"/>
      <c r="L12" s="48"/>
      <c r="M12" s="48"/>
      <c r="N12" s="48"/>
    </row>
    <row r="13" spans="1:14">
      <c r="A13" s="13"/>
      <c r="B13" s="48"/>
      <c r="C13" s="48"/>
      <c r="D13" s="48"/>
      <c r="E13" s="48"/>
      <c r="F13" s="48"/>
      <c r="G13" s="48"/>
      <c r="H13" s="48"/>
      <c r="I13" s="48"/>
      <c r="J13" s="48"/>
      <c r="K13" s="48"/>
      <c r="L13" s="48"/>
      <c r="M13" s="48"/>
      <c r="N13" s="48"/>
    </row>
    <row r="14" spans="1:14" ht="15.75" thickBot="1">
      <c r="A14" s="13"/>
      <c r="B14" s="70" t="s">
        <v>243</v>
      </c>
      <c r="C14" s="22"/>
      <c r="D14" s="61" t="s">
        <v>360</v>
      </c>
      <c r="E14" s="61"/>
      <c r="F14" s="50"/>
      <c r="G14" s="22"/>
      <c r="H14" s="61" t="s">
        <v>361</v>
      </c>
      <c r="I14" s="61"/>
      <c r="J14" s="50"/>
      <c r="K14" s="22"/>
      <c r="L14" s="61" t="s">
        <v>109</v>
      </c>
      <c r="M14" s="61"/>
      <c r="N14" s="50"/>
    </row>
    <row r="15" spans="1:14" ht="27" thickTop="1">
      <c r="A15" s="13"/>
      <c r="B15" s="94" t="s">
        <v>377</v>
      </c>
      <c r="C15" s="30"/>
      <c r="D15" s="71" t="s">
        <v>171</v>
      </c>
      <c r="E15" s="33" t="s">
        <v>378</v>
      </c>
      <c r="F15" s="91" t="s">
        <v>195</v>
      </c>
      <c r="G15" s="30"/>
      <c r="H15" s="71" t="s">
        <v>171</v>
      </c>
      <c r="I15" s="33">
        <v>106</v>
      </c>
      <c r="J15" s="55"/>
      <c r="K15" s="30"/>
      <c r="L15" s="71" t="s">
        <v>171</v>
      </c>
      <c r="M15" s="33" t="s">
        <v>379</v>
      </c>
      <c r="N15" s="91" t="s">
        <v>195</v>
      </c>
    </row>
    <row r="16" spans="1:14" ht="26.25">
      <c r="A16" s="13"/>
      <c r="B16" s="127" t="s">
        <v>380</v>
      </c>
      <c r="C16" s="36"/>
      <c r="D16" s="35"/>
      <c r="E16" s="40" t="s">
        <v>381</v>
      </c>
      <c r="F16" s="56" t="s">
        <v>176</v>
      </c>
      <c r="G16" s="36"/>
      <c r="H16" s="35"/>
      <c r="I16" s="40">
        <v>297</v>
      </c>
      <c r="J16" s="79"/>
      <c r="K16" s="36"/>
      <c r="L16" s="35"/>
      <c r="M16" s="40">
        <v>267</v>
      </c>
      <c r="N16" s="79"/>
    </row>
    <row r="17" spans="1:14" ht="27" thickBot="1">
      <c r="A17" s="13"/>
      <c r="B17" s="94" t="s">
        <v>369</v>
      </c>
      <c r="C17" s="30"/>
      <c r="D17" s="130"/>
      <c r="E17" s="132">
        <v>76</v>
      </c>
      <c r="F17" s="55"/>
      <c r="G17" s="30"/>
      <c r="H17" s="130"/>
      <c r="I17" s="132" t="s">
        <v>173</v>
      </c>
      <c r="J17" s="55"/>
      <c r="K17" s="30"/>
      <c r="L17" s="130"/>
      <c r="M17" s="132">
        <v>76</v>
      </c>
      <c r="N17" s="133"/>
    </row>
    <row r="18" spans="1:14" ht="27.75" thickTop="1" thickBot="1">
      <c r="A18" s="13"/>
      <c r="B18" s="127" t="s">
        <v>382</v>
      </c>
      <c r="C18" s="36"/>
      <c r="D18" s="58"/>
      <c r="E18" s="78">
        <v>46</v>
      </c>
      <c r="F18" s="56"/>
      <c r="G18" s="36"/>
      <c r="H18" s="58"/>
      <c r="I18" s="78">
        <v>297</v>
      </c>
      <c r="J18" s="79"/>
      <c r="K18" s="36"/>
      <c r="L18" s="58"/>
      <c r="M18" s="78">
        <v>343</v>
      </c>
      <c r="N18" s="77"/>
    </row>
    <row r="19" spans="1:14" ht="27.75" thickTop="1" thickBot="1">
      <c r="A19" s="13"/>
      <c r="B19" s="94" t="s">
        <v>383</v>
      </c>
      <c r="C19" s="30"/>
      <c r="D19" s="82" t="s">
        <v>171</v>
      </c>
      <c r="E19" s="105" t="s">
        <v>384</v>
      </c>
      <c r="F19" s="147" t="s">
        <v>195</v>
      </c>
      <c r="G19" s="30"/>
      <c r="H19" s="82" t="s">
        <v>171</v>
      </c>
      <c r="I19" s="105">
        <v>403</v>
      </c>
      <c r="J19" s="55"/>
      <c r="K19" s="30"/>
      <c r="L19" s="82" t="s">
        <v>171</v>
      </c>
      <c r="M19" s="105" t="s">
        <v>385</v>
      </c>
      <c r="N19" s="148" t="s">
        <v>195</v>
      </c>
    </row>
    <row r="20" spans="1:14" ht="15.75" thickTop="1">
      <c r="A20" s="13" t="s">
        <v>411</v>
      </c>
      <c r="B20" s="68" t="s">
        <v>386</v>
      </c>
      <c r="C20" s="68"/>
      <c r="D20" s="68"/>
      <c r="E20" s="68"/>
      <c r="F20" s="68"/>
      <c r="G20" s="68"/>
      <c r="H20" s="68"/>
      <c r="I20" s="68"/>
      <c r="J20" s="68"/>
      <c r="K20" s="68"/>
      <c r="L20" s="68"/>
      <c r="M20" s="68"/>
      <c r="N20" s="68"/>
    </row>
    <row r="21" spans="1:14">
      <c r="A21" s="13"/>
      <c r="B21" s="48"/>
      <c r="C21" s="48"/>
      <c r="D21" s="48"/>
      <c r="E21" s="48"/>
      <c r="F21" s="48"/>
      <c r="G21" s="48"/>
      <c r="H21" s="48"/>
      <c r="I21" s="48"/>
      <c r="J21" s="48"/>
      <c r="K21" s="48"/>
      <c r="L21" s="48"/>
      <c r="M21" s="48"/>
      <c r="N21" s="48"/>
    </row>
    <row r="22" spans="1:14" ht="15.75" thickBot="1">
      <c r="A22" s="13"/>
      <c r="B22" s="16"/>
      <c r="C22" s="61" t="s">
        <v>387</v>
      </c>
      <c r="D22" s="61"/>
      <c r="E22" s="61"/>
      <c r="F22" s="61"/>
      <c r="G22" s="61"/>
      <c r="H22" s="61"/>
      <c r="I22" s="61"/>
      <c r="J22" s="50"/>
      <c r="K22" s="23" t="s">
        <v>388</v>
      </c>
    </row>
    <row r="23" spans="1:14" ht="16.5" thickTop="1" thickBot="1">
      <c r="A23" s="13"/>
      <c r="B23" s="70" t="s">
        <v>243</v>
      </c>
      <c r="C23" s="109">
        <v>2015</v>
      </c>
      <c r="D23" s="109"/>
      <c r="E23" s="109"/>
      <c r="F23" s="50"/>
      <c r="G23" s="109">
        <v>2014</v>
      </c>
      <c r="H23" s="109"/>
      <c r="I23" s="109"/>
      <c r="J23" s="50"/>
      <c r="K23" s="24" t="s">
        <v>389</v>
      </c>
    </row>
    <row r="24" spans="1:14" ht="15.75" thickTop="1">
      <c r="A24" s="13"/>
      <c r="B24" s="94" t="s">
        <v>390</v>
      </c>
      <c r="C24" s="30"/>
      <c r="D24" s="71" t="s">
        <v>171</v>
      </c>
      <c r="E24" s="33">
        <v>98</v>
      </c>
      <c r="F24" s="55"/>
      <c r="G24" s="30"/>
      <c r="H24" s="71" t="s">
        <v>171</v>
      </c>
      <c r="I24" s="33">
        <v>126</v>
      </c>
      <c r="J24" s="55"/>
      <c r="K24" s="95" t="s">
        <v>86</v>
      </c>
    </row>
    <row r="25" spans="1:14" ht="15.75" thickBot="1">
      <c r="A25" s="13"/>
      <c r="B25" s="73"/>
      <c r="C25" s="75"/>
      <c r="D25" s="58"/>
      <c r="E25" s="78" t="s">
        <v>391</v>
      </c>
      <c r="F25" s="146" t="s">
        <v>195</v>
      </c>
      <c r="G25" s="36"/>
      <c r="H25" s="58"/>
      <c r="I25" s="78" t="s">
        <v>392</v>
      </c>
      <c r="J25" s="146" t="s">
        <v>195</v>
      </c>
      <c r="K25" s="149" t="s">
        <v>88</v>
      </c>
    </row>
    <row r="26" spans="1:14" ht="16.5" thickTop="1" thickBot="1">
      <c r="A26" s="13"/>
      <c r="B26" s="71"/>
      <c r="C26" s="81"/>
      <c r="D26" s="82" t="s">
        <v>171</v>
      </c>
      <c r="E26" s="105">
        <v>59</v>
      </c>
      <c r="F26" s="55"/>
      <c r="G26" s="30"/>
      <c r="H26" s="82" t="s">
        <v>171</v>
      </c>
      <c r="I26" s="105">
        <v>76</v>
      </c>
      <c r="J26" s="55"/>
      <c r="K26" s="95" t="s">
        <v>393</v>
      </c>
    </row>
    <row r="27" spans="1:14" ht="15.75" thickTop="1">
      <c r="A27" s="13"/>
      <c r="B27" s="48"/>
      <c r="C27" s="48"/>
      <c r="D27" s="48"/>
      <c r="E27" s="48"/>
      <c r="F27" s="48"/>
      <c r="G27" s="48"/>
      <c r="H27" s="48"/>
      <c r="I27" s="48"/>
      <c r="J27" s="48"/>
      <c r="K27" s="48"/>
      <c r="L27" s="48"/>
      <c r="M27" s="48"/>
      <c r="N27" s="48"/>
    </row>
    <row r="28" spans="1:14">
      <c r="A28" s="13"/>
      <c r="B28" s="68" t="s">
        <v>394</v>
      </c>
      <c r="C28" s="68"/>
      <c r="D28" s="68"/>
      <c r="E28" s="68"/>
      <c r="F28" s="68"/>
      <c r="G28" s="68"/>
      <c r="H28" s="68"/>
      <c r="I28" s="68"/>
      <c r="J28" s="68"/>
      <c r="K28" s="68"/>
      <c r="L28" s="68"/>
      <c r="M28" s="68"/>
      <c r="N28" s="68"/>
    </row>
  </sheetData>
  <mergeCells count="23">
    <mergeCell ref="A20:A28"/>
    <mergeCell ref="B20:N20"/>
    <mergeCell ref="B21:N21"/>
    <mergeCell ref="B27:N27"/>
    <mergeCell ref="B28:N28"/>
    <mergeCell ref="C22:I22"/>
    <mergeCell ref="C23:E23"/>
    <mergeCell ref="G23:I23"/>
    <mergeCell ref="A1:A2"/>
    <mergeCell ref="B1:N1"/>
    <mergeCell ref="B2:N2"/>
    <mergeCell ref="B3:N3"/>
    <mergeCell ref="A4:A19"/>
    <mergeCell ref="B4:N4"/>
    <mergeCell ref="B5:N5"/>
    <mergeCell ref="D6:E6"/>
    <mergeCell ref="H6:I6"/>
    <mergeCell ref="L6:M6"/>
    <mergeCell ref="D14:E14"/>
    <mergeCell ref="H14:I14"/>
    <mergeCell ref="L14:M14"/>
    <mergeCell ref="B12:N12"/>
    <mergeCell ref="B13:N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412</v>
      </c>
      <c r="B1" s="8" t="s">
        <v>1</v>
      </c>
      <c r="C1" s="8"/>
    </row>
    <row r="2" spans="1:3" ht="30">
      <c r="A2" s="1" t="s">
        <v>77</v>
      </c>
      <c r="B2" s="1" t="s">
        <v>2</v>
      </c>
      <c r="C2" s="1" t="s">
        <v>78</v>
      </c>
    </row>
    <row r="3" spans="1:3" ht="45">
      <c r="A3" s="4" t="s">
        <v>413</v>
      </c>
      <c r="B3" s="5"/>
      <c r="C3" s="5"/>
    </row>
    <row r="4" spans="1:3" ht="45">
      <c r="A4" s="3" t="s">
        <v>414</v>
      </c>
      <c r="B4" s="9">
        <v>0</v>
      </c>
      <c r="C4" s="10">
        <v>8.8000000000000007</v>
      </c>
    </row>
    <row r="5" spans="1:3">
      <c r="A5" s="4" t="s">
        <v>415</v>
      </c>
      <c r="B5" s="5"/>
      <c r="C5" s="5"/>
    </row>
    <row r="6" spans="1:3">
      <c r="A6" s="3" t="s">
        <v>416</v>
      </c>
      <c r="B6" s="9">
        <v>1138</v>
      </c>
      <c r="C6" s="9">
        <v>163</v>
      </c>
    </row>
    <row r="7" spans="1:3" ht="45">
      <c r="A7" s="4" t="s">
        <v>417</v>
      </c>
      <c r="B7" s="5"/>
      <c r="C7" s="5"/>
    </row>
    <row r="8" spans="1:3">
      <c r="A8" s="3" t="s">
        <v>418</v>
      </c>
      <c r="B8" s="6">
        <v>2379</v>
      </c>
      <c r="C8" s="6">
        <v>1699</v>
      </c>
    </row>
    <row r="9" spans="1:3">
      <c r="A9" s="3" t="s">
        <v>419</v>
      </c>
      <c r="B9" s="5">
        <v>838</v>
      </c>
      <c r="C9" s="5"/>
    </row>
    <row r="10" spans="1:3">
      <c r="A10" s="3" t="s">
        <v>420</v>
      </c>
      <c r="B10" s="5"/>
      <c r="C10" s="5"/>
    </row>
    <row r="11" spans="1:3">
      <c r="A11" s="4" t="s">
        <v>421</v>
      </c>
      <c r="B11" s="5"/>
      <c r="C11" s="5"/>
    </row>
    <row r="12" spans="1:3" ht="30">
      <c r="A12" s="3" t="s">
        <v>422</v>
      </c>
      <c r="B12" s="6">
        <v>3564</v>
      </c>
      <c r="C12" s="5"/>
    </row>
    <row r="13" spans="1:3">
      <c r="A13" s="3" t="s">
        <v>423</v>
      </c>
      <c r="B13" s="5">
        <v>0</v>
      </c>
      <c r="C13" s="5"/>
    </row>
    <row r="14" spans="1:3">
      <c r="A14" s="3" t="s">
        <v>424</v>
      </c>
      <c r="B14" s="5">
        <v>-102</v>
      </c>
      <c r="C14" s="5"/>
    </row>
    <row r="15" spans="1:3">
      <c r="A15" s="3" t="s">
        <v>425</v>
      </c>
      <c r="B15" s="5">
        <v>-15</v>
      </c>
      <c r="C15" s="5"/>
    </row>
    <row r="16" spans="1:3">
      <c r="A16" s="3" t="s">
        <v>426</v>
      </c>
      <c r="B16" s="5">
        <v>-57</v>
      </c>
      <c r="C16" s="5"/>
    </row>
    <row r="17" spans="1:3">
      <c r="A17" s="3" t="s">
        <v>427</v>
      </c>
      <c r="B17" s="6">
        <v>3390</v>
      </c>
      <c r="C17" s="5"/>
    </row>
    <row r="18" spans="1:3">
      <c r="A18" s="3" t="s">
        <v>428</v>
      </c>
      <c r="B18" s="6">
        <v>2106</v>
      </c>
      <c r="C18" s="5"/>
    </row>
    <row r="19" spans="1:3" ht="30">
      <c r="A19" s="4" t="s">
        <v>429</v>
      </c>
      <c r="B19" s="5"/>
      <c r="C19" s="5"/>
    </row>
    <row r="20" spans="1:3" ht="30">
      <c r="A20" s="3" t="s">
        <v>430</v>
      </c>
      <c r="B20" s="10">
        <v>13.01</v>
      </c>
      <c r="C20" s="5"/>
    </row>
    <row r="21" spans="1:3">
      <c r="A21" s="3" t="s">
        <v>431</v>
      </c>
      <c r="B21" s="9">
        <v>0</v>
      </c>
      <c r="C21" s="5"/>
    </row>
    <row r="22" spans="1:3">
      <c r="A22" s="3" t="s">
        <v>432</v>
      </c>
      <c r="B22" s="10">
        <v>12.68</v>
      </c>
      <c r="C22" s="5"/>
    </row>
    <row r="23" spans="1:3">
      <c r="A23" s="3" t="s">
        <v>433</v>
      </c>
      <c r="B23" s="10">
        <v>13.96</v>
      </c>
      <c r="C23" s="5"/>
    </row>
    <row r="24" spans="1:3">
      <c r="A24" s="3" t="s">
        <v>434</v>
      </c>
      <c r="B24" s="10">
        <v>40.76</v>
      </c>
      <c r="C24" s="5"/>
    </row>
    <row r="25" spans="1:3" ht="30">
      <c r="A25" s="3" t="s">
        <v>435</v>
      </c>
      <c r="B25" s="10">
        <v>12.55</v>
      </c>
      <c r="C25" s="5"/>
    </row>
    <row r="26" spans="1:3" ht="30">
      <c r="A26" s="3" t="s">
        <v>436</v>
      </c>
      <c r="B26" s="10">
        <v>13.16</v>
      </c>
      <c r="C26" s="5"/>
    </row>
    <row r="27" spans="1:3" ht="30">
      <c r="A27" s="4" t="s">
        <v>437</v>
      </c>
      <c r="B27" s="5"/>
      <c r="C27" s="5"/>
    </row>
    <row r="28" spans="1:3">
      <c r="A28" s="3" t="s">
        <v>438</v>
      </c>
      <c r="B28" s="5" t="s">
        <v>439</v>
      </c>
      <c r="C28" s="5"/>
    </row>
    <row r="29" spans="1:3">
      <c r="A29" s="3" t="s">
        <v>440</v>
      </c>
      <c r="B29" s="5" t="s">
        <v>441</v>
      </c>
      <c r="C29" s="5"/>
    </row>
    <row r="30" spans="1:3">
      <c r="A30" s="4" t="s">
        <v>415</v>
      </c>
      <c r="B30" s="5"/>
      <c r="C30" s="5"/>
    </row>
    <row r="31" spans="1:3">
      <c r="A31" s="3" t="s">
        <v>438</v>
      </c>
      <c r="B31" s="6">
        <v>26091</v>
      </c>
      <c r="C31" s="5"/>
    </row>
    <row r="32" spans="1:3">
      <c r="A32" s="3" t="s">
        <v>440</v>
      </c>
      <c r="B32" s="9">
        <v>15626</v>
      </c>
      <c r="C32" s="5"/>
    </row>
    <row r="33" spans="1:3" ht="30">
      <c r="A33" s="3" t="s">
        <v>442</v>
      </c>
      <c r="B33" s="5"/>
      <c r="C33" s="5"/>
    </row>
    <row r="34" spans="1:3">
      <c r="A34" s="4" t="s">
        <v>421</v>
      </c>
      <c r="B34" s="5"/>
      <c r="C34" s="5"/>
    </row>
    <row r="35" spans="1:3" ht="30">
      <c r="A35" s="3" t="s">
        <v>443</v>
      </c>
      <c r="B35" s="5">
        <v>341</v>
      </c>
      <c r="C35" s="5"/>
    </row>
    <row r="36" spans="1:3">
      <c r="A36" s="3" t="s">
        <v>423</v>
      </c>
      <c r="B36" s="5">
        <v>0</v>
      </c>
      <c r="C36" s="5"/>
    </row>
    <row r="37" spans="1:3">
      <c r="A37" s="3" t="s">
        <v>444</v>
      </c>
      <c r="B37" s="5">
        <v>0</v>
      </c>
      <c r="C37" s="5"/>
    </row>
    <row r="38" spans="1:3">
      <c r="A38" s="3" t="s">
        <v>425</v>
      </c>
      <c r="B38" s="5">
        <v>0</v>
      </c>
      <c r="C38" s="5"/>
    </row>
    <row r="39" spans="1:3">
      <c r="A39" s="3" t="s">
        <v>445</v>
      </c>
      <c r="B39" s="5">
        <v>341</v>
      </c>
      <c r="C39" s="5"/>
    </row>
    <row r="40" spans="1:3" ht="30">
      <c r="A40" s="4" t="s">
        <v>446</v>
      </c>
      <c r="B40" s="5"/>
      <c r="C40" s="5"/>
    </row>
    <row r="41" spans="1:3" ht="30">
      <c r="A41" s="3" t="s">
        <v>447</v>
      </c>
      <c r="B41" s="10">
        <v>14.77</v>
      </c>
      <c r="C41" s="5"/>
    </row>
    <row r="42" spans="1:3">
      <c r="A42" s="3" t="s">
        <v>431</v>
      </c>
      <c r="B42" s="9">
        <v>0</v>
      </c>
      <c r="C42" s="5"/>
    </row>
    <row r="43" spans="1:3">
      <c r="A43" s="3" t="s">
        <v>448</v>
      </c>
      <c r="B43" s="9">
        <v>0</v>
      </c>
      <c r="C43" s="5"/>
    </row>
    <row r="44" spans="1:3">
      <c r="A44" s="3" t="s">
        <v>433</v>
      </c>
      <c r="B44" s="9">
        <v>0</v>
      </c>
      <c r="C44" s="5"/>
    </row>
    <row r="45" spans="1:3" ht="30">
      <c r="A45" s="3" t="s">
        <v>449</v>
      </c>
      <c r="B45" s="10">
        <v>14.77</v>
      </c>
      <c r="C45" s="5"/>
    </row>
    <row r="46" spans="1:3" ht="30">
      <c r="A46" s="3" t="s">
        <v>450</v>
      </c>
      <c r="B46" s="5"/>
      <c r="C46" s="5"/>
    </row>
    <row r="47" spans="1:3">
      <c r="A47" s="4" t="s">
        <v>421</v>
      </c>
      <c r="B47" s="5"/>
      <c r="C47" s="5"/>
    </row>
    <row r="48" spans="1:3" ht="30">
      <c r="A48" s="3" t="s">
        <v>443</v>
      </c>
      <c r="B48" s="6">
        <v>1047</v>
      </c>
      <c r="C48" s="5"/>
    </row>
    <row r="49" spans="1:3">
      <c r="A49" s="3" t="s">
        <v>423</v>
      </c>
      <c r="B49" s="5">
        <v>2</v>
      </c>
      <c r="C49" s="5"/>
    </row>
    <row r="50" spans="1:3">
      <c r="A50" s="3" t="s">
        <v>444</v>
      </c>
      <c r="B50" s="5">
        <v>-110</v>
      </c>
      <c r="C50" s="5"/>
    </row>
    <row r="51" spans="1:3">
      <c r="A51" s="3" t="s">
        <v>425</v>
      </c>
      <c r="B51" s="5">
        <v>-10</v>
      </c>
      <c r="C51" s="5"/>
    </row>
    <row r="52" spans="1:3">
      <c r="A52" s="3" t="s">
        <v>445</v>
      </c>
      <c r="B52" s="5">
        <v>929</v>
      </c>
      <c r="C52" s="5"/>
    </row>
    <row r="53" spans="1:3" ht="30">
      <c r="A53" s="4" t="s">
        <v>446</v>
      </c>
      <c r="B53" s="5"/>
      <c r="C53" s="5"/>
    </row>
    <row r="54" spans="1:3" ht="30">
      <c r="A54" s="3" t="s">
        <v>447</v>
      </c>
      <c r="B54" s="10">
        <v>13.15</v>
      </c>
      <c r="C54" s="5"/>
    </row>
    <row r="55" spans="1:3">
      <c r="A55" s="3" t="s">
        <v>431</v>
      </c>
      <c r="B55" s="10">
        <v>19.989999999999998</v>
      </c>
      <c r="C55" s="5"/>
    </row>
    <row r="56" spans="1:3">
      <c r="A56" s="3" t="s">
        <v>448</v>
      </c>
      <c r="B56" s="10">
        <v>10.01</v>
      </c>
      <c r="C56" s="5"/>
    </row>
    <row r="57" spans="1:3">
      <c r="A57" s="3" t="s">
        <v>433</v>
      </c>
      <c r="B57" s="10">
        <v>16.3</v>
      </c>
      <c r="C57" s="5"/>
    </row>
    <row r="58" spans="1:3" ht="30">
      <c r="A58" s="3" t="s">
        <v>449</v>
      </c>
      <c r="B58" s="10">
        <v>13.51</v>
      </c>
      <c r="C58" s="5"/>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22.5703125" bestFit="1" customWidth="1"/>
    <col min="2" max="3" width="12.5703125" bestFit="1" customWidth="1"/>
  </cols>
  <sheetData>
    <row r="1" spans="1:3" ht="15" customHeight="1">
      <c r="A1" s="8" t="s">
        <v>451</v>
      </c>
      <c r="B1" s="8" t="s">
        <v>1</v>
      </c>
      <c r="C1" s="8"/>
    </row>
    <row r="2" spans="1:3">
      <c r="A2" s="8"/>
      <c r="B2" s="1" t="s">
        <v>2</v>
      </c>
      <c r="C2" s="1" t="s">
        <v>78</v>
      </c>
    </row>
    <row r="3" spans="1:3">
      <c r="A3" s="4" t="s">
        <v>199</v>
      </c>
      <c r="B3" s="5"/>
      <c r="C3" s="5"/>
    </row>
    <row r="4" spans="1:3">
      <c r="A4" s="3" t="s">
        <v>452</v>
      </c>
      <c r="B4" s="150">
        <v>0.38100000000000001</v>
      </c>
      <c r="C4" s="150">
        <v>0.35499999999999998</v>
      </c>
    </row>
    <row r="5" spans="1:3">
      <c r="A5" s="3" t="s">
        <v>453</v>
      </c>
      <c r="B5" s="5">
        <v>2011</v>
      </c>
      <c r="C5"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454</v>
      </c>
      <c r="B1" s="8" t="s">
        <v>2</v>
      </c>
      <c r="C1" s="8" t="s">
        <v>25</v>
      </c>
    </row>
    <row r="2" spans="1:3" ht="30">
      <c r="A2" s="1" t="s">
        <v>24</v>
      </c>
      <c r="B2" s="8"/>
      <c r="C2" s="8"/>
    </row>
    <row r="3" spans="1:3" ht="30">
      <c r="A3" s="4" t="s">
        <v>455</v>
      </c>
      <c r="B3" s="5"/>
      <c r="C3" s="5"/>
    </row>
    <row r="4" spans="1:3" ht="30">
      <c r="A4" s="3" t="s">
        <v>456</v>
      </c>
      <c r="B4" s="9">
        <v>263322</v>
      </c>
      <c r="C4" s="9">
        <v>251725</v>
      </c>
    </row>
    <row r="5" spans="1:3" ht="30">
      <c r="A5" s="3" t="s">
        <v>457</v>
      </c>
      <c r="B5" s="6">
        <v>241628</v>
      </c>
      <c r="C5" s="6">
        <v>231112</v>
      </c>
    </row>
    <row r="6" spans="1:3">
      <c r="A6" s="3" t="s">
        <v>458</v>
      </c>
      <c r="B6" s="6">
        <v>-21694</v>
      </c>
      <c r="C6" s="6">
        <v>-20613</v>
      </c>
    </row>
    <row r="7" spans="1:3" ht="30">
      <c r="A7" s="3" t="s">
        <v>207</v>
      </c>
      <c r="B7" s="5"/>
      <c r="C7" s="5"/>
    </row>
    <row r="8" spans="1:3" ht="30">
      <c r="A8" s="4" t="s">
        <v>455</v>
      </c>
      <c r="B8" s="5"/>
      <c r="C8" s="5"/>
    </row>
    <row r="9" spans="1:3" ht="30">
      <c r="A9" s="3" t="s">
        <v>456</v>
      </c>
      <c r="B9" s="6">
        <v>124873</v>
      </c>
      <c r="C9" s="6">
        <v>123148</v>
      </c>
    </row>
    <row r="10" spans="1:3">
      <c r="A10" s="3" t="s">
        <v>459</v>
      </c>
      <c r="B10" s="5"/>
      <c r="C10" s="5"/>
    </row>
    <row r="11" spans="1:3" ht="30">
      <c r="A11" s="4" t="s">
        <v>455</v>
      </c>
      <c r="B11" s="5"/>
      <c r="C11" s="5"/>
    </row>
    <row r="12" spans="1:3" ht="30">
      <c r="A12" s="3" t="s">
        <v>456</v>
      </c>
      <c r="B12" s="6">
        <v>20000</v>
      </c>
      <c r="C12" s="6">
        <v>20000</v>
      </c>
    </row>
    <row r="13" spans="1:3">
      <c r="A13" s="3" t="s">
        <v>460</v>
      </c>
      <c r="B13" s="5"/>
      <c r="C13" s="5"/>
    </row>
    <row r="14" spans="1:3" ht="30">
      <c r="A14" s="4" t="s">
        <v>455</v>
      </c>
      <c r="B14" s="5"/>
      <c r="C14" s="5"/>
    </row>
    <row r="15" spans="1:3" ht="30">
      <c r="A15" s="3" t="s">
        <v>456</v>
      </c>
      <c r="B15" s="6">
        <v>93750</v>
      </c>
      <c r="C15" s="6">
        <v>97500</v>
      </c>
    </row>
    <row r="16" spans="1:3">
      <c r="A16" s="3" t="s">
        <v>211</v>
      </c>
      <c r="B16" s="5"/>
      <c r="C16" s="5"/>
    </row>
    <row r="17" spans="1:3" ht="30">
      <c r="A17" s="4" t="s">
        <v>455</v>
      </c>
      <c r="B17" s="5"/>
      <c r="C17" s="5"/>
    </row>
    <row r="18" spans="1:3" ht="30">
      <c r="A18" s="3" t="s">
        <v>456</v>
      </c>
      <c r="B18" s="6">
        <v>19100</v>
      </c>
      <c r="C18" s="6">
        <v>4950</v>
      </c>
    </row>
    <row r="19" spans="1:3">
      <c r="A19" s="3" t="s">
        <v>212</v>
      </c>
      <c r="B19" s="5"/>
      <c r="C19" s="5"/>
    </row>
    <row r="20" spans="1:3" ht="30">
      <c r="A20" s="4" t="s">
        <v>455</v>
      </c>
      <c r="B20" s="5"/>
      <c r="C20" s="5"/>
    </row>
    <row r="21" spans="1:3" ht="30">
      <c r="A21" s="3" t="s">
        <v>456</v>
      </c>
      <c r="B21" s="9">
        <v>5599</v>
      </c>
      <c r="C21" s="9">
        <v>6127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s>
  <sheetData>
    <row r="1" spans="1:5" ht="15" customHeight="1">
      <c r="A1" s="8" t="s">
        <v>461</v>
      </c>
      <c r="B1" s="1" t="s">
        <v>462</v>
      </c>
      <c r="C1" s="8" t="s">
        <v>1</v>
      </c>
      <c r="D1" s="8"/>
      <c r="E1" s="1" t="s">
        <v>462</v>
      </c>
    </row>
    <row r="2" spans="1:5">
      <c r="A2" s="8"/>
      <c r="B2" s="1" t="s">
        <v>463</v>
      </c>
      <c r="C2" s="1" t="s">
        <v>2</v>
      </c>
      <c r="D2" s="1" t="s">
        <v>78</v>
      </c>
      <c r="E2" s="1" t="s">
        <v>464</v>
      </c>
    </row>
    <row r="3" spans="1:5">
      <c r="A3" s="4" t="s">
        <v>465</v>
      </c>
      <c r="B3" s="5"/>
      <c r="C3" s="5"/>
      <c r="D3" s="5"/>
      <c r="E3" s="5"/>
    </row>
    <row r="4" spans="1:5">
      <c r="A4" s="3" t="s">
        <v>466</v>
      </c>
      <c r="B4" s="7">
        <v>41548</v>
      </c>
      <c r="C4" s="5"/>
      <c r="D4" s="5"/>
      <c r="E4" s="5"/>
    </row>
    <row r="5" spans="1:5" ht="30">
      <c r="A5" s="3" t="s">
        <v>467</v>
      </c>
      <c r="B5" s="5"/>
      <c r="C5" s="150">
        <v>5.7000000000000002E-2</v>
      </c>
      <c r="D5" s="5"/>
      <c r="E5" s="5"/>
    </row>
    <row r="6" spans="1:5">
      <c r="A6" s="3" t="s">
        <v>121</v>
      </c>
      <c r="B6" s="5"/>
      <c r="C6" s="9">
        <v>1726000</v>
      </c>
      <c r="D6" s="9">
        <v>1630000</v>
      </c>
      <c r="E6" s="5"/>
    </row>
    <row r="7" spans="1:5" ht="30">
      <c r="A7" s="3" t="s">
        <v>468</v>
      </c>
      <c r="B7" s="5"/>
      <c r="C7" s="6">
        <v>25100000</v>
      </c>
      <c r="D7" s="5"/>
      <c r="E7" s="5"/>
    </row>
    <row r="8" spans="1:5">
      <c r="A8" s="3" t="s">
        <v>469</v>
      </c>
      <c r="B8" s="5"/>
      <c r="C8" s="6">
        <v>3939543</v>
      </c>
      <c r="D8" s="5"/>
      <c r="E8" s="5"/>
    </row>
    <row r="9" spans="1:5">
      <c r="A9" s="3" t="s">
        <v>470</v>
      </c>
      <c r="B9" s="5"/>
      <c r="C9" s="150">
        <v>1.4999999999999999E-2</v>
      </c>
      <c r="D9" s="5"/>
      <c r="E9" s="5"/>
    </row>
    <row r="10" spans="1:5" ht="30">
      <c r="A10" s="3" t="s">
        <v>471</v>
      </c>
      <c r="B10" s="5"/>
      <c r="C10" s="6">
        <v>150000000</v>
      </c>
      <c r="D10" s="5"/>
      <c r="E10" s="5"/>
    </row>
    <row r="11" spans="1:5" ht="30">
      <c r="A11" s="3" t="s">
        <v>472</v>
      </c>
      <c r="B11" s="5"/>
      <c r="C11" s="10">
        <v>19.46</v>
      </c>
      <c r="D11" s="5"/>
      <c r="E11" s="5"/>
    </row>
    <row r="12" spans="1:5" ht="30">
      <c r="A12" s="3" t="s">
        <v>473</v>
      </c>
      <c r="B12" s="5"/>
      <c r="C12" s="6">
        <v>27900000</v>
      </c>
      <c r="D12" s="5"/>
      <c r="E12" s="5"/>
    </row>
    <row r="13" spans="1:5" ht="30">
      <c r="A13" s="3" t="s">
        <v>474</v>
      </c>
      <c r="B13" s="5"/>
      <c r="C13" s="6">
        <v>36750000</v>
      </c>
      <c r="D13" s="5"/>
      <c r="E13" s="5"/>
    </row>
    <row r="14" spans="1:5">
      <c r="A14" s="3" t="s">
        <v>475</v>
      </c>
      <c r="B14" s="5"/>
      <c r="C14" s="10">
        <v>19.46</v>
      </c>
      <c r="D14" s="5"/>
      <c r="E14" s="5"/>
    </row>
    <row r="15" spans="1:5">
      <c r="A15" s="3" t="s">
        <v>476</v>
      </c>
      <c r="B15" s="5"/>
      <c r="C15" s="10">
        <v>25.95</v>
      </c>
      <c r="D15" s="5"/>
      <c r="E15" s="5"/>
    </row>
    <row r="16" spans="1:5">
      <c r="A16" s="3" t="s">
        <v>477</v>
      </c>
      <c r="B16" s="5"/>
      <c r="C16" s="150">
        <v>0.6</v>
      </c>
      <c r="D16" s="5"/>
      <c r="E16" s="5"/>
    </row>
    <row r="17" spans="1:5">
      <c r="A17" s="3" t="s">
        <v>478</v>
      </c>
      <c r="B17" s="5"/>
      <c r="C17" s="6">
        <v>1600000</v>
      </c>
      <c r="D17" s="5"/>
      <c r="E17" s="5"/>
    </row>
    <row r="18" spans="1:5" ht="30">
      <c r="A18" s="3" t="s">
        <v>479</v>
      </c>
      <c r="B18" s="5"/>
      <c r="C18" s="6">
        <v>400000</v>
      </c>
      <c r="D18" s="5"/>
      <c r="E18" s="5"/>
    </row>
    <row r="19" spans="1:5">
      <c r="A19" s="3" t="s">
        <v>480</v>
      </c>
      <c r="B19" s="5"/>
      <c r="C19" s="6">
        <v>190683</v>
      </c>
      <c r="D19" s="5"/>
      <c r="E19" s="5"/>
    </row>
    <row r="20" spans="1:5" ht="30">
      <c r="A20" s="3" t="s">
        <v>481</v>
      </c>
      <c r="B20" s="5"/>
      <c r="C20" s="10">
        <v>16.920000000000002</v>
      </c>
      <c r="D20" s="5"/>
      <c r="E20" s="5"/>
    </row>
    <row r="21" spans="1:5">
      <c r="A21" s="3" t="s">
        <v>482</v>
      </c>
      <c r="B21" s="5"/>
      <c r="C21" s="6">
        <v>36750000</v>
      </c>
      <c r="D21" s="5"/>
      <c r="E21" s="5"/>
    </row>
    <row r="22" spans="1:5">
      <c r="A22" s="3" t="s">
        <v>483</v>
      </c>
      <c r="B22" s="5"/>
      <c r="C22" s="5"/>
      <c r="D22" s="5"/>
      <c r="E22" s="5"/>
    </row>
    <row r="23" spans="1:5">
      <c r="A23" s="4" t="s">
        <v>465</v>
      </c>
      <c r="B23" s="5"/>
      <c r="C23" s="5"/>
      <c r="D23" s="5"/>
      <c r="E23" s="5"/>
    </row>
    <row r="24" spans="1:5" ht="30">
      <c r="A24" s="3" t="s">
        <v>484</v>
      </c>
      <c r="B24" s="5"/>
      <c r="C24" s="5">
        <v>51.38</v>
      </c>
      <c r="D24" s="5"/>
      <c r="E24" s="5"/>
    </row>
    <row r="25" spans="1:5">
      <c r="A25" s="3" t="s">
        <v>459</v>
      </c>
      <c r="B25" s="5"/>
      <c r="C25" s="5"/>
      <c r="D25" s="5"/>
      <c r="E25" s="5"/>
    </row>
    <row r="26" spans="1:5">
      <c r="A26" s="4" t="s">
        <v>465</v>
      </c>
      <c r="B26" s="5"/>
      <c r="C26" s="5"/>
      <c r="D26" s="5"/>
      <c r="E26" s="5"/>
    </row>
    <row r="27" spans="1:5">
      <c r="A27" s="3" t="s">
        <v>485</v>
      </c>
      <c r="B27" s="7">
        <v>41548</v>
      </c>
      <c r="C27" s="5"/>
      <c r="D27" s="5"/>
      <c r="E27" s="5"/>
    </row>
    <row r="28" spans="1:5">
      <c r="A28" s="3" t="s">
        <v>486</v>
      </c>
      <c r="B28" s="5"/>
      <c r="C28" s="5"/>
      <c r="D28" s="5"/>
      <c r="E28" s="7">
        <v>43739</v>
      </c>
    </row>
    <row r="29" spans="1:5">
      <c r="A29" s="3" t="s">
        <v>470</v>
      </c>
      <c r="B29" s="5"/>
      <c r="C29" s="150">
        <v>4.7500000000000001E-2</v>
      </c>
      <c r="D29" s="5"/>
      <c r="E29" s="5"/>
    </row>
    <row r="30" spans="1:5" ht="30">
      <c r="A30" s="3" t="s">
        <v>471</v>
      </c>
      <c r="B30" s="5"/>
      <c r="C30" s="9">
        <v>20000000</v>
      </c>
      <c r="D30" s="5"/>
      <c r="E30" s="5"/>
    </row>
    <row r="31" spans="1:5" ht="30">
      <c r="A31" s="3" t="s">
        <v>472</v>
      </c>
      <c r="B31" s="5"/>
      <c r="C31" s="10">
        <v>22.41</v>
      </c>
      <c r="D31" s="5"/>
      <c r="E31" s="5"/>
    </row>
    <row r="32" spans="1:5">
      <c r="A32" s="3" t="s">
        <v>475</v>
      </c>
      <c r="B32" s="5"/>
      <c r="C32" s="10">
        <v>22.41</v>
      </c>
      <c r="D32" s="5"/>
      <c r="E32" s="5"/>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2" width="36.5703125" bestFit="1" customWidth="1"/>
    <col min="3" max="3" width="12" bestFit="1" customWidth="1"/>
    <col min="4" max="4" width="36.5703125" bestFit="1" customWidth="1"/>
  </cols>
  <sheetData>
    <row r="1" spans="1:4" ht="15" customHeight="1">
      <c r="A1" s="1" t="s">
        <v>487</v>
      </c>
      <c r="B1" s="8" t="s">
        <v>462</v>
      </c>
      <c r="C1" s="8"/>
      <c r="D1" s="1" t="s">
        <v>1</v>
      </c>
    </row>
    <row r="2" spans="1:4">
      <c r="A2" s="1" t="s">
        <v>488</v>
      </c>
      <c r="B2" s="1" t="s">
        <v>489</v>
      </c>
      <c r="C2" s="1" t="s">
        <v>490</v>
      </c>
      <c r="D2" s="1" t="s">
        <v>2</v>
      </c>
    </row>
    <row r="3" spans="1:4">
      <c r="A3" s="4" t="s">
        <v>491</v>
      </c>
      <c r="B3" s="5"/>
      <c r="C3" s="5"/>
      <c r="D3" s="5"/>
    </row>
    <row r="4" spans="1:4">
      <c r="A4" s="3" t="s">
        <v>492</v>
      </c>
      <c r="B4" s="5"/>
      <c r="C4" s="7">
        <v>41068</v>
      </c>
      <c r="D4" s="5"/>
    </row>
    <row r="5" spans="1:4">
      <c r="A5" s="3" t="s">
        <v>493</v>
      </c>
      <c r="B5" s="7">
        <v>42894</v>
      </c>
      <c r="C5" s="5"/>
      <c r="D5" s="5"/>
    </row>
    <row r="6" spans="1:4">
      <c r="A6" s="3" t="s">
        <v>494</v>
      </c>
      <c r="B6" s="5"/>
      <c r="C6" s="5"/>
      <c r="D6" s="10">
        <v>93.8</v>
      </c>
    </row>
    <row r="7" spans="1:4" ht="30">
      <c r="A7" s="3" t="s">
        <v>495</v>
      </c>
      <c r="B7" s="5"/>
      <c r="C7" s="5"/>
      <c r="D7" s="5">
        <v>90.2</v>
      </c>
    </row>
    <row r="8" spans="1:4" ht="270">
      <c r="A8" s="3" t="s">
        <v>496</v>
      </c>
      <c r="B8" s="5"/>
      <c r="C8" s="5"/>
      <c r="D8" s="5" t="s">
        <v>497</v>
      </c>
    </row>
    <row r="9" spans="1:4" ht="75">
      <c r="A9" s="3" t="s">
        <v>498</v>
      </c>
      <c r="B9" s="5"/>
      <c r="C9" s="5"/>
      <c r="D9" s="5" t="s">
        <v>499</v>
      </c>
    </row>
    <row r="10" spans="1:4" ht="195">
      <c r="A10" s="3" t="s">
        <v>500</v>
      </c>
      <c r="B10" s="5" t="s">
        <v>501</v>
      </c>
      <c r="C10" s="5"/>
      <c r="D10" s="5"/>
    </row>
    <row r="11" spans="1:4" ht="30">
      <c r="A11" s="3" t="s">
        <v>502</v>
      </c>
      <c r="B11" s="5"/>
      <c r="C11" s="5"/>
      <c r="D11" s="5"/>
    </row>
    <row r="12" spans="1:4">
      <c r="A12" s="4" t="s">
        <v>491</v>
      </c>
      <c r="B12" s="5"/>
      <c r="C12" s="5"/>
      <c r="D12" s="5"/>
    </row>
    <row r="13" spans="1:4">
      <c r="A13" s="3" t="s">
        <v>503</v>
      </c>
      <c r="B13" s="5"/>
      <c r="C13" s="5"/>
      <c r="D13" s="5">
        <v>200</v>
      </c>
    </row>
    <row r="14" spans="1:4">
      <c r="A14" s="3" t="s">
        <v>504</v>
      </c>
      <c r="B14" s="5"/>
      <c r="C14" s="5"/>
      <c r="D14" s="5"/>
    </row>
    <row r="15" spans="1:4">
      <c r="A15" s="4" t="s">
        <v>491</v>
      </c>
      <c r="B15" s="5"/>
      <c r="C15" s="5"/>
      <c r="D15" s="5"/>
    </row>
    <row r="16" spans="1:4">
      <c r="A16" s="3" t="s">
        <v>503</v>
      </c>
      <c r="B16" s="5"/>
      <c r="C16" s="5"/>
      <c r="D16" s="5">
        <v>75</v>
      </c>
    </row>
    <row r="17" spans="1:4">
      <c r="A17" s="3" t="s">
        <v>505</v>
      </c>
      <c r="B17" s="5"/>
      <c r="C17" s="5"/>
      <c r="D17" s="5"/>
    </row>
    <row r="18" spans="1:4">
      <c r="A18" s="4" t="s">
        <v>491</v>
      </c>
      <c r="B18" s="5"/>
      <c r="C18" s="5"/>
      <c r="D18" s="5"/>
    </row>
    <row r="19" spans="1:4">
      <c r="A19" s="3" t="s">
        <v>503</v>
      </c>
      <c r="B19" s="5"/>
      <c r="C19" s="5"/>
      <c r="D19" s="5">
        <v>20</v>
      </c>
    </row>
    <row r="20" spans="1:4">
      <c r="A20" s="3" t="s">
        <v>460</v>
      </c>
      <c r="B20" s="5"/>
      <c r="C20" s="5"/>
      <c r="D20" s="5"/>
    </row>
    <row r="21" spans="1:4">
      <c r="A21" s="4" t="s">
        <v>491</v>
      </c>
      <c r="B21" s="5"/>
      <c r="C21" s="5"/>
      <c r="D21" s="5"/>
    </row>
    <row r="22" spans="1:4">
      <c r="A22" s="3" t="s">
        <v>506</v>
      </c>
      <c r="B22" s="7">
        <v>42894</v>
      </c>
      <c r="C22" s="5"/>
      <c r="D22" s="5"/>
    </row>
    <row r="23" spans="1:4" ht="30">
      <c r="A23" s="3" t="s">
        <v>507</v>
      </c>
      <c r="B23" s="5"/>
      <c r="C23" s="5"/>
      <c r="D23" s="5"/>
    </row>
    <row r="24" spans="1:4">
      <c r="A24" s="4" t="s">
        <v>491</v>
      </c>
      <c r="B24" s="5"/>
      <c r="C24" s="5"/>
      <c r="D24" s="5"/>
    </row>
    <row r="25" spans="1:4">
      <c r="A25" s="3" t="s">
        <v>503</v>
      </c>
      <c r="B25" s="5"/>
      <c r="C25" s="5"/>
      <c r="D25" s="9">
        <v>100</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508</v>
      </c>
      <c r="B1" s="8" t="s">
        <v>1</v>
      </c>
      <c r="C1" s="8"/>
      <c r="D1" s="1"/>
      <c r="E1" s="1"/>
    </row>
    <row r="2" spans="1:5">
      <c r="A2" s="8"/>
      <c r="B2" s="1" t="s">
        <v>2</v>
      </c>
      <c r="C2" s="1" t="s">
        <v>78</v>
      </c>
      <c r="D2" s="1" t="s">
        <v>509</v>
      </c>
      <c r="E2" s="1" t="s">
        <v>25</v>
      </c>
    </row>
    <row r="3" spans="1:5">
      <c r="A3" s="4" t="s">
        <v>510</v>
      </c>
      <c r="B3" s="5"/>
      <c r="C3" s="5"/>
      <c r="D3" s="5"/>
      <c r="E3" s="5"/>
    </row>
    <row r="4" spans="1:5">
      <c r="A4" s="3" t="s">
        <v>511</v>
      </c>
      <c r="B4" s="9">
        <v>125000000</v>
      </c>
      <c r="C4" s="5"/>
      <c r="D4" s="5"/>
      <c r="E4" s="5"/>
    </row>
    <row r="5" spans="1:5">
      <c r="A5" s="3" t="s">
        <v>512</v>
      </c>
      <c r="B5" s="6">
        <v>75000000</v>
      </c>
      <c r="C5" s="5"/>
      <c r="D5" s="6">
        <v>50000000</v>
      </c>
      <c r="E5" s="5"/>
    </row>
    <row r="6" spans="1:5" ht="30">
      <c r="A6" s="3" t="s">
        <v>513</v>
      </c>
      <c r="B6" s="150">
        <v>6.8999999999999999E-3</v>
      </c>
      <c r="C6" s="5"/>
      <c r="D6" s="5"/>
      <c r="E6" s="5"/>
    </row>
    <row r="7" spans="1:5" ht="30">
      <c r="A7" s="3" t="s">
        <v>514</v>
      </c>
      <c r="B7" s="150">
        <v>1.4800000000000001E-2</v>
      </c>
      <c r="C7" s="5"/>
      <c r="D7" s="5"/>
      <c r="E7" s="5"/>
    </row>
    <row r="8" spans="1:5" ht="30">
      <c r="A8" s="4" t="s">
        <v>515</v>
      </c>
      <c r="B8" s="5"/>
      <c r="C8" s="5"/>
      <c r="D8" s="5"/>
      <c r="E8" s="5"/>
    </row>
    <row r="9" spans="1:5" ht="60">
      <c r="A9" s="3" t="s">
        <v>516</v>
      </c>
      <c r="B9" s="6">
        <v>300000</v>
      </c>
      <c r="C9" s="5"/>
      <c r="D9" s="5"/>
      <c r="E9" s="5"/>
    </row>
    <row r="10" spans="1:5" ht="30">
      <c r="A10" s="4" t="s">
        <v>517</v>
      </c>
      <c r="B10" s="5"/>
      <c r="C10" s="5"/>
      <c r="D10" s="5"/>
      <c r="E10" s="5"/>
    </row>
    <row r="11" spans="1:5" ht="45">
      <c r="A11" s="3" t="s">
        <v>246</v>
      </c>
      <c r="B11" s="6">
        <v>201000</v>
      </c>
      <c r="C11" s="6">
        <v>66000</v>
      </c>
      <c r="D11" s="5"/>
      <c r="E11" s="5"/>
    </row>
    <row r="12" spans="1:5" ht="60">
      <c r="A12" s="3" t="s">
        <v>247</v>
      </c>
      <c r="B12" s="6">
        <v>98000</v>
      </c>
      <c r="C12" s="6">
        <v>126000</v>
      </c>
      <c r="D12" s="5"/>
      <c r="E12" s="5"/>
    </row>
    <row r="13" spans="1:5" ht="75">
      <c r="A13" s="3" t="s">
        <v>518</v>
      </c>
      <c r="B13" s="5">
        <v>0</v>
      </c>
      <c r="C13" s="5">
        <v>0</v>
      </c>
      <c r="D13" s="5"/>
      <c r="E13" s="5"/>
    </row>
    <row r="14" spans="1:5" ht="30">
      <c r="A14" s="3" t="s">
        <v>473</v>
      </c>
      <c r="B14" s="6">
        <v>27900000</v>
      </c>
      <c r="C14" s="5"/>
      <c r="D14" s="5"/>
      <c r="E14" s="5"/>
    </row>
    <row r="15" spans="1:5">
      <c r="A15" s="3" t="s">
        <v>519</v>
      </c>
      <c r="B15" s="5"/>
      <c r="C15" s="5"/>
      <c r="D15" s="5"/>
      <c r="E15" s="5"/>
    </row>
    <row r="16" spans="1:5" ht="30">
      <c r="A16" s="4" t="s">
        <v>515</v>
      </c>
      <c r="B16" s="5"/>
      <c r="C16" s="5"/>
      <c r="D16" s="5"/>
      <c r="E16" s="5"/>
    </row>
    <row r="17" spans="1:5">
      <c r="A17" s="3" t="s">
        <v>520</v>
      </c>
      <c r="B17" s="6">
        <v>376000</v>
      </c>
      <c r="C17" s="5"/>
      <c r="D17" s="5"/>
      <c r="E17" s="5"/>
    </row>
    <row r="18" spans="1:5" ht="45">
      <c r="A18" s="3" t="s">
        <v>521</v>
      </c>
      <c r="B18" s="5"/>
      <c r="C18" s="5"/>
      <c r="D18" s="5"/>
      <c r="E18" s="5"/>
    </row>
    <row r="19" spans="1:5" ht="30">
      <c r="A19" s="4" t="s">
        <v>515</v>
      </c>
      <c r="B19" s="5"/>
      <c r="C19" s="5"/>
      <c r="D19" s="5"/>
      <c r="E19" s="5"/>
    </row>
    <row r="20" spans="1:5">
      <c r="A20" s="3" t="s">
        <v>522</v>
      </c>
      <c r="B20" s="6">
        <v>365000</v>
      </c>
      <c r="C20" s="5"/>
      <c r="D20" s="5"/>
      <c r="E20" s="6">
        <v>477000</v>
      </c>
    </row>
    <row r="21" spans="1:5" ht="60">
      <c r="A21" s="3" t="s">
        <v>523</v>
      </c>
      <c r="B21" s="5"/>
      <c r="C21" s="5"/>
      <c r="D21" s="5"/>
      <c r="E21" s="5"/>
    </row>
    <row r="22" spans="1:5" ht="30">
      <c r="A22" s="4" t="s">
        <v>515</v>
      </c>
      <c r="B22" s="5"/>
      <c r="C22" s="5"/>
      <c r="D22" s="5"/>
      <c r="E22" s="5"/>
    </row>
    <row r="23" spans="1:5">
      <c r="A23" s="3" t="s">
        <v>522</v>
      </c>
      <c r="B23" s="6">
        <v>365000</v>
      </c>
      <c r="C23" s="5"/>
      <c r="D23" s="5"/>
      <c r="E23" s="6">
        <v>477000</v>
      </c>
    </row>
    <row r="24" spans="1:5" ht="60">
      <c r="A24" s="3" t="s">
        <v>524</v>
      </c>
      <c r="B24" s="5"/>
      <c r="C24" s="5"/>
      <c r="D24" s="5"/>
      <c r="E24" s="5"/>
    </row>
    <row r="25" spans="1:5" ht="30">
      <c r="A25" s="4" t="s">
        <v>515</v>
      </c>
      <c r="B25" s="5"/>
      <c r="C25" s="5"/>
      <c r="D25" s="5"/>
      <c r="E25" s="5"/>
    </row>
    <row r="26" spans="1:5">
      <c r="A26" s="3" t="s">
        <v>520</v>
      </c>
      <c r="B26" s="5">
        <v>0</v>
      </c>
      <c r="C26" s="5"/>
      <c r="D26" s="5"/>
      <c r="E26" s="5"/>
    </row>
    <row r="27" spans="1:5" ht="60">
      <c r="A27" s="3" t="s">
        <v>525</v>
      </c>
      <c r="B27" s="5"/>
      <c r="C27" s="5"/>
      <c r="D27" s="5"/>
      <c r="E27" s="5"/>
    </row>
    <row r="28" spans="1:5" ht="30">
      <c r="A28" s="4" t="s">
        <v>515</v>
      </c>
      <c r="B28" s="5"/>
      <c r="C28" s="5"/>
      <c r="D28" s="5"/>
      <c r="E28" s="5"/>
    </row>
    <row r="29" spans="1:5">
      <c r="A29" s="3" t="s">
        <v>522</v>
      </c>
      <c r="B29" s="5">
        <v>0</v>
      </c>
      <c r="C29" s="5"/>
      <c r="D29" s="5"/>
      <c r="E29" s="5">
        <v>0</v>
      </c>
    </row>
    <row r="30" spans="1:5" ht="60">
      <c r="A30" s="3" t="s">
        <v>526</v>
      </c>
      <c r="B30" s="5"/>
      <c r="C30" s="5"/>
      <c r="D30" s="5"/>
      <c r="E30" s="5"/>
    </row>
    <row r="31" spans="1:5" ht="30">
      <c r="A31" s="4" t="s">
        <v>515</v>
      </c>
      <c r="B31" s="5"/>
      <c r="C31" s="5"/>
      <c r="D31" s="5"/>
      <c r="E31" s="5"/>
    </row>
    <row r="32" spans="1:5">
      <c r="A32" s="3" t="s">
        <v>520</v>
      </c>
      <c r="B32" s="5">
        <v>0</v>
      </c>
      <c r="C32" s="5"/>
      <c r="D32" s="5"/>
      <c r="E32" s="5"/>
    </row>
    <row r="33" spans="1:5">
      <c r="A33" s="3" t="s">
        <v>527</v>
      </c>
      <c r="B33" s="5"/>
      <c r="C33" s="5"/>
      <c r="D33" s="5"/>
      <c r="E33" s="5"/>
    </row>
    <row r="34" spans="1:5" ht="30">
      <c r="A34" s="4" t="s">
        <v>515</v>
      </c>
      <c r="B34" s="5"/>
      <c r="C34" s="5"/>
      <c r="D34" s="5"/>
      <c r="E34" s="5"/>
    </row>
    <row r="35" spans="1:5">
      <c r="A35" s="3" t="s">
        <v>520</v>
      </c>
      <c r="B35" s="6">
        <v>524000</v>
      </c>
      <c r="C35" s="5"/>
      <c r="D35" s="5"/>
      <c r="E35" s="6">
        <v>395000</v>
      </c>
    </row>
    <row r="36" spans="1:5" ht="45">
      <c r="A36" s="3" t="s">
        <v>528</v>
      </c>
      <c r="B36" s="5"/>
      <c r="C36" s="5"/>
      <c r="D36" s="5"/>
      <c r="E36" s="5"/>
    </row>
    <row r="37" spans="1:5" ht="30">
      <c r="A37" s="4" t="s">
        <v>515</v>
      </c>
      <c r="B37" s="5"/>
      <c r="C37" s="5"/>
      <c r="D37" s="5"/>
      <c r="E37" s="5"/>
    </row>
    <row r="38" spans="1:5">
      <c r="A38" s="3" t="s">
        <v>522</v>
      </c>
      <c r="B38" s="5">
        <v>0</v>
      </c>
      <c r="C38" s="5"/>
      <c r="D38" s="5"/>
      <c r="E38" s="5">
        <v>0</v>
      </c>
    </row>
    <row r="39" spans="1:5" ht="60">
      <c r="A39" s="3" t="s">
        <v>529</v>
      </c>
      <c r="B39" s="5"/>
      <c r="C39" s="5"/>
      <c r="D39" s="5"/>
      <c r="E39" s="5"/>
    </row>
    <row r="40" spans="1:5" ht="30">
      <c r="A40" s="4" t="s">
        <v>515</v>
      </c>
      <c r="B40" s="5"/>
      <c r="C40" s="5"/>
      <c r="D40" s="5"/>
      <c r="E40" s="5"/>
    </row>
    <row r="41" spans="1:5">
      <c r="A41" s="3" t="s">
        <v>522</v>
      </c>
      <c r="B41" s="5">
        <v>0</v>
      </c>
      <c r="C41" s="5"/>
      <c r="D41" s="5"/>
      <c r="E41" s="5">
        <v>0</v>
      </c>
    </row>
    <row r="42" spans="1:5" ht="60">
      <c r="A42" s="3" t="s">
        <v>530</v>
      </c>
      <c r="B42" s="5"/>
      <c r="C42" s="5"/>
      <c r="D42" s="5"/>
      <c r="E42" s="5"/>
    </row>
    <row r="43" spans="1:5" ht="30">
      <c r="A43" s="4" t="s">
        <v>515</v>
      </c>
      <c r="B43" s="5"/>
      <c r="C43" s="5"/>
      <c r="D43" s="5"/>
      <c r="E43" s="5"/>
    </row>
    <row r="44" spans="1:5">
      <c r="A44" s="3" t="s">
        <v>520</v>
      </c>
      <c r="B44" s="5"/>
      <c r="C44" s="5"/>
      <c r="D44" s="5"/>
      <c r="E44" s="5">
        <v>0</v>
      </c>
    </row>
    <row r="45" spans="1:5" ht="60">
      <c r="A45" s="3" t="s">
        <v>531</v>
      </c>
      <c r="B45" s="5"/>
      <c r="C45" s="5"/>
      <c r="D45" s="5"/>
      <c r="E45" s="5"/>
    </row>
    <row r="46" spans="1:5" ht="30">
      <c r="A46" s="4" t="s">
        <v>515</v>
      </c>
      <c r="B46" s="5"/>
      <c r="C46" s="5"/>
      <c r="D46" s="5"/>
      <c r="E46" s="5"/>
    </row>
    <row r="47" spans="1:5">
      <c r="A47" s="3" t="s">
        <v>520</v>
      </c>
      <c r="B47" s="5">
        <v>0</v>
      </c>
      <c r="C47" s="5"/>
      <c r="D47" s="5"/>
      <c r="E47" s="5">
        <v>0</v>
      </c>
    </row>
    <row r="48" spans="1:5" ht="60">
      <c r="A48" s="3" t="s">
        <v>532</v>
      </c>
      <c r="B48" s="5"/>
      <c r="C48" s="5"/>
      <c r="D48" s="5"/>
      <c r="E48" s="5"/>
    </row>
    <row r="49" spans="1:5" ht="30">
      <c r="A49" s="4" t="s">
        <v>515</v>
      </c>
      <c r="B49" s="5"/>
      <c r="C49" s="5"/>
      <c r="D49" s="5"/>
      <c r="E49" s="5"/>
    </row>
    <row r="50" spans="1:5">
      <c r="A50" s="3" t="s">
        <v>522</v>
      </c>
      <c r="B50" s="5">
        <v>0</v>
      </c>
      <c r="C50" s="5"/>
      <c r="D50" s="5"/>
      <c r="E50" s="5">
        <v>0</v>
      </c>
    </row>
    <row r="51" spans="1:5" ht="60">
      <c r="A51" s="3" t="s">
        <v>533</v>
      </c>
      <c r="B51" s="5"/>
      <c r="C51" s="5"/>
      <c r="D51" s="5"/>
      <c r="E51" s="5"/>
    </row>
    <row r="52" spans="1:5" ht="30">
      <c r="A52" s="4" t="s">
        <v>515</v>
      </c>
      <c r="B52" s="5"/>
      <c r="C52" s="5"/>
      <c r="D52" s="5"/>
      <c r="E52" s="5"/>
    </row>
    <row r="53" spans="1:5">
      <c r="A53" s="3" t="s">
        <v>520</v>
      </c>
      <c r="B53" s="6">
        <v>212000</v>
      </c>
      <c r="C53" s="5"/>
      <c r="D53" s="5"/>
      <c r="E53" s="5">
        <v>0</v>
      </c>
    </row>
    <row r="54" spans="1:5" ht="60">
      <c r="A54" s="3" t="s">
        <v>534</v>
      </c>
      <c r="B54" s="5"/>
      <c r="C54" s="5"/>
      <c r="D54" s="5"/>
      <c r="E54" s="5"/>
    </row>
    <row r="55" spans="1:5" ht="30">
      <c r="A55" s="4" t="s">
        <v>515</v>
      </c>
      <c r="B55" s="5"/>
      <c r="C55" s="5"/>
      <c r="D55" s="5"/>
      <c r="E55" s="5"/>
    </row>
    <row r="56" spans="1:5">
      <c r="A56" s="3" t="s">
        <v>520</v>
      </c>
      <c r="B56" s="5"/>
      <c r="C56" s="5"/>
      <c r="D56" s="5"/>
      <c r="E56" s="6">
        <v>395000</v>
      </c>
    </row>
    <row r="57" spans="1:5" ht="75">
      <c r="A57" s="3" t="s">
        <v>535</v>
      </c>
      <c r="B57" s="5"/>
      <c r="C57" s="5"/>
      <c r="D57" s="5"/>
      <c r="E57" s="5"/>
    </row>
    <row r="58" spans="1:5" ht="30">
      <c r="A58" s="4" t="s">
        <v>515</v>
      </c>
      <c r="B58" s="5"/>
      <c r="C58" s="5"/>
      <c r="D58" s="5"/>
      <c r="E58" s="5"/>
    </row>
    <row r="59" spans="1:5">
      <c r="A59" s="3" t="s">
        <v>520</v>
      </c>
      <c r="B59" s="5">
        <v>0</v>
      </c>
      <c r="C59" s="5"/>
      <c r="D59" s="5"/>
      <c r="E59" s="5"/>
    </row>
    <row r="60" spans="1:5" ht="75">
      <c r="A60" s="3" t="s">
        <v>536</v>
      </c>
      <c r="B60" s="5"/>
      <c r="C60" s="5"/>
      <c r="D60" s="5"/>
      <c r="E60" s="5"/>
    </row>
    <row r="61" spans="1:5" ht="30">
      <c r="A61" s="4" t="s">
        <v>515</v>
      </c>
      <c r="B61" s="5"/>
      <c r="C61" s="5"/>
      <c r="D61" s="5"/>
      <c r="E61" s="5"/>
    </row>
    <row r="62" spans="1:5">
      <c r="A62" s="3" t="s">
        <v>520</v>
      </c>
      <c r="B62" s="6">
        <v>312000</v>
      </c>
      <c r="C62" s="5"/>
      <c r="D62" s="5"/>
      <c r="E62" s="5"/>
    </row>
    <row r="63" spans="1:5" ht="45">
      <c r="A63" s="3" t="s">
        <v>537</v>
      </c>
      <c r="B63" s="5"/>
      <c r="C63" s="5"/>
      <c r="D63" s="5"/>
      <c r="E63" s="5"/>
    </row>
    <row r="64" spans="1:5" ht="30">
      <c r="A64" s="4" t="s">
        <v>515</v>
      </c>
      <c r="B64" s="5"/>
      <c r="C64" s="5"/>
      <c r="D64" s="5"/>
      <c r="E64" s="5"/>
    </row>
    <row r="65" spans="1:5">
      <c r="A65" s="3" t="s">
        <v>520</v>
      </c>
      <c r="B65" s="5"/>
      <c r="C65" s="5"/>
      <c r="D65" s="5"/>
      <c r="E65" s="6">
        <v>111000</v>
      </c>
    </row>
    <row r="66" spans="1:5" ht="90">
      <c r="A66" s="3" t="s">
        <v>538</v>
      </c>
      <c r="B66" s="5"/>
      <c r="C66" s="5"/>
      <c r="D66" s="5"/>
      <c r="E66" s="5"/>
    </row>
    <row r="67" spans="1:5" ht="30">
      <c r="A67" s="4" t="s">
        <v>515</v>
      </c>
      <c r="B67" s="5"/>
      <c r="C67" s="5"/>
      <c r="D67" s="5"/>
      <c r="E67" s="5"/>
    </row>
    <row r="68" spans="1:5">
      <c r="A68" s="3" t="s">
        <v>520</v>
      </c>
      <c r="B68" s="6">
        <v>376000</v>
      </c>
      <c r="C68" s="5"/>
      <c r="D68" s="5"/>
      <c r="E68" s="6">
        <v>111000</v>
      </c>
    </row>
    <row r="69" spans="1:5" ht="90">
      <c r="A69" s="3" t="s">
        <v>539</v>
      </c>
      <c r="B69" s="5"/>
      <c r="C69" s="5"/>
      <c r="D69" s="5"/>
      <c r="E69" s="5"/>
    </row>
    <row r="70" spans="1:5" ht="30">
      <c r="A70" s="4" t="s">
        <v>515</v>
      </c>
      <c r="B70" s="5"/>
      <c r="C70" s="5"/>
      <c r="D70" s="5"/>
      <c r="E70" s="5"/>
    </row>
    <row r="71" spans="1:5">
      <c r="A71" s="3" t="s">
        <v>520</v>
      </c>
      <c r="B71" s="5"/>
      <c r="C71" s="5"/>
      <c r="D71" s="5"/>
      <c r="E71" s="5">
        <v>0</v>
      </c>
    </row>
    <row r="72" spans="1:5" ht="75">
      <c r="A72" s="3" t="s">
        <v>540</v>
      </c>
      <c r="B72" s="5"/>
      <c r="C72" s="5"/>
      <c r="D72" s="5"/>
      <c r="E72" s="5"/>
    </row>
    <row r="73" spans="1:5" ht="30">
      <c r="A73" s="4" t="s">
        <v>515</v>
      </c>
      <c r="B73" s="5"/>
      <c r="C73" s="5"/>
      <c r="D73" s="5"/>
      <c r="E73" s="5"/>
    </row>
    <row r="74" spans="1:5">
      <c r="A74" s="3" t="s">
        <v>520</v>
      </c>
      <c r="B74" s="5"/>
      <c r="C74" s="5"/>
      <c r="D74" s="5"/>
      <c r="E74" s="5">
        <v>0</v>
      </c>
    </row>
    <row r="75" spans="1:5" ht="75">
      <c r="A75" s="3" t="s">
        <v>541</v>
      </c>
      <c r="B75" s="5"/>
      <c r="C75" s="5"/>
      <c r="D75" s="5"/>
      <c r="E75" s="5"/>
    </row>
    <row r="76" spans="1:5" ht="30">
      <c r="A76" s="4" t="s">
        <v>515</v>
      </c>
      <c r="B76" s="5"/>
      <c r="C76" s="5"/>
      <c r="D76" s="5"/>
      <c r="E76" s="5"/>
    </row>
    <row r="77" spans="1:5">
      <c r="A77" s="3" t="s">
        <v>520</v>
      </c>
      <c r="B77" s="5">
        <v>0</v>
      </c>
      <c r="C77" s="5"/>
      <c r="D77" s="5"/>
      <c r="E77" s="5">
        <v>0</v>
      </c>
    </row>
    <row r="78" spans="1:5" ht="30">
      <c r="A78" s="3" t="s">
        <v>542</v>
      </c>
      <c r="B78" s="5"/>
      <c r="C78" s="5"/>
      <c r="D78" s="5"/>
      <c r="E78" s="5"/>
    </row>
    <row r="79" spans="1:5" ht="30">
      <c r="A79" s="4" t="s">
        <v>515</v>
      </c>
      <c r="B79" s="5"/>
      <c r="C79" s="5"/>
      <c r="D79" s="5"/>
      <c r="E79" s="5"/>
    </row>
    <row r="80" spans="1:5">
      <c r="A80" s="3" t="s">
        <v>520</v>
      </c>
      <c r="B80" s="6">
        <v>47601000</v>
      </c>
      <c r="C80" s="5"/>
      <c r="D80" s="5"/>
      <c r="E80" s="6">
        <v>48025000</v>
      </c>
    </row>
    <row r="81" spans="1:5" ht="75">
      <c r="A81" s="3" t="s">
        <v>543</v>
      </c>
      <c r="B81" s="5"/>
      <c r="C81" s="5"/>
      <c r="D81" s="5"/>
      <c r="E81" s="5"/>
    </row>
    <row r="82" spans="1:5" ht="30">
      <c r="A82" s="4" t="s">
        <v>515</v>
      </c>
      <c r="B82" s="5"/>
      <c r="C82" s="5"/>
      <c r="D82" s="5"/>
      <c r="E82" s="5"/>
    </row>
    <row r="83" spans="1:5">
      <c r="A83" s="3" t="s">
        <v>520</v>
      </c>
      <c r="B83" s="5">
        <v>0</v>
      </c>
      <c r="C83" s="5"/>
      <c r="D83" s="5"/>
      <c r="E83" s="5">
        <v>0</v>
      </c>
    </row>
    <row r="84" spans="1:5" ht="75">
      <c r="A84" s="3" t="s">
        <v>544</v>
      </c>
      <c r="B84" s="5"/>
      <c r="C84" s="5"/>
      <c r="D84" s="5"/>
      <c r="E84" s="5"/>
    </row>
    <row r="85" spans="1:5" ht="30">
      <c r="A85" s="4" t="s">
        <v>515</v>
      </c>
      <c r="B85" s="5"/>
      <c r="C85" s="5"/>
      <c r="D85" s="5"/>
      <c r="E85" s="5"/>
    </row>
    <row r="86" spans="1:5">
      <c r="A86" s="3" t="s">
        <v>520</v>
      </c>
      <c r="B86" s="6">
        <v>47601000</v>
      </c>
      <c r="C86" s="5"/>
      <c r="D86" s="5"/>
      <c r="E86" s="6">
        <v>48025000</v>
      </c>
    </row>
    <row r="87" spans="1:5" ht="75">
      <c r="A87" s="3" t="s">
        <v>545</v>
      </c>
      <c r="B87" s="5"/>
      <c r="C87" s="5"/>
      <c r="D87" s="5"/>
      <c r="E87" s="5"/>
    </row>
    <row r="88" spans="1:5" ht="30">
      <c r="A88" s="4" t="s">
        <v>515</v>
      </c>
      <c r="B88" s="5"/>
      <c r="C88" s="5"/>
      <c r="D88" s="5"/>
      <c r="E88" s="5"/>
    </row>
    <row r="89" spans="1:5">
      <c r="A89" s="3" t="s">
        <v>520</v>
      </c>
      <c r="B89" s="5">
        <v>0</v>
      </c>
      <c r="C89" s="5"/>
      <c r="D89" s="5"/>
      <c r="E89" s="5">
        <v>0</v>
      </c>
    </row>
    <row r="90" spans="1:5" ht="75">
      <c r="A90" s="3" t="s">
        <v>546</v>
      </c>
      <c r="B90" s="5"/>
      <c r="C90" s="5"/>
      <c r="D90" s="5"/>
      <c r="E90" s="5"/>
    </row>
    <row r="91" spans="1:5" ht="30">
      <c r="A91" s="4" t="s">
        <v>515</v>
      </c>
      <c r="B91" s="5"/>
      <c r="C91" s="5"/>
      <c r="D91" s="5"/>
      <c r="E91" s="5"/>
    </row>
    <row r="92" spans="1:5">
      <c r="A92" s="3" t="s">
        <v>520</v>
      </c>
      <c r="B92" s="5">
        <v>0</v>
      </c>
      <c r="C92" s="5"/>
      <c r="D92" s="5"/>
      <c r="E92" s="5">
        <v>0</v>
      </c>
    </row>
    <row r="93" spans="1:5" ht="45">
      <c r="A93" s="3" t="s">
        <v>547</v>
      </c>
      <c r="B93" s="5"/>
      <c r="C93" s="5"/>
      <c r="D93" s="5"/>
      <c r="E93" s="5"/>
    </row>
    <row r="94" spans="1:5" ht="30">
      <c r="A94" s="4" t="s">
        <v>517</v>
      </c>
      <c r="B94" s="5"/>
      <c r="C94" s="5"/>
      <c r="D94" s="5"/>
      <c r="E94" s="5"/>
    </row>
    <row r="95" spans="1:5" ht="75">
      <c r="A95" s="3" t="s">
        <v>518</v>
      </c>
      <c r="B95" s="6">
        <v>-424000</v>
      </c>
      <c r="C95" s="5"/>
      <c r="D95" s="5"/>
      <c r="E95" s="5"/>
    </row>
    <row r="96" spans="1:5" ht="60">
      <c r="A96" s="3" t="s">
        <v>548</v>
      </c>
      <c r="B96" s="5"/>
      <c r="C96" s="5"/>
      <c r="D96" s="5"/>
      <c r="E96" s="5"/>
    </row>
    <row r="97" spans="1:5" ht="30">
      <c r="A97" s="4" t="s">
        <v>515</v>
      </c>
      <c r="B97" s="5"/>
      <c r="C97" s="5"/>
      <c r="D97" s="5"/>
      <c r="E97" s="5"/>
    </row>
    <row r="98" spans="1:5">
      <c r="A98" s="3" t="s">
        <v>522</v>
      </c>
      <c r="B98" s="6">
        <v>47601000</v>
      </c>
      <c r="C98" s="5"/>
      <c r="D98" s="5"/>
      <c r="E98" s="6">
        <v>48025000</v>
      </c>
    </row>
    <row r="99" spans="1:5" ht="75">
      <c r="A99" s="3" t="s">
        <v>549</v>
      </c>
      <c r="B99" s="5"/>
      <c r="C99" s="5"/>
      <c r="D99" s="5"/>
      <c r="E99" s="5"/>
    </row>
    <row r="100" spans="1:5" ht="30">
      <c r="A100" s="4" t="s">
        <v>515</v>
      </c>
      <c r="B100" s="5"/>
      <c r="C100" s="5"/>
      <c r="D100" s="5"/>
      <c r="E100" s="5"/>
    </row>
    <row r="101" spans="1:5">
      <c r="A101" s="3" t="s">
        <v>522</v>
      </c>
      <c r="B101" s="5">
        <v>0</v>
      </c>
      <c r="C101" s="5"/>
      <c r="D101" s="5"/>
      <c r="E101" s="5">
        <v>0</v>
      </c>
    </row>
    <row r="102" spans="1:5" ht="75">
      <c r="A102" s="3" t="s">
        <v>550</v>
      </c>
      <c r="B102" s="5"/>
      <c r="C102" s="5"/>
      <c r="D102" s="5"/>
      <c r="E102" s="5"/>
    </row>
    <row r="103" spans="1:5" ht="30">
      <c r="A103" s="4" t="s">
        <v>515</v>
      </c>
      <c r="B103" s="5"/>
      <c r="C103" s="5"/>
      <c r="D103" s="5"/>
      <c r="E103" s="5"/>
    </row>
    <row r="104" spans="1:5">
      <c r="A104" s="3" t="s">
        <v>522</v>
      </c>
      <c r="B104" s="6">
        <v>47601000</v>
      </c>
      <c r="C104" s="5"/>
      <c r="D104" s="5"/>
      <c r="E104" s="6">
        <v>48025000</v>
      </c>
    </row>
    <row r="105" spans="1:5" ht="45">
      <c r="A105" s="3" t="s">
        <v>551</v>
      </c>
      <c r="B105" s="5"/>
      <c r="C105" s="5"/>
      <c r="D105" s="5"/>
      <c r="E105" s="5"/>
    </row>
    <row r="106" spans="1:5" ht="30">
      <c r="A106" s="4" t="s">
        <v>517</v>
      </c>
      <c r="B106" s="5"/>
      <c r="C106" s="5"/>
      <c r="D106" s="5"/>
      <c r="E106" s="5"/>
    </row>
    <row r="107" spans="1:5" ht="75">
      <c r="A107" s="3" t="s">
        <v>518</v>
      </c>
      <c r="B107" s="9">
        <v>424000</v>
      </c>
      <c r="C107" s="5"/>
      <c r="D107" s="5"/>
      <c r="E107"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v>
      </c>
      <c r="B1" s="1" t="s">
        <v>2</v>
      </c>
      <c r="C1" s="1" t="s">
        <v>25</v>
      </c>
    </row>
    <row r="2" spans="1:3">
      <c r="A2" s="4" t="s">
        <v>58</v>
      </c>
      <c r="B2" s="5"/>
      <c r="C2" s="5"/>
    </row>
    <row r="3" spans="1:3" ht="30">
      <c r="A3" s="3" t="s">
        <v>69</v>
      </c>
      <c r="B3" s="10">
        <v>1E-3</v>
      </c>
      <c r="C3" s="10">
        <v>1E-3</v>
      </c>
    </row>
    <row r="4" spans="1:3" ht="30">
      <c r="A4" s="3" t="s">
        <v>70</v>
      </c>
      <c r="B4" s="6">
        <v>5000000</v>
      </c>
      <c r="C4" s="6">
        <v>5000000</v>
      </c>
    </row>
    <row r="5" spans="1:3" ht="30">
      <c r="A5" s="3" t="s">
        <v>71</v>
      </c>
      <c r="B5" s="5">
        <v>0</v>
      </c>
      <c r="C5" s="5">
        <v>0</v>
      </c>
    </row>
    <row r="6" spans="1:3" ht="30">
      <c r="A6" s="3" t="s">
        <v>72</v>
      </c>
      <c r="B6" s="10">
        <v>1E-3</v>
      </c>
      <c r="C6" s="10">
        <v>1E-3</v>
      </c>
    </row>
    <row r="7" spans="1:3" ht="30">
      <c r="A7" s="3" t="s">
        <v>73</v>
      </c>
      <c r="B7" s="6">
        <v>120000000</v>
      </c>
      <c r="C7" s="6">
        <v>120000000</v>
      </c>
    </row>
    <row r="8" spans="1:3" ht="30">
      <c r="A8" s="3" t="s">
        <v>74</v>
      </c>
      <c r="B8" s="6">
        <v>35683404</v>
      </c>
      <c r="C8" s="6">
        <v>35511221</v>
      </c>
    </row>
    <row r="9" spans="1:3">
      <c r="A9" s="3" t="s">
        <v>75</v>
      </c>
      <c r="B9" s="6">
        <v>2254953</v>
      </c>
      <c r="C9" s="6">
        <v>2254953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15" customHeight="1">
      <c r="A1" s="8" t="s">
        <v>552</v>
      </c>
      <c r="B1" s="1" t="s">
        <v>1</v>
      </c>
      <c r="C1" s="1"/>
      <c r="D1" s="1"/>
      <c r="E1" s="1"/>
    </row>
    <row r="2" spans="1:5">
      <c r="A2" s="8"/>
      <c r="B2" s="1" t="s">
        <v>2</v>
      </c>
      <c r="C2" s="1" t="s">
        <v>25</v>
      </c>
      <c r="D2" s="1" t="s">
        <v>78</v>
      </c>
      <c r="E2" s="1" t="s">
        <v>553</v>
      </c>
    </row>
    <row r="3" spans="1:5" ht="75">
      <c r="A3" s="4" t="s">
        <v>554</v>
      </c>
      <c r="B3" s="5"/>
      <c r="C3" s="5"/>
      <c r="D3" s="5"/>
      <c r="E3" s="5"/>
    </row>
    <row r="4" spans="1:5">
      <c r="A4" s="3" t="s">
        <v>27</v>
      </c>
      <c r="B4" s="9">
        <v>3752000</v>
      </c>
      <c r="C4" s="9">
        <v>1765000</v>
      </c>
      <c r="D4" s="9">
        <v>2158000</v>
      </c>
      <c r="E4" s="9">
        <v>2584000</v>
      </c>
    </row>
    <row r="5" spans="1:5" ht="30">
      <c r="A5" s="3" t="s">
        <v>471</v>
      </c>
      <c r="B5" s="6">
        <v>150000000</v>
      </c>
      <c r="C5" s="5"/>
      <c r="D5" s="5"/>
      <c r="E5" s="5"/>
    </row>
    <row r="6" spans="1:5" ht="30">
      <c r="A6" s="3" t="s">
        <v>555</v>
      </c>
      <c r="B6" s="5"/>
      <c r="C6" s="5"/>
      <c r="D6" s="5"/>
      <c r="E6" s="5"/>
    </row>
    <row r="7" spans="1:5" ht="75">
      <c r="A7" s="4" t="s">
        <v>554</v>
      </c>
      <c r="B7" s="5"/>
      <c r="C7" s="5"/>
      <c r="D7" s="5"/>
      <c r="E7" s="5"/>
    </row>
    <row r="8" spans="1:5">
      <c r="A8" s="3" t="s">
        <v>556</v>
      </c>
      <c r="B8" s="6">
        <v>48025000</v>
      </c>
      <c r="C8" s="5"/>
      <c r="D8" s="5"/>
      <c r="E8" s="5"/>
    </row>
    <row r="9" spans="1:5">
      <c r="A9" s="3" t="s">
        <v>557</v>
      </c>
      <c r="B9" s="5">
        <v>0</v>
      </c>
      <c r="C9" s="5"/>
      <c r="D9" s="5"/>
      <c r="E9" s="5"/>
    </row>
    <row r="10" spans="1:5">
      <c r="A10" s="3" t="s">
        <v>558</v>
      </c>
      <c r="B10" s="5">
        <v>0</v>
      </c>
      <c r="C10" s="5"/>
      <c r="D10" s="5"/>
      <c r="E10" s="5"/>
    </row>
    <row r="11" spans="1:5">
      <c r="A11" s="3" t="s">
        <v>559</v>
      </c>
      <c r="B11" s="6">
        <v>-424000</v>
      </c>
      <c r="C11" s="5"/>
      <c r="D11" s="5"/>
      <c r="E11" s="5"/>
    </row>
    <row r="12" spans="1:5">
      <c r="A12" s="3" t="s">
        <v>560</v>
      </c>
      <c r="B12" s="6">
        <v>47601000</v>
      </c>
      <c r="C12" s="5"/>
      <c r="D12" s="5"/>
      <c r="E12" s="5"/>
    </row>
    <row r="13" spans="1:5" ht="30">
      <c r="A13" s="3" t="s">
        <v>561</v>
      </c>
      <c r="B13" s="5"/>
      <c r="C13" s="5"/>
      <c r="D13" s="5"/>
      <c r="E13" s="5"/>
    </row>
    <row r="14" spans="1:5" ht="75">
      <c r="A14" s="4" t="s">
        <v>554</v>
      </c>
      <c r="B14" s="5"/>
      <c r="C14" s="5"/>
      <c r="D14" s="5"/>
      <c r="E14" s="5"/>
    </row>
    <row r="15" spans="1:5" ht="45">
      <c r="A15" s="3" t="s">
        <v>562</v>
      </c>
      <c r="B15" s="6">
        <v>112900000</v>
      </c>
      <c r="C15" s="5"/>
      <c r="D15" s="5"/>
      <c r="E15" s="5"/>
    </row>
    <row r="16" spans="1:5" ht="45">
      <c r="A16" s="3" t="s">
        <v>563</v>
      </c>
      <c r="B16" s="6">
        <v>112300000</v>
      </c>
      <c r="C16" s="5"/>
      <c r="D16" s="5"/>
      <c r="E16" s="5"/>
    </row>
    <row r="17" spans="1:5">
      <c r="A17" s="3" t="s">
        <v>483</v>
      </c>
      <c r="B17" s="5"/>
      <c r="C17" s="5"/>
      <c r="D17" s="5"/>
      <c r="E17" s="5"/>
    </row>
    <row r="18" spans="1:5" ht="75">
      <c r="A18" s="4" t="s">
        <v>554</v>
      </c>
      <c r="B18" s="5"/>
      <c r="C18" s="5"/>
      <c r="D18" s="5"/>
      <c r="E18" s="5"/>
    </row>
    <row r="19" spans="1:5" ht="30">
      <c r="A19" s="3" t="s">
        <v>471</v>
      </c>
      <c r="B19" s="6">
        <v>150000000</v>
      </c>
      <c r="C19" s="5"/>
      <c r="D19" s="5"/>
      <c r="E19" s="5"/>
    </row>
    <row r="20" spans="1:5">
      <c r="A20" s="3" t="s">
        <v>564</v>
      </c>
      <c r="B20" s="6">
        <v>124900000</v>
      </c>
      <c r="C20" s="5"/>
      <c r="D20" s="5"/>
      <c r="E20" s="5"/>
    </row>
    <row r="21" spans="1:5">
      <c r="A21" s="3" t="s">
        <v>565</v>
      </c>
      <c r="B21" s="6">
        <v>175100000</v>
      </c>
      <c r="C21" s="5"/>
      <c r="D21" s="5"/>
      <c r="E21" s="5"/>
    </row>
    <row r="22" spans="1:5">
      <c r="A22" s="3" t="s">
        <v>566</v>
      </c>
      <c r="B22" s="5"/>
      <c r="C22" s="5"/>
      <c r="D22" s="5"/>
      <c r="E22" s="5"/>
    </row>
    <row r="23" spans="1:5" ht="75">
      <c r="A23" s="4" t="s">
        <v>554</v>
      </c>
      <c r="B23" s="5"/>
      <c r="C23" s="5"/>
      <c r="D23" s="5"/>
      <c r="E23" s="5"/>
    </row>
    <row r="24" spans="1:5">
      <c r="A24" s="3" t="s">
        <v>556</v>
      </c>
      <c r="B24" s="6">
        <v>-48025000</v>
      </c>
      <c r="C24" s="5"/>
      <c r="D24" s="5"/>
      <c r="E24" s="5"/>
    </row>
    <row r="25" spans="1:5">
      <c r="A25" s="3" t="s">
        <v>557</v>
      </c>
      <c r="B25" s="5">
        <v>0</v>
      </c>
      <c r="C25" s="5"/>
      <c r="D25" s="5"/>
      <c r="E25" s="5"/>
    </row>
    <row r="26" spans="1:5">
      <c r="A26" s="3" t="s">
        <v>558</v>
      </c>
      <c r="B26" s="5">
        <v>0</v>
      </c>
      <c r="C26" s="5"/>
      <c r="D26" s="5"/>
      <c r="E26" s="5"/>
    </row>
    <row r="27" spans="1:5">
      <c r="A27" s="3" t="s">
        <v>559</v>
      </c>
      <c r="B27" s="6">
        <v>424000</v>
      </c>
      <c r="C27" s="5"/>
      <c r="D27" s="5"/>
      <c r="E27" s="5"/>
    </row>
    <row r="28" spans="1:5">
      <c r="A28" s="3" t="s">
        <v>560</v>
      </c>
      <c r="B28" s="6">
        <v>-47601000</v>
      </c>
      <c r="C28" s="5"/>
      <c r="D28" s="5"/>
      <c r="E28" s="5"/>
    </row>
    <row r="29" spans="1:5">
      <c r="A29" s="3" t="s">
        <v>459</v>
      </c>
      <c r="B29" s="5"/>
      <c r="C29" s="5"/>
      <c r="D29" s="5"/>
      <c r="E29" s="5"/>
    </row>
    <row r="30" spans="1:5" ht="75">
      <c r="A30" s="4" t="s">
        <v>554</v>
      </c>
      <c r="B30" s="5"/>
      <c r="C30" s="5"/>
      <c r="D30" s="5"/>
      <c r="E30" s="5"/>
    </row>
    <row r="31" spans="1:5">
      <c r="A31" s="3" t="s">
        <v>564</v>
      </c>
      <c r="B31" s="6">
        <v>20000000</v>
      </c>
      <c r="C31" s="5"/>
      <c r="D31" s="5"/>
      <c r="E31" s="5"/>
    </row>
    <row r="32" spans="1:5">
      <c r="A32" s="3" t="s">
        <v>565</v>
      </c>
      <c r="B32" s="6">
        <v>20000000</v>
      </c>
      <c r="C32" s="5"/>
      <c r="D32" s="5"/>
      <c r="E32" s="5"/>
    </row>
    <row r="33" spans="1:5" ht="30">
      <c r="A33" s="3" t="s">
        <v>567</v>
      </c>
      <c r="B33" s="5"/>
      <c r="C33" s="5"/>
      <c r="D33" s="5"/>
      <c r="E33" s="5"/>
    </row>
    <row r="34" spans="1:5" ht="30">
      <c r="A34" s="4" t="s">
        <v>568</v>
      </c>
      <c r="B34" s="5"/>
      <c r="C34" s="5"/>
      <c r="D34" s="5"/>
      <c r="E34" s="5"/>
    </row>
    <row r="35" spans="1:5">
      <c r="A35" s="3" t="s">
        <v>569</v>
      </c>
      <c r="B35" s="6">
        <v>365000</v>
      </c>
      <c r="C35" s="6">
        <v>477000</v>
      </c>
      <c r="D35" s="5"/>
      <c r="E35" s="5"/>
    </row>
    <row r="36" spans="1:5">
      <c r="A36" s="3" t="s">
        <v>570</v>
      </c>
      <c r="B36" s="6">
        <v>-205000</v>
      </c>
      <c r="C36" s="6">
        <v>-111000</v>
      </c>
      <c r="D36" s="5"/>
      <c r="E36" s="5"/>
    </row>
    <row r="37" spans="1:5">
      <c r="A37" s="3" t="s">
        <v>571</v>
      </c>
      <c r="B37" s="6">
        <v>160000</v>
      </c>
      <c r="C37" s="6">
        <v>366000</v>
      </c>
      <c r="D37" s="5"/>
      <c r="E37" s="5"/>
    </row>
    <row r="38" spans="1:5" ht="30">
      <c r="A38" s="4" t="s">
        <v>572</v>
      </c>
      <c r="B38" s="5"/>
      <c r="C38" s="5"/>
      <c r="D38" s="5"/>
      <c r="E38" s="5"/>
    </row>
    <row r="39" spans="1:5">
      <c r="A39" s="3" t="s">
        <v>569</v>
      </c>
      <c r="B39" s="6">
        <v>376000</v>
      </c>
      <c r="C39" s="6">
        <v>111000</v>
      </c>
      <c r="D39" s="5"/>
      <c r="E39" s="5"/>
    </row>
    <row r="40" spans="1:5">
      <c r="A40" s="3" t="s">
        <v>570</v>
      </c>
      <c r="B40" s="6">
        <v>-205000</v>
      </c>
      <c r="C40" s="6">
        <v>-111000</v>
      </c>
      <c r="D40" s="5"/>
      <c r="E40" s="5"/>
    </row>
    <row r="41" spans="1:5">
      <c r="A41" s="3" t="s">
        <v>571</v>
      </c>
      <c r="B41" s="6">
        <v>171000</v>
      </c>
      <c r="C41" s="5">
        <v>0</v>
      </c>
      <c r="D41" s="5"/>
      <c r="E41" s="5"/>
    </row>
    <row r="42" spans="1:5" ht="45">
      <c r="A42" s="3" t="s">
        <v>573</v>
      </c>
      <c r="B42" s="5"/>
      <c r="C42" s="5"/>
      <c r="D42" s="5"/>
      <c r="E42" s="5"/>
    </row>
    <row r="43" spans="1:5" ht="30">
      <c r="A43" s="4" t="s">
        <v>568</v>
      </c>
      <c r="B43" s="5"/>
      <c r="C43" s="5"/>
      <c r="D43" s="5"/>
      <c r="E43" s="5"/>
    </row>
    <row r="44" spans="1:5">
      <c r="A44" s="3" t="s">
        <v>569</v>
      </c>
      <c r="B44" s="6">
        <v>365000</v>
      </c>
      <c r="C44" s="6">
        <v>477000</v>
      </c>
      <c r="D44" s="5"/>
      <c r="E44" s="5"/>
    </row>
    <row r="45" spans="1:5" ht="30">
      <c r="A45" s="4" t="s">
        <v>572</v>
      </c>
      <c r="B45" s="5"/>
      <c r="C45" s="5"/>
      <c r="D45" s="5"/>
      <c r="E45" s="5"/>
    </row>
    <row r="46" spans="1:5">
      <c r="A46" s="3" t="s">
        <v>569</v>
      </c>
      <c r="B46" s="6">
        <v>376000</v>
      </c>
      <c r="C46" s="6">
        <v>111000</v>
      </c>
      <c r="D46" s="5"/>
      <c r="E46" s="5"/>
    </row>
    <row r="47" spans="1:5" ht="45">
      <c r="A47" s="3" t="s">
        <v>574</v>
      </c>
      <c r="B47" s="5"/>
      <c r="C47" s="5"/>
      <c r="D47" s="5"/>
      <c r="E47" s="5"/>
    </row>
    <row r="48" spans="1:5" ht="30">
      <c r="A48" s="4" t="s">
        <v>568</v>
      </c>
      <c r="B48" s="5"/>
      <c r="C48" s="5"/>
      <c r="D48" s="5"/>
      <c r="E48" s="5"/>
    </row>
    <row r="49" spans="1:5">
      <c r="A49" s="3" t="s">
        <v>569</v>
      </c>
      <c r="B49" s="5">
        <v>0</v>
      </c>
      <c r="C49" s="5">
        <v>0</v>
      </c>
      <c r="D49" s="5"/>
      <c r="E49" s="5"/>
    </row>
    <row r="50" spans="1:5" ht="30">
      <c r="A50" s="4" t="s">
        <v>572</v>
      </c>
      <c r="B50" s="5"/>
      <c r="C50" s="5"/>
      <c r="D50" s="5"/>
      <c r="E50" s="5"/>
    </row>
    <row r="51" spans="1:5">
      <c r="A51" s="3" t="s">
        <v>569</v>
      </c>
      <c r="B51" s="5">
        <v>0</v>
      </c>
      <c r="C51" s="5">
        <v>0</v>
      </c>
      <c r="D51" s="5"/>
      <c r="E51" s="5"/>
    </row>
    <row r="52" spans="1:5" ht="30">
      <c r="A52" s="3" t="s">
        <v>575</v>
      </c>
      <c r="B52" s="5"/>
      <c r="C52" s="5"/>
      <c r="D52" s="5"/>
      <c r="E52" s="5"/>
    </row>
    <row r="53" spans="1:5" ht="30">
      <c r="A53" s="4" t="s">
        <v>572</v>
      </c>
      <c r="B53" s="5"/>
      <c r="C53" s="5"/>
      <c r="D53" s="5"/>
      <c r="E53" s="5"/>
    </row>
    <row r="54" spans="1:5">
      <c r="A54" s="3" t="s">
        <v>569</v>
      </c>
      <c r="B54" s="6">
        <v>524000</v>
      </c>
      <c r="C54" s="6">
        <v>395000</v>
      </c>
      <c r="D54" s="5"/>
      <c r="E54" s="5"/>
    </row>
    <row r="55" spans="1:5">
      <c r="A55" s="3" t="s">
        <v>570</v>
      </c>
      <c r="B55" s="5">
        <v>0</v>
      </c>
      <c r="C55" s="5">
        <v>0</v>
      </c>
      <c r="D55" s="5"/>
      <c r="E55" s="5"/>
    </row>
    <row r="56" spans="1:5">
      <c r="A56" s="3" t="s">
        <v>571</v>
      </c>
      <c r="B56" s="6">
        <v>524000</v>
      </c>
      <c r="C56" s="6">
        <v>395000</v>
      </c>
      <c r="D56" s="5"/>
      <c r="E56" s="5"/>
    </row>
    <row r="57" spans="1:5" ht="30">
      <c r="A57" s="3" t="s">
        <v>576</v>
      </c>
      <c r="B57" s="5"/>
      <c r="C57" s="5"/>
      <c r="D57" s="5"/>
      <c r="E57" s="5"/>
    </row>
    <row r="58" spans="1:5" ht="30">
      <c r="A58" s="4" t="s">
        <v>572</v>
      </c>
      <c r="B58" s="5"/>
      <c r="C58" s="5"/>
      <c r="D58" s="5"/>
      <c r="E58" s="5"/>
    </row>
    <row r="59" spans="1:5">
      <c r="A59" s="3" t="s">
        <v>569</v>
      </c>
      <c r="B59" s="6">
        <v>524000</v>
      </c>
      <c r="C59" s="6">
        <v>395000</v>
      </c>
      <c r="D59" s="5"/>
      <c r="E59" s="5"/>
    </row>
    <row r="60" spans="1:5" ht="30">
      <c r="A60" s="3" t="s">
        <v>577</v>
      </c>
      <c r="B60" s="5"/>
      <c r="C60" s="5"/>
      <c r="D60" s="5"/>
      <c r="E60" s="5"/>
    </row>
    <row r="61" spans="1:5" ht="30">
      <c r="A61" s="4" t="s">
        <v>572</v>
      </c>
      <c r="B61" s="5"/>
      <c r="C61" s="5"/>
      <c r="D61" s="5"/>
      <c r="E61" s="5"/>
    </row>
    <row r="62" spans="1:5">
      <c r="A62" s="3" t="s">
        <v>569</v>
      </c>
      <c r="B62" s="5">
        <v>0</v>
      </c>
      <c r="C62" s="5">
        <v>0</v>
      </c>
      <c r="D62" s="5"/>
      <c r="E62" s="5"/>
    </row>
    <row r="63" spans="1:5" ht="30">
      <c r="A63" s="3" t="s">
        <v>578</v>
      </c>
      <c r="B63" s="5"/>
      <c r="C63" s="5"/>
      <c r="D63" s="5"/>
      <c r="E63" s="5"/>
    </row>
    <row r="64" spans="1:5" ht="30">
      <c r="A64" s="4" t="s">
        <v>568</v>
      </c>
      <c r="B64" s="5"/>
      <c r="C64" s="5"/>
      <c r="D64" s="5"/>
      <c r="E64" s="5"/>
    </row>
    <row r="65" spans="1:5">
      <c r="A65" s="3" t="s">
        <v>569</v>
      </c>
      <c r="B65" s="6">
        <v>47601000</v>
      </c>
      <c r="C65" s="6">
        <v>48025000</v>
      </c>
      <c r="D65" s="5"/>
      <c r="E65" s="5"/>
    </row>
    <row r="66" spans="1:5">
      <c r="A66" s="3" t="s">
        <v>570</v>
      </c>
      <c r="B66" s="5">
        <v>0</v>
      </c>
      <c r="C66" s="5">
        <v>0</v>
      </c>
      <c r="D66" s="5"/>
      <c r="E66" s="5"/>
    </row>
    <row r="67" spans="1:5">
      <c r="A67" s="3" t="s">
        <v>571</v>
      </c>
      <c r="B67" s="6">
        <v>47601000</v>
      </c>
      <c r="C67" s="6">
        <v>48025000</v>
      </c>
      <c r="D67" s="5"/>
      <c r="E67" s="5"/>
    </row>
    <row r="68" spans="1:5" ht="45">
      <c r="A68" s="3" t="s">
        <v>579</v>
      </c>
      <c r="B68" s="5"/>
      <c r="C68" s="5"/>
      <c r="D68" s="5"/>
      <c r="E68" s="5"/>
    </row>
    <row r="69" spans="1:5" ht="30">
      <c r="A69" s="4" t="s">
        <v>568</v>
      </c>
      <c r="B69" s="5"/>
      <c r="C69" s="5"/>
      <c r="D69" s="5"/>
      <c r="E69" s="5"/>
    </row>
    <row r="70" spans="1:5">
      <c r="A70" s="3" t="s">
        <v>569</v>
      </c>
      <c r="B70" s="5">
        <v>0</v>
      </c>
      <c r="C70" s="5">
        <v>0</v>
      </c>
      <c r="D70" s="5"/>
      <c r="E70" s="5"/>
    </row>
    <row r="71" spans="1:5" ht="45">
      <c r="A71" s="3" t="s">
        <v>580</v>
      </c>
      <c r="B71" s="5"/>
      <c r="C71" s="5"/>
      <c r="D71" s="5"/>
      <c r="E71" s="5"/>
    </row>
    <row r="72" spans="1:5" ht="30">
      <c r="A72" s="4" t="s">
        <v>568</v>
      </c>
      <c r="B72" s="5"/>
      <c r="C72" s="5"/>
      <c r="D72" s="5"/>
      <c r="E72" s="5"/>
    </row>
    <row r="73" spans="1:5">
      <c r="A73" s="3" t="s">
        <v>569</v>
      </c>
      <c r="B73" s="6">
        <v>47601000</v>
      </c>
      <c r="C73" s="6">
        <v>48025000</v>
      </c>
      <c r="D73" s="5"/>
      <c r="E73" s="5"/>
    </row>
    <row r="74" spans="1:5" ht="30">
      <c r="A74" s="3" t="s">
        <v>581</v>
      </c>
      <c r="B74" s="5"/>
      <c r="C74" s="5"/>
      <c r="D74" s="5"/>
      <c r="E74" s="5"/>
    </row>
    <row r="75" spans="1:5" ht="30">
      <c r="A75" s="4" t="s">
        <v>572</v>
      </c>
      <c r="B75" s="5"/>
      <c r="C75" s="5"/>
      <c r="D75" s="5"/>
      <c r="E75" s="5"/>
    </row>
    <row r="76" spans="1:5">
      <c r="A76" s="3" t="s">
        <v>569</v>
      </c>
      <c r="B76" s="6">
        <v>47601000</v>
      </c>
      <c r="C76" s="6">
        <v>48025000</v>
      </c>
      <c r="D76" s="5"/>
      <c r="E76" s="5"/>
    </row>
    <row r="77" spans="1:5">
      <c r="A77" s="3" t="s">
        <v>570</v>
      </c>
      <c r="B77" s="5">
        <v>0</v>
      </c>
      <c r="C77" s="5">
        <v>0</v>
      </c>
      <c r="D77" s="5"/>
      <c r="E77" s="5"/>
    </row>
    <row r="78" spans="1:5">
      <c r="A78" s="3" t="s">
        <v>571</v>
      </c>
      <c r="B78" s="6">
        <v>47601000</v>
      </c>
      <c r="C78" s="6">
        <v>48025000</v>
      </c>
      <c r="D78" s="5"/>
      <c r="E78" s="5"/>
    </row>
    <row r="79" spans="1:5" ht="45">
      <c r="A79" s="3" t="s">
        <v>582</v>
      </c>
      <c r="B79" s="5"/>
      <c r="C79" s="5"/>
      <c r="D79" s="5"/>
      <c r="E79" s="5"/>
    </row>
    <row r="80" spans="1:5" ht="30">
      <c r="A80" s="4" t="s">
        <v>572</v>
      </c>
      <c r="B80" s="5"/>
      <c r="C80" s="5"/>
      <c r="D80" s="5"/>
      <c r="E80" s="5"/>
    </row>
    <row r="81" spans="1:5">
      <c r="A81" s="3" t="s">
        <v>569</v>
      </c>
      <c r="B81" s="5">
        <v>0</v>
      </c>
      <c r="C81" s="5">
        <v>0</v>
      </c>
      <c r="D81" s="5"/>
      <c r="E81" s="5"/>
    </row>
    <row r="82" spans="1:5" ht="45">
      <c r="A82" s="3" t="s">
        <v>583</v>
      </c>
      <c r="B82" s="5"/>
      <c r="C82" s="5"/>
      <c r="D82" s="5"/>
      <c r="E82" s="5"/>
    </row>
    <row r="83" spans="1:5" ht="30">
      <c r="A83" s="4" t="s">
        <v>572</v>
      </c>
      <c r="B83" s="5"/>
      <c r="C83" s="5"/>
      <c r="D83" s="5"/>
      <c r="E83" s="5"/>
    </row>
    <row r="84" spans="1:5">
      <c r="A84" s="3" t="s">
        <v>569</v>
      </c>
      <c r="B84" s="9">
        <v>47601000</v>
      </c>
      <c r="C84" s="9">
        <v>48025000</v>
      </c>
      <c r="D84" s="5"/>
      <c r="E84"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584</v>
      </c>
      <c r="B1" s="1" t="s">
        <v>1</v>
      </c>
    </row>
    <row r="2" spans="1:2">
      <c r="A2" s="1" t="s">
        <v>488</v>
      </c>
      <c r="B2" s="1" t="s">
        <v>2</v>
      </c>
    </row>
    <row r="3" spans="1:2">
      <c r="A3" s="4" t="s">
        <v>585</v>
      </c>
      <c r="B3" s="5"/>
    </row>
    <row r="4" spans="1:2" ht="30">
      <c r="A4" s="3" t="s">
        <v>586</v>
      </c>
      <c r="B4" s="10">
        <v>32.6</v>
      </c>
    </row>
    <row r="5" spans="1:2" ht="45">
      <c r="A5" s="3" t="s">
        <v>587</v>
      </c>
      <c r="B5" s="5">
        <v>128</v>
      </c>
    </row>
    <row r="6" spans="1:2" ht="30">
      <c r="A6" s="3" t="s">
        <v>588</v>
      </c>
      <c r="B6" s="5">
        <v>265.2</v>
      </c>
    </row>
    <row r="7" spans="1:2" ht="30">
      <c r="A7" s="4" t="s">
        <v>589</v>
      </c>
      <c r="B7" s="5"/>
    </row>
    <row r="8" spans="1:2" ht="30">
      <c r="A8" s="3" t="s">
        <v>590</v>
      </c>
      <c r="B8" s="9">
        <v>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591</v>
      </c>
      <c r="B1" s="8" t="s">
        <v>1</v>
      </c>
      <c r="C1" s="8"/>
      <c r="D1" s="8"/>
      <c r="E1" s="8"/>
    </row>
    <row r="2" spans="1:5" ht="30">
      <c r="A2" s="1" t="s">
        <v>77</v>
      </c>
      <c r="B2" s="8" t="s">
        <v>2</v>
      </c>
      <c r="C2" s="8"/>
      <c r="D2" s="8" t="s">
        <v>78</v>
      </c>
      <c r="E2" s="8"/>
    </row>
    <row r="3" spans="1:5">
      <c r="A3" s="4" t="s">
        <v>592</v>
      </c>
      <c r="B3" s="5"/>
      <c r="C3" s="5"/>
      <c r="D3" s="5"/>
      <c r="E3" s="5"/>
    </row>
    <row r="4" spans="1:5" ht="30">
      <c r="A4" s="3" t="s">
        <v>334</v>
      </c>
      <c r="B4" s="9">
        <v>-2913</v>
      </c>
      <c r="C4" s="5"/>
      <c r="D4" s="9">
        <v>-9596</v>
      </c>
      <c r="E4" s="5"/>
    </row>
    <row r="5" spans="1:5">
      <c r="A5" s="4" t="s">
        <v>593</v>
      </c>
      <c r="B5" s="5"/>
      <c r="C5" s="5"/>
      <c r="D5" s="5"/>
      <c r="E5" s="5"/>
    </row>
    <row r="6" spans="1:5" ht="30">
      <c r="A6" s="3" t="s">
        <v>594</v>
      </c>
      <c r="B6" s="6">
        <v>35595</v>
      </c>
      <c r="C6" s="5"/>
      <c r="D6" s="6">
        <v>35151</v>
      </c>
      <c r="E6" s="5"/>
    </row>
    <row r="7" spans="1:5" ht="30">
      <c r="A7" s="3" t="s">
        <v>595</v>
      </c>
      <c r="B7" s="6">
        <v>35595</v>
      </c>
      <c r="C7" s="11" t="s">
        <v>93</v>
      </c>
      <c r="D7" s="6">
        <v>35151</v>
      </c>
      <c r="E7" s="11" t="s">
        <v>93</v>
      </c>
    </row>
    <row r="8" spans="1:5">
      <c r="A8" s="4" t="s">
        <v>596</v>
      </c>
      <c r="B8" s="5"/>
      <c r="C8" s="5"/>
      <c r="D8" s="5"/>
      <c r="E8" s="5"/>
    </row>
    <row r="9" spans="1:5">
      <c r="A9" s="3" t="s">
        <v>91</v>
      </c>
      <c r="B9" s="10">
        <v>-0.08</v>
      </c>
      <c r="C9" s="5"/>
      <c r="D9" s="10">
        <v>-0.27</v>
      </c>
      <c r="E9" s="5"/>
    </row>
    <row r="10" spans="1:5" ht="17.25">
      <c r="A10" s="3" t="s">
        <v>92</v>
      </c>
      <c r="B10" s="10">
        <v>-0.08</v>
      </c>
      <c r="C10" s="11" t="s">
        <v>93</v>
      </c>
      <c r="D10" s="10">
        <v>-0.27</v>
      </c>
      <c r="E10" s="11" t="s">
        <v>93</v>
      </c>
    </row>
    <row r="11" spans="1:5">
      <c r="A11" s="3" t="s">
        <v>597</v>
      </c>
      <c r="B11" s="5"/>
      <c r="C11" s="5"/>
      <c r="D11" s="5"/>
      <c r="E11" s="5"/>
    </row>
    <row r="12" spans="1:5" ht="45">
      <c r="A12" s="4" t="s">
        <v>598</v>
      </c>
      <c r="B12" s="5"/>
      <c r="C12" s="5"/>
      <c r="D12" s="5"/>
      <c r="E12" s="5"/>
    </row>
    <row r="13" spans="1:5" ht="60">
      <c r="A13" s="3" t="s">
        <v>599</v>
      </c>
      <c r="B13" s="6">
        <v>1243</v>
      </c>
      <c r="C13" s="5"/>
      <c r="D13" s="6">
        <v>2571</v>
      </c>
      <c r="E13" s="5"/>
    </row>
    <row r="14" spans="1:5">
      <c r="A14" s="3" t="s">
        <v>600</v>
      </c>
      <c r="B14" s="5"/>
      <c r="C14" s="5"/>
      <c r="D14" s="5"/>
      <c r="E14" s="5"/>
    </row>
    <row r="15" spans="1:5" ht="45">
      <c r="A15" s="4" t="s">
        <v>598</v>
      </c>
      <c r="B15" s="5"/>
      <c r="C15" s="5"/>
      <c r="D15" s="5"/>
      <c r="E15" s="5"/>
    </row>
    <row r="16" spans="1:5" ht="60">
      <c r="A16" s="3" t="s">
        <v>599</v>
      </c>
      <c r="B16" s="5">
        <v>404</v>
      </c>
      <c r="C16" s="5"/>
      <c r="D16" s="5">
        <v>332</v>
      </c>
      <c r="E16" s="5"/>
    </row>
    <row r="17" spans="1:5">
      <c r="A17" s="3" t="s">
        <v>601</v>
      </c>
      <c r="B17" s="5"/>
      <c r="C17" s="5"/>
      <c r="D17" s="5"/>
      <c r="E17" s="5"/>
    </row>
    <row r="18" spans="1:5" ht="45">
      <c r="A18" s="4" t="s">
        <v>598</v>
      </c>
      <c r="B18" s="5"/>
      <c r="C18" s="5"/>
      <c r="D18" s="5"/>
      <c r="E18" s="5"/>
    </row>
    <row r="19" spans="1:5" ht="60">
      <c r="A19" s="3" t="s">
        <v>599</v>
      </c>
      <c r="B19" s="5">
        <v>98</v>
      </c>
      <c r="C19" s="5"/>
      <c r="D19" s="5">
        <v>0</v>
      </c>
      <c r="E19" s="5"/>
    </row>
    <row r="20" spans="1:5" ht="30">
      <c r="A20" s="3" t="s">
        <v>602</v>
      </c>
      <c r="B20" s="5"/>
      <c r="C20" s="5"/>
      <c r="D20" s="5"/>
      <c r="E20" s="5"/>
    </row>
    <row r="21" spans="1:5" ht="45">
      <c r="A21" s="4" t="s">
        <v>598</v>
      </c>
      <c r="B21" s="5"/>
      <c r="C21" s="5"/>
      <c r="D21" s="5"/>
      <c r="E21" s="5"/>
    </row>
    <row r="22" spans="1:5" ht="60">
      <c r="A22" s="3" t="s">
        <v>599</v>
      </c>
      <c r="B22" s="6">
        <v>7707</v>
      </c>
      <c r="C22" s="5"/>
      <c r="D22" s="6">
        <v>7707</v>
      </c>
      <c r="E22" s="5"/>
    </row>
    <row r="23" spans="1:5">
      <c r="A23" s="3" t="s">
        <v>459</v>
      </c>
      <c r="B23" s="5"/>
      <c r="C23" s="5"/>
      <c r="D23" s="5"/>
      <c r="E23" s="5"/>
    </row>
    <row r="24" spans="1:5" ht="45">
      <c r="A24" s="4" t="s">
        <v>598</v>
      </c>
      <c r="B24" s="5"/>
      <c r="C24" s="5"/>
      <c r="D24" s="5"/>
      <c r="E24" s="5"/>
    </row>
    <row r="25" spans="1:5" ht="60">
      <c r="A25" s="3" t="s">
        <v>599</v>
      </c>
      <c r="B25" s="5">
        <v>892</v>
      </c>
      <c r="C25" s="5"/>
      <c r="D25" s="5">
        <v>892</v>
      </c>
      <c r="E25" s="5"/>
    </row>
    <row r="26" spans="1:5">
      <c r="A26" s="3" t="s">
        <v>355</v>
      </c>
      <c r="B26" s="5"/>
      <c r="C26" s="5"/>
      <c r="D26" s="5"/>
      <c r="E26" s="5"/>
    </row>
    <row r="27" spans="1:5" ht="45">
      <c r="A27" s="4" t="s">
        <v>598</v>
      </c>
      <c r="B27" s="5"/>
      <c r="C27" s="5"/>
      <c r="D27" s="5"/>
      <c r="E27" s="5"/>
    </row>
    <row r="28" spans="1:5" ht="60">
      <c r="A28" s="3" t="s">
        <v>599</v>
      </c>
      <c r="B28" s="5">
        <v>36</v>
      </c>
      <c r="C28" s="5"/>
      <c r="D28" s="5">
        <v>0</v>
      </c>
      <c r="E28" s="5"/>
    </row>
    <row r="29" spans="1:5">
      <c r="A29" s="3" t="s">
        <v>597</v>
      </c>
      <c r="B29" s="5"/>
      <c r="C29" s="5"/>
      <c r="D29" s="5"/>
      <c r="E29" s="5"/>
    </row>
    <row r="30" spans="1:5">
      <c r="A30" s="4" t="s">
        <v>593</v>
      </c>
      <c r="B30" s="5"/>
      <c r="C30" s="5"/>
      <c r="D30" s="5"/>
      <c r="E30" s="5"/>
    </row>
    <row r="31" spans="1:5" ht="45">
      <c r="A31" s="3" t="s">
        <v>603</v>
      </c>
      <c r="B31" s="5">
        <v>0</v>
      </c>
      <c r="C31" s="11" t="s">
        <v>93</v>
      </c>
      <c r="D31" s="5">
        <v>0</v>
      </c>
      <c r="E31" s="11" t="s">
        <v>93</v>
      </c>
    </row>
    <row r="32" spans="1:5">
      <c r="A32" s="3" t="s">
        <v>600</v>
      </c>
      <c r="B32" s="5"/>
      <c r="C32" s="5"/>
      <c r="D32" s="5"/>
      <c r="E32" s="5"/>
    </row>
    <row r="33" spans="1:5">
      <c r="A33" s="4" t="s">
        <v>593</v>
      </c>
      <c r="B33" s="5"/>
      <c r="C33" s="5"/>
      <c r="D33" s="5"/>
      <c r="E33" s="5"/>
    </row>
    <row r="34" spans="1:5" ht="45">
      <c r="A34" s="3" t="s">
        <v>603</v>
      </c>
      <c r="B34" s="5">
        <v>0</v>
      </c>
      <c r="C34" s="11" t="s">
        <v>93</v>
      </c>
      <c r="D34" s="5">
        <v>0</v>
      </c>
      <c r="E34" s="11" t="s">
        <v>93</v>
      </c>
    </row>
    <row r="35" spans="1:5">
      <c r="A35" s="3" t="s">
        <v>604</v>
      </c>
      <c r="B35" s="5"/>
      <c r="C35" s="5"/>
      <c r="D35" s="5"/>
      <c r="E35" s="5"/>
    </row>
    <row r="36" spans="1:5">
      <c r="A36" s="4" t="s">
        <v>593</v>
      </c>
      <c r="B36" s="5"/>
      <c r="C36" s="5"/>
      <c r="D36" s="5"/>
      <c r="E36" s="5"/>
    </row>
    <row r="37" spans="1:5" ht="45">
      <c r="A37" s="3" t="s">
        <v>603</v>
      </c>
      <c r="B37" s="5">
        <v>0</v>
      </c>
      <c r="C37" s="11" t="s">
        <v>93</v>
      </c>
      <c r="D37" s="5">
        <v>0</v>
      </c>
      <c r="E37" s="11" t="s">
        <v>93</v>
      </c>
    </row>
    <row r="38" spans="1:5">
      <c r="A38" s="3" t="s">
        <v>355</v>
      </c>
      <c r="B38" s="5"/>
      <c r="C38" s="5"/>
      <c r="D38" s="5"/>
      <c r="E38" s="5"/>
    </row>
    <row r="39" spans="1:5">
      <c r="A39" s="4" t="s">
        <v>593</v>
      </c>
      <c r="B39" s="5"/>
      <c r="C39" s="5"/>
      <c r="D39" s="5"/>
      <c r="E39" s="5"/>
    </row>
    <row r="40" spans="1:5" ht="45">
      <c r="A40" s="3" t="s">
        <v>603</v>
      </c>
      <c r="B40" s="5">
        <v>0</v>
      </c>
      <c r="C40" s="11" t="s">
        <v>93</v>
      </c>
      <c r="D40" s="5">
        <v>0</v>
      </c>
      <c r="E40" s="11" t="s">
        <v>93</v>
      </c>
    </row>
    <row r="41" spans="1:5">
      <c r="A41" s="12"/>
      <c r="B41" s="12"/>
      <c r="C41" s="12"/>
      <c r="D41" s="12"/>
      <c r="E41" s="12"/>
    </row>
    <row r="42" spans="1:5" ht="30" customHeight="1">
      <c r="A42" s="3" t="s">
        <v>93</v>
      </c>
      <c r="B42" s="13" t="s">
        <v>98</v>
      </c>
      <c r="C42" s="13"/>
      <c r="D42" s="13"/>
      <c r="E42" s="13"/>
    </row>
  </sheetData>
  <mergeCells count="5">
    <mergeCell ref="B1:E1"/>
    <mergeCell ref="B2:C2"/>
    <mergeCell ref="D2:E2"/>
    <mergeCell ref="A41:E41"/>
    <mergeCell ref="B42:E4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605</v>
      </c>
      <c r="B1" s="8" t="s">
        <v>1</v>
      </c>
      <c r="C1" s="8"/>
    </row>
    <row r="2" spans="1:3" ht="30">
      <c r="A2" s="1" t="s">
        <v>24</v>
      </c>
      <c r="B2" s="1" t="s">
        <v>2</v>
      </c>
      <c r="C2" s="1" t="s">
        <v>78</v>
      </c>
    </row>
    <row r="3" spans="1:3" ht="30">
      <c r="A3" s="4" t="s">
        <v>606</v>
      </c>
      <c r="B3" s="5"/>
      <c r="C3" s="5"/>
    </row>
    <row r="4" spans="1:3" ht="30">
      <c r="A4" s="3" t="s">
        <v>607</v>
      </c>
      <c r="B4" s="9">
        <v>-2048</v>
      </c>
      <c r="C4" s="9">
        <v>-407</v>
      </c>
    </row>
    <row r="5" spans="1:3" ht="30">
      <c r="A5" s="3" t="s">
        <v>366</v>
      </c>
      <c r="B5" s="6">
        <v>-1736</v>
      </c>
      <c r="C5" s="5">
        <v>267</v>
      </c>
    </row>
    <row r="6" spans="1:3" ht="30">
      <c r="A6" s="3" t="s">
        <v>369</v>
      </c>
      <c r="B6" s="5">
        <v>59</v>
      </c>
      <c r="C6" s="5">
        <v>76</v>
      </c>
    </row>
    <row r="7" spans="1:3" ht="45">
      <c r="A7" s="3" t="s">
        <v>608</v>
      </c>
      <c r="B7" s="6">
        <v>-1677</v>
      </c>
      <c r="C7" s="5">
        <v>343</v>
      </c>
    </row>
    <row r="8" spans="1:3" ht="30">
      <c r="A8" s="3" t="s">
        <v>609</v>
      </c>
      <c r="B8" s="6">
        <v>-3725</v>
      </c>
      <c r="C8" s="5">
        <v>-64</v>
      </c>
    </row>
    <row r="9" spans="1:3" ht="30">
      <c r="A9" s="4" t="s">
        <v>610</v>
      </c>
      <c r="B9" s="5"/>
      <c r="C9" s="5"/>
    </row>
    <row r="10" spans="1:3">
      <c r="A10" s="3" t="s">
        <v>611</v>
      </c>
      <c r="B10" s="6">
        <v>-4490</v>
      </c>
      <c r="C10" s="6">
        <v>-4383</v>
      </c>
    </row>
    <row r="11" spans="1:3" ht="45">
      <c r="A11" s="3" t="s">
        <v>612</v>
      </c>
      <c r="B11" s="5"/>
      <c r="C11" s="5"/>
    </row>
    <row r="12" spans="1:3" ht="30">
      <c r="A12" s="4" t="s">
        <v>610</v>
      </c>
      <c r="B12" s="5"/>
      <c r="C12" s="5"/>
    </row>
    <row r="13" spans="1:3">
      <c r="A13" s="3" t="s">
        <v>611</v>
      </c>
      <c r="B13" s="5">
        <v>98</v>
      </c>
      <c r="C13" s="5">
        <v>126</v>
      </c>
    </row>
    <row r="14" spans="1:3">
      <c r="A14" s="3" t="s">
        <v>613</v>
      </c>
      <c r="B14" s="5">
        <v>-39</v>
      </c>
      <c r="C14" s="5">
        <v>-50</v>
      </c>
    </row>
    <row r="15" spans="1:3" ht="30">
      <c r="A15" s="3" t="s">
        <v>614</v>
      </c>
      <c r="B15" s="5">
        <v>59</v>
      </c>
      <c r="C15" s="5">
        <v>76</v>
      </c>
    </row>
    <row r="16" spans="1:3" ht="30">
      <c r="A16" s="3" t="s">
        <v>615</v>
      </c>
      <c r="B16" s="5"/>
      <c r="C16" s="5"/>
    </row>
    <row r="17" spans="1:3" ht="30">
      <c r="A17" s="4" t="s">
        <v>606</v>
      </c>
      <c r="B17" s="5"/>
      <c r="C17" s="5"/>
    </row>
    <row r="18" spans="1:3" ht="30">
      <c r="A18" s="3" t="s">
        <v>607</v>
      </c>
      <c r="B18" s="5">
        <v>-342</v>
      </c>
      <c r="C18" s="5">
        <v>-513</v>
      </c>
    </row>
    <row r="19" spans="1:3" ht="30">
      <c r="A19" s="3" t="s">
        <v>366</v>
      </c>
      <c r="B19" s="5">
        <v>-111</v>
      </c>
      <c r="C19" s="5">
        <v>-30</v>
      </c>
    </row>
    <row r="20" spans="1:3" ht="30">
      <c r="A20" s="3" t="s">
        <v>369</v>
      </c>
      <c r="B20" s="5">
        <v>59</v>
      </c>
      <c r="C20" s="5">
        <v>76</v>
      </c>
    </row>
    <row r="21" spans="1:3" ht="45">
      <c r="A21" s="3" t="s">
        <v>608</v>
      </c>
      <c r="B21" s="5">
        <v>-52</v>
      </c>
      <c r="C21" s="5">
        <v>46</v>
      </c>
    </row>
    <row r="22" spans="1:3" ht="30">
      <c r="A22" s="3" t="s">
        <v>609</v>
      </c>
      <c r="B22" s="5">
        <v>-394</v>
      </c>
      <c r="C22" s="5">
        <v>-467</v>
      </c>
    </row>
    <row r="23" spans="1:3" ht="30">
      <c r="A23" s="3" t="s">
        <v>616</v>
      </c>
      <c r="B23" s="5"/>
      <c r="C23" s="5"/>
    </row>
    <row r="24" spans="1:3" ht="30">
      <c r="A24" s="4" t="s">
        <v>606</v>
      </c>
      <c r="B24" s="5"/>
      <c r="C24" s="5"/>
    </row>
    <row r="25" spans="1:3" ht="30">
      <c r="A25" s="3" t="s">
        <v>607</v>
      </c>
      <c r="B25" s="6">
        <v>-1706</v>
      </c>
      <c r="C25" s="5">
        <v>106</v>
      </c>
    </row>
    <row r="26" spans="1:3" ht="30">
      <c r="A26" s="3" t="s">
        <v>366</v>
      </c>
      <c r="B26" s="6">
        <v>-1625</v>
      </c>
      <c r="C26" s="5">
        <v>297</v>
      </c>
    </row>
    <row r="27" spans="1:3" ht="30">
      <c r="A27" s="3" t="s">
        <v>369</v>
      </c>
      <c r="B27" s="5">
        <v>0</v>
      </c>
      <c r="C27" s="5">
        <v>0</v>
      </c>
    </row>
    <row r="28" spans="1:3" ht="45">
      <c r="A28" s="3" t="s">
        <v>608</v>
      </c>
      <c r="B28" s="6">
        <v>-1625</v>
      </c>
      <c r="C28" s="5">
        <v>297</v>
      </c>
    </row>
    <row r="29" spans="1:3" ht="30">
      <c r="A29" s="3" t="s">
        <v>609</v>
      </c>
      <c r="B29" s="9">
        <v>-3331</v>
      </c>
      <c r="C29" s="9">
        <v>403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76</v>
      </c>
      <c r="B1" s="8" t="s">
        <v>1</v>
      </c>
      <c r="C1" s="8"/>
      <c r="D1" s="8"/>
      <c r="E1" s="8"/>
    </row>
    <row r="2" spans="1:5" ht="30">
      <c r="A2" s="1" t="s">
        <v>77</v>
      </c>
      <c r="B2" s="8" t="s">
        <v>2</v>
      </c>
      <c r="C2" s="8"/>
      <c r="D2" s="8" t="s">
        <v>78</v>
      </c>
      <c r="E2" s="8"/>
    </row>
    <row r="3" spans="1:5" ht="45">
      <c r="A3" s="4" t="s">
        <v>79</v>
      </c>
      <c r="B3" s="5"/>
      <c r="C3" s="5"/>
      <c r="D3" s="5"/>
      <c r="E3" s="5"/>
    </row>
    <row r="4" spans="1:5">
      <c r="A4" s="3" t="s">
        <v>80</v>
      </c>
      <c r="B4" s="9">
        <v>189862</v>
      </c>
      <c r="C4" s="5"/>
      <c r="D4" s="9">
        <v>176777</v>
      </c>
      <c r="E4" s="5"/>
    </row>
    <row r="5" spans="1:5" ht="60">
      <c r="A5" s="3" t="s">
        <v>81</v>
      </c>
      <c r="B5" s="6">
        <v>161453</v>
      </c>
      <c r="C5" s="5"/>
      <c r="D5" s="6">
        <v>148148</v>
      </c>
      <c r="E5" s="5"/>
    </row>
    <row r="6" spans="1:5" ht="30">
      <c r="A6" s="3" t="s">
        <v>82</v>
      </c>
      <c r="B6" s="6">
        <v>15982</v>
      </c>
      <c r="C6" s="5"/>
      <c r="D6" s="6">
        <v>16431</v>
      </c>
      <c r="E6" s="5"/>
    </row>
    <row r="7" spans="1:5">
      <c r="A7" s="3" t="s">
        <v>83</v>
      </c>
      <c r="B7" s="6">
        <v>12643</v>
      </c>
      <c r="C7" s="5"/>
      <c r="D7" s="6">
        <v>13336</v>
      </c>
      <c r="E7" s="5"/>
    </row>
    <row r="8" spans="1:5">
      <c r="A8" s="3" t="s">
        <v>84</v>
      </c>
      <c r="B8" s="5">
        <v>0</v>
      </c>
      <c r="C8" s="5"/>
      <c r="D8" s="6">
        <v>9363</v>
      </c>
      <c r="E8" s="5"/>
    </row>
    <row r="9" spans="1:5">
      <c r="A9" s="3" t="s">
        <v>85</v>
      </c>
      <c r="B9" s="5">
        <v>-216</v>
      </c>
      <c r="C9" s="5"/>
      <c r="D9" s="6">
        <v>-10501</v>
      </c>
      <c r="E9" s="5"/>
    </row>
    <row r="10" spans="1:5">
      <c r="A10" s="3" t="s">
        <v>86</v>
      </c>
      <c r="B10" s="6">
        <v>4490</v>
      </c>
      <c r="C10" s="5"/>
      <c r="D10" s="6">
        <v>4383</v>
      </c>
      <c r="E10" s="5"/>
    </row>
    <row r="11" spans="1:5">
      <c r="A11" s="3" t="s">
        <v>87</v>
      </c>
      <c r="B11" s="6">
        <v>-4706</v>
      </c>
      <c r="C11" s="5"/>
      <c r="D11" s="6">
        <v>-14884</v>
      </c>
      <c r="E11" s="5"/>
    </row>
    <row r="12" spans="1:5">
      <c r="A12" s="3" t="s">
        <v>88</v>
      </c>
      <c r="B12" s="6">
        <v>-1793</v>
      </c>
      <c r="C12" s="5"/>
      <c r="D12" s="6">
        <v>-5288</v>
      </c>
      <c r="E12" s="5"/>
    </row>
    <row r="13" spans="1:5">
      <c r="A13" s="3" t="s">
        <v>89</v>
      </c>
      <c r="B13" s="6">
        <v>-2913</v>
      </c>
      <c r="C13" s="5"/>
      <c r="D13" s="6">
        <v>-9596</v>
      </c>
      <c r="E13" s="5"/>
    </row>
    <row r="14" spans="1:5">
      <c r="A14" s="4" t="s">
        <v>90</v>
      </c>
      <c r="B14" s="5"/>
      <c r="C14" s="5"/>
      <c r="D14" s="5"/>
      <c r="E14" s="5"/>
    </row>
    <row r="15" spans="1:5">
      <c r="A15" s="3" t="s">
        <v>91</v>
      </c>
      <c r="B15" s="10">
        <v>-0.08</v>
      </c>
      <c r="C15" s="5"/>
      <c r="D15" s="10">
        <v>-0.27</v>
      </c>
      <c r="E15" s="5"/>
    </row>
    <row r="16" spans="1:5" ht="17.25">
      <c r="A16" s="3" t="s">
        <v>92</v>
      </c>
      <c r="B16" s="10">
        <v>-0.08</v>
      </c>
      <c r="C16" s="11" t="s">
        <v>93</v>
      </c>
      <c r="D16" s="10">
        <v>-0.27</v>
      </c>
      <c r="E16" s="11" t="s">
        <v>93</v>
      </c>
    </row>
    <row r="17" spans="1:5">
      <c r="A17" s="3" t="s">
        <v>94</v>
      </c>
      <c r="B17" s="9">
        <v>-4590</v>
      </c>
      <c r="C17" s="5"/>
      <c r="D17" s="9">
        <v>-9253</v>
      </c>
      <c r="E17" s="5"/>
    </row>
    <row r="18" spans="1:5" ht="30">
      <c r="A18" s="4" t="s">
        <v>95</v>
      </c>
      <c r="B18" s="5"/>
      <c r="C18" s="5"/>
      <c r="D18" s="5"/>
      <c r="E18" s="5"/>
    </row>
    <row r="19" spans="1:5">
      <c r="A19" s="3" t="s">
        <v>96</v>
      </c>
      <c r="B19" s="6">
        <v>35595</v>
      </c>
      <c r="C19" s="5"/>
      <c r="D19" s="6">
        <v>35151</v>
      </c>
      <c r="E19" s="5"/>
    </row>
    <row r="20" spans="1:5" ht="17.25">
      <c r="A20" s="3" t="s">
        <v>97</v>
      </c>
      <c r="B20" s="6">
        <v>35595</v>
      </c>
      <c r="C20" s="11" t="s">
        <v>93</v>
      </c>
      <c r="D20" s="6">
        <v>35151</v>
      </c>
      <c r="E20" s="11" t="s">
        <v>93</v>
      </c>
    </row>
    <row r="21" spans="1:5">
      <c r="A21" s="12"/>
      <c r="B21" s="12"/>
      <c r="C21" s="12"/>
      <c r="D21" s="12"/>
      <c r="E21" s="12"/>
    </row>
    <row r="22" spans="1:5" ht="30" customHeight="1">
      <c r="A22" s="3" t="s">
        <v>93</v>
      </c>
      <c r="B22" s="13" t="s">
        <v>98</v>
      </c>
      <c r="C22" s="13"/>
      <c r="D22" s="13"/>
      <c r="E22" s="13"/>
    </row>
  </sheetData>
  <mergeCells count="5">
    <mergeCell ref="B1:E1"/>
    <mergeCell ref="B2:C2"/>
    <mergeCell ref="D2:E2"/>
    <mergeCell ref="A21:E21"/>
    <mergeCell ref="B22:E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99</v>
      </c>
      <c r="B1" s="8" t="s">
        <v>1</v>
      </c>
      <c r="C1" s="8"/>
    </row>
    <row r="2" spans="1:3" ht="30">
      <c r="A2" s="1" t="s">
        <v>24</v>
      </c>
      <c r="B2" s="1" t="s">
        <v>2</v>
      </c>
      <c r="C2" s="1" t="s">
        <v>78</v>
      </c>
    </row>
    <row r="3" spans="1:3" ht="45">
      <c r="A3" s="4" t="s">
        <v>79</v>
      </c>
      <c r="B3" s="5"/>
      <c r="C3" s="5"/>
    </row>
    <row r="4" spans="1:3" ht="30">
      <c r="A4" s="3" t="s">
        <v>100</v>
      </c>
      <c r="B4" s="9">
        <v>9526</v>
      </c>
      <c r="C4" s="9">
        <v>9372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24.7109375" bestFit="1" customWidth="1"/>
    <col min="3" max="3" width="24.140625" bestFit="1" customWidth="1"/>
    <col min="4" max="4" width="34" bestFit="1" customWidth="1"/>
    <col min="5" max="5" width="27" bestFit="1" customWidth="1"/>
    <col min="6" max="6" width="23.7109375" bestFit="1" customWidth="1"/>
    <col min="7" max="7" width="36.5703125" bestFit="1" customWidth="1"/>
    <col min="8" max="8" width="32" bestFit="1" customWidth="1"/>
    <col min="9" max="9" width="9" bestFit="1" customWidth="1"/>
  </cols>
  <sheetData>
    <row r="1" spans="1:9" ht="15" customHeight="1">
      <c r="A1" s="1" t="s">
        <v>101</v>
      </c>
      <c r="B1" s="8" t="s">
        <v>102</v>
      </c>
      <c r="C1" s="8" t="s">
        <v>103</v>
      </c>
      <c r="D1" s="8" t="s">
        <v>104</v>
      </c>
      <c r="E1" s="8" t="s">
        <v>105</v>
      </c>
      <c r="F1" s="8" t="s">
        <v>106</v>
      </c>
      <c r="G1" s="8" t="s">
        <v>107</v>
      </c>
      <c r="H1" s="8" t="s">
        <v>108</v>
      </c>
      <c r="I1" s="8" t="s">
        <v>109</v>
      </c>
    </row>
    <row r="2" spans="1:9" ht="30">
      <c r="A2" s="1" t="s">
        <v>24</v>
      </c>
      <c r="B2" s="8"/>
      <c r="C2" s="8"/>
      <c r="D2" s="8"/>
      <c r="E2" s="8"/>
      <c r="F2" s="8"/>
      <c r="G2" s="8"/>
      <c r="H2" s="8"/>
      <c r="I2" s="8"/>
    </row>
    <row r="3" spans="1:9">
      <c r="A3" s="3" t="s">
        <v>110</v>
      </c>
      <c r="B3" s="9">
        <v>0</v>
      </c>
      <c r="C3" s="9">
        <v>35</v>
      </c>
      <c r="D3" s="9">
        <v>292346</v>
      </c>
      <c r="E3" s="9">
        <v>42439</v>
      </c>
      <c r="F3" s="9">
        <v>-28182</v>
      </c>
      <c r="G3" s="9">
        <v>-2048</v>
      </c>
      <c r="H3" s="9">
        <v>0</v>
      </c>
      <c r="I3" s="9">
        <v>304590</v>
      </c>
    </row>
    <row r="4" spans="1:9" ht="30">
      <c r="A4" s="4" t="s">
        <v>111</v>
      </c>
      <c r="B4" s="5"/>
      <c r="C4" s="5"/>
      <c r="D4" s="5"/>
      <c r="E4" s="5"/>
      <c r="F4" s="5"/>
      <c r="G4" s="5"/>
      <c r="H4" s="5"/>
      <c r="I4" s="5"/>
    </row>
    <row r="5" spans="1:9">
      <c r="A5" s="3" t="s">
        <v>94</v>
      </c>
      <c r="B5" s="5">
        <v>0</v>
      </c>
      <c r="C5" s="5">
        <v>0</v>
      </c>
      <c r="D5" s="5">
        <v>0</v>
      </c>
      <c r="E5" s="6">
        <v>-2913</v>
      </c>
      <c r="F5" s="5">
        <v>0</v>
      </c>
      <c r="G5" s="6">
        <v>-1677</v>
      </c>
      <c r="H5" s="5">
        <v>0</v>
      </c>
      <c r="I5" s="6">
        <v>-4590</v>
      </c>
    </row>
    <row r="6" spans="1:9">
      <c r="A6" s="3" t="s">
        <v>112</v>
      </c>
      <c r="B6" s="5">
        <v>0</v>
      </c>
      <c r="C6" s="5">
        <v>1</v>
      </c>
      <c r="D6" s="6">
        <v>1137</v>
      </c>
      <c r="E6" s="5">
        <v>0</v>
      </c>
      <c r="F6" s="5">
        <v>0</v>
      </c>
      <c r="G6" s="5">
        <v>0</v>
      </c>
      <c r="H6" s="5">
        <v>0</v>
      </c>
      <c r="I6" s="6">
        <v>1138</v>
      </c>
    </row>
    <row r="7" spans="1:9" ht="30">
      <c r="A7" s="3" t="s">
        <v>113</v>
      </c>
      <c r="B7" s="5">
        <v>0</v>
      </c>
      <c r="C7" s="5">
        <v>0</v>
      </c>
      <c r="D7" s="5">
        <v>-838</v>
      </c>
      <c r="E7" s="5">
        <v>0</v>
      </c>
      <c r="F7" s="5">
        <v>0</v>
      </c>
      <c r="G7" s="5">
        <v>0</v>
      </c>
      <c r="H7" s="5">
        <v>0</v>
      </c>
      <c r="I7" s="5">
        <v>-838</v>
      </c>
    </row>
    <row r="8" spans="1:9" ht="30">
      <c r="A8" s="3" t="s">
        <v>114</v>
      </c>
      <c r="B8" s="5">
        <v>0</v>
      </c>
      <c r="C8" s="5">
        <v>0</v>
      </c>
      <c r="D8" s="6">
        <v>2380</v>
      </c>
      <c r="E8" s="5">
        <v>0</v>
      </c>
      <c r="F8" s="5">
        <v>0</v>
      </c>
      <c r="G8" s="5">
        <v>0</v>
      </c>
      <c r="H8" s="5">
        <v>0</v>
      </c>
      <c r="I8" s="6">
        <v>2380</v>
      </c>
    </row>
    <row r="9" spans="1:9">
      <c r="A9" s="3" t="s">
        <v>115</v>
      </c>
      <c r="B9" s="5">
        <v>0</v>
      </c>
      <c r="C9" s="5">
        <v>0</v>
      </c>
      <c r="D9" s="5">
        <v>397</v>
      </c>
      <c r="E9" s="5">
        <v>0</v>
      </c>
      <c r="F9" s="5">
        <v>0</v>
      </c>
      <c r="G9" s="5">
        <v>0</v>
      </c>
      <c r="H9" s="5">
        <v>980</v>
      </c>
      <c r="I9" s="6">
        <v>1377</v>
      </c>
    </row>
    <row r="10" spans="1:9">
      <c r="A10" s="3" t="s">
        <v>116</v>
      </c>
      <c r="B10" s="9">
        <v>0</v>
      </c>
      <c r="C10" s="9">
        <v>36</v>
      </c>
      <c r="D10" s="9">
        <v>295422</v>
      </c>
      <c r="E10" s="9">
        <v>39526</v>
      </c>
      <c r="F10" s="9">
        <v>-28182</v>
      </c>
      <c r="G10" s="9">
        <v>-3725</v>
      </c>
      <c r="H10" s="9">
        <v>980</v>
      </c>
      <c r="I10" s="9">
        <v>304057</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8" t="s">
        <v>1</v>
      </c>
      <c r="C1" s="8"/>
    </row>
    <row r="2" spans="1:3" ht="30">
      <c r="A2" s="1" t="s">
        <v>24</v>
      </c>
      <c r="B2" s="1" t="s">
        <v>2</v>
      </c>
      <c r="C2" s="1" t="s">
        <v>78</v>
      </c>
    </row>
    <row r="3" spans="1:3">
      <c r="A3" s="4" t="s">
        <v>118</v>
      </c>
      <c r="B3" s="5"/>
      <c r="C3" s="5"/>
    </row>
    <row r="4" spans="1:3">
      <c r="A4" s="3" t="s">
        <v>89</v>
      </c>
      <c r="B4" s="9">
        <v>-2913</v>
      </c>
      <c r="C4" s="9">
        <v>-9596</v>
      </c>
    </row>
    <row r="5" spans="1:3" ht="45">
      <c r="A5" s="4" t="s">
        <v>119</v>
      </c>
      <c r="B5" s="5"/>
      <c r="C5" s="5"/>
    </row>
    <row r="6" spans="1:3">
      <c r="A6" s="3" t="s">
        <v>83</v>
      </c>
      <c r="B6" s="6">
        <v>12643</v>
      </c>
      <c r="C6" s="6">
        <v>13336</v>
      </c>
    </row>
    <row r="7" spans="1:3">
      <c r="A7" s="3" t="s">
        <v>120</v>
      </c>
      <c r="B7" s="5">
        <v>492</v>
      </c>
      <c r="C7" s="5">
        <v>463</v>
      </c>
    </row>
    <row r="8" spans="1:3">
      <c r="A8" s="3" t="s">
        <v>121</v>
      </c>
      <c r="B8" s="6">
        <v>1726</v>
      </c>
      <c r="C8" s="6">
        <v>1630</v>
      </c>
    </row>
    <row r="9" spans="1:3" ht="30">
      <c r="A9" s="3" t="s">
        <v>114</v>
      </c>
      <c r="B9" s="6">
        <v>2380</v>
      </c>
      <c r="C9" s="6">
        <v>1699</v>
      </c>
    </row>
    <row r="10" spans="1:3">
      <c r="A10" s="3" t="s">
        <v>122</v>
      </c>
      <c r="B10" s="6">
        <v>6067</v>
      </c>
      <c r="C10" s="6">
        <v>-3350</v>
      </c>
    </row>
    <row r="11" spans="1:3" ht="30">
      <c r="A11" s="3" t="s">
        <v>123</v>
      </c>
      <c r="B11" s="5">
        <v>-368</v>
      </c>
      <c r="C11" s="5">
        <v>-230</v>
      </c>
    </row>
    <row r="12" spans="1:3" ht="30">
      <c r="A12" s="3" t="s">
        <v>124</v>
      </c>
      <c r="B12" s="6">
        <v>4962</v>
      </c>
      <c r="C12" s="6">
        <v>-23190</v>
      </c>
    </row>
    <row r="13" spans="1:3" ht="30">
      <c r="A13" s="3" t="s">
        <v>125</v>
      </c>
      <c r="B13" s="5">
        <v>236</v>
      </c>
      <c r="C13" s="5">
        <v>-711</v>
      </c>
    </row>
    <row r="14" spans="1:3">
      <c r="A14" s="3" t="s">
        <v>126</v>
      </c>
      <c r="B14" s="6">
        <v>4791</v>
      </c>
      <c r="C14" s="6">
        <v>7379</v>
      </c>
    </row>
    <row r="15" spans="1:3" ht="30">
      <c r="A15" s="3" t="s">
        <v>127</v>
      </c>
      <c r="B15" s="6">
        <v>-9937</v>
      </c>
      <c r="C15" s="6">
        <v>-6584</v>
      </c>
    </row>
    <row r="16" spans="1:3" ht="30">
      <c r="A16" s="3" t="s">
        <v>128</v>
      </c>
      <c r="B16" s="6">
        <v>-19545</v>
      </c>
      <c r="C16" s="6">
        <v>21794</v>
      </c>
    </row>
    <row r="17" spans="1:3">
      <c r="A17" s="3" t="s">
        <v>129</v>
      </c>
      <c r="B17" s="6">
        <v>1297</v>
      </c>
      <c r="C17" s="6">
        <v>6469</v>
      </c>
    </row>
    <row r="18" spans="1:3" ht="30">
      <c r="A18" s="3" t="s">
        <v>130</v>
      </c>
      <c r="B18" s="6">
        <v>1831</v>
      </c>
      <c r="C18" s="6">
        <v>9109</v>
      </c>
    </row>
    <row r="19" spans="1:3">
      <c r="A19" s="4" t="s">
        <v>131</v>
      </c>
      <c r="B19" s="5"/>
      <c r="C19" s="5"/>
    </row>
    <row r="20" spans="1:3">
      <c r="A20" s="3" t="s">
        <v>132</v>
      </c>
      <c r="B20" s="6">
        <v>-8609</v>
      </c>
      <c r="C20" s="6">
        <v>-10566</v>
      </c>
    </row>
    <row r="21" spans="1:3">
      <c r="A21" s="3" t="s">
        <v>133</v>
      </c>
      <c r="B21" s="6">
        <v>-2825</v>
      </c>
      <c r="C21" s="6">
        <v>-1625</v>
      </c>
    </row>
    <row r="22" spans="1:3">
      <c r="A22" s="3" t="s">
        <v>129</v>
      </c>
      <c r="B22" s="5">
        <v>-286</v>
      </c>
      <c r="C22" s="5">
        <v>-285</v>
      </c>
    </row>
    <row r="23" spans="1:3" ht="30">
      <c r="A23" s="3" t="s">
        <v>134</v>
      </c>
      <c r="B23" s="6">
        <v>-11720</v>
      </c>
      <c r="C23" s="6">
        <v>-12476</v>
      </c>
    </row>
    <row r="24" spans="1:3">
      <c r="A24" s="4" t="s">
        <v>135</v>
      </c>
      <c r="B24" s="5"/>
      <c r="C24" s="5"/>
    </row>
    <row r="25" spans="1:3" ht="30">
      <c r="A25" s="3" t="s">
        <v>136</v>
      </c>
      <c r="B25" s="6">
        <v>150850</v>
      </c>
      <c r="C25" s="6">
        <v>107225</v>
      </c>
    </row>
    <row r="26" spans="1:3">
      <c r="A26" s="3" t="s">
        <v>137</v>
      </c>
      <c r="B26" s="6">
        <v>-141086</v>
      </c>
      <c r="C26" s="6">
        <v>-103335</v>
      </c>
    </row>
    <row r="27" spans="1:3">
      <c r="A27" s="3" t="s">
        <v>138</v>
      </c>
      <c r="B27" s="5">
        <v>0</v>
      </c>
      <c r="C27" s="5">
        <v>-60</v>
      </c>
    </row>
    <row r="28" spans="1:3" ht="30">
      <c r="A28" s="3" t="s">
        <v>123</v>
      </c>
      <c r="B28" s="5">
        <v>368</v>
      </c>
      <c r="C28" s="5">
        <v>230</v>
      </c>
    </row>
    <row r="29" spans="1:3">
      <c r="A29" s="3" t="s">
        <v>112</v>
      </c>
      <c r="B29" s="6">
        <v>1138</v>
      </c>
      <c r="C29" s="5">
        <v>163</v>
      </c>
    </row>
    <row r="30" spans="1:3" ht="30">
      <c r="A30" s="3" t="s">
        <v>139</v>
      </c>
      <c r="B30" s="6">
        <v>1377</v>
      </c>
      <c r="C30" s="5">
        <v>0</v>
      </c>
    </row>
    <row r="31" spans="1:3">
      <c r="A31" s="3" t="s">
        <v>140</v>
      </c>
      <c r="B31" s="5">
        <v>481</v>
      </c>
      <c r="C31" s="6">
        <v>-1589</v>
      </c>
    </row>
    <row r="32" spans="1:3" ht="30">
      <c r="A32" s="3" t="s">
        <v>141</v>
      </c>
      <c r="B32" s="6">
        <v>13128</v>
      </c>
      <c r="C32" s="6">
        <v>2634</v>
      </c>
    </row>
    <row r="33" spans="1:3" ht="30">
      <c r="A33" s="3" t="s">
        <v>142</v>
      </c>
      <c r="B33" s="6">
        <v>-1252</v>
      </c>
      <c r="C33" s="5">
        <v>307</v>
      </c>
    </row>
    <row r="34" spans="1:3" ht="30">
      <c r="A34" s="3" t="s">
        <v>143</v>
      </c>
      <c r="B34" s="6">
        <v>1987</v>
      </c>
      <c r="C34" s="5">
        <v>-426</v>
      </c>
    </row>
    <row r="35" spans="1:3" ht="30">
      <c r="A35" s="3" t="s">
        <v>144</v>
      </c>
      <c r="B35" s="6">
        <v>1765</v>
      </c>
      <c r="C35" s="6">
        <v>2584</v>
      </c>
    </row>
    <row r="36" spans="1:3" ht="30">
      <c r="A36" s="3" t="s">
        <v>145</v>
      </c>
      <c r="B36" s="9">
        <v>3752</v>
      </c>
      <c r="C36" s="9">
        <v>2158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29.28515625" bestFit="1" customWidth="1"/>
    <col min="2" max="2" width="5.5703125" customWidth="1"/>
    <col min="3" max="3" width="36.5703125" customWidth="1"/>
  </cols>
  <sheetData>
    <row r="1" spans="1:3" ht="15" customHeight="1">
      <c r="A1" s="8" t="s">
        <v>146</v>
      </c>
      <c r="B1" s="8" t="s">
        <v>1</v>
      </c>
      <c r="C1" s="8"/>
    </row>
    <row r="2" spans="1:3" ht="15" customHeight="1">
      <c r="A2" s="8"/>
      <c r="B2" s="8" t="s">
        <v>2</v>
      </c>
      <c r="C2" s="8"/>
    </row>
    <row r="3" spans="1:3">
      <c r="A3" s="4" t="s">
        <v>147</v>
      </c>
      <c r="B3" s="12"/>
      <c r="C3" s="12"/>
    </row>
    <row r="4" spans="1:3">
      <c r="A4" s="13" t="s">
        <v>146</v>
      </c>
      <c r="B4" s="14">
        <v>-1</v>
      </c>
      <c r="C4" s="15" t="s">
        <v>146</v>
      </c>
    </row>
    <row r="5" spans="1:3">
      <c r="A5" s="13"/>
      <c r="B5" s="17"/>
      <c r="C5" s="17"/>
    </row>
    <row r="6" spans="1:3" ht="153" customHeight="1">
      <c r="A6" s="13"/>
      <c r="B6" s="18" t="s">
        <v>148</v>
      </c>
      <c r="C6" s="18"/>
    </row>
    <row r="7" spans="1:3">
      <c r="A7" s="13"/>
      <c r="B7" s="17"/>
      <c r="C7" s="17"/>
    </row>
    <row r="8" spans="1:3" ht="114.75" customHeight="1">
      <c r="A8" s="13"/>
      <c r="B8" s="18" t="s">
        <v>149</v>
      </c>
      <c r="C8" s="18"/>
    </row>
    <row r="9" spans="1:3">
      <c r="A9" s="13"/>
      <c r="B9" s="18"/>
      <c r="C9" s="18"/>
    </row>
    <row r="10" spans="1:3" ht="165.75" customHeight="1">
      <c r="A10" s="13"/>
      <c r="B10" s="18" t="s">
        <v>150</v>
      </c>
      <c r="C10" s="18"/>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42578125" customWidth="1"/>
    <col min="3" max="3" width="36.5703125" customWidth="1"/>
  </cols>
  <sheetData>
    <row r="1" spans="1:3" ht="15" customHeight="1">
      <c r="A1" s="8" t="s">
        <v>151</v>
      </c>
      <c r="B1" s="8" t="s">
        <v>1</v>
      </c>
      <c r="C1" s="8"/>
    </row>
    <row r="2" spans="1:3" ht="15" customHeight="1">
      <c r="A2" s="8"/>
      <c r="B2" s="8" t="s">
        <v>2</v>
      </c>
      <c r="C2" s="8"/>
    </row>
    <row r="3" spans="1:3">
      <c r="A3" s="4" t="s">
        <v>152</v>
      </c>
      <c r="B3" s="12"/>
      <c r="C3" s="12"/>
    </row>
    <row r="4" spans="1:3">
      <c r="A4" s="13" t="s">
        <v>151</v>
      </c>
      <c r="B4" s="14">
        <v>-2</v>
      </c>
      <c r="C4" s="19" t="s">
        <v>151</v>
      </c>
    </row>
    <row r="5" spans="1:3">
      <c r="A5" s="13"/>
      <c r="B5" s="12"/>
      <c r="C5" s="12"/>
    </row>
    <row r="6" spans="1:3" ht="242.25" customHeight="1">
      <c r="A6" s="13"/>
      <c r="B6" s="18" t="s">
        <v>153</v>
      </c>
      <c r="C6" s="18"/>
    </row>
    <row r="7" spans="1:3">
      <c r="A7" s="13"/>
      <c r="B7" s="18"/>
      <c r="C7" s="18"/>
    </row>
    <row r="8" spans="1:3" ht="331.5" customHeight="1">
      <c r="A8" s="13"/>
      <c r="B8" s="18" t="s">
        <v>154</v>
      </c>
      <c r="C8" s="18"/>
    </row>
    <row r="9" spans="1:3">
      <c r="A9" s="13"/>
      <c r="B9" s="18"/>
      <c r="C9" s="18"/>
    </row>
    <row r="10" spans="1:3" ht="242.25" customHeight="1">
      <c r="A10" s="13"/>
      <c r="B10" s="18" t="s">
        <v>155</v>
      </c>
      <c r="C10" s="18"/>
    </row>
    <row r="11" spans="1:3">
      <c r="A11" s="13"/>
      <c r="B11" s="21"/>
      <c r="C11" s="21"/>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CONSOLIDATED_BALANCE_SHEETS_Un</vt:lpstr>
      <vt:lpstr>CONSOLIDATED_BALANCE_SHEETS_Un1</vt:lpstr>
      <vt:lpstr>CONSOLIDATED_STATEMENTS_OF_COM</vt:lpstr>
      <vt:lpstr>CONSOLIDATED_STATEMENTS_OF_COM1</vt:lpstr>
      <vt:lpstr>CONSOLIDATED_STATEMENT_OF_CHAN</vt:lpstr>
      <vt:lpstr>CONSOLIDATED_STATEMENTS_OF_CAS</vt:lpstr>
      <vt:lpstr>Basis_of_Presentation</vt:lpstr>
      <vt:lpstr>Recent_Accounting_Standards</vt:lpstr>
      <vt:lpstr>ShareBased_Compensation</vt:lpstr>
      <vt:lpstr>Income_Taxes</vt:lpstr>
      <vt:lpstr>LongTerm_Debt</vt:lpstr>
      <vt:lpstr>Derivative_Instruments_and_Hed</vt:lpstr>
      <vt:lpstr>Fair_Value_Measurements</vt:lpstr>
      <vt:lpstr>Commitments_and_Contingencies</vt:lpstr>
      <vt:lpstr>Earnings_Per_Share</vt:lpstr>
      <vt:lpstr>Accumulated_OCI</vt:lpstr>
      <vt:lpstr>ShareBased_Compensation_Tables</vt:lpstr>
      <vt:lpstr>LongTerm_Debt_Tables</vt:lpstr>
      <vt:lpstr>Derivative_Instruments_and_Hed1</vt:lpstr>
      <vt:lpstr>Fair_Value_Measurements_Tables</vt:lpstr>
      <vt:lpstr>Earnings_Per_Share_Tables</vt:lpstr>
      <vt:lpstr>Accumulated_OCI_Tables</vt:lpstr>
      <vt:lpstr>ShareBased_Compensation_Detail</vt:lpstr>
      <vt:lpstr>Income_Taxes_Details</vt:lpstr>
      <vt:lpstr>LongTerm_Debt_Table_Details</vt:lpstr>
      <vt:lpstr>LongTerm_Debt_Details</vt:lpstr>
      <vt:lpstr>LongTerm_Debt_Line_of_Credit_a</vt:lpstr>
      <vt:lpstr>Derivative_Instruments_and_Hed2</vt:lpstr>
      <vt:lpstr>Fair_Value_Measurements_Detail</vt:lpstr>
      <vt:lpstr>Commitments_and_Contingencies_</vt:lpstr>
      <vt:lpstr>Earnings_Per_Share_Details</vt:lpstr>
      <vt:lpstr>Accumulated_OCI_Details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2015-05-08T13:06:16Z</dcterms:created>
  <dcterms:modified xsi:type="dcterms:W3CDTF">2015-05-08T13:06:16Z</dcterms:modified>
</cp:coreProperties>
</file>